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BACK\PUSDIK\2023\Github\TA.2023\Database\"/>
    </mc:Choice>
  </mc:AlternateContent>
  <xr:revisionPtr revIDLastSave="0" documentId="13_ncr:1_{C397AA56-AD79-4C70-B090-ADF41EAC2FC9}" xr6:coauthVersionLast="47" xr6:coauthVersionMax="47" xr10:uidLastSave="{00000000-0000-0000-0000-000000000000}"/>
  <bookViews>
    <workbookView xWindow="-108" yWindow="-108" windowWidth="23256" windowHeight="12576" xr2:uid="{5D9870B4-91E3-4D8F-BD47-8B2B3F1F58A7}"/>
  </bookViews>
  <sheets>
    <sheet name="Rekap GUP + TUP (Koord)" sheetId="4" r:id="rId1"/>
    <sheet name="Rekap GUP + TUP (SubKoord)" sheetId="5" r:id="rId2"/>
    <sheet name="GUP 1" sheetId="1" r:id="rId3"/>
    <sheet name="GUP 2" sheetId="6" r:id="rId4"/>
    <sheet name="TUP 1" sheetId="7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2" hidden="1">'GUP 1'!$A$3:$P$239</definedName>
    <definedName name="_xlnm._FilterDatabase" localSheetId="3" hidden="1">'GUP 2'!$A$3:$P$239</definedName>
    <definedName name="_xlnm._FilterDatabase" localSheetId="0" hidden="1">'Rekap GUP + TUP (Koord)'!$A$3:$H$239</definedName>
    <definedName name="_xlnm._FilterDatabase" localSheetId="1" hidden="1">'Rekap GUP + TUP (SubKoord)'!$A$3:$I$239</definedName>
    <definedName name="_xlnm._FilterDatabase" localSheetId="4" hidden="1">'TUP 1'!$A$3:$P$239</definedName>
    <definedName name="cAkun">#REF!</definedName>
    <definedName name="Cetak_dinamis">OFFSET('[2]DASHBOARD SP2D'!$B$1,0,0,COUNTA('[2]DASHBOARD SP2D'!$G:$G),6)</definedName>
    <definedName name="chkAkun">#REF!</definedName>
    <definedName name="chkKegiatan">#REF!</definedName>
    <definedName name="chkKomponen">#REF!</definedName>
    <definedName name="chkKRO">#REF!</definedName>
    <definedName name="chkProgram">#REF!</definedName>
    <definedName name="chkRO">#REF!</definedName>
    <definedName name="chksKomponen">#REF!</definedName>
    <definedName name="cKegiatan">#REF!</definedName>
    <definedName name="cKomponen">#REF!</definedName>
    <definedName name="cKRO">#REF!</definedName>
    <definedName name="cProgram">#REF!</definedName>
    <definedName name="cRO">#REF!</definedName>
    <definedName name="cSKomponen">#REF!</definedName>
    <definedName name="Entri_Es2">#REF!</definedName>
    <definedName name="Entri_Es3">#REF!</definedName>
    <definedName name="Entri_Es4">#REF!</definedName>
    <definedName name="Eselon3">[3]eselon3_4!$A$2:$A$7</definedName>
    <definedName name="Eselon4">[3]eselon3_4!$B$2:$B$11</definedName>
    <definedName name="FILTER_LAP">'[2]DASHBOARD SP2D'!#REF!</definedName>
    <definedName name="kegiatan">[4]DIPA_AWAL!$T$2:$T$2</definedName>
    <definedName name="rngSP2D">'[5]Tambahan Realisasi'!$C$2</definedName>
    <definedName name="rowEselon2">#REF!</definedName>
    <definedName name="rowKoord">#REF!</definedName>
    <definedName name="rowSelect">#REF!</definedName>
    <definedName name="rowSubKoord">#REF!</definedName>
    <definedName name="SSBP">[2]SSBP!#REF!</definedName>
    <definedName name="Start_Jadi">#REF!</definedName>
    <definedName name="TGL_SP2D">[2]DASHBOARD!$I$1</definedName>
  </definedNames>
  <calcPr calcId="191029"/>
  <pivotCaches>
    <pivotCache cacheId="176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 l="1"/>
  <c r="B1" i="5"/>
</calcChain>
</file>

<file path=xl/sharedStrings.xml><?xml version="1.0" encoding="utf-8"?>
<sst xmlns="http://schemas.openxmlformats.org/spreadsheetml/2006/main" count="1397" uniqueCount="684">
  <si>
    <t>Status_GUP_TUP</t>
  </si>
  <si>
    <t>Koordinator</t>
  </si>
  <si>
    <t>Subkoordinator</t>
  </si>
  <si>
    <t>No SPM</t>
  </si>
  <si>
    <t>Tgl SPM</t>
  </si>
  <si>
    <t>No SP2D</t>
  </si>
  <si>
    <t>Tgl SP2D</t>
  </si>
  <si>
    <t>No DRPP</t>
  </si>
  <si>
    <t>No Kuitansi</t>
  </si>
  <si>
    <t>Tgl Kuitansi</t>
  </si>
  <si>
    <t>No SPBy</t>
  </si>
  <si>
    <t>Tgl SPBy</t>
  </si>
  <si>
    <t>Detil</t>
  </si>
  <si>
    <t>MAK</t>
  </si>
  <si>
    <t>Uraian</t>
  </si>
  <si>
    <t xml:space="preserve">Jumlah </t>
  </si>
  <si>
    <t xml:space="preserve">Pajak </t>
  </si>
  <si>
    <t>Kelembagaan dan Ketenagaan</t>
  </si>
  <si>
    <t>Kelembagaan</t>
  </si>
  <si>
    <t>00036T</t>
  </si>
  <si>
    <t>231751303000663</t>
  </si>
  <si>
    <t>00006</t>
  </si>
  <si>
    <t>00061</t>
  </si>
  <si>
    <t>00029</t>
  </si>
  <si>
    <t>Konsumsi/bahan makanan</t>
  </si>
  <si>
    <t>DL.2376.AFA.001.053.A.521211</t>
  </si>
  <si>
    <t>Belanja Bahan Konsumsi snack rapat pagi dan sore dalam rangka rapat pertemuan terkait rancangan pendidikan Kelautan dan perikanan sesuai PP Nomor 57 Tahun 2022 , Tanggal 5</t>
  </si>
  <si>
    <t>00062</t>
  </si>
  <si>
    <t>00030</t>
  </si>
  <si>
    <t>Belanja Bahan Konsumsi makan siang dalam rangka rapat Koordinasi Tindak Lanjut PP Nomor 57 Tahun 2022 dan Rencana Penerimaan Sardik 2023/2024, Tanggal 16 Januari 2023.</t>
  </si>
  <si>
    <t>00063</t>
  </si>
  <si>
    <t>00031</t>
  </si>
  <si>
    <t>ATK</t>
  </si>
  <si>
    <t>Belanja Bahan ATK, Kegiatan Pengembangan Kelembagaan Pendidikan KP, Tanggal 12 Januari 2023</t>
  </si>
  <si>
    <t>00064</t>
  </si>
  <si>
    <t>00032</t>
  </si>
  <si>
    <t>Bahan Komputer</t>
  </si>
  <si>
    <t>Belanja Bahan Komputer, Kegiatan Pengembangan Kelembagaan Pendidikan KP, Tanggal 12 Januari 2023</t>
  </si>
  <si>
    <t>00065</t>
  </si>
  <si>
    <t>00033</t>
  </si>
  <si>
    <t>Penggadaan</t>
  </si>
  <si>
    <t>Belanja Bahan Penggandaan, Kegiatan Pengembangan Kelembagaan Pendidikan KP, Tanggal 18 Januari 2023</t>
  </si>
  <si>
    <t>00060</t>
  </si>
  <si>
    <t>00028</t>
  </si>
  <si>
    <t>Perjalanan Pembentukan Kelembagaan Pendidikan KP</t>
  </si>
  <si>
    <t>DL.2376.AFA.001.053.A.524111</t>
  </si>
  <si>
    <t>Perjalanan Dinas Jakarta-Jakarta ( PP) tanggal 11 Januari 2023, dlm rangka koordinasi antar KL dan Non KL Penyelenggaran Pendidikan Vokasi, tanggal 11 Januari 2023</t>
  </si>
  <si>
    <t>00080T</t>
  </si>
  <si>
    <t>231751303001828</t>
  </si>
  <si>
    <t>00014</t>
  </si>
  <si>
    <t>00228</t>
  </si>
  <si>
    <t>00230</t>
  </si>
  <si>
    <t>Perjadin Jakarta-Bandung( PP) tgl 30 - 31 Jan 2023, dlm rangka studi banding untuk memperoleh informasi tentang program studi yang bersifat teknis dan spesifik, tgl 11 Jan 2023</t>
  </si>
  <si>
    <t>00016</t>
  </si>
  <si>
    <t>00229</t>
  </si>
  <si>
    <t>00231</t>
  </si>
  <si>
    <t>Langganan biaya video conference</t>
  </si>
  <si>
    <t>WA.2378.EBA.962.301.F.521219</t>
  </si>
  <si>
    <t>Belanja Brg Non Operasional, Langganan Biaya Video Conference (100 orang lebih) pembayaran bulan Januari 2023, dalam rangka Penjaminan Mutu Kelembagaan Satdik KP</t>
  </si>
  <si>
    <t>00112T</t>
  </si>
  <si>
    <t>231751701000425</t>
  </si>
  <si>
    <t>00547</t>
  </si>
  <si>
    <t>00548</t>
  </si>
  <si>
    <t>Biaya Perdin Biasa Poltek Dumai-Ancol Jkt (PP)  tgl 15-17 Februari 2023 dlm rangka kegiatan reviu dokumen PSDKU Politeknik AUP, tgl 17 Februari 2023</t>
  </si>
  <si>
    <t>00549</t>
  </si>
  <si>
    <t>Biaya Perdin Biasa Poltek Karawang- Ancol Jkt (PP) tgl 15-17 Februari 2023 dlm rangka kegiatan reviu dokumen PSDKU Politeknik AUP, tgl 17 Februari 2023</t>
  </si>
  <si>
    <t>00550</t>
  </si>
  <si>
    <t>Biaya Perdin Biasa Poltek Pangandaran-Ancol Jkt (PP) tgl 15-17 Februari 2023 dlm rangka kegiatan reviu dokumen PSDKU Politeknik AUP, tgl 17 Februari 2023</t>
  </si>
  <si>
    <t>00551</t>
  </si>
  <si>
    <t>Biaya Perdin Biasa Jkt-Ancol Jkt (PP) dokumen PSDKU Politeknik AUP, tgl 17 Februari 2023</t>
  </si>
  <si>
    <t>00552</t>
  </si>
  <si>
    <t>00553</t>
  </si>
  <si>
    <t>Belanja Bahan Konsumsi (Snack Pagi dan Sore) dan (Makan Siang dan Malam)  Kegiatan Reviu Dokumen Program Studi di Luar Kampus Utama (PSDKU) Politeknik Ahli Usaha Perikanan</t>
  </si>
  <si>
    <t>00554</t>
  </si>
  <si>
    <t>00555</t>
  </si>
  <si>
    <t>00556</t>
  </si>
  <si>
    <t>00557</t>
  </si>
  <si>
    <t>Transport lokal</t>
  </si>
  <si>
    <t>DL.2376.AFA.001.053.A.524113</t>
  </si>
  <si>
    <t>Biaya Perdin Transport Lokal Dokumen PSDKU dan Pengurusan SPJ Kegiatan Reviu PSDKU Politeknik AUP, Tanggal 21</t>
  </si>
  <si>
    <t>00558</t>
  </si>
  <si>
    <t>Biaya Perdin Biasa Jkt-Jkt tgl 21 Februari 2023 dlm rangka Menghadiri Und Peluncuran Perpres Nomor 68 Tahun 2022 Ttg Revitalisasi Pendidikan , 21 Februari 2023.</t>
  </si>
  <si>
    <t>00027</t>
  </si>
  <si>
    <t>Belanja Barang Non Operasional, Langganan Biaya Video Conference (100 orang lebih) Pembayaran Cloud Recording Zoom, dalam rangka Penjaminan Mutu Kelembagaan Satdik KP</t>
  </si>
  <si>
    <t>Kelembagaan Total</t>
  </si>
  <si>
    <t>Ketenagaan</t>
  </si>
  <si>
    <t>00034</t>
  </si>
  <si>
    <t>00001</t>
  </si>
  <si>
    <t>DL.2376.AFA.001.054.A.521211</t>
  </si>
  <si>
    <t>Belanja Bahan Pembelian Konsumsi Rapat Persiapan Pengukuhan Guru Besar Politeknik AUP (Kegiatan Penyiapan Pendidik dan Tenaga Kependidikan TA. 2023), tanggal 9 Januari 2023</t>
  </si>
  <si>
    <t>00035</t>
  </si>
  <si>
    <t>00002</t>
  </si>
  <si>
    <t>DL.2376.AFA.001.054.B.521211</t>
  </si>
  <si>
    <t>Belanja Bahan Pembelian ATK dalam rangka Evaluasi Beban Kerja Dosen Tahun 2023 (Keg. Evaluasi Beban Kerja Guru dan Dosen TA. 2023) tanggal 9 Januari 2023</t>
  </si>
  <si>
    <t>00036</t>
  </si>
  <si>
    <t>00003</t>
  </si>
  <si>
    <t>Belanja Bahan Pembelian Bahan Komputer dalam rangka Evaluasi Beban Kerja Dosen Tahun 2023 (Keg. Evaluasi Beban Kerja Guru dan Dosen TA. 2023) tanggal 9 Januari 2023</t>
  </si>
  <si>
    <t>00037</t>
  </si>
  <si>
    <t>00004</t>
  </si>
  <si>
    <t>Belanja Bahan Pembelian ATK dalam rangka Evaluasi Beban Kerja Guru Tahun 2023 (Keg. Evaluasi Beban Kerja Guru dan Dosen TA. 2023) tanggal 16 Januari 2023</t>
  </si>
  <si>
    <t>00038</t>
  </si>
  <si>
    <t>00005</t>
  </si>
  <si>
    <t>Belanja Bahan Pembelian Bahan Komputer dalam rangka Evaluasi Beban Kerja Guru Tahun 2023 (Keg. Evaluasi Beban Kerja Guru dan Dosen TA. 2023) tanggal 16 Januari 2023</t>
  </si>
  <si>
    <t>00559</t>
  </si>
  <si>
    <t>Perjalanan Evaluasi Beban Kerja Guru dan Dosen</t>
  </si>
  <si>
    <t>DL.2376.AFA.001.054.B.524111</t>
  </si>
  <si>
    <t>Belanja Perjalanan Dinas Biasa Jkt-Bogor (PP) tgl 14 s.d. 16 Februari 2023 dalam rangka Melakukan Pendampingan Evaluasi BKD Tahun 2023, tanggal 16 Februari 2023</t>
  </si>
  <si>
    <t>00560</t>
  </si>
  <si>
    <t>Belanja Perdin Biasa Jkt-Bogor (PP) tgl 14-16 Feb '23 dlm rangka Pembinaan Dosen Politeknik AUP Kampus Bogor dlm Pengisian BKD Smt Ganjil 2022/2023, tgl 16 Feb '23</t>
  </si>
  <si>
    <t>00561</t>
  </si>
  <si>
    <t>Perjalanan Penyiapan Pendidik dan Tenaga Kependidikan</t>
  </si>
  <si>
    <t>DL.2376.AFA.001.054.A.524111</t>
  </si>
  <si>
    <t>Belanja Perjalanan Dinas Biasa Jakarta-Jakarta (PP) tanggal 17 Februari 2023 dalam rangka Menghadiri Kegiatan Forum Data 2023, tanggal 17 Februari 2023</t>
  </si>
  <si>
    <t>00589</t>
  </si>
  <si>
    <t>Belanja Perdin Biasa Jkt-Tegal (PP) tgl 20-23 Feb 2023 dlm rangka Melakukan Pendampingan Evaluasi BKG Tahun 2023 di SUPM Tegal, tgl 23 Feb 2023</t>
  </si>
  <si>
    <t>00562</t>
  </si>
  <si>
    <t>00590</t>
  </si>
  <si>
    <t>Belanja Perdin Biasa Jkt-Tegal (PP) tgl 22-23 Feb 2023 dlm rangka Melakukan Pembinaan Pemenuhan BKG dalam Persiapan Transformasi Pendidikan KP, tgl 23 Feb 2023</t>
  </si>
  <si>
    <t>Ketenagaan Total</t>
  </si>
  <si>
    <t>Kelembagaan dan Ketenagaan Total</t>
  </si>
  <si>
    <t>Penyelenggaraan Pendidikan</t>
  </si>
  <si>
    <t>Metode dan Kurikulum</t>
  </si>
  <si>
    <t>00066</t>
  </si>
  <si>
    <t>DL.2376.AFA.001.051.B.521211</t>
  </si>
  <si>
    <t>Bljn bhn konsumsi (snack pagi&amp;siang) dlm rangka Pembahsan mengenai masukan reviu Kep. Ka BRSDM No 95/PER-BRSDM/2020 ttg pedoman pelaksanaan kewirausahaan. Tgl 11 Jan</t>
  </si>
  <si>
    <t>00067</t>
  </si>
  <si>
    <t>Belanja bhn konsumsi (snack pagi&amp;siang)dlm rangka kegiatan pemaparan dan pembahasan draft pedoman PKL. Tgl 13 Januari 2022</t>
  </si>
  <si>
    <t>00068</t>
  </si>
  <si>
    <t>Belanja bnh konsumsi (snack pagi&amp;siang) dlm rangka kegiatan pemaparan, pembahasan dan editing draft pedoman PKL. Tgl 18 Januari 2022</t>
  </si>
  <si>
    <t>00069</t>
  </si>
  <si>
    <t>Perjalanan Fasilitasi/koordinasi Penyusunan NSPK</t>
  </si>
  <si>
    <t>DL.2376.AFA.001.051.B.524111</t>
  </si>
  <si>
    <t>Belanja perdin biasa Pusdik KP-Gedung I BRSDM, Ancol pd tgl 11 Jan 2023 (PP). Keg. pmbhsn mengenai</t>
  </si>
  <si>
    <t>00070</t>
  </si>
  <si>
    <t>Belanja perdin Pusdik KP-Ged. I BRSDM, Ancol tgl 12 -13 Jan 2023 (PP). Dlm rangka Pemaparan, pembahasan dan editing Draft PKL. Tgl 13 Jan 2022</t>
  </si>
  <si>
    <t>00071</t>
  </si>
  <si>
    <t>00039</t>
  </si>
  <si>
    <t>Belanja perdin Pusdik KP-Ged. I BRSDM, Ancol tgl 18 Jan 2023 (PP). Dlm rangka Pemaparan, pembahsan dan editing draft pedoman PKL. Tgl 18 Jan 2023</t>
  </si>
  <si>
    <t>00074</t>
  </si>
  <si>
    <t>00097</t>
  </si>
  <si>
    <t>Perjalanan Pembinaan Kewirausahaan dan Tefa</t>
  </si>
  <si>
    <t>WA.2378.EBD.955.301.G.524111</t>
  </si>
  <si>
    <t>Belanja perdin biasa Pusdik KP-Gedung I BRSDM, Ancol pd tgl 20 Jan 2023 (PP).Keg Launching Outlet Dharma Wanita &amp; pedmpingan produk kewirausahaan &amp;TEFA. Tgl 20 Jan</t>
  </si>
  <si>
    <t>00015</t>
  </si>
  <si>
    <t>00232</t>
  </si>
  <si>
    <t>perdin biasa Pusdik KP - Ged. I BRSDM Ancol Tgl 27 Jan 2023 (PP). Melakukan pendataan stock opname produk kewirausahaan dan TEFA. Tgl 27 Jan 2023</t>
  </si>
  <si>
    <t>00476</t>
  </si>
  <si>
    <t>00401</t>
  </si>
  <si>
    <t>DL.2376.AFA.001.051.A.521211</t>
  </si>
  <si>
    <t>Belanja bhn konsumsi (snack pagi&amp;siang) dlm rangka penyusunan kajian kebutuhan tenaga kerja pd sektor Kelautan dan Perikanan. Tgl 8 Feb 2023</t>
  </si>
  <si>
    <t>00478</t>
  </si>
  <si>
    <t>00439</t>
  </si>
  <si>
    <t>Belanja bhn Komputer mendukung kegiatan Bimbingan dan Pembinaan Metode dan Kurikulum. Tgl 30 Januari 2023</t>
  </si>
  <si>
    <t>00480</t>
  </si>
  <si>
    <t>00441</t>
  </si>
  <si>
    <t>Perjalanan Bimbingan dan Pembinaan Metode dan Kurikulum</t>
  </si>
  <si>
    <t>DL.2376.AFA.001.051.A.524111</t>
  </si>
  <si>
    <t>Perdin biasa Pusdik KP - Poltek Pariwisata NHI Bandung, tgl 30-31 Jan 2023 (PP). Stdi banding utk mendptkan informasi kurikulum yg spesifik. Tgl 31 Jan 2023</t>
  </si>
  <si>
    <t>00482</t>
  </si>
  <si>
    <t>00443</t>
  </si>
  <si>
    <t>Belanja bahan konsumsi (snack pagi&amp;siang)dlm rangka pembahasan kerangka hukum pedoman TEFA. Tgl 7 Februari 2023</t>
  </si>
  <si>
    <t>00484</t>
  </si>
  <si>
    <t>00445</t>
  </si>
  <si>
    <t>Belanja bhn komputer mendukung kegiatan penyusunan NSPK Metode dan Kurikulum. Tgl 30 Januari 2023</t>
  </si>
  <si>
    <t>00477</t>
  </si>
  <si>
    <t>00438</t>
  </si>
  <si>
    <t>Belanja bhn konsumsi (snack pagi&amp;siang) dlm rangka melakukan penyusunan peta okupasi/jabatan lulusan pendidikan kelautan dan perikanan. Tgl 13 Feb 2023</t>
  </si>
  <si>
    <t>00479</t>
  </si>
  <si>
    <t>00440</t>
  </si>
  <si>
    <t>Belanja bhn ATK mendukung kegiatan Bimbingan dan Pembinaan Metode dan Kurikulum. Tgl 30 Januari 2023</t>
  </si>
  <si>
    <t>00481</t>
  </si>
  <si>
    <t>00442</t>
  </si>
  <si>
    <t>Belanja bhn konsumsi (snack pagi&amp;siang) dlm rangka pembahasan kerangka hukum, dan finalisasi pedoman PKL. Tgl 2 Februari 2023</t>
  </si>
  <si>
    <t>00483</t>
  </si>
  <si>
    <t>00444</t>
  </si>
  <si>
    <t>00485</t>
  </si>
  <si>
    <t>00446</t>
  </si>
  <si>
    <t>Perdin biasa Pusdik KP-Ged I BRSDM Ancol, tgl 2-3 Feb 2023 (PP). Melkukan keg. Pembahasan kerangka hukum, dan finalisasi pedoman PKL. Tgl 3 Jan 2023</t>
  </si>
  <si>
    <t>00486</t>
  </si>
  <si>
    <t>00447</t>
  </si>
  <si>
    <t>WA.2378.EBA.962.301.G.521211</t>
  </si>
  <si>
    <t>Belanja bhn komputer mendukung kegiatan Bimbingan dan Pengabdian Kepada Masyarakat. Tgl 30 Januari 2023</t>
  </si>
  <si>
    <t>00488</t>
  </si>
  <si>
    <t>00449</t>
  </si>
  <si>
    <t>WA.2378.EBA.962.301.G.521219</t>
  </si>
  <si>
    <t>Belanja brg non operasonal lainnya, langganan biaya video conference. Kegiatan bimbingan penelitian dan pengabdian kepada masyarakat. Tgl 31 Januari 2023</t>
  </si>
  <si>
    <t>00487</t>
  </si>
  <si>
    <t>00448</t>
  </si>
  <si>
    <t>Belanja bhn ATKmendukung kegiatan Bimbingan dan Pengabdian Kepada Masyarakat. Tgl 31 Januari 2023</t>
  </si>
  <si>
    <t>Metode dan Kurikulum Total</t>
  </si>
  <si>
    <t>Peserta Didik dan Sarana Prasarana</t>
  </si>
  <si>
    <t>00072</t>
  </si>
  <si>
    <t>00041</t>
  </si>
  <si>
    <t>DL.2376.AFA.001.052.A.521211</t>
  </si>
  <si>
    <t>Belanja bhn konsumsi (snack siang) dlm rangka pembahasan pedoman penerimaan peserta didik tahun 2023. Tgl 9 Jan 2023</t>
  </si>
  <si>
    <t>00073</t>
  </si>
  <si>
    <t>00042</t>
  </si>
  <si>
    <t>Belanja bhn konsumsi (pagi&amp;siang) dlm rangka revisi draft pedoman penerimaan peserta didik. Tgl 19 Jan 2023</t>
  </si>
  <si>
    <t>00075</t>
  </si>
  <si>
    <t>00043</t>
  </si>
  <si>
    <t>NSPK Peserta Didik Standar Sarana dan Prasarana Pendidikan KP</t>
  </si>
  <si>
    <t>DL.2376.AFA.001.052.A.524111</t>
  </si>
  <si>
    <t>Belanja Perdin biasa Set. BRSDM KP-Politeknik AUP pd tgl 9 Jan 2023 (PP). koordinasi terkait review pedoman penerimaan peserta didik 2023. Tgl 9 Jan 2023</t>
  </si>
  <si>
    <t>00076</t>
  </si>
  <si>
    <t>00044</t>
  </si>
  <si>
    <t>Belanja perdin biasa Pusdik KP-Ged. I BRSDM Ancol tgl 10 Jan 2023 (PP) dlm rangka melakukan pembahasan pedoman penerimaan peserta diidk tahun 2023. Tgl 10 Jan 2023</t>
  </si>
  <si>
    <t>00077</t>
  </si>
  <si>
    <t>00045</t>
  </si>
  <si>
    <t>Belanja perdin biasa Pusdik KP-Ged. I BRSDM Ancol, tgl 19 jan 2023 (PP). Melakukan revisi draft pedoman penerimaan peserta didik. Tgl 19 Jan 2023</t>
  </si>
  <si>
    <t>00078</t>
  </si>
  <si>
    <t>00046</t>
  </si>
  <si>
    <t>Belanja perdin biasa Pusdik KP -Poltek AUP, Kampus Bgor. Tgl 20-21 Jan 2023 (PP), penyelarasan legislasi&amp;penyusunan bhn publikasi penerimaan serdik baru. Tgl 24 Jan 2023</t>
  </si>
  <si>
    <t>00080</t>
  </si>
  <si>
    <t>00048</t>
  </si>
  <si>
    <t>Perjalanan Serapan Lulusan Pendidikan KP</t>
  </si>
  <si>
    <t>WA.2378.EBA.962.301.H.524111</t>
  </si>
  <si>
    <t>Belanja perdin biasa Pusdik KP-Ged. Pembaharuan data serapan lulusan 2022 dan peserta didik awal triwulan I.Tgl 17 Jan 2023</t>
  </si>
  <si>
    <t>00079</t>
  </si>
  <si>
    <t>00047</t>
  </si>
  <si>
    <t>Belanja perdin biasa Pusdik KP-Poltek AUP,  tgl 16 Jan 2023 (PP).  Koord. terkait penggunaan anggrn penerimaan &amp;penetapan terpusat serdik  lingkup KKP.Tgl 16 Jan 2023</t>
  </si>
  <si>
    <t>00490</t>
  </si>
  <si>
    <t>00451</t>
  </si>
  <si>
    <t>Belanja bhn ATK mendukung kegiatan NSPK Peserta Didik Tgl 31 Januari 2023 :</t>
  </si>
  <si>
    <t>00492</t>
  </si>
  <si>
    <t>00453</t>
  </si>
  <si>
    <t>Perdin biasa Pusdik KP - Poltek KP Karawang.Penyelarasan draft petunjuk petunjuk teknis penerimaan peserta didik baru pada Poltek KP Karawang. Tgl 17 Feb 2023</t>
  </si>
  <si>
    <t>00497</t>
  </si>
  <si>
    <t>00500</t>
  </si>
  <si>
    <t>Perdin biasa Pusdik KP-Politeknik AUP tgl 20 Februari 2023 (PP). Finalisasi pedoman penerimaan peserta didik pd satdikti dilingkungan KKP. Tgl 20 Feb 2023</t>
  </si>
  <si>
    <t>00499</t>
  </si>
  <si>
    <t>00502</t>
  </si>
  <si>
    <t>DL.2376.AFA.001.052.B.521211</t>
  </si>
  <si>
    <t>Belanja bhn ATK mendukung kegiatan Pengendalian Sarana Prasarana Tgl 1 Februari 2023 :</t>
  </si>
  <si>
    <t>00489</t>
  </si>
  <si>
    <t>00450</t>
  </si>
  <si>
    <t>Belanja bhn komputer mendukung kegiatan NSPK Peserta Didik Tgl 31 Januari 2023 :</t>
  </si>
  <si>
    <t>00493</t>
  </si>
  <si>
    <t>Belanja bhn konsumsi (snack pagi&amp;siang) dlm rangka Finalisasi pedoman peenrimaan peserta diidk pada satuan pendidikan tinggi dilingkungan KKP . Tgl 20 Feb 2023</t>
  </si>
  <si>
    <t>00491</t>
  </si>
  <si>
    <t>00452</t>
  </si>
  <si>
    <t>Perdin biasa Pusdik KP -Poltek AUP,tgl 16 Feb 2023 (PP). Koord. Materi seleksi petunjuk teknis penerimaan peserta didik baru satdikti. Tgl 16 Feb 2023</t>
  </si>
  <si>
    <t>00498</t>
  </si>
  <si>
    <t>00501</t>
  </si>
  <si>
    <t>Belanja bhn komputer mendukung kegiatan Pengendalian Sarana 2023</t>
  </si>
  <si>
    <t>00504</t>
  </si>
  <si>
    <t>WA.2378.EBA.962.301.H.521211</t>
  </si>
  <si>
    <t>Belanja bhn ATK mendukung kegiatan Serapan Lulusan Pendidikan Tgl 1 Februari 2023 :</t>
  </si>
  <si>
    <t>00503</t>
  </si>
  <si>
    <t>Belanja bhn komputer mendukung kegiatan Serapan Lulusan Pendidikan Tgl 1 Februari 2023 :</t>
  </si>
  <si>
    <t>Peserta Didik dan Sarana Prasarana Total</t>
  </si>
  <si>
    <t>Penyelenggaraan Pendidikan Total</t>
  </si>
  <si>
    <t>Perencanaan dan Evaluasi</t>
  </si>
  <si>
    <t>Evaluasi</t>
  </si>
  <si>
    <t>00059</t>
  </si>
  <si>
    <t>Perjalanan Penyusunan Laporan Kinerja</t>
  </si>
  <si>
    <t>WA.2378.EBD.953.302.A.524111</t>
  </si>
  <si>
    <t>Belanja Perdin Biasa Jakarta - Bogor (PP). Tgl 16 - 17 Jan 2023 dalam rangka Pendampingan atas Capaian Kinerja Pusdik KP Tahun 2022. Tanggal 18 Januari 2023</t>
  </si>
  <si>
    <t>00058</t>
  </si>
  <si>
    <t>00026</t>
  </si>
  <si>
    <t>Belanja Perdin Biasa Jakarta (PP). Tgl 10-11 Jan 2023 dalam rangka Verifikasi &amp; Validasi Capaian Kinerja Satuan Pendidikan KP Th 2022. Tgl 12 Jan 2023</t>
  </si>
  <si>
    <t>00057</t>
  </si>
  <si>
    <t>00025</t>
  </si>
  <si>
    <t>WA.2378.EBD.953.302.A.521211</t>
  </si>
  <si>
    <t>Belanja Bahan. Snack Pagi dan sore. Verifikasi dan Validasi Capaian Kinerja Triwulan IV Tahun 2022. Kegiatan Laporan Kinerja Lingkup Pendidikan KP. Tanggal 11 Januari 2023</t>
  </si>
  <si>
    <t>00056</t>
  </si>
  <si>
    <t>00024</t>
  </si>
  <si>
    <t>Belanja Bahan. Snack Pagi dan sore. Verifikasi dan Validasi Capaian Kinerja Triwulan IV Tahun 2022. Kegiatan Laporan Kinerja Lingkup Pendidikan KP. Tanggal 10 Januari 2023</t>
  </si>
  <si>
    <t>00055</t>
  </si>
  <si>
    <t>00023</t>
  </si>
  <si>
    <t>Langganan biaya aplikasi komunikasi daring (zoom/linktree/zoho)</t>
  </si>
  <si>
    <t>WA.2378.EBD.953.301.A.521219</t>
  </si>
  <si>
    <t>Belanja Barang Non Operasional Lainnya. Langganan Aplikasi Komunikasi Daring. Tagihan Januari 2023. Kegiatan Monitoring dan Evaluasi Kinerja Pendidikan KP. Tanggal 24 Januari</t>
  </si>
  <si>
    <t>00054</t>
  </si>
  <si>
    <t>00022</t>
  </si>
  <si>
    <t>Belanja Barang Non Operasional Lainnya. Langganan Video Conference (zoom) Tagihan Desember 2022. Kegiatan Monitoring dan Evaluasi Kinerja Pendidikan KP. Tanggal 5 Januari</t>
  </si>
  <si>
    <t>00235</t>
  </si>
  <si>
    <t>00237</t>
  </si>
  <si>
    <t>Bayar ke Dr. Bambang Suprakto,A.Pi, S.Pi, MT. Belanja Perjalanan Dinas Biasa Jakarta - Gedung 1 BRSDM Ancol (PP). Tgl 1 Februari 2023 dalam rangka Reviu LKj Tahun 2022 lingkup</t>
  </si>
  <si>
    <t>00234</t>
  </si>
  <si>
    <t>00236</t>
  </si>
  <si>
    <t>Perjalanan Monitoring Evaluasi Kegiatan dan Anggaran Pendidikan</t>
  </si>
  <si>
    <t>WA.2378.EBD.953.301.B.524111</t>
  </si>
  <si>
    <t>Belanja Perdin Biasa Jakarta (PP). Tgl 2 - 3 Feb 2023 dalam rangka Penyusunan Kegiatan &amp; Target Pemantauan Program Prioritas Pusdik KP. Tanggal 6 Feb 2023</t>
  </si>
  <si>
    <t>00233</t>
  </si>
  <si>
    <t>WA.2378.EBD.953.301.B.521211</t>
  </si>
  <si>
    <t>Belanja Bahan Snack Pagi dan Sore Penyusunan Kegiatan dan Target Pemantauan Prioritas BRSDMKP Tahun 2023. Tanggal 3 Februari 2023</t>
  </si>
  <si>
    <t>Belanja Bahan. Snack Pagi dan Sore Penyusunan Kegiatan dan Target Pemantauan Prioritas BRSDMKP Tahun 2023. Tanggal 2 Februari 2023</t>
  </si>
  <si>
    <t>00494</t>
  </si>
  <si>
    <t>00330</t>
  </si>
  <si>
    <t>Belanja Bahan. Belanja ATK Kegiatan Monitoring Evaluasi Kegiatan dan Anggaran Pendidikan KP dan OII. Tanggal 1 Februari 2023</t>
  </si>
  <si>
    <t>00496</t>
  </si>
  <si>
    <t>00332</t>
  </si>
  <si>
    <t>Belanja ATK. Laporan Kinerja Lingkup Pendidikan KP. Tanggal 31 Januari 2023 :</t>
  </si>
  <si>
    <t>00328</t>
  </si>
  <si>
    <t>Belanja Barang Non Operasional Lainnya. Langganan Video Conference (zoom) Tagihan Januari 2023. Kegiatan Monitoring dan Evaluasi Kinerja Pendidikan KP. Tanggal 1 Februari</t>
  </si>
  <si>
    <t>00454</t>
  </si>
  <si>
    <t>00329</t>
  </si>
  <si>
    <t>Belanja Bahan. Snack Pagi. Validasi Data Serapan Lulusan Satuan Pendidikan KP Tahun 2022. Tanggal 13 Februari 2023</t>
  </si>
  <si>
    <t>00495</t>
  </si>
  <si>
    <t>00331</t>
  </si>
  <si>
    <t>Belanja Bahan Komputer. Kegiatan Monitoring Evaluasi Kegiatan dan Anggaran Pendidikan KP dan OII. Tanggal 26 Januari 2023</t>
  </si>
  <si>
    <t>00455</t>
  </si>
  <si>
    <t>00333</t>
  </si>
  <si>
    <t>Belanja Bahan Komputer. Laporan Kinerja Lingkup Pendidikan KP. Tanggal 3 Februari 2023 :</t>
  </si>
  <si>
    <t>00456</t>
  </si>
  <si>
    <t>00334</t>
  </si>
  <si>
    <t>Belanja Bahan Penggandaan. Laporan Kinerja Lingkup Pendidikan KP. Tanggal 27 Januari 2023</t>
  </si>
  <si>
    <t>00457</t>
  </si>
  <si>
    <t>00335</t>
  </si>
  <si>
    <t>Cetakan</t>
  </si>
  <si>
    <t>Belanja Bahan Cetakan LKj Tahun 2022. Laporan Kinerja Lingkup Pendidikan KP. Tanggal 6 Februari 2023</t>
  </si>
  <si>
    <t>Evaluasi Total</t>
  </si>
  <si>
    <t>Perencanaan</t>
  </si>
  <si>
    <t>00013</t>
  </si>
  <si>
    <t>00242</t>
  </si>
  <si>
    <t>00244</t>
  </si>
  <si>
    <t>WA.4345.EBC.996.301.A.521211</t>
  </si>
  <si>
    <t>Belanja Bahan Konsumsi/Snack Rapat Pembahasan Tugas Belajar dan Izin Belajar bagi Penyuluh Perikanan Tahun 2023. Kegiatan Tugas Belajar Baru Tanggal 10 Januari 2023</t>
  </si>
  <si>
    <t>00240</t>
  </si>
  <si>
    <t>Perjalanan Penyusunan Perencanaan Kinerja Pendidikan KP</t>
  </si>
  <si>
    <t>WA.2378.EBD.952.301.A.524111</t>
  </si>
  <si>
    <t>Belanja Perjalanan Dinas dari Jakarta ke Bogor pada tgl 11-12 Jan 2023 dalam rangka Penyelarasan Dokumen Kinerja Level I dan II BRSDM KP Tahun 2023. Tgl 13 Jan 2023</t>
  </si>
  <si>
    <t>00241</t>
  </si>
  <si>
    <t>00243</t>
  </si>
  <si>
    <t>Belanja Perjalanan Dinas dari Jakarta ke Politeknik AUP pada tgl 26 Jan 2023 dalam rangka Penyusunan Perencanaan Kinerja Pendidikan KP Tahun 2023. Tgl 27 Jan 2023</t>
  </si>
  <si>
    <t>00239</t>
  </si>
  <si>
    <t>WA.2378.EBD.952.301.A.521219</t>
  </si>
  <si>
    <t>Belanja Barang Non Operasional Lainnya Langganan biaya video conference Bulan Januari 2023 Keg. Kegiatan Perencanaan Kinerja Pendidikan KP. Tanggal 01 Februari 2023</t>
  </si>
  <si>
    <t>00238</t>
  </si>
  <si>
    <t>WA.2378.EBD.952.301.A.521211</t>
  </si>
  <si>
    <t>Belanja Bahan. Belanja ATK dalam rangka kegiatan Perencanaan Kinerja Pendidikan KP. Tanggal 18 Januari 2023</t>
  </si>
  <si>
    <t>Belanja Bahan. Belanja Bahan Komputer dalam rangka kegiatan Perencanaan Kinerja Pendidikan KP. Tanggal 25 Januari 2023</t>
  </si>
  <si>
    <t>Belanja Bahan Konsumsi/Snack Rapat Penyusunan Dokumen Perencanaan Kinerja Pendidikan KP. Kegiatan Perencanaan Kinerja Pendidikan KP Tanggal 26 Januari 2023</t>
  </si>
  <si>
    <t>00462</t>
  </si>
  <si>
    <t>00383</t>
  </si>
  <si>
    <t>Belanja Bahan. Belanja Bahan Komputer dalam rangka kegiatan Perencanaan Kinerja Pendidikan KP. Tanggal 7 Februari 2023</t>
  </si>
  <si>
    <t>00463</t>
  </si>
  <si>
    <t>00384</t>
  </si>
  <si>
    <t>Belanja Bahan. Belanja ATK dalam rangka kegiatan Perencanaan Kinerja Pendidikan KP. Tanggal 30 Januari 2023</t>
  </si>
  <si>
    <t>00465</t>
  </si>
  <si>
    <t>00386</t>
  </si>
  <si>
    <t>WA.2378.EBD.952.301.B.521211</t>
  </si>
  <si>
    <t>Belanja Bahan. Belanja Bahan Komputer dalam rangka kegiatan Sinkronisasi Kegiatan Pendidikan KP. Tanggal 31 Januari 2023</t>
  </si>
  <si>
    <t>00467</t>
  </si>
  <si>
    <t>00388</t>
  </si>
  <si>
    <t>Penggandaan</t>
  </si>
  <si>
    <t>WA.2378.EBD.952.301.C.521211</t>
  </si>
  <si>
    <t>Belanja Bahan. Penggandaan, Fotocopy dan penjilidan dalam rangka kegiatan Penyusunan Anggaran Pendidikan KP. 1 Februari 2023</t>
  </si>
  <si>
    <t>00471</t>
  </si>
  <si>
    <t>00392</t>
  </si>
  <si>
    <t>WA.2378.EBD.952.301.D.521211</t>
  </si>
  <si>
    <t>Belanja Bahan. Belanja Bahan Komputer dalam rangka kegiatan Rencana Kerja Pendidikan KP. Tanggal 10 Februari 2023</t>
  </si>
  <si>
    <t>00473</t>
  </si>
  <si>
    <t>00394</t>
  </si>
  <si>
    <t>WA.2378.EBD.952.301.E.521211</t>
  </si>
  <si>
    <t>Belanja Bahan. Penggandaan, Fotocopy dan penjilidan dalam rangka kegiatan Revisi Anggaran Pendidikan KP. 3 Februari 2023</t>
  </si>
  <si>
    <t>00475</t>
  </si>
  <si>
    <t>00396</t>
  </si>
  <si>
    <t>Belanja Bahan. Belanja ATK dalam rangka kegiatan Revisi Anggaran Pendidikan KP. Tanggal 26 Januari 2023</t>
  </si>
  <si>
    <t>00461</t>
  </si>
  <si>
    <t>00367</t>
  </si>
  <si>
    <t>Belanja Bahan. Penggandaan, Fotocopy dan penjilidan dalam rangka kegiatan Perencanaan Kinerja Pendidikan KP. 27 Januari 2023</t>
  </si>
  <si>
    <t>00464</t>
  </si>
  <si>
    <t>00385</t>
  </si>
  <si>
    <t>Belanja Bahan. Penggandaan, Fotocopy dan penjilidan dalam rangka kegiatan Sinkronisasi Kegiatan Pendidikan KP. 8 Februari 2023</t>
  </si>
  <si>
    <t>00466</t>
  </si>
  <si>
    <t>00387</t>
  </si>
  <si>
    <t>Belanja Bahan. Belanja ATK dalam rangka kegiatan Sinkronisasi Kegiatan Pendidikan KP. Tanggal 16 Februari 2023</t>
  </si>
  <si>
    <t>00468</t>
  </si>
  <si>
    <t>00389</t>
  </si>
  <si>
    <t>Belanja Bahan. Belanja Bahan Komputer dalam rangka kegiatan Penyusunan Anggaran Pendidikan KP. Tanggal 17 Februari 2023</t>
  </si>
  <si>
    <t>00469</t>
  </si>
  <si>
    <t>00390</t>
  </si>
  <si>
    <t>Belanja Bahan. Belanja ATK dalam rangka kegiatan Penyusunan Anggaran Pendidikan KP. Tanggal 9 Februari 2023</t>
  </si>
  <si>
    <t>00470</t>
  </si>
  <si>
    <t>00391</t>
  </si>
  <si>
    <t>Belanja Bahan. Penggandaan, Fotocopy dan penjilidan dalam rangka kegiatan Rencana Kerja Pendidikan KP. 13 Februari 2023</t>
  </si>
  <si>
    <t>00472</t>
  </si>
  <si>
    <t>00393</t>
  </si>
  <si>
    <t>Belanja Bahan. Belanja ATK dalam rangka kegiatan Rencana Kerja Pendidikan KP. Tanggal 2 Februari 2023</t>
  </si>
  <si>
    <t>00474</t>
  </si>
  <si>
    <t>00395</t>
  </si>
  <si>
    <t>Belanja Bahan. Belanja Bahan Komputer dalam rangka kegiatan Revisi Anggaran Pendidikan KP. Tanggal 14 Februari 2023</t>
  </si>
  <si>
    <t>00458</t>
  </si>
  <si>
    <t>00364</t>
  </si>
  <si>
    <t>WA.2378.EBA.958.306.A.521211</t>
  </si>
  <si>
    <t>Belanja Bahan. Penggandaan, Fotocopy dan penjilidan dalam rangka kegiatan Kerjasama Pendidikan KP. 26 Januari 2023</t>
  </si>
  <si>
    <t>00459</t>
  </si>
  <si>
    <t>00365</t>
  </si>
  <si>
    <t>Belanja Bahan. Belanja Bahan Komputer dalam rangka kegiatan Kerja Sama Pendidikan KP. Tanggal 3 Februari 2023</t>
  </si>
  <si>
    <t>00460</t>
  </si>
  <si>
    <t>00366</t>
  </si>
  <si>
    <t>Belanja Bahan. Belanja ATK dalam rangka kegiatan Kerja Sama Pendidikan KP. Tanggal 6 Februari 2023</t>
  </si>
  <si>
    <t>Perencanaan Total</t>
  </si>
  <si>
    <t>Perencanaan dan Evaluasi Total</t>
  </si>
  <si>
    <t>Tata Usaha</t>
  </si>
  <si>
    <t>Keuangan</t>
  </si>
  <si>
    <t>Penyusunan Program dan Anggaran Lingkup Pusdik KP</t>
  </si>
  <si>
    <t>WA.2378.EBD.955.301.A.524111</t>
  </si>
  <si>
    <t>Perjadin Jkt - Politeknik AUP Jkt (PP), Penyusunan Lap. Keuangan dan BMN Periode 31 Des 2022, Tgl 13 Jan 2023</t>
  </si>
  <si>
    <t>00040</t>
  </si>
  <si>
    <t>00007</t>
  </si>
  <si>
    <t>Perjadin Jakarta - Yogyakarta (PP),  tgl. 16 sd 19 Januari 2023, Rekonsiliasi Laporan Keuangan dan BMN TA. 2022 Lingkup BRSDMKP, tgl, 20  Januari 2023</t>
  </si>
  <si>
    <t>00008</t>
  </si>
  <si>
    <t>WA.2378.EBD.955.301.B.521211</t>
  </si>
  <si>
    <t>Belanja Bahan. Biaya Foto copy dan penggandaan dalam rangka mendukung kegiatan Penyusunan Sistem Pengendalian Intern Pemerintah ( SPIP) tgl. 4 Januari 2023</t>
  </si>
  <si>
    <t>00009</t>
  </si>
  <si>
    <t>Belanja Bahan. Pembelian Bahan Komputer dalam rangka mendukung kegiatan Penyusunan Sistem Pengendalian Intern Pemerintah ( SPIP) tgl. 6 Januari 2023</t>
  </si>
  <si>
    <t>00010</t>
  </si>
  <si>
    <t>Belanja Bahan. Pembelian ATK dalam rangka mendukung kegiatan Penyusunan Sistem Pengendalian Intern Pemerintah ( SPIP) tgl. 9 Januari 2023</t>
  </si>
  <si>
    <t>00011</t>
  </si>
  <si>
    <t>Penggandaan/Penjilidan</t>
  </si>
  <si>
    <t>WA.2378.EBD.955.301.D.521211</t>
  </si>
  <si>
    <t>Belanja Bahan. Biaya Foto copy dan penggandaan dalam rangka mendukung kegiatan Pengelolaan PNBP Lingkup Satuan Pendidikan KP tgl. 11 Januari 2023</t>
  </si>
  <si>
    <t>00012</t>
  </si>
  <si>
    <t>Belanja Bahan. Pembelian Bahan Komputer dalam rangka mendukung   kegiatan Pengelolaan PNBP Lingkup Satuan Pendidikan KP tgl. 13 Januari 2023</t>
  </si>
  <si>
    <t>Belanja Bahan. Pembelian ATK dalam rangka mendukung Lingkup Satuan Pendidikan KP tgl. 16</t>
  </si>
  <si>
    <t>Perjalanan Pengelolaan PNBP Lingkup Satuan Pendidikan KP</t>
  </si>
  <si>
    <t>WA.2378.EBD.955.301.D.524111</t>
  </si>
  <si>
    <t>Perjadin Jakarta -  Ancol  (PP) tgl. 20 Jan. 2023, Identifikasi dan Rekapitulasi Akun Fungsional serta Akun Umum pada PNBP pada Satuan Pendidikan KP TA. 2023, Tgl 20 Juni 2023</t>
  </si>
  <si>
    <t>WA.2378.EBD.955.301.E.521211</t>
  </si>
  <si>
    <t>Belanja Bahan. biaya konsumsi (snack pagi dan snack sore) rapat Pembahasan Usulan Revisi ke I, Anggaran Lingkup Pusdik KP, 2023, Tgl 19 Jan 2023</t>
  </si>
  <si>
    <t>00050</t>
  </si>
  <si>
    <t>00018</t>
  </si>
  <si>
    <t>Belanja Bahan. Pembelian Bahan Komputer dalam rangka mendukung kegiatan Prmutakhiran Data Administrasi Keuangan, tgl. 19 Januari 2023</t>
  </si>
  <si>
    <t>00051</t>
  </si>
  <si>
    <t>00019</t>
  </si>
  <si>
    <t>Belanja Bahan. Pembelian ATK dalam rangka mendukung Prmutakhiran Data Administrasi Keuangan, tgl. 24 Januari 2023</t>
  </si>
  <si>
    <t>00052</t>
  </si>
  <si>
    <t>00020</t>
  </si>
  <si>
    <t>Perjalanan Penyelesaian Administrasi Keuangan</t>
  </si>
  <si>
    <t>WA.2378.EBD.955.301.E.524111</t>
  </si>
  <si>
    <t>Perjadin Jkt - Politeknik AUP - Jkt (PP) tgl. 13 Jan. 2023, Penyusunan ROK Pusdik KP dan Usulan Revisi Anggaran Keg. Sub Koordinator Keuangan TA 2023</t>
  </si>
  <si>
    <t>00053</t>
  </si>
  <si>
    <t>00021</t>
  </si>
  <si>
    <t>Perjadin Jkt - Anggaran Pusat Pendidikan KP TA. 2023, Tgl 19 Jan 2023</t>
  </si>
  <si>
    <t>00096</t>
  </si>
  <si>
    <t>00017</t>
  </si>
  <si>
    <t>Belanja Bahan. Biaya Foto copy dan penggandaan dalam rangka mendukung Data Administrasi Keuangan, tgl. 17 Januari 2023</t>
  </si>
  <si>
    <t>Penyusunan Laporan Keuangan dan PIPK</t>
  </si>
  <si>
    <t>Perjadin Jkt  - BRSDM KP Ancol,  tgl. 25 sd 27 Jan.2023 (PP), melaksanakan  Rekonsiliasi  Lap. Keuangan dan BMN Periode 31 Des, 2023 Tahun 2022, tgl. 27 Jan. 2023</t>
  </si>
  <si>
    <t>00506</t>
  </si>
  <si>
    <t>WA.2378.EBD.955.301.A.521211</t>
  </si>
  <si>
    <t>Belanja bahan. Pembelian Bahan Komputer dalam rangka mendukung kegiatan ,Penyusunan Laporan Keuangan dan PIPK</t>
  </si>
  <si>
    <t>00507</t>
  </si>
  <si>
    <t>Belanja Bahan Pembelian ATK dalam rangka mendukung kegiatan ,Penyusunan Laporan Keuangan dan PIPK</t>
  </si>
  <si>
    <t>00509</t>
  </si>
  <si>
    <t>00512</t>
  </si>
  <si>
    <t>WA.2378.EBD.955.301.C.521211</t>
  </si>
  <si>
    <t>Belanja Bahan Pembelian ATK dalam rangka mendukung kegiatan Verifikasi dan Validasi Pertanggung Jawaban Kegiatan tgl. 10 Februari20 23</t>
  </si>
  <si>
    <t>00510</t>
  </si>
  <si>
    <t>00513</t>
  </si>
  <si>
    <t>Perjalanan Verifikasi dan Validasi Pertanggung Jawaban Kegiatan</t>
  </si>
  <si>
    <t>WA.2378.EBD.955.301.C.524111</t>
  </si>
  <si>
    <t>Perdin Jakarta -  Ancol  (PP), tgl. 30  Jan. 2023, ,melakukan penyelesaian pertanggung jawaban GUP (Revolving) ke I Lingkup Pusdik KP, tgl. 30 Januari 2023</t>
  </si>
  <si>
    <t>00511</t>
  </si>
  <si>
    <t>00514</t>
  </si>
  <si>
    <t>Perdin Pusdik KP - Ancol (PP) tgl. 14  Februari  2023, dalam rangka penyelesaian pertanggung jawaban GUP (revolving) ke 2 Lingkup Pusdik KP tgl. 14 Februari 2023</t>
  </si>
  <si>
    <t>00516</t>
  </si>
  <si>
    <t>Perdin Pusdik KP - Ancol (PP), tgl. 17 Febr. 2023, Pemutakhiran Data Suplier Pejabat Pembuatan Komitmen Pusat Pendidikan KP tgl. 17 Febr. 2023</t>
  </si>
  <si>
    <t>Belanja bahan konsumsi rapat Tgl 22 Februari 2023 dalam rangka melakukan penyelesaian pertanggungjawaban TUP Nihil Ke 1 lingkup Pusdik KP, Tgl 22 Feb 2023</t>
  </si>
  <si>
    <t>00515</t>
  </si>
  <si>
    <t>00563</t>
  </si>
  <si>
    <t>Perjadin Pusdik KP - Ancol Jkt (PP) Tgl 22 Februari 2023 dalam rangka melakukan penyelesaian pertanggungjawaban TUP Nihil Ke 1 lingkup Pusdik KP, Tgl 22 Feb 2023</t>
  </si>
  <si>
    <t>Belanja Bahan pembelian konsumsi (snack pagi dan snack sore) Pejabat Pembuatan Komitmen Pusat Pendidikan KP tgl. 17 Febr. 2023</t>
  </si>
  <si>
    <t>00508</t>
  </si>
  <si>
    <t>Belanja Bahan Pembelian Bahan Komputer dalam rangka mendukung kegiatan Verifikasi dan Validasi Pertanggung Jawaban Kegiatan</t>
  </si>
  <si>
    <t>Belanja Bahan biaya Foto copy dan penggandaan dalam rangka mendukung kegiatan ,Verifikasi dan Validasi Pertanggung Jawaban Kegiatan   tgl. 3 Februari  2023</t>
  </si>
  <si>
    <t>Belanja Bahan pembelian konsumsi (snack pagi dan snack sore) dalam rangka penyelesaian pertanggungjawaban GUP (revolving) ke 2 Lingkup Pusdik KP tgl. 14 Februari 2023</t>
  </si>
  <si>
    <t>00505</t>
  </si>
  <si>
    <t>Belanja Bahan pembelian konsumsi (snack pagi) dalam rangka pengelolaan anggaran Tahun 2023.</t>
  </si>
  <si>
    <t>Belanja Bahan biaya Foto copy dan penggandaan dalam rangka mendukung kegiatan Penyusunan Laporan Keuangan dan PIPK</t>
  </si>
  <si>
    <t>Keuangan Total</t>
  </si>
  <si>
    <t>Umum</t>
  </si>
  <si>
    <t>00095</t>
  </si>
  <si>
    <t>Kertas Kop A4 (4 warna)</t>
  </si>
  <si>
    <t>WA.2378.EBA.994.002.GA.521811</t>
  </si>
  <si>
    <t>Belanja Barang Persediaan Barang Konsumsi: Pembelian kertas foto copy kegiatan operasional Pusat Pendidikan KP Bulan Januari 2023. Tgl 16 Januari 2023.</t>
  </si>
  <si>
    <t>Kertas Kop F4 (4 warna)</t>
  </si>
  <si>
    <t>00094</t>
  </si>
  <si>
    <t>Pengiriman surat dan dokumen/barang lainnya</t>
  </si>
  <si>
    <t>WA.2378.EBA.994.002.GB.521114</t>
  </si>
  <si>
    <t>Belanja Pengiriman Surat Dinas Pos Pusat. Pengiriman surat dan dokumen/barang lainnya kegiatan Pusat Pendidikan KP Bulan Januari 2023. Tgl. 09 Januari 2023.</t>
  </si>
  <si>
    <t>00093</t>
  </si>
  <si>
    <t>Estetika Kantor dan Pengharum Ruangan</t>
  </si>
  <si>
    <t>WA.2378.EBA.994.002.GA.521111</t>
  </si>
  <si>
    <t>Belanja Keperluan Perkantoran: Pembayaran biaya estetika kantor kegiatan Pusat Pendidikan KP periode Bulan Januari 2023. Tgl. 20 Januari 2022.</t>
  </si>
  <si>
    <t>00092</t>
  </si>
  <si>
    <t>Langganan biaya video conference dan Zoho</t>
  </si>
  <si>
    <t>Belanja Kepeluan Perkantoran. Pembayaran Indihome Speedy kegiatan Pusat Pendidikan KP Bulan Januari 2022. Tgl. 18 Januari 2022.</t>
  </si>
  <si>
    <t>00091</t>
  </si>
  <si>
    <t>Belanja Keperluan Perkantoran. Pembayaran zoom video conference kegiatan Pusat Pendidikan KP Bulan Januari 2023. Tgl. 16 Januari 2023.</t>
  </si>
  <si>
    <t>00090</t>
  </si>
  <si>
    <t>BPJS Ketenagakerjaan Pengemudi dan Pramubhakti</t>
  </si>
  <si>
    <t>Belanja Keperluan Perkantoran: Pembayaran BPJS Ketenagakerjaan Pengemudi dan Pramubhakti lingkup Pusat Pendidikan KP Bulan Januari 2022, Tgl 12 Januari 2023.</t>
  </si>
  <si>
    <t>00089</t>
  </si>
  <si>
    <t>Keperluan sehari hari perkantoran</t>
  </si>
  <si>
    <t>Belanja Keperluan Sehari-hari Perkantoran: Pembayaran air minum pegawai Pusat Pendidikan KP Bulan Januari 2023. Tgl. 10 Januari 2023</t>
  </si>
  <si>
    <t>00088</t>
  </si>
  <si>
    <t>00087</t>
  </si>
  <si>
    <t>Belanja Keperluan Perkantoran: Pembelian materai keperluan sehari-hari perkantoran kegiatan operasional Pusat Pendidikan KP, Tgl 03 Januari 2022.</t>
  </si>
  <si>
    <t>00086</t>
  </si>
  <si>
    <t>Perjalanan Pengelolaan SDM Aparatur</t>
  </si>
  <si>
    <t>WA.2378.EBA.962.301.E.524111</t>
  </si>
  <si>
    <t>Perdin Jakarta - Ancol, Jakut PP. Tgl. 24 Januari 2023. Dalam rangka kegiatan Penyiapan Data Pengelolaan Administrasi Kepegawaian Pusdik KP TA. 2023. Tgl. 24 Januari 2023</t>
  </si>
  <si>
    <t>00085</t>
  </si>
  <si>
    <t>Perjalanan Pengelolaan Penatausahaan Arsip dan Sinkronisasi Tata</t>
  </si>
  <si>
    <t>WA.2378.EBA.962.301.C.524111</t>
  </si>
  <si>
    <t>Perdin Jakarta - Pulo Mas, Jaktim (PP). Tgl. 12 Januari 2023. Dalam rangka kegiatan PembahasanTata Cara Pengisian dan Penumpulan DUPNK di Wisma Glacillaria, JAaktim. Tgl.</t>
  </si>
  <si>
    <t>00084</t>
  </si>
  <si>
    <t>Perjalanan Pembinaan dan Wisuda Kepala Pusdik KP</t>
  </si>
  <si>
    <t>WA.2378.EBA.962.301.B.524111</t>
  </si>
  <si>
    <t>Perdin Jkt - Banyuwangi, Jatim (PP). Tgl 11 -14 Januari 2023. Dalam rangka Rakor Pengelolaan Kepegawaian &amp; PNBP lingkup BRSDM Tahun 2023 di BPPP Bayuwangi, Jatim. Tgl. 16 Januari</t>
  </si>
  <si>
    <t>00083</t>
  </si>
  <si>
    <t>00082</t>
  </si>
  <si>
    <t>Perjalanan Implementasi SIMAK - BMN</t>
  </si>
  <si>
    <t>WA.2378.EBA.962.301.A.524111</t>
  </si>
  <si>
    <t>Perdin Jkt - Yogyakarta, DIY (PP). Tgl 16-19 Januari 2023. Dalam rangka Sinkronisasi keg Penyusunan LK dan BMN Sem. I &amp; Tahunan TA 2022 Pusdik KP. Tgl. 20 Januari 2023</t>
  </si>
  <si>
    <t>00081</t>
  </si>
  <si>
    <t>00049</t>
  </si>
  <si>
    <t>Perdin Jkt - Politeknik AUP, Jakarta (PP). Tgl 13 Januari 2023. Dalam rangka pra rekonsiliasi keg Penyusunann LK dan BMN Sem. I &amp; Tahunan TA 2022 Pusdik KP. Tgl. 13 Januari 2023</t>
  </si>
  <si>
    <t>00245</t>
  </si>
  <si>
    <t>Perdin Jkt - Denpasar, Bali (PP). Tgl 21-24 Januari 2023. Dalam rangka kegiatan Kordinasi dan Persiapan Kunker Men KP di Politenik KP Jembrana. Tgl. 24 Januari 2023.</t>
  </si>
  <si>
    <t>00246</t>
  </si>
  <si>
    <t>Perdin Jkt - Denpasar, Bali (PP). Tgl 21-24 Januari 2023. Dalam rangka mendapingi Kapusdik keg Kordinasi &amp; Persiapan Kunker Men KP di Politenik KP Jembrana. Tgl. 24 Januari 2023.</t>
  </si>
  <si>
    <t>00247</t>
  </si>
  <si>
    <t>Perjalanan Koordinasi</t>
  </si>
  <si>
    <t>WA.2378.EBA.962.301.E.524113</t>
  </si>
  <si>
    <t>Pembayaran transport lokal Jkt-Depok, Jabar (PP). Tgl 25 Januari 2023. Dalam rangka Penyampaian Surat Panggilan I kepada Sdr. Fransisco S. Ndori. Tgl. 25 Januari 2022</t>
  </si>
  <si>
    <t>00248</t>
  </si>
  <si>
    <t>Pembayaran transport lokal Jkt-Depok, Jabar (PP). Tgl 03 Februari 2023. Dalam rangka Penyampaian Surat Panggilan I kpd Sdr. Fransisco S. Ndori. Tgl. 03 Februari 2023</t>
  </si>
  <si>
    <t>00249</t>
  </si>
  <si>
    <t>Jamuan</t>
  </si>
  <si>
    <t>Pembelian konsumsi (snack) kegiatan rapat Pemeriksaan Pelanggaran Disiplin Pegawai Pusdik KP. Tgl. 31 Januari 2023</t>
  </si>
  <si>
    <t>00250</t>
  </si>
  <si>
    <t>Belanja Keperluan Perkantoran: Pembelian keperluan rumah tangga pantry kegiatan Pusat Pendidikan KP Bulan Januari 2023, Tgl 10 Januari 2023.</t>
  </si>
  <si>
    <t>00251</t>
  </si>
  <si>
    <t>Belanja Keperluan Perkantoran: Pembelian makanan/minuman kecil untuk rpat &amp; penerimaan tamu keg operasional Pusat Pendidikan KP Bulan Januari 2023, Tgl 10 Januari 2023.</t>
  </si>
  <si>
    <t>00252</t>
  </si>
  <si>
    <t>00253</t>
  </si>
  <si>
    <t>Belanja Keperluan Perkantoran: Pembelian makanan/minuman kecil untuk rpat &amp; penerimaan tamu kegiatan operasional Pusat Pendidikan KP Bulan Januari 2023, Tgl 06 Januari 2023.</t>
  </si>
  <si>
    <t>00254</t>
  </si>
  <si>
    <t>Belanja Keperluan Sehari-hari Perkantoran: Pembayaran air minum pegawai Pusat Pendidikan KP Bulan Januari 2023. Tgl. 31 Januari 2023</t>
  </si>
  <si>
    <t>00255</t>
  </si>
  <si>
    <t>Belanja Keperluan Sehari-hari Perkantoran: Pembayaran langganan surat kabar/majalah kegiaan operasioal Pusat Pendidikan KP Bulan Januari 2023. Tgl. 31 Januari 2023</t>
  </si>
  <si>
    <t>00256</t>
  </si>
  <si>
    <t>Belanja Keperluan Sehari-hari Perkantoran: Pembelian air minum pegawai Pusat Pendidikan KP Bulan Februari 2023. Tgl. 6 Februari 2023</t>
  </si>
  <si>
    <t>00257</t>
  </si>
  <si>
    <t>Pembelian konsumsi (snack pagi) jamuan rapat dalam rangka Pembahasan Anggaran lingkup Pusat Pendidikan KP TA. 2023. Tgl. 04 Januari 2023</t>
  </si>
  <si>
    <t>00258</t>
  </si>
  <si>
    <t>Pembelian konsumsi (snack pagi) jamuan rapat dalam rangka Pembahasan Anggaran lingkup Pusat Pendidikan KP TA. 2023. Tgl. 10 Januari 2023</t>
  </si>
  <si>
    <t>00259</t>
  </si>
  <si>
    <t>Belanja Keperluan Perkantoran: Pembayaran BPJS Ketenagakerjaan Pengemudi dan Pramubhakti lingkup Pusat Pendidikan KP Bulan Februari 2023, Tgl 03 Februari 2023.</t>
  </si>
  <si>
    <t>00260</t>
  </si>
  <si>
    <t>Belanja Barang Non Operasional Lainnya. Pembayaran zoom video conference kegiatan Pusat Pendidikan KP Bulan Januari 2023. Tgl. 01 Februari 2023.</t>
  </si>
  <si>
    <t>00261</t>
  </si>
  <si>
    <t>Pencetakan/Publikasi</t>
  </si>
  <si>
    <t>Belanja Keperluan Perkantoran: Pencetakan Buku Kerja Pusat Pendidikan KP Tahun 2023, Tgl 07 Februari 2023.</t>
  </si>
  <si>
    <t>00262</t>
  </si>
  <si>
    <t>Masker, hand sanitizer, desinfektan, multivitami/suplemen (59 peg x</t>
  </si>
  <si>
    <t>WA.2378.EBA.994.002.GA.521131</t>
  </si>
  <si>
    <t>elanja Barang Operasional - Penanganan Pandemi Covid_19. Pembelian multivitamin (Madu) keg operasional pegawai Pusdik KP Bulan Januari - Februari 2023. Tgl. 08 Februari 2023.</t>
  </si>
  <si>
    <t>00263</t>
  </si>
  <si>
    <t>Belanja Barang Operasional-Penanganan Pandemi Covid_19. Pembelian multivitamin (Ester C) keg operasional pegawai Pusdik KP Bln Januari - Februari 2023. Tgl. 08 Feb 2023.</t>
  </si>
  <si>
    <t>00264</t>
  </si>
  <si>
    <t>Pemeliharaan dan Operasional Kendaraan Roda Dua</t>
  </si>
  <si>
    <t>WA.2378.EBA.994.002.GC.523121</t>
  </si>
  <si>
    <t>Belanja Pemeliharaan Peralatan dan Mesin: Pembayaran pajak kendaraan operasional roda 2 Pusdik KP Nopol B 6497 SRQ Tahun 2023, tgl. 10 Januari 2023.</t>
  </si>
  <si>
    <t>00265</t>
  </si>
  <si>
    <t>Belanja Barang Operasional - Penanganan Pandemi Covid_19. Pembelian masker operasional pegawai Pusat Pendidikan KP Bulan Januari - Februari 2023. Tgl. 08 Februari 2023.</t>
  </si>
  <si>
    <t>00266</t>
  </si>
  <si>
    <t>Belanja Pengiriman Surat Dinas Pos Pusat. Pengiriman surat dan dokumen/barang lainnya kegiatan Pusat Pendidikan KP Bulan Februari 2023. Tgl. 08 Februari 2023.</t>
  </si>
  <si>
    <t>00267</t>
  </si>
  <si>
    <t>Sewa Mesin Photocopy</t>
  </si>
  <si>
    <t>WA.2378.EBA.994.002.GB.522141</t>
  </si>
  <si>
    <t>Belanja Sewa: Pembayaran sewa mesin photocopy Pusat Pendidikan KP Bulan Januari 2022, tgl. 25 Januari 2023</t>
  </si>
  <si>
    <t>00268</t>
  </si>
  <si>
    <t>Pemeliharaan dan Operasional Kendaraan Pejabat Eselon II</t>
  </si>
  <si>
    <t>Belanja Pemeliharaan Peralatan dan Mesin: Pembayaran BBM kendaraan operasional roda 4 Pusat Pendidikan KP Bulan Januari 2023, Tgl.</t>
  </si>
  <si>
    <t>Pemeliharaan dan Operasional Kendaraan Roda 4</t>
  </si>
  <si>
    <t>00269</t>
  </si>
  <si>
    <t>Belanja Barang Persediaan Barang Konsumsi: Pembelian ATK kegiatan operasional Bidang Perencanaan dan Evaluasi Pusat Pendidikan KP Bulan Januari 2023. Tgl 09 Januari 2023.</t>
  </si>
  <si>
    <t>00270</t>
  </si>
  <si>
    <t>Belanja Barang Persediaan Barang Konsumsi: Pembelian ATK kegiatan operasional Bidang Penyelenggaran Pendidikan Pusat Pendidikan KP Bulan Januari 2023. Tgl 09 Januari 2023.</t>
  </si>
  <si>
    <t>00271</t>
  </si>
  <si>
    <t>Belanja Barang Persediaan Barang Konsumsi: Pembelian ATK kegiatan operasional Bidang Kelembagaan dan Ketenagaan Pusat Pendidikan KP Bulan Januari 2023. Tgl 09 Januari 2023.</t>
  </si>
  <si>
    <t>00272</t>
  </si>
  <si>
    <t>Belanja Barang Persediaan Barang Konsumsi: Pembelian ATK kegiatan operasional Bagian Tata Usaha Pusat Pendidikan KP Bulan Januari 2023. Tgl 09 Januari 2023.</t>
  </si>
  <si>
    <t>00273</t>
  </si>
  <si>
    <t>Belanja Barang Persediaan Barang Konsumsi: Pembelian Bahan Komputer kegiatan operasional Bidang Perencanan dan Evaluasi Pusat Pendidikan KP Bulan Januari 2023. Tgl 09</t>
  </si>
  <si>
    <t>00274</t>
  </si>
  <si>
    <t>Belanja Barang Persediaan Barang Konsumsi: Pembelian Bahan Komputer kegiatan operasional Bidang Penyelenggaraan Pendidikan Pusat Pendidikan KP Bulan Januari 2023. Tgl</t>
  </si>
  <si>
    <t>00275</t>
  </si>
  <si>
    <t>Central Kuta Baroe. Belanja Barang Persediaan Barang Konsumsi: Pembelian Bahan Komputer kegiatan operasional Bidang Kelembagaan dan Ketenagaan Pusat Pendidikan KP Bulan Januari</t>
  </si>
  <si>
    <t>00277</t>
  </si>
  <si>
    <t>Kertas Fotocopy A4</t>
  </si>
  <si>
    <t>Belanja Barang Persediaan Barang Konsumsi: Pembelian kertas foto copy kegiatan operasional Pusat Pendidikan KP Bulan Februari 2023. Tgl 06 Februari 2023.</t>
  </si>
  <si>
    <t>Kertas Fotocopy F4</t>
  </si>
  <si>
    <t>00278</t>
  </si>
  <si>
    <t>Belanja Barang Persediaan Barang Konsumsi: Pembelian bahan komputer kegiatan operasional Pusat Pendidikan KP Bulan Januari 2023. Tgl 09 Januari 2023.</t>
  </si>
  <si>
    <t>00517</t>
  </si>
  <si>
    <t>WA.2378.EBA.962.301.A.521211</t>
  </si>
  <si>
    <t>Belanja Bahan. Pembelian Bahan Komputer dalam rangka kegiatan Pengelolaan dan Implementasi BMN Pusat Pendidikan KP Tahun 2023, Tgl. 27 Januari 2023</t>
  </si>
  <si>
    <t>00518</t>
  </si>
  <si>
    <t>00519</t>
  </si>
  <si>
    <t>Belanja Bahan. Penggandaan dalam rangka kegiatan Pengelolaan dan Implementasi BMN Pusat Pendidikan KP Tahun 2023, Tgl. 03 Februari 2023</t>
  </si>
  <si>
    <t>00520</t>
  </si>
  <si>
    <t>Cetakan Kegiatan Administrasi SIMAK BMN</t>
  </si>
  <si>
    <t>Belanja Bahan. Pencetakan Kegiatan Administrasi SIMAK BMN dalam rangka kegiatan Pengelolaan dan Implementasi BMN Pusat Pendidikan KP Tahun 2023, Tgl. 03 Februari 2023</t>
  </si>
  <si>
    <t>00521</t>
  </si>
  <si>
    <t>Perdin Jakarta - Bone , Sulsel (PP). Tgl 02-04 Februari 2023. Dalam rangka kegiatan pendampingan serah terima BMN Eks SUPM Bone ke Politeknik KP Bone. Tgl. 4 Februari 2023.</t>
  </si>
  <si>
    <t>00522</t>
  </si>
  <si>
    <t>Perdin Jakarta - Tegal, Jateng (PP). Tgl 9-11 Feb 2023. Dalam rangka Penandatangan BAP Barang Milik Negara (BMN) antara BRSDM KP dan Ditjen PSDKP. Tgl. 11 Feb 2023.</t>
  </si>
  <si>
    <t>00523</t>
  </si>
  <si>
    <t>WA.2378.EBA.962.301.B.521211</t>
  </si>
  <si>
    <t>Belanja Bahan. Pembelian Bahan Komputer dalam rangka kegiatan Pembinaan dan Koordinasi Pimpinan Pusat Pendidikan KP Tahun 2023, Tgl. 03 Februari 2023</t>
  </si>
  <si>
    <t>00524</t>
  </si>
  <si>
    <t>Belanja Bahan. Pembelian ATK dalam rangka kegiatan Pembinaan dan Koordinasi Pimpinan Pusat Pendidikan KP Tahun 2023, Tgl. 03 Februari 2023</t>
  </si>
  <si>
    <t>00525</t>
  </si>
  <si>
    <t>Perjalanan Koordinasi, Sinkronisasi, Wisuda dan Pendampingan</t>
  </si>
  <si>
    <t>Perdin Jkt - Semarang, Jateng (PP). Tgl 09-12 Februari 2023. Dalam rangka kegiatan Audiensi dengan Polimarin Semarang. Tgl. 12 Februari 2023.</t>
  </si>
  <si>
    <t>00526</t>
  </si>
  <si>
    <t>Perdin Jkt - Semarang, Jateng (PP). Tgl 09-11 Februari 2023. Dalam rangka medampingi Kapusdik KP kegiatan Audiensi dengan Polimarin Semarang . Tgl. 11 Februari 2023.</t>
  </si>
  <si>
    <t>00527</t>
  </si>
  <si>
    <t>00528</t>
  </si>
  <si>
    <t>Perdin Jkt - Bogor, Jabar (PP). Tgl 15 Feb 2023. Dalam rangka mendampingi Ka BRDM KP Acara Pembukaan Bimtek Pengelolan Arsip Dinamis lingkup BRSDM KP. Tgl. 15 Februari 2023.</t>
  </si>
  <si>
    <t>00529</t>
  </si>
  <si>
    <t>Perdin Jkt - Bogor, Jabar (PP). Tgl 15 Feb 2023. Dlm rangka mendampingi Kapusdik KP mendampingi Ka BRDM KP Acara Pembukaan Bimtek Pengelolan Arsip Dinamis lingkup</t>
  </si>
  <si>
    <t>00530</t>
  </si>
  <si>
    <t>Perdin Jkt - Maros, Sulsel (PP). Tgl 16-17 Feb 2023. Dalam rangka Koordinasi Sistem Pembelajaran Taruna/I Politeknik KP Bone pada SFV UPT BRPBAP3 Maros . Tgl. 17 Feb 2023.</t>
  </si>
  <si>
    <t>00531</t>
  </si>
  <si>
    <t>Perdin Jkt - Maros, Sulsel (PP). Tgl 16-17 Feb 2023. Dlm rangka mendampingi Kapusdik Keg. Koordinasi Sistem Pembelajaran Taruna/i Politeknik KP Bone pd SFV UPT BRPBAP3 Maros.</t>
  </si>
  <si>
    <t>00532</t>
  </si>
  <si>
    <t>WA.2378.EBA.962.301.C.521211</t>
  </si>
  <si>
    <t>Belanja Bahan. Penggandaan dalam rangka kegiatan Pengelolaan Kearsipan, Tata Naskah dan Persuratan Pusat Pendidikan KP Tahun 2023, Tgl. 27 Januari 2023</t>
  </si>
  <si>
    <t>00533</t>
  </si>
  <si>
    <t>Belanja Bahan. Pembelian Bahan Komputer dalam rangka kegiatan Pengelolaan Kearsipan, Tata Naskah dan Persuratan Pusat Pendidikan KP Tahun 2023, Tgl. 27 Januari 2023</t>
  </si>
  <si>
    <t>00534</t>
  </si>
  <si>
    <t>Belanja Bahan. Pembelian ATK dalam rangka kegiatan Pengelolaan Kearsipan, Tata Naskah dan Persuratan Pusat Pendidikan KP Tahun 2023, Tgl. 27 Januari 2023</t>
  </si>
  <si>
    <t>00535</t>
  </si>
  <si>
    <t>Cetakan Kegiatan dan Laporan</t>
  </si>
  <si>
    <t>Belanja Bahan. Pencetakan Kegiatan dalam rangka kegiatan Pengelolaan Kearsipan, Tata Naskah dan Persuratan Pusat Pendidikan KP Tahun 2023, Tgl. 03 Februari 2023</t>
  </si>
  <si>
    <t>00536</t>
  </si>
  <si>
    <t>Perdin Jkt - Kupang, NTT (PP). Tgl 02-04 Feb 2023. Dalam rangka keg pendampingan pengelolaan &amp; pengawasan kearsipan pada SUPM Kupang terkait penggabungan satpen. Tgl.</t>
  </si>
  <si>
    <t>00537</t>
  </si>
  <si>
    <t>Perdin Jkt - Bogor, Jabar (PP). Tgl 15-17 Feb 2023. Dalam rangka kegiatan Bimtek Pengelolaan Arsip Dinamis lingkup BSDM KP di Bogor. Tgl. 17 Feb 2023.</t>
  </si>
  <si>
    <t>00538</t>
  </si>
  <si>
    <t>WA.2378.EBA.962.301.D.521211</t>
  </si>
  <si>
    <t>Belanja Bahan. Penggandaan dalam rangka kegiatan Penyusunan Bahan Tindak Lanjut dan Pemutakhiran Data Pusat Pendidikan KP Tahun 2023, Tgl.27 Januari 2023</t>
  </si>
  <si>
    <t>00539</t>
  </si>
  <si>
    <t>Belanja Bahan. Pembelian Bahan Komputer dalam rangka kegiatan Penyusunan Bahan Tindak Lanjut dan Pemutakhiran Data Pusat Pendidikan KP Tahun 2023, Tgl. 27 Januari 2023</t>
  </si>
  <si>
    <t>00540</t>
  </si>
  <si>
    <t>Belanja Bahan. Pembelian ATK dalam rangka kegiatan Penyusunan Bahan Tindak Lanjut dan Pemutakhiran Data Pusat Pendidikan KP Tahun 2023, Tgl. 27 Januari 2023</t>
  </si>
  <si>
    <t>00541</t>
  </si>
  <si>
    <t>Belanja Bahan. Pencetakan Kegiatan dalam rangka Penyusunan Bahan Tindak Lanjut dan Pemutakhiran Data Pusat Pendidikan KP Tahun 2023, Tgl. 03 Februari 2023</t>
  </si>
  <si>
    <t>00542</t>
  </si>
  <si>
    <t>WA.2378.EBA.962.301.E.521211</t>
  </si>
  <si>
    <t>Belanja Bahan. Penggandaan dalam rangka kegiatan Pengelolaan Administrasi Kepegawaian Pusat Pendidikan KP Tahun 2023, Tgl. 03 Februari 2023</t>
  </si>
  <si>
    <t>00543</t>
  </si>
  <si>
    <t>Belanja Bahan. Pembelian Bahan Komputer dalam rangka kegiatan Pengelolaan Administasi Kepegawaian Pusat Pendidikan KP Tahun 2023, Tgl. 03 Februari 2023</t>
  </si>
  <si>
    <t>00544</t>
  </si>
  <si>
    <t>Belanja Bahan. Pembelian ATK dalam rangka kegiatan Pengelolaan Administrasi Kepegawaian Pusat Pendidikan KP Tahun 2023, Tgl. 03 Februari 2023</t>
  </si>
  <si>
    <t>00545</t>
  </si>
  <si>
    <t>Belanja Bahan. Pencetakan Kegiatan dalam rangka kegiatan Pengelolaan Administrasi Kepegawaian Pusat Pendidikan KP Tahun 2023, Tgl. 04 Februari 2023</t>
  </si>
  <si>
    <t>00546</t>
  </si>
  <si>
    <t>Perdin Jakarta - Ancol, Jakut (PP). Tgl. 27 Januari 2023. Dalam rangka kegiatan penyusunan data bahan kebutuhan ASN 2024. Tgl. 27 Januari 2023</t>
  </si>
  <si>
    <t>Perdin Jakarta - Karawang, Jabar (PP). Tgl. 16 -17 Feb 2023. Dalam rangka keg pendampingan UPT menuju Wilayah Bebas dari Korupsi (WBK) di Politeknik KP Karawang. Tgl. 17 Febr 2023</t>
  </si>
  <si>
    <t>Belanja Bahan. Pembelian ATK dalam rangka kegiatan Pengelolaan dan Implementasi BMN Pusat Pendidikan KP Tahun 2023, Tgl. 27 Januari 2023</t>
  </si>
  <si>
    <t>Umum Total</t>
  </si>
  <si>
    <t>Tata Usaha Total</t>
  </si>
  <si>
    <t>Grand Total</t>
  </si>
  <si>
    <t>GUP 01</t>
  </si>
  <si>
    <t>GUP 02</t>
  </si>
  <si>
    <t>TUP 01</t>
  </si>
  <si>
    <t>Values</t>
  </si>
  <si>
    <t xml:space="preserve">Total Jumlah </t>
  </si>
  <si>
    <t xml:space="preserve">Total Pajak </t>
  </si>
  <si>
    <t>Total Jumlah SPJ</t>
  </si>
  <si>
    <t>Jumlah SPJ</t>
  </si>
  <si>
    <t>Total Jumlah Pajak</t>
  </si>
  <si>
    <t>Jumlah Pajak</t>
  </si>
  <si>
    <t>GUP/TUP</t>
  </si>
  <si>
    <t>Rekapitulasi Data SPBy GUP dan PTUP TA. 2023</t>
  </si>
  <si>
    <t>Pusat Pendidikan 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</si>
</sst>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-* #,##0_-;\-* #,##0_-;_-* &quot;-&quot;_-;_-@_-"/>
    <numFmt numFmtId="165" formatCode="[$-421]dd\ mmmm\ yyyy;@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4" fontId="0" fillId="2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1" fontId="0" fillId="0" borderId="0" xfId="0" applyNumberFormat="1" applyAlignment="1">
      <alignment vertical="top"/>
    </xf>
    <xf numFmtId="0" fontId="0" fillId="0" borderId="0" xfId="0" applyAlignment="1">
      <alignment horizontal="center"/>
    </xf>
    <xf numFmtId="14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14" fontId="0" fillId="2" borderId="0" xfId="0" applyNumberForma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0" borderId="0" xfId="0" pivotButton="1" applyAlignment="1">
      <alignment horizontal="center"/>
    </xf>
    <xf numFmtId="41" fontId="0" fillId="0" borderId="0" xfId="0" applyNumberFormat="1"/>
    <xf numFmtId="0" fontId="0" fillId="0" borderId="0" xfId="0" pivotButton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top"/>
    </xf>
    <xf numFmtId="0" fontId="0" fillId="3" borderId="0" xfId="0" applyFill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60">
    <dxf>
      <numFmt numFmtId="165" formatCode="[$-421]dd\ mmmm\ yyyy;@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vertical="top"/>
    </dxf>
    <dxf>
      <alignment wrapText="1"/>
    </dxf>
    <dxf>
      <alignment vertical="top"/>
    </dxf>
    <dxf>
      <alignment horizontal="left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vertical="top"/>
    </dxf>
    <dxf>
      <alignment wrapText="1"/>
    </dxf>
    <dxf>
      <alignment vertical="top"/>
    </dxf>
    <dxf>
      <alignment horizontal="left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vertical="top"/>
    </dxf>
    <dxf>
      <alignment wrapText="1"/>
    </dxf>
    <dxf>
      <alignment vertical="top"/>
    </dxf>
    <dxf>
      <alignment horizontal="left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vertical="top"/>
    </dxf>
    <dxf>
      <alignment wrapText="1"/>
    </dxf>
    <dxf>
      <alignment vertical="top"/>
    </dxf>
    <dxf>
      <alignment horizontal="left"/>
    </dxf>
    <dxf>
      <alignment horizontal="left"/>
    </dxf>
    <dxf>
      <alignment vertical="top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alignment wrapText="1"/>
    </dxf>
    <dxf>
      <alignment vertical="top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vertical="top"/>
    </dxf>
    <dxf>
      <alignment wrapText="1"/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Pivotku" table="0" count="6" xr9:uid="{77A70AE1-ED81-4DDD-A434-55B740C054C8}">
      <tableStyleElement type="wholeTable" dxfId="59"/>
      <tableStyleElement type="headerRow" dxfId="58"/>
      <tableStyleElement type="totalRow" dxfId="57"/>
      <tableStyleElement type="firstSubtotalRow" dxfId="56"/>
      <tableStyleElement type="secondSubtotalRow" dxfId="5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BACK\PUSDIK\2023\Github\TA.2023\Database\SPBy%20GUP%20dan%20TUP.xlsx" TargetMode="External"/><Relationship Id="rId1" Type="http://schemas.openxmlformats.org/officeDocument/2006/relationships/externalLinkPath" Target="SPBy%20GUP%20dan%20TU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usdik-KP/TA.%202021/Realisasi/Monitoring%20Realisasi%20SP2D%20DIPA%20Revisi%203%20Revisi%20POK%203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2020/REALISASI/REALISASI%20FINAL%202019%20-%20Cop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K_RKAKL_2022\RKAKL%20DIPA%20AWAL%20PIVOT%20UERY(AutoRecovered)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usdik-KP/ArifMustaqim/pusdik/Monitoring%20Realisasi%20SP2D%20DIPA%20Revisi%20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kap"/>
      <sheetName val="Akun"/>
      <sheetName val="SPP GUP TUP dan LS"/>
      <sheetName val="Pvt Draft SPBy"/>
      <sheetName val="SPBY"/>
      <sheetName val="Rekap Gup dan TUP"/>
      <sheetName val="Rincian No SPBy"/>
      <sheetName val="DBSPBY"/>
      <sheetName val="IKU Subkomp"/>
      <sheetName val="Checklist GUP dan TUP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lisasi 1 DIPA Satker"/>
      <sheetName val="DASHBOARD"/>
      <sheetName val="DASHBOARD SP2D"/>
      <sheetName val=" DASHBOARD SP2D"/>
      <sheetName val=" DASHBOARD DIPA"/>
      <sheetName val="Rekap Pagu TA. 2021"/>
      <sheetName val="DASHBOARD SPM"/>
      <sheetName val="DASHBOARD SATKER"/>
      <sheetName val="Per Jenis Belanja"/>
      <sheetName val="Dashboard Realisasi TUP"/>
      <sheetName val="Dashboard Realisasi TUP (2)"/>
      <sheetName val="PERSEDIAAN"/>
      <sheetName val="Hal III DIPA"/>
      <sheetName val="Per Ops, Non Ops dan Covid"/>
      <sheetName val="Per Eselon 3 dan 4"/>
      <sheetName val="Per Akun Per Bulan"/>
      <sheetName val="AKUN COVID"/>
      <sheetName val="Update Data"/>
      <sheetName val="DIPA AWAL 2021"/>
      <sheetName val="SSBP"/>
      <sheetName val="SP2D Per Bulan"/>
      <sheetName val="Realisasi Per RO"/>
      <sheetName val="SP2D2021"/>
      <sheetName val="Sheet3"/>
      <sheetName val="Sheet4"/>
      <sheetName val="Sheet5"/>
      <sheetName val="SAS"/>
      <sheetName val="Lembar5"/>
      <sheetName val="Lembar6"/>
      <sheetName val="Rekap Per Akun"/>
      <sheetName val="Rekap Per Akun (2)"/>
      <sheetName val="Halaman 3 DIPA"/>
      <sheetName val="SP2D"/>
      <sheetName val="Rencana TUP"/>
      <sheetName val="DBSPBY"/>
      <sheetName val="Restore SP2D"/>
      <sheetName val="Sheet1"/>
      <sheetName val="Sheet2"/>
      <sheetName val="IKPA"/>
      <sheetName val="DIPA_AWAL"/>
      <sheetName val="Revisi_DIPA3"/>
      <sheetName val="Lembar2"/>
      <sheetName val="Monitoring Realisasi SP2D DIPA "/>
    </sheetNames>
    <sheetDataSet>
      <sheetData sheetId="0"/>
      <sheetData sheetId="1">
        <row r="1">
          <cell r="I1" t="str">
            <v>22/07/2021</v>
          </cell>
        </row>
      </sheetData>
      <sheetData sheetId="2">
        <row r="1">
          <cell r="B1" t="str">
            <v>RINCIAN REALISASI AKUN COVID SP2D SATKER PUSAT PENDIDIKAN KP TA. 2020</v>
          </cell>
        </row>
        <row r="10">
          <cell r="G10" t="str">
            <v xml:space="preserve"> %Sisa </v>
          </cell>
        </row>
        <row r="11">
          <cell r="G11">
            <v>18.607745227976753</v>
          </cell>
        </row>
        <row r="12">
          <cell r="G12">
            <v>18.607745227976753</v>
          </cell>
        </row>
        <row r="13">
          <cell r="G13">
            <v>17.547658803889941</v>
          </cell>
        </row>
        <row r="14">
          <cell r="G14">
            <v>15.281044826269492</v>
          </cell>
        </row>
        <row r="15">
          <cell r="G15">
            <v>26.635184756633478</v>
          </cell>
        </row>
        <row r="16">
          <cell r="G16">
            <v>26.635184756633478</v>
          </cell>
        </row>
        <row r="17">
          <cell r="G17">
            <v>26.635184756633478</v>
          </cell>
        </row>
        <row r="18">
          <cell r="G18">
            <v>37.55134264897108</v>
          </cell>
        </row>
        <row r="19">
          <cell r="G19">
            <v>29.121913409367732</v>
          </cell>
        </row>
        <row r="20">
          <cell r="G20">
            <v>17.363333333333333</v>
          </cell>
        </row>
        <row r="21">
          <cell r="G21">
            <v>44.658946661024963</v>
          </cell>
        </row>
        <row r="22">
          <cell r="G22">
            <v>100</v>
          </cell>
        </row>
        <row r="23">
          <cell r="G23">
            <v>34.352941176470587</v>
          </cell>
        </row>
        <row r="24">
          <cell r="G24">
            <v>0</v>
          </cell>
        </row>
        <row r="25">
          <cell r="G25">
            <v>13.542022063004664</v>
          </cell>
        </row>
        <row r="26">
          <cell r="G26">
            <v>18.861000362450163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100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25.150243369424853</v>
          </cell>
        </row>
        <row r="33">
          <cell r="G33">
            <v>6.7676957831325293</v>
          </cell>
        </row>
        <row r="34">
          <cell r="G34">
            <v>17.176666666666669</v>
          </cell>
        </row>
        <row r="35">
          <cell r="G35">
            <v>41.5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31.1205792223593</v>
          </cell>
        </row>
        <row r="40">
          <cell r="G40">
            <v>25.773106323835997</v>
          </cell>
        </row>
        <row r="41">
          <cell r="G41">
            <v>13.63625</v>
          </cell>
        </row>
        <row r="42">
          <cell r="G42">
            <v>55.000000000000007</v>
          </cell>
        </row>
        <row r="43">
          <cell r="G43">
            <v>32.646387747373737</v>
          </cell>
        </row>
        <row r="44">
          <cell r="G44">
            <v>55.000000000000007</v>
          </cell>
        </row>
        <row r="45">
          <cell r="G45">
            <v>38.873994638069703</v>
          </cell>
        </row>
        <row r="46">
          <cell r="G46">
            <v>20.734700102600129</v>
          </cell>
        </row>
        <row r="47">
          <cell r="G47">
            <v>32.564481075983103</v>
          </cell>
        </row>
        <row r="48">
          <cell r="G48">
            <v>1.4233333333333333</v>
          </cell>
        </row>
        <row r="49">
          <cell r="G49">
            <v>10</v>
          </cell>
        </row>
        <row r="50">
          <cell r="G50">
            <v>4.9266129032258066</v>
          </cell>
        </row>
        <row r="51">
          <cell r="G51">
            <v>16.666666666666664</v>
          </cell>
        </row>
        <row r="52">
          <cell r="G52">
            <v>40</v>
          </cell>
        </row>
        <row r="53">
          <cell r="G53">
            <v>0</v>
          </cell>
        </row>
        <row r="54">
          <cell r="G54">
            <v>22.629342302046695</v>
          </cell>
        </row>
        <row r="55">
          <cell r="G55">
            <v>29.830480751077015</v>
          </cell>
        </row>
        <row r="56">
          <cell r="G56">
            <v>9.2391666666666659</v>
          </cell>
        </row>
        <row r="57">
          <cell r="G57">
            <v>40</v>
          </cell>
        </row>
        <row r="58">
          <cell r="G58">
            <v>22.847276119074646</v>
          </cell>
        </row>
        <row r="59">
          <cell r="G59">
            <v>10</v>
          </cell>
        </row>
        <row r="60">
          <cell r="G60">
            <v>24.701492537313431</v>
          </cell>
        </row>
        <row r="61">
          <cell r="G61">
            <v>0</v>
          </cell>
        </row>
        <row r="62">
          <cell r="G62">
            <v>13.948543451600715</v>
          </cell>
        </row>
        <row r="63">
          <cell r="G63">
            <v>13.948543451600715</v>
          </cell>
        </row>
        <row r="64">
          <cell r="G64">
            <v>13.948543451600715</v>
          </cell>
        </row>
        <row r="65">
          <cell r="G65">
            <v>7.4103599880104261</v>
          </cell>
        </row>
        <row r="66">
          <cell r="G66">
            <v>6.3593451053748602</v>
          </cell>
        </row>
        <row r="67">
          <cell r="G67">
            <v>21.858333333333331</v>
          </cell>
        </row>
        <row r="68">
          <cell r="G68">
            <v>6.194731259943226</v>
          </cell>
        </row>
        <row r="69">
          <cell r="G69">
            <v>6.0622748667678064</v>
          </cell>
        </row>
        <row r="70">
          <cell r="G70">
            <v>7.8087597852105839</v>
          </cell>
        </row>
        <row r="71">
          <cell r="G71">
            <v>0</v>
          </cell>
        </row>
        <row r="72">
          <cell r="G72">
            <v>10.877759279208696</v>
          </cell>
        </row>
        <row r="73">
          <cell r="G73">
            <v>6.7182602744934039</v>
          </cell>
        </row>
        <row r="74">
          <cell r="G74">
            <v>16.57175679855283</v>
          </cell>
        </row>
        <row r="75">
          <cell r="G75">
            <v>5.3545649415984951</v>
          </cell>
        </row>
        <row r="76">
          <cell r="G76">
            <v>21.708008195291153</v>
          </cell>
        </row>
        <row r="77">
          <cell r="G77">
            <v>21.708008195291153</v>
          </cell>
        </row>
        <row r="78">
          <cell r="G78">
            <v>22.973065044784928</v>
          </cell>
        </row>
        <row r="79">
          <cell r="G79">
            <v>28.521196737902144</v>
          </cell>
        </row>
        <row r="80">
          <cell r="G80">
            <v>28.521196737902144</v>
          </cell>
        </row>
        <row r="81">
          <cell r="G81">
            <v>21.004840732380238</v>
          </cell>
        </row>
        <row r="82">
          <cell r="G82">
            <v>21.004840732380238</v>
          </cell>
        </row>
        <row r="83">
          <cell r="G83">
            <v>2.026627218934911</v>
          </cell>
        </row>
        <row r="84">
          <cell r="G84">
            <v>32.5</v>
          </cell>
        </row>
        <row r="85">
          <cell r="G85">
            <v>27.345528089887637</v>
          </cell>
        </row>
        <row r="86">
          <cell r="G86">
            <v>41.666666666666671</v>
          </cell>
        </row>
        <row r="87">
          <cell r="G87">
            <v>13.96713615023474</v>
          </cell>
        </row>
        <row r="88">
          <cell r="G88">
            <v>29.793353143754675</v>
          </cell>
        </row>
        <row r="89">
          <cell r="G89">
            <v>39.169081099914528</v>
          </cell>
        </row>
        <row r="90">
          <cell r="G90">
            <v>20.651340996168582</v>
          </cell>
        </row>
        <row r="91">
          <cell r="G91">
            <v>25.31</v>
          </cell>
        </row>
        <row r="92">
          <cell r="G92">
            <v>55.000000000000007</v>
          </cell>
        </row>
        <row r="93">
          <cell r="G93">
            <v>36.216623445929606</v>
          </cell>
        </row>
        <row r="94">
          <cell r="G94">
            <v>37.5</v>
          </cell>
        </row>
        <row r="95">
          <cell r="G95">
            <v>62.950819672131153</v>
          </cell>
        </row>
        <row r="96">
          <cell r="G96">
            <v>27.553169088229101</v>
          </cell>
        </row>
        <row r="97">
          <cell r="G97">
            <v>10.263658755038065</v>
          </cell>
        </row>
        <row r="98">
          <cell r="G98">
            <v>0.66666666666666674</v>
          </cell>
        </row>
        <row r="99">
          <cell r="G99">
            <v>100</v>
          </cell>
        </row>
        <row r="100">
          <cell r="G100">
            <v>38.9</v>
          </cell>
        </row>
        <row r="101">
          <cell r="G101">
            <v>76</v>
          </cell>
        </row>
        <row r="102">
          <cell r="G102">
            <v>33.529411764705877</v>
          </cell>
        </row>
        <row r="103">
          <cell r="G103">
            <v>20.979800756620428</v>
          </cell>
        </row>
        <row r="104">
          <cell r="G104">
            <v>20.979800756620428</v>
          </cell>
        </row>
        <row r="105">
          <cell r="G105">
            <v>31.257771306438688</v>
          </cell>
        </row>
        <row r="106">
          <cell r="G106">
            <v>1.6040268456375839</v>
          </cell>
        </row>
        <row r="107">
          <cell r="G107">
            <v>37</v>
          </cell>
        </row>
        <row r="108">
          <cell r="G108">
            <v>32.638421596244136</v>
          </cell>
        </row>
        <row r="109">
          <cell r="G109">
            <v>100</v>
          </cell>
        </row>
        <row r="110">
          <cell r="G110">
            <v>32.614807872539828</v>
          </cell>
        </row>
        <row r="111">
          <cell r="G111">
            <v>54.383250532292408</v>
          </cell>
        </row>
        <row r="112">
          <cell r="G112">
            <v>36.466809421841539</v>
          </cell>
        </row>
        <row r="113">
          <cell r="G113">
            <v>100</v>
          </cell>
        </row>
        <row r="114">
          <cell r="G114">
            <v>89.711111111111109</v>
          </cell>
        </row>
        <row r="115">
          <cell r="G115">
            <v>0</v>
          </cell>
        </row>
        <row r="116">
          <cell r="G116">
            <v>49.574468085106382</v>
          </cell>
        </row>
        <row r="117">
          <cell r="G117">
            <v>20.214104372992036</v>
          </cell>
        </row>
        <row r="118">
          <cell r="G118">
            <v>20.214104372992036</v>
          </cell>
        </row>
        <row r="119">
          <cell r="G119">
            <v>20.214104372992036</v>
          </cell>
        </row>
        <row r="120">
          <cell r="G120">
            <v>21.589355386330105</v>
          </cell>
        </row>
        <row r="121">
          <cell r="G121">
            <v>24.031502350386813</v>
          </cell>
        </row>
        <row r="122">
          <cell r="G122">
            <v>16.369477997658414</v>
          </cell>
        </row>
        <row r="123">
          <cell r="G123">
            <v>11.215986394557822</v>
          </cell>
        </row>
        <row r="124">
          <cell r="G124">
            <v>15.219098895735463</v>
          </cell>
        </row>
        <row r="125">
          <cell r="G125">
            <v>45.965277777777779</v>
          </cell>
        </row>
        <row r="126">
          <cell r="G126">
            <v>9.1556496968811629</v>
          </cell>
        </row>
        <row r="127">
          <cell r="G127">
            <v>20.40732906359559</v>
          </cell>
        </row>
        <row r="128">
          <cell r="G128">
            <v>20.848549444748972</v>
          </cell>
        </row>
        <row r="129">
          <cell r="G129">
            <v>8.3333333333333321</v>
          </cell>
        </row>
        <row r="130">
          <cell r="G130">
            <v>16.74738046489221</v>
          </cell>
        </row>
        <row r="131">
          <cell r="G131">
            <v>15.111842105263158</v>
          </cell>
        </row>
        <row r="132">
          <cell r="G132">
            <v>17.395325374138221</v>
          </cell>
        </row>
        <row r="133">
          <cell r="G133">
            <v>22.088147289149383</v>
          </cell>
        </row>
        <row r="134">
          <cell r="G134">
            <v>12.226015995161129</v>
          </cell>
        </row>
        <row r="135">
          <cell r="G135">
            <v>10.047745339207607</v>
          </cell>
        </row>
        <row r="136">
          <cell r="G136">
            <v>10.047745339207607</v>
          </cell>
        </row>
        <row r="137">
          <cell r="G137">
            <v>10.047745339207607</v>
          </cell>
        </row>
        <row r="138">
          <cell r="G138">
            <v>9.0224394871540721</v>
          </cell>
        </row>
        <row r="139">
          <cell r="G139">
            <v>34.995070801218858</v>
          </cell>
        </row>
        <row r="140">
          <cell r="G140">
            <v>23.577999999999999</v>
          </cell>
        </row>
        <row r="141">
          <cell r="G141">
            <v>0</v>
          </cell>
        </row>
        <row r="142">
          <cell r="G142">
            <v>17.344595532121549</v>
          </cell>
        </row>
        <row r="143">
          <cell r="G143">
            <v>1.2121212121212122</v>
          </cell>
        </row>
        <row r="144">
          <cell r="G144">
            <v>0</v>
          </cell>
        </row>
        <row r="145">
          <cell r="G145">
            <v>1.6503383193554681E-5</v>
          </cell>
        </row>
        <row r="146">
          <cell r="G146">
            <v>34.482758620689658</v>
          </cell>
        </row>
        <row r="147">
          <cell r="G147">
            <v>2.3026315789473681</v>
          </cell>
        </row>
        <row r="148">
          <cell r="G148">
            <v>0</v>
          </cell>
        </row>
        <row r="149">
          <cell r="G149">
            <v>19.000756519282127</v>
          </cell>
        </row>
        <row r="150">
          <cell r="G150">
            <v>36.492697594501713</v>
          </cell>
        </row>
        <row r="151">
          <cell r="G151">
            <v>31.032685146876293</v>
          </cell>
        </row>
        <row r="152">
          <cell r="G152">
            <v>5.410816221627032E-4</v>
          </cell>
        </row>
        <row r="153">
          <cell r="G153">
            <v>0</v>
          </cell>
        </row>
        <row r="154">
          <cell r="G154">
            <v>19.400000000000002</v>
          </cell>
        </row>
        <row r="155">
          <cell r="G155">
            <v>6.8548920832982043</v>
          </cell>
        </row>
        <row r="156">
          <cell r="G156">
            <v>12.561359436359437</v>
          </cell>
        </row>
        <row r="157">
          <cell r="G157">
            <v>0</v>
          </cell>
        </row>
        <row r="158">
          <cell r="G158">
            <v>27.195737804262194</v>
          </cell>
        </row>
        <row r="159">
          <cell r="G159">
            <v>10</v>
          </cell>
        </row>
        <row r="160">
          <cell r="G160">
            <v>0</v>
          </cell>
        </row>
        <row r="161">
          <cell r="G161">
            <v>4.7058708916576935</v>
          </cell>
        </row>
        <row r="162">
          <cell r="G162">
            <v>2</v>
          </cell>
        </row>
        <row r="163">
          <cell r="G163">
            <v>19.770635149418663</v>
          </cell>
        </row>
        <row r="164">
          <cell r="G164">
            <v>35.946888534305906</v>
          </cell>
        </row>
        <row r="165">
          <cell r="G165">
            <v>66.666666666666657</v>
          </cell>
        </row>
        <row r="166">
          <cell r="G166">
            <v>1.8120805369127517E-2</v>
          </cell>
        </row>
        <row r="167">
          <cell r="G167">
            <v>100</v>
          </cell>
        </row>
        <row r="168">
          <cell r="G168">
            <v>0</v>
          </cell>
        </row>
        <row r="169">
          <cell r="G169">
            <v>24.537900125178826</v>
          </cell>
        </row>
        <row r="170">
          <cell r="G170">
            <v>24.537900125178826</v>
          </cell>
        </row>
        <row r="171">
          <cell r="G171">
            <v>24.537900125178826</v>
          </cell>
        </row>
        <row r="172">
          <cell r="G172">
            <v>24.537900125178826</v>
          </cell>
        </row>
        <row r="173">
          <cell r="G173">
            <v>45.937410071942445</v>
          </cell>
        </row>
        <row r="174">
          <cell r="G174">
            <v>34.231770404296682</v>
          </cell>
        </row>
        <row r="175">
          <cell r="G175">
            <v>51.060499999999998</v>
          </cell>
        </row>
        <row r="176">
          <cell r="G176">
            <v>0</v>
          </cell>
        </row>
        <row r="177">
          <cell r="G177">
            <v>1.3711543405604593E-3</v>
          </cell>
        </row>
        <row r="178">
          <cell r="G178">
            <v>31.760204081632654</v>
          </cell>
        </row>
        <row r="179">
          <cell r="G179">
            <v>37.443054216702002</v>
          </cell>
        </row>
        <row r="180">
          <cell r="G180">
            <v>35.326892866542956</v>
          </cell>
        </row>
        <row r="181">
          <cell r="G181">
            <v>35.326892866542956</v>
          </cell>
        </row>
        <row r="182">
          <cell r="G182">
            <v>35.326892866542956</v>
          </cell>
        </row>
        <row r="183">
          <cell r="G183">
            <v>0.17429008671994559</v>
          </cell>
        </row>
        <row r="184">
          <cell r="G184">
            <v>0.70527522935779818</v>
          </cell>
        </row>
        <row r="185">
          <cell r="G185">
            <v>0</v>
          </cell>
        </row>
        <row r="186">
          <cell r="G186">
            <v>0</v>
          </cell>
        </row>
        <row r="187">
          <cell r="G187">
            <v>0</v>
          </cell>
        </row>
        <row r="188">
          <cell r="G188">
            <v>0</v>
          </cell>
        </row>
        <row r="189">
          <cell r="G189">
            <v>41.337931930170079</v>
          </cell>
        </row>
        <row r="190">
          <cell r="G190">
            <v>27.382895568710847</v>
          </cell>
        </row>
        <row r="191">
          <cell r="G191">
            <v>47.055597551395493</v>
          </cell>
        </row>
        <row r="192">
          <cell r="G192">
            <v>0</v>
          </cell>
        </row>
        <row r="193">
          <cell r="G193">
            <v>25</v>
          </cell>
        </row>
        <row r="194">
          <cell r="G194">
            <v>43.653799999999997</v>
          </cell>
        </row>
        <row r="195">
          <cell r="G195">
            <v>43.333333333333336</v>
          </cell>
        </row>
        <row r="196">
          <cell r="G196">
            <v>27.121212121212125</v>
          </cell>
        </row>
        <row r="197">
          <cell r="G197">
            <v>0</v>
          </cell>
        </row>
        <row r="198">
          <cell r="G198">
            <v>45.410636600476174</v>
          </cell>
        </row>
        <row r="199">
          <cell r="G199">
            <v>45.410636600476174</v>
          </cell>
        </row>
        <row r="200">
          <cell r="G200">
            <v>45.410636600476174</v>
          </cell>
        </row>
        <row r="201">
          <cell r="G201">
            <v>45.410636600476174</v>
          </cell>
        </row>
        <row r="202">
          <cell r="G202">
            <v>0.76834061135371179</v>
          </cell>
        </row>
        <row r="203">
          <cell r="G203">
            <v>69.532822335460111</v>
          </cell>
        </row>
        <row r="204">
          <cell r="G204">
            <v>65.336943645286851</v>
          </cell>
        </row>
        <row r="205">
          <cell r="G205">
            <v>100</v>
          </cell>
        </row>
        <row r="206">
          <cell r="G206">
            <v>0.34782608695652173</v>
          </cell>
        </row>
        <row r="207">
          <cell r="G207">
            <v>0</v>
          </cell>
        </row>
        <row r="208">
          <cell r="G208">
            <v>17.895615762650749</v>
          </cell>
        </row>
        <row r="209">
          <cell r="G209">
            <v>17.334417596902636</v>
          </cell>
        </row>
        <row r="210">
          <cell r="G210">
            <v>17.334417596902636</v>
          </cell>
        </row>
        <row r="211">
          <cell r="G211">
            <v>17.334417596902636</v>
          </cell>
        </row>
        <row r="212">
          <cell r="G212">
            <v>17.334417596902636</v>
          </cell>
        </row>
        <row r="213">
          <cell r="G213">
            <v>15.239429238155353</v>
          </cell>
        </row>
        <row r="214">
          <cell r="G214">
            <v>26.177328074086777</v>
          </cell>
        </row>
        <row r="215">
          <cell r="G215">
            <v>21.400230946882218</v>
          </cell>
        </row>
        <row r="216">
          <cell r="G216">
            <v>0</v>
          </cell>
        </row>
        <row r="217">
          <cell r="G217">
            <v>25</v>
          </cell>
        </row>
        <row r="218">
          <cell r="G218">
            <v>21.199366572311909</v>
          </cell>
        </row>
        <row r="219">
          <cell r="G219">
            <v>26.364251861882192</v>
          </cell>
        </row>
        <row r="220">
          <cell r="G220">
            <v>28.582474226804123</v>
          </cell>
        </row>
        <row r="221">
          <cell r="G221">
            <v>22</v>
          </cell>
        </row>
        <row r="222">
          <cell r="G222">
            <v>0.17156107227390321</v>
          </cell>
        </row>
        <row r="223">
          <cell r="G223">
            <v>0</v>
          </cell>
        </row>
        <row r="224">
          <cell r="G224">
            <v>23.361144219308702</v>
          </cell>
        </row>
        <row r="225">
          <cell r="G225">
            <v>0</v>
          </cell>
        </row>
        <row r="226">
          <cell r="G226">
            <v>57.680432265534542</v>
          </cell>
        </row>
        <row r="227">
          <cell r="G227">
            <v>47.18989025606917</v>
          </cell>
        </row>
        <row r="228">
          <cell r="G228">
            <v>100</v>
          </cell>
        </row>
        <row r="229">
          <cell r="G229">
            <v>0</v>
          </cell>
        </row>
        <row r="230">
          <cell r="G230">
            <v>70.959595959595958</v>
          </cell>
        </row>
        <row r="231">
          <cell r="G231">
            <v>10.01731498553462</v>
          </cell>
        </row>
        <row r="232">
          <cell r="G232">
            <v>32.981424148606813</v>
          </cell>
        </row>
        <row r="233">
          <cell r="G233">
            <v>5.8625994930066829</v>
          </cell>
        </row>
        <row r="234">
          <cell r="G234">
            <v>32.542372881355931</v>
          </cell>
        </row>
        <row r="235">
          <cell r="G235">
            <v>17.944548284393758</v>
          </cell>
        </row>
        <row r="236">
          <cell r="G236">
            <v>17.240699056881851</v>
          </cell>
        </row>
        <row r="237">
          <cell r="G237">
            <v>17.240699056881851</v>
          </cell>
        </row>
        <row r="238">
          <cell r="G238">
            <v>17.240699056881851</v>
          </cell>
        </row>
        <row r="239">
          <cell r="G239">
            <v>35.449776536109361</v>
          </cell>
        </row>
        <row r="240">
          <cell r="G240">
            <v>88.924163568773224</v>
          </cell>
        </row>
        <row r="241">
          <cell r="G241">
            <v>3.8049861043396458</v>
          </cell>
        </row>
        <row r="242">
          <cell r="G242">
            <v>86.577181208053688</v>
          </cell>
        </row>
        <row r="243">
          <cell r="G243">
            <v>1.6824999999999999</v>
          </cell>
        </row>
        <row r="244">
          <cell r="G244">
            <v>43</v>
          </cell>
        </row>
        <row r="245">
          <cell r="G245">
            <v>100</v>
          </cell>
        </row>
        <row r="246">
          <cell r="G246">
            <v>0</v>
          </cell>
        </row>
        <row r="247">
          <cell r="G247">
            <v>51.428489319686832</v>
          </cell>
        </row>
        <row r="248">
          <cell r="G248">
            <v>100</v>
          </cell>
        </row>
        <row r="249">
          <cell r="G249">
            <v>92.7515779750603</v>
          </cell>
        </row>
        <row r="250">
          <cell r="G250">
            <v>0</v>
          </cell>
        </row>
        <row r="251">
          <cell r="G251">
            <v>66.252886144794672</v>
          </cell>
        </row>
        <row r="252">
          <cell r="G252">
            <v>0.65866666666666673</v>
          </cell>
        </row>
        <row r="253">
          <cell r="G253">
            <v>100</v>
          </cell>
        </row>
        <row r="254">
          <cell r="G254">
            <v>1.752</v>
          </cell>
        </row>
        <row r="255">
          <cell r="G255">
            <v>7.2674497992769833</v>
          </cell>
        </row>
        <row r="256">
          <cell r="G256">
            <v>38.588878326996195</v>
          </cell>
        </row>
        <row r="257">
          <cell r="G257">
            <v>6.6511876298067376</v>
          </cell>
        </row>
        <row r="258">
          <cell r="G258">
            <v>12.004</v>
          </cell>
        </row>
        <row r="259">
          <cell r="G259">
            <v>81</v>
          </cell>
        </row>
        <row r="260">
          <cell r="G260">
            <v>9.9124273112069314</v>
          </cell>
        </row>
        <row r="261">
          <cell r="G261">
            <v>50</v>
          </cell>
        </row>
        <row r="262">
          <cell r="G262">
            <v>43.238095238095234</v>
          </cell>
        </row>
        <row r="263">
          <cell r="G263">
            <v>8.2294423953135176</v>
          </cell>
        </row>
        <row r="264">
          <cell r="G264">
            <v>5.1335245379222432</v>
          </cell>
        </row>
        <row r="265">
          <cell r="G265">
            <v>11.95</v>
          </cell>
        </row>
        <row r="266">
          <cell r="G266">
            <v>0</v>
          </cell>
        </row>
        <row r="267">
          <cell r="G267">
            <v>0.76295726534398123</v>
          </cell>
        </row>
        <row r="268">
          <cell r="G268">
            <v>0.76295726534398123</v>
          </cell>
        </row>
        <row r="269">
          <cell r="G269">
            <v>0.76295726534398123</v>
          </cell>
        </row>
        <row r="270">
          <cell r="G270">
            <v>0.76295726534398123</v>
          </cell>
        </row>
        <row r="271">
          <cell r="G271">
            <v>1.7463235294117647</v>
          </cell>
        </row>
        <row r="272">
          <cell r="G272">
            <v>0</v>
          </cell>
        </row>
        <row r="273">
          <cell r="G273">
            <v>0</v>
          </cell>
        </row>
        <row r="274">
          <cell r="G274">
            <v>0</v>
          </cell>
        </row>
        <row r="275">
          <cell r="G275">
            <v>0</v>
          </cell>
        </row>
        <row r="276">
          <cell r="G276">
            <v>32.510691180710729</v>
          </cell>
        </row>
        <row r="277">
          <cell r="G277">
            <v>32.510691180710729</v>
          </cell>
        </row>
        <row r="278">
          <cell r="G278">
            <v>32.510691180710729</v>
          </cell>
        </row>
        <row r="279">
          <cell r="G279">
            <v>3.8873423260305393</v>
          </cell>
        </row>
        <row r="280">
          <cell r="G280">
            <v>9.1228365924926944</v>
          </cell>
        </row>
        <row r="281">
          <cell r="G281">
            <v>1.764375</v>
          </cell>
        </row>
        <row r="282">
          <cell r="G282">
            <v>20</v>
          </cell>
        </row>
        <row r="283">
          <cell r="G283">
            <v>0</v>
          </cell>
        </row>
        <row r="284">
          <cell r="G284">
            <v>0</v>
          </cell>
        </row>
        <row r="285">
          <cell r="G285">
            <v>37.925483465325343</v>
          </cell>
        </row>
        <row r="286">
          <cell r="G286">
            <v>31.041842193416098</v>
          </cell>
        </row>
        <row r="287">
          <cell r="G287">
            <v>6.6566928104575167</v>
          </cell>
        </row>
        <row r="288">
          <cell r="G288">
            <v>13.537777777777778</v>
          </cell>
        </row>
        <row r="289">
          <cell r="G289">
            <v>100</v>
          </cell>
        </row>
        <row r="290">
          <cell r="G290">
            <v>66.666666666666657</v>
          </cell>
        </row>
        <row r="291">
          <cell r="G291">
            <v>45.391831213123915</v>
          </cell>
        </row>
        <row r="292">
          <cell r="G292">
            <v>33.333333333333329</v>
          </cell>
        </row>
        <row r="293">
          <cell r="G293">
            <v>28.69269949066214</v>
          </cell>
        </row>
        <row r="294">
          <cell r="G294">
            <v>0</v>
          </cell>
        </row>
        <row r="295">
          <cell r="G295">
            <v>0</v>
          </cell>
        </row>
        <row r="296">
          <cell r="G296">
            <v>0</v>
          </cell>
        </row>
        <row r="297">
          <cell r="G297">
            <v>21.349654344832526</v>
          </cell>
        </row>
        <row r="298">
          <cell r="G298">
            <v>23.553078532166726</v>
          </cell>
        </row>
        <row r="299">
          <cell r="G299">
            <v>22.250977225769628</v>
          </cell>
        </row>
        <row r="300">
          <cell r="G300">
            <v>22.250977225769628</v>
          </cell>
        </row>
        <row r="301">
          <cell r="G301">
            <v>22.250977225769628</v>
          </cell>
        </row>
        <row r="302">
          <cell r="G302">
            <v>41.66373513484816</v>
          </cell>
        </row>
        <row r="303">
          <cell r="G303">
            <v>12.969809721175585</v>
          </cell>
        </row>
        <row r="304">
          <cell r="G304">
            <v>0</v>
          </cell>
        </row>
        <row r="305">
          <cell r="G305">
            <v>0</v>
          </cell>
        </row>
        <row r="306">
          <cell r="G306">
            <v>100</v>
          </cell>
        </row>
        <row r="307">
          <cell r="G307">
            <v>11.025641025641026</v>
          </cell>
        </row>
        <row r="308">
          <cell r="G308">
            <v>6.3037742565396044</v>
          </cell>
        </row>
        <row r="309">
          <cell r="G309">
            <v>39.89071038251366</v>
          </cell>
        </row>
        <row r="310">
          <cell r="G310">
            <v>0</v>
          </cell>
        </row>
        <row r="311">
          <cell r="G311">
            <v>0.51169248861213235</v>
          </cell>
        </row>
        <row r="312">
          <cell r="G312">
            <v>0.2538878539883207</v>
          </cell>
        </row>
        <row r="313">
          <cell r="G313">
            <v>0</v>
          </cell>
        </row>
        <row r="314">
          <cell r="G314">
            <v>1</v>
          </cell>
        </row>
        <row r="315">
          <cell r="G315">
            <v>3.0769230769230771</v>
          </cell>
        </row>
        <row r="316">
          <cell r="G316">
            <v>2.604166666666667E-3</v>
          </cell>
        </row>
        <row r="317">
          <cell r="G317">
            <v>0</v>
          </cell>
        </row>
        <row r="318">
          <cell r="G318">
            <v>31.370733219155994</v>
          </cell>
        </row>
        <row r="319">
          <cell r="G319">
            <v>16.269043760129659</v>
          </cell>
        </row>
        <row r="320">
          <cell r="G320">
            <v>18.747258566978193</v>
          </cell>
        </row>
        <row r="321">
          <cell r="G321">
            <v>88.235294117647058</v>
          </cell>
        </row>
        <row r="322">
          <cell r="G322">
            <v>59.787234042553195</v>
          </cell>
        </row>
        <row r="323">
          <cell r="G323">
            <v>57.873072760954493</v>
          </cell>
        </row>
        <row r="324">
          <cell r="G324">
            <v>22.693726937269375</v>
          </cell>
        </row>
        <row r="325">
          <cell r="G325">
            <v>3.7585910652920967E-2</v>
          </cell>
        </row>
        <row r="326">
          <cell r="G326">
            <v>0.13977635782747602</v>
          </cell>
        </row>
        <row r="327">
          <cell r="G327">
            <v>0</v>
          </cell>
        </row>
        <row r="328">
          <cell r="G328">
            <v>0</v>
          </cell>
        </row>
        <row r="329">
          <cell r="G329">
            <v>0.12919896640826875</v>
          </cell>
        </row>
        <row r="330">
          <cell r="G330">
            <v>3.8698691984210935E-3</v>
          </cell>
        </row>
        <row r="331">
          <cell r="G331">
            <v>4.5454545454545459</v>
          </cell>
        </row>
        <row r="332">
          <cell r="G332">
            <v>26.761880202678253</v>
          </cell>
        </row>
        <row r="333">
          <cell r="G333">
            <v>26.761880202678253</v>
          </cell>
        </row>
        <row r="334">
          <cell r="G334">
            <v>26.761880202678253</v>
          </cell>
        </row>
        <row r="335">
          <cell r="G335">
            <v>8.8001046114598171</v>
          </cell>
        </row>
        <row r="336">
          <cell r="G336">
            <v>49.129539498315239</v>
          </cell>
        </row>
        <row r="337">
          <cell r="G337">
            <v>26.666666666666668</v>
          </cell>
        </row>
        <row r="338">
          <cell r="G338">
            <v>0.57580227931475114</v>
          </cell>
        </row>
        <row r="339">
          <cell r="G339">
            <v>35.605242075931734</v>
          </cell>
        </row>
        <row r="340">
          <cell r="G340">
            <v>0</v>
          </cell>
        </row>
        <row r="341">
          <cell r="G341">
            <v>7.7416246989270849</v>
          </cell>
        </row>
        <row r="342">
          <cell r="G342">
            <v>7.7416246989270849</v>
          </cell>
        </row>
        <row r="343">
          <cell r="G343">
            <v>100</v>
          </cell>
        </row>
        <row r="344">
          <cell r="G344">
            <v>100</v>
          </cell>
        </row>
        <row r="345">
          <cell r="G345">
            <v>19.233369835997983</v>
          </cell>
        </row>
        <row r="346">
          <cell r="G346">
            <v>61.803209535263605</v>
          </cell>
        </row>
        <row r="347">
          <cell r="G347">
            <v>61.803209535263605</v>
          </cell>
        </row>
        <row r="348">
          <cell r="G348">
            <v>61.803209535263605</v>
          </cell>
        </row>
        <row r="349">
          <cell r="G349">
            <v>66.510729406461792</v>
          </cell>
        </row>
        <row r="350">
          <cell r="G350">
            <v>10.016869241749211</v>
          </cell>
        </row>
        <row r="351">
          <cell r="G351">
            <v>100</v>
          </cell>
        </row>
        <row r="352">
          <cell r="G352">
            <v>2.9587049325837944E-3</v>
          </cell>
        </row>
        <row r="353">
          <cell r="G353">
            <v>2.9587049325837944E-3</v>
          </cell>
        </row>
        <row r="354">
          <cell r="G354">
            <v>16.23367277603845</v>
          </cell>
        </row>
        <row r="355">
          <cell r="G355">
            <v>16.23367277603845</v>
          </cell>
        </row>
        <row r="356">
          <cell r="G356">
            <v>16.23367277603845</v>
          </cell>
        </row>
        <row r="357">
          <cell r="G357">
            <v>35.454142057630719</v>
          </cell>
        </row>
        <row r="358">
          <cell r="G358">
            <v>16.558281183264935</v>
          </cell>
        </row>
        <row r="359">
          <cell r="G359">
            <v>0.25811545352403514</v>
          </cell>
        </row>
        <row r="360">
          <cell r="G360">
            <v>100</v>
          </cell>
        </row>
        <row r="361">
          <cell r="G361">
            <v>100</v>
          </cell>
        </row>
        <row r="362">
          <cell r="G362">
            <v>38.55343915343915</v>
          </cell>
        </row>
        <row r="363">
          <cell r="G363">
            <v>54.337349397590359</v>
          </cell>
        </row>
        <row r="364">
          <cell r="G364">
            <v>6.4375845185785128</v>
          </cell>
        </row>
        <row r="365">
          <cell r="G365">
            <v>25.104068117313151</v>
          </cell>
        </row>
        <row r="366">
          <cell r="G366">
            <v>8.2129787412352981E-2</v>
          </cell>
        </row>
        <row r="367">
          <cell r="G367">
            <v>18.599962068965517</v>
          </cell>
        </row>
        <row r="368">
          <cell r="G368">
            <v>8.6206896551724146</v>
          </cell>
        </row>
        <row r="369">
          <cell r="G369">
            <v>27.121736945048465</v>
          </cell>
        </row>
        <row r="370">
          <cell r="G370">
            <v>6.4334637964774952</v>
          </cell>
        </row>
        <row r="371">
          <cell r="G371">
            <v>31.416519024719481</v>
          </cell>
        </row>
        <row r="372">
          <cell r="G372">
            <v>32.389937106918239</v>
          </cell>
        </row>
        <row r="373">
          <cell r="G373">
            <v>0.19945861233793988</v>
          </cell>
        </row>
        <row r="374">
          <cell r="G374">
            <v>2.433243798388371</v>
          </cell>
        </row>
        <row r="375">
          <cell r="G375">
            <v>0</v>
          </cell>
        </row>
        <row r="376">
          <cell r="G376">
            <v>0</v>
          </cell>
        </row>
        <row r="377">
          <cell r="G377">
            <v>0</v>
          </cell>
        </row>
        <row r="378">
          <cell r="G378">
            <v>6.0885177991403143</v>
          </cell>
        </row>
        <row r="379">
          <cell r="G379">
            <v>6.0885177991403143</v>
          </cell>
        </row>
        <row r="380">
          <cell r="G380">
            <v>6.0885177991403143</v>
          </cell>
        </row>
        <row r="381">
          <cell r="G381">
            <v>21.825524814949642</v>
          </cell>
        </row>
        <row r="382">
          <cell r="G382">
            <v>4.9682167949146869</v>
          </cell>
        </row>
        <row r="383">
          <cell r="G383">
            <v>68.935294117647061</v>
          </cell>
        </row>
        <row r="384">
          <cell r="G384">
            <v>10</v>
          </cell>
        </row>
        <row r="385">
          <cell r="G385">
            <v>44.451205371248022</v>
          </cell>
        </row>
        <row r="386">
          <cell r="G386">
            <v>4.517453798767967</v>
          </cell>
        </row>
        <row r="387">
          <cell r="G387">
            <v>1.8414999382257542</v>
          </cell>
        </row>
        <row r="388">
          <cell r="G388">
            <v>0.78298817954244249</v>
          </cell>
        </row>
        <row r="389">
          <cell r="G389">
            <v>0.76149297856614928</v>
          </cell>
        </row>
        <row r="390">
          <cell r="G390">
            <v>15.966386554621847</v>
          </cell>
        </row>
        <row r="391">
          <cell r="G391">
            <v>4.4127874999999994</v>
          </cell>
        </row>
        <row r="392">
          <cell r="G392">
            <v>100</v>
          </cell>
        </row>
        <row r="393">
          <cell r="G393">
            <v>18.607745227976753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lisasi Per Eselon 3 4"/>
      <sheetName val="Realisasi SP2D"/>
      <sheetName val="REALISASI PER BELANJA"/>
      <sheetName val="sas"/>
      <sheetName val="Sheet4"/>
      <sheetName val="Master"/>
      <sheetName val="Per JnsBelanja"/>
      <sheetName val="SP2D Per Eselon"/>
      <sheetName val="Sheet6"/>
      <sheetName val="Sheet5"/>
      <sheetName val="Potongan_SPM"/>
      <sheetName val="Sheet2"/>
      <sheetName val="Sheet1"/>
      <sheetName val="Sheet3"/>
      <sheetName val="BAHAN REKON MEI"/>
      <sheetName val="SP2D"/>
      <sheetName val="Persediaan"/>
      <sheetName val="Belanja Modal"/>
      <sheetName val="Peserta Didik Dumai"/>
      <sheetName val="Peserta Didik Jembrana"/>
      <sheetName val="Worksheet"/>
      <sheetName val="eselon3_4"/>
      <sheetName val="REALISASI FINAL 2019 - Copy"/>
    </sheetNames>
    <sheetDataSet>
      <sheetData sheetId="0">
        <row r="37">
          <cell r="AH37">
            <v>8900000</v>
          </cell>
        </row>
      </sheetData>
      <sheetData sheetId="1"/>
      <sheetData sheetId="2"/>
      <sheetData sheetId="3"/>
      <sheetData sheetId="4"/>
      <sheetData sheetId="5"/>
      <sheetData sheetId="6">
        <row r="2">
          <cell r="D2">
            <v>311614266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A2" t="str">
            <v>Bidang PP</v>
          </cell>
          <cell r="B2" t="str">
            <v>Subbidang Metkur</v>
          </cell>
        </row>
        <row r="3">
          <cell r="A3" t="str">
            <v>Bidang PE</v>
          </cell>
          <cell r="B3" t="str">
            <v>Subbidang Serdik dan Sarpras</v>
          </cell>
        </row>
        <row r="4">
          <cell r="A4" t="str">
            <v>Bidang KK</v>
          </cell>
          <cell r="B4" t="str">
            <v>Subbidang Perencanaan</v>
          </cell>
        </row>
        <row r="5">
          <cell r="A5" t="str">
            <v>Bagian TU</v>
          </cell>
          <cell r="B5" t="str">
            <v>Subbidang Evaluasi</v>
          </cell>
        </row>
        <row r="6">
          <cell r="A6" t="str">
            <v>Politeknik KP Dumai</v>
          </cell>
          <cell r="B6" t="str">
            <v>Subbidang Kelembagaan</v>
          </cell>
        </row>
        <row r="7">
          <cell r="A7" t="str">
            <v>Politeknik KP Jembrana</v>
          </cell>
          <cell r="B7" t="str">
            <v>Subbidang Ketenagaan</v>
          </cell>
        </row>
        <row r="8">
          <cell r="B8" t="str">
            <v>Subbag. Umum</v>
          </cell>
        </row>
        <row r="9">
          <cell r="B9" t="str">
            <v>Subbag. Keuangan</v>
          </cell>
        </row>
        <row r="10">
          <cell r="B10" t="str">
            <v>Politeknik KP Dumai</v>
          </cell>
        </row>
        <row r="11">
          <cell r="B11" t="str">
            <v>Politeknik KP Jembrana</v>
          </cell>
        </row>
      </sheetData>
      <sheetData sheetId="2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PA4_PUSDIK (2)"/>
      <sheetName val="DIPA_AWAL"/>
      <sheetName val="Pagu_dan_Realisasi"/>
      <sheetName val="Pagu2021"/>
      <sheetName val="DIPAAWAL"/>
      <sheetName val="impDIPA1"/>
      <sheetName val="Pagu2021 (2)"/>
      <sheetName val="pvtPagu_Realisasi"/>
      <sheetName val="DIPA1"/>
      <sheetName val="pvt_DIPA_Awal"/>
      <sheetName val="DIPA_AWAL_Pusdik"/>
      <sheetName val="Referensi"/>
      <sheetName val="Setting"/>
    </sheetNames>
    <sheetDataSet>
      <sheetData sheetId="0"/>
      <sheetData sheetId="1">
        <row r="2">
          <cell r="T2" t="str">
            <v>524113. Belanja Perjalanan Dinas Dalam Kota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lisasi 1 DIPA Satker"/>
      <sheetName val="DASHBOARD"/>
      <sheetName val="Optimalisasi realisasi"/>
      <sheetName val="Sheet17"/>
      <sheetName val="LS 521111"/>
      <sheetName val="Dashboard Realisasi"/>
      <sheetName val="DASHBOARD SP2D"/>
      <sheetName val="KLARIFIKASI"/>
      <sheetName val="Rekap Permindok BPK"/>
      <sheetName val="521111"/>
      <sheetName val="Sheet13"/>
      <sheetName val="Sheet14"/>
      <sheetName val="V_GUP"/>
      <sheetName val="Permindok BPK"/>
      <sheetName val=" DASHBOARD SP2D"/>
      <sheetName val=" DASHBOARD DIPA"/>
      <sheetName val="DASHBOARD SPM"/>
      <sheetName val=" DASHBOARD SP2D + FISIK"/>
      <sheetName val="SUBKOMPONEN"/>
      <sheetName val="DATA GRAFIK"/>
      <sheetName val="GRAFIK"/>
      <sheetName val="PERSEDIAAN "/>
      <sheetName val="SP2D "/>
      <sheetName val="GUP TUP "/>
      <sheetName val="GUP TUP LS"/>
      <sheetName val="COVID 19"/>
      <sheetName val="524111"/>
      <sheetName val="DASHBOARD SATKER"/>
      <sheetName val="Tambahan Realisasi"/>
      <sheetName val="Per Jenis Belanja"/>
      <sheetName val="Dashboard Realisasi TUP"/>
      <sheetName val="Dashboard Realisasi TUP (2)"/>
      <sheetName val="PERSEDIAAN"/>
      <sheetName val="Per Ops, Non Ops dan Covid"/>
      <sheetName val="Dashboard Realisasi (2)"/>
      <sheetName val="Per Eselon 3 dan 4"/>
      <sheetName val="DIPA AWAL 2021"/>
      <sheetName val="SSBP"/>
      <sheetName val="SP2D Per Bulan"/>
      <sheetName val="Realisasi Per RO"/>
      <sheetName val="Realisasi Per RO (Kirim PE)"/>
      <sheetName val="Sheet6"/>
      <sheetName val="Sheet7"/>
      <sheetName val="SP2D2021"/>
      <sheetName val="dbSPBY"/>
      <sheetName val="SPAN"/>
      <sheetName val="Sheet9"/>
      <sheetName val="DIPA4"/>
      <sheetName val="Sheet4"/>
      <sheetName val="Rev Rekap Jumlah SPM"/>
      <sheetName val="Sheet3"/>
      <sheetName val="SAS"/>
      <sheetName val="Rekap Per Akun"/>
      <sheetName val="Restore SP2D"/>
      <sheetName val="Sheet1"/>
      <sheetName val="Sheet2"/>
      <sheetName val="Referensi"/>
      <sheetName val="IKPA"/>
      <sheetName val="DIPA_AWAL"/>
      <sheetName val="Dashboard Realisasi (3)"/>
      <sheetName val="Realisasi SP2D Per Aku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C2">
            <v>1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SPBy%20GUP%20dan%20TUP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4984.654964351852" createdVersion="7" refreshedVersion="8" minRefreshableVersion="3" recordCount="223" xr:uid="{BF1706E3-D782-4015-B656-15E77C376565}">
  <cacheSource type="worksheet">
    <worksheetSource name="SPBY_Fix" r:id="rId2"/>
  </cacheSource>
  <cacheFields count="56">
    <cacheField name="BA" numFmtId="0">
      <sharedItems/>
    </cacheField>
    <cacheField name="Nama BA" numFmtId="0">
      <sharedItems/>
    </cacheField>
    <cacheField name="Es1" numFmtId="0">
      <sharedItems/>
    </cacheField>
    <cacheField name="Nama Es1" numFmtId="0">
      <sharedItems/>
    </cacheField>
    <cacheField name="Kode Satker" numFmtId="0">
      <sharedItems/>
    </cacheField>
    <cacheField name="Nama Satker" numFmtId="0">
      <sharedItems/>
    </cacheField>
    <cacheField name="Kode Program" numFmtId="0">
      <sharedItems/>
    </cacheField>
    <cacheField name="Nama Program" numFmtId="0">
      <sharedItems/>
    </cacheField>
    <cacheField name="Kode Kegiatan" numFmtId="0">
      <sharedItems/>
    </cacheField>
    <cacheField name="Nama Kegiatan" numFmtId="0">
      <sharedItems/>
    </cacheField>
    <cacheField name="Kode KRO" numFmtId="0">
      <sharedItems/>
    </cacheField>
    <cacheField name="Nama KRO" numFmtId="0">
      <sharedItems/>
    </cacheField>
    <cacheField name="Kode RO" numFmtId="0">
      <sharedItems/>
    </cacheField>
    <cacheField name="Nama RO" numFmtId="0">
      <sharedItems/>
    </cacheField>
    <cacheField name="Kode Komponen" numFmtId="0">
      <sharedItems/>
    </cacheField>
    <cacheField name="Nama Komponen" numFmtId="0">
      <sharedItems/>
    </cacheField>
    <cacheField name="Kode Subkomponen" numFmtId="0">
      <sharedItems/>
    </cacheField>
    <cacheField name="Nama Subkomponen" numFmtId="0">
      <sharedItems/>
    </cacheField>
    <cacheField name="Kode Akun" numFmtId="0">
      <sharedItems/>
    </cacheField>
    <cacheField name="Nama Akun" numFmtId="0">
      <sharedItems/>
    </cacheField>
    <cacheField name="Detil" numFmtId="0">
      <sharedItems count="136">
        <s v="Konsumsi/bahan makanan"/>
        <s v="Perjalanan Pembinaan Kewirausahaan dan Tefa"/>
        <s v="Kertas Kop A4 (4 warna)"/>
        <s v="Kertas Kop F4 (4 warna)"/>
        <s v="Pengiriman surat dan dokumen/barang lainnya"/>
        <s v="Perjalanan Fasilitasi/koordinasi Penyusunan NSPK"/>
        <s v="Estetika Kantor dan Pengharum Ruangan"/>
        <s v="Langganan biaya video conference dan Zoho"/>
        <s v="BPJS Ketenagakerjaan Pengemudi dan Pramubhakti"/>
        <s v="Keperluan sehari hari perkantoran"/>
        <s v="NSPK Peserta Didik Standar Sarana dan Prasarana Pendidikan KP"/>
        <s v="Perjalanan Pengelolaan SDM Aparatur"/>
        <s v="Perjalanan Pengelolaan Penatausahaan Arsip dan Sinkronisasi Tata"/>
        <s v="Perjalanan Pembinaan dan Wisuda Kepala Pusdik KP"/>
        <s v="ATK"/>
        <s v="Perjalanan Implementasi SIMAK - BMN"/>
        <s v="Bahan Komputer"/>
        <s v="Penggadaan"/>
        <s v="Perjalanan Serapan Lulusan Pendidikan KP"/>
        <s v="Perjalanan Pembentukan Kelembagaan Pendidikan KP"/>
        <s v="Perjalanan Penyusunan Laporan Kinerja"/>
        <s v="Langganan biaya aplikasi komunikasi daring (zoom/linktree/zoho)"/>
        <s v="Perjalanan Penyelesaian Administrasi Keuangan"/>
        <s v="Penggandaan/Penjilidan"/>
        <s v="Penyusunan Program dan Anggaran Lingkup Pusdik KP"/>
        <s v="Perjalanan Pengelolaan PNBP Lingkup Satuan Pendidikan KP"/>
        <s v="Kertas Fotocopy A4"/>
        <s v="Kertas Fotocopy F4"/>
        <s v="Pemeliharaan dan Operasional Kendaraan Pejabat Eselon II"/>
        <s v="Pemeliharaan dan Operasional Kendaraan Roda 4"/>
        <s v="Sewa Mesin Photocopy"/>
        <s v="Masker, hand sanitizer, desinfektan, multivitami/suplemen (59 peg x"/>
        <s v="Pemeliharaan dan Operasional Kendaraan Roda Dua"/>
        <s v="Pencetakan/Publikasi"/>
        <s v="Jamuan"/>
        <s v="Perjalanan Koordinasi"/>
        <s v="Perjalanan Penyusunan Perencanaan Kinerja Pendidikan KP"/>
        <s v="Langganan biaya video conference"/>
        <s v="Perjalanan Monitoring Evaluasi Kegiatan dan Anggaran Pendidikan"/>
        <s v="Penyusunan Laporan Keuangan dan PIPK"/>
        <s v="Perjalanan Evaluasi Beban Kerja Guru dan Dosen"/>
        <s v="Perjalanan Verifikasi dan Validasi Pertanggung Jawaban Kegiatan"/>
        <s v="Perjalanan Bimbingan dan Pembinaan Metode dan Kurikulum"/>
        <s v="Perjalanan Penyiapan Pendidik dan Tenaga Kependidikan"/>
        <s v="Transport lokal"/>
        <s v="Cetakan Kegiatan dan Laporan"/>
        <s v="Penggandaan"/>
        <s v="Perjalanan Koordinasi, Sinkronisasi, Wisuda dan Pendampingan"/>
        <s v="Cetakan Kegiatan Administrasi SIMAK BMN"/>
        <s v="Cetakan"/>
        <s v="Perlengkapan Protokol kesehatan TPA Toefl" u="1"/>
        <s v="Kamera" u="1"/>
        <s v="Staf Pengelola Keuangan KPA ( 1 ORG x 12 BLN)" u="1"/>
        <s v="Perjalanan Koordinasi Penerimaan dan Penetapan Terpusat Peserta" u="1"/>
        <s v="Cetakan Weekly Report Tahun 2022" u="1"/>
        <s v="Bahan Konsumsi Rapat" u="1"/>
        <s v="Perlengkapan Protokol kesehatan Peserta" u="1"/>
        <s v="Perjalanan Kerjasama Pendidikan KP" u="1"/>
        <s v="Implementasi SIMAK - BMN" u="1"/>
        <s v="Belanja uang makan PNS" u="1"/>
        <s v="Amplop Kop Kecil" u="1"/>
        <s v="Sekretaris Tim Penghapusan BMN" u="1"/>
        <s v="Perjalanan Identifikasi dan Koordinasi" u="1"/>
        <s v="perjalanan Penyusunan NSPK Metode dan Kurikulum" u="1"/>
        <s v="Perjalanan Koordinasi dan pengadministrasian Tugas Belajar" u="1"/>
        <s v="Perjalanan Koordinasi dan pengadministrasian Tugas Belajar dan" u="1"/>
        <s v="Laptop/Notebook" u="1"/>
        <s v="Pencetakan Buku Peraturan" u="1"/>
        <s v="Cetakan Kelembagaan Pendidikan Vokasi" u="1"/>
        <s v="Perjalanan Penjaminan Mutu Kelembagaan" u="1"/>
        <s v="Dukungan Pelaksanaan Peningkatan Kompetensi Pendidik dan" u="1"/>
        <s v="Dukungan Penerimaan dan Penetapan Peserta Didik" u="1"/>
        <s v="Peningkatan Kapasitas Pegawai" u="1"/>
        <s v="Cetak Leaflet Penerimaan peserta didik" u="1"/>
        <s v="Penyusunan Bahan Tindak Lanjut dan Pemutakhiran Data" u="1"/>
        <s v="Ketua Tim Penghapusan BMN" u="1"/>
        <s v="Perjalanan dukungan wisuda" u="1"/>
        <s v="Cetakan SPIP" u="1"/>
        <s v="Map Pusdik KP" u="1"/>
        <s v="Perjalanan Penyelenggaraan Verifikasi" u="1"/>
        <s v="Bendahara Pengeluaran Pembantu (1 ORG x 12 BLN)" u="1"/>
        <s v="Langganan biaya Aplikasi, video conference dan Zoho" u="1"/>
        <s v="Perjalanan Peningkatan Kompetensi Pendidik dan Tenaga" u="1"/>
        <s v="Langganan biaya aplikasi komunikasi daring" u="1"/>
        <s v="Anggota Tim Penghapusan BMN 3 ORANG x 1 KEG" u="1"/>
        <s v="PPK Pusat Pendiidikan" u="1"/>
        <s v="Pelaksanaan Wisuda Pendidikan Tinggi KP" u="1"/>
        <s v="Dukungan Pelaksanaan Evaluasi Beban Kerja Guru dan Dosen" u="1"/>
        <s v="Pencetakan dan Penjilidan LPJ Bendahara" u="1"/>
        <s v="Pejabat Pengadaan Barang dan Jasa 1 ORG x 12 BLN" u="1"/>
        <s v="Cetakan Penetapan Peserta Didik" u="1"/>
        <s v="Langganan Majalah dan Surat Kabar" u="1"/>
        <s v="Cetakan Buku Panduan Penerimaan Peserta Didik" u="1"/>
        <s v="Printer" u="1"/>
        <s v="Perjalanan Monev Kegiatan Teknis Pendidikan KP" u="1"/>
        <s v="Perjalanan Sinkronisasi Kegiatan Pendidikan KP" u="1"/>
        <s v="Test Lab Rapid/Antigen/PCR" u="1"/>
        <s v="Perjalanan Pembinaan" u="1"/>
        <s v="Perjalanan Evaluasi Kinerja Keuangan dan Penyusunan Laporan" u="1"/>
        <s v="Perjalanan Data dan Informasi Pendidikan KP" u="1"/>
        <s v="Perjalanan Peserta" u="1"/>
        <s v="Pemeliharaan Aquarium (2 unit)" u="1"/>
        <s v="Sewa Kendaraan / Mobil (2 kali)" u="1"/>
        <s v="Dukungan Penjaminan Mutu Kelembagaan" u="1"/>
        <s v="Pengelola BMN Pembantu 1 ORG x 12 BLN" u="1"/>
        <s v="Pengelola SAK Pembantu 1 ORG x 12 BLN" u="1"/>
        <s v="Perjalanan Identifikasi dan kajian program pendidikan KP" u="1"/>
        <s v="Narasumber/Pembahas/Praktisi" u="1"/>
        <s v="Komputer suplies" u="1"/>
        <s v="Perawatan Barang Inventaris Kantor" u="1"/>
        <s v="Perjalanan Peserta Tugas Belajar" u="1"/>
        <s v="Perjalanan Reviu Dampak Peraturan Revitalisasi Vokasi" u="1"/>
        <s v="Narasumber/Pembahas" u="1"/>
        <s v="Buku TPA Toefl" u="1"/>
        <s v="Perlengkapan TPA Toefl" u="1"/>
        <s v="Masker, hand sanitizer, desinfektan, multivitami/suplemen (60 peg x" u="1"/>
        <s v="Komputer PC" u="1"/>
        <s v="Test Rapid/AntigenPCR" u="1"/>
        <s v="Dukungan Penyelenggaraan Tugas Belajar" u="1"/>
        <s v="Perlengkapan Peserta" u="1"/>
        <s v="Paket Data dan Komunikasi pimpinan" u="1"/>
        <s v="Perjalanan Penyusunan Perencanaan Pendidikan KP" u="1"/>
        <s v="Koordinasi kearsipan" u="1"/>
        <s v="Penyimpan BMN Pembantu 1 ORG x 12 BLN" u="1"/>
        <s v="Cetakan Kegiatan Administrasi Kepegawaian Pusdik KP (Buku" u="1"/>
        <s v="Amplop Kop Besar" u="1"/>
        <s v="Konsumsi/Bahan Makan" u="1"/>
        <s v="Pakaian Dinas Pegawai" u="1"/>
        <s v="Dukungan Pembentukan Kelembagaan" u="1"/>
        <s v="Paket Data dan Komunikasi Pegawai (60x12)" u="1"/>
        <s v="Langganan biaya video conference (500 orang lebih)" u="1"/>
        <s v="Perjalanan Penilaian Kinerja Pendidikan KP" u="1"/>
        <s v="Perjalanan Koordinasi, Sinkronisasi dan pendampingan" u="1"/>
        <s v="Sewa Ruang Arsip dan Penyimpanan BMN" u="1"/>
        <s v="LCD" u="1"/>
        <s v="Fasilitasi Pelaksanaan Kewirausahaan dan TEFA" u="1"/>
      </sharedItems>
    </cacheField>
    <cacheField name="Noitem" numFmtId="0">
      <sharedItems/>
    </cacheField>
    <cacheField name="Uraian" numFmtId="0">
      <sharedItems count="1882">
        <s v="Bljn bhn konsumsi (snack pagi&amp;siang) dlm rangka Pembahsan mengenai masukan reviu Kep. Ka BRSDM No 95/PER-BRSDM/2020 ttg pedoman pelaksanaan kewirausahaan. Tgl 11 Jan"/>
        <s v="Belanja perdin biasa Pusdik KP-Gedung I BRSDM, Ancol pd tgl 20 Jan 2023 (PP).Keg Launching Outlet Dharma Wanita &amp; pedmpingan produk kewirausahaan &amp;TEFA. Tgl 20 Jan"/>
        <s v="Belanja bhn konsumsi (snack pagi&amp;siang)dlm rangka kegiatan pemaparan dan pembahasan draft pedoman PKL. Tgl 13 Januari 2022"/>
        <s v="Belanja Barang Persediaan Barang Konsumsi: Pembelian kertas foto copy kegiatan operasional Pusat Pendidikan KP Bulan Januari 2023. Tgl 16 Januari 2023."/>
        <s v="Belanja bnh konsumsi (snack pagi&amp;siang) dlm rangka kegiatan pemaparan, pembahasan dan editing draft pedoman PKL. Tgl 18 Januari 2022"/>
        <s v="Belanja Pengiriman Surat Dinas Pos Pusat. Pengiriman surat dan dokumen/barang lainnya kegiatan Pusat Pendidikan KP Bulan Januari 2023. Tgl. 09 Januari 2023."/>
        <s v="Belanja perdin biasa Pusdik KP-Gedung I BRSDM, Ancol pd tgl 11 Jan 2023 (PP). Keg. pmbhsn mengenai"/>
        <s v="Belanja Keperluan Perkantoran: Pembayaran biaya estetika kantor kegiatan Pusat Pendidikan KP periode Bulan Januari 2023. Tgl. 20 Januari 2022."/>
        <s v="Belanja perdin Pusdik KP-Ged. I BRSDM, Ancol tgl 12 -13 Jan 2023 (PP). Dlm rangka Pemaparan, pembahasan dan editing Draft PKL. Tgl 13 Jan 2022"/>
        <s v="Belanja Kepeluan Perkantoran. Pembayaran Indihome Speedy kegiatan Pusat Pendidikan KP Bulan Januari 2022. Tgl. 18 Januari 2022."/>
        <s v="Belanja perdin Pusdik KP-Ged. I BRSDM, Ancol tgl 18 Jan 2023 (PP). Dlm rangka Pemaparan, pembahsan dan editing draft pedoman PKL. Tgl 18 Jan 2023"/>
        <s v="Belanja Keperluan Perkantoran. Pembayaran zoom video conference kegiatan Pusat Pendidikan KP Bulan Januari 2023. Tgl. 16 Januari 2023."/>
        <s v="Belanja bhn konsumsi (snack siang) dlm rangka pembahasan pedoman penerimaan peserta didik tahun 2023. Tgl 9 Jan 2023"/>
        <s v="Belanja Keperluan Perkantoran: Pembayaran BPJS Ketenagakerjaan Pengemudi dan Pramubhakti lingkup Pusat Pendidikan KP Bulan Januari 2022, Tgl 12 Januari 2023."/>
        <s v="Belanja bhn konsumsi (pagi&amp;siang) dlm rangka revisi draft pedoman penerimaan peserta didik. Tgl 19 Jan 2023"/>
        <s v="Belanja Keperluan Sehari-hari Perkantoran: Pembayaran air minum pegawai Pusat Pendidikan KP Bulan Januari 2023. Tgl. 10 Januari 2023"/>
        <s v="Belanja Perdin biasa Set. BRSDM KP-Politeknik AUP pd tgl 9 Jan 2023 (PP). koordinasi terkait review pedoman penerimaan peserta didik 2023. Tgl 9 Jan 2023"/>
        <s v="Belanja perdin biasa Pusdik KP-Ged. I BRSDM Ancol tgl 10 Jan 2023 (PP) dlm rangka melakukan pembahasan pedoman penerimaan peserta diidk tahun 2023. Tgl 10 Jan 2023"/>
        <s v="Belanja Keperluan Perkantoran: Pembelian materai keperluan sehari-hari perkantoran kegiatan operasional Pusat Pendidikan KP, Tgl 03 Januari 2022."/>
        <s v="Belanja perdin biasa Pusdik KP-Ged. I BRSDM Ancol, tgl 19 jan 2023 (PP). Melakukan revisi draft pedoman penerimaan peserta didik. Tgl 19 Jan 2023"/>
        <s v="Perdin Jakarta - Ancol, Jakut PP. Tgl. 24 Januari 2023. Dalam rangka kegiatan Penyiapan Data Pengelolaan Administrasi Kepegawaian Pusdik KP TA. 2023. Tgl. 24 Januari 2023"/>
        <s v="Belanja perdin biasa Pusdik KP -Poltek AUP, Kampus Bgor. Tgl 20-21 Jan 2023 (PP), penyelarasan legislasi&amp;penyusunan bhn publikasi penerimaan serdik baru. Tgl 24 Jan 2023"/>
        <s v="Perdin Jakarta - Pulo Mas, Jaktim (PP). Tgl. 12 Januari 2023. Dalam rangka kegiatan PembahasanTata Cara Pengisian dan Penumpulan DUPNK di Wisma Glacillaria, JAaktim. Tgl."/>
        <s v="Belanja Bahan Konsumsi snack rapat pagi dan sore dalam rangka rapat pertemuan terkait rancangan pendidikan Kelautan dan perikanan sesuai PP Nomor 57 Tahun 2022 , Tanggal 5"/>
        <s v="Perdin Jkt - Banyuwangi, Jatim (PP). Tgl 11 -14 Januari 2023. Dalam rangka Rakor Pengelolaan Kepegawaian &amp; PNBP lingkup BRSDM Tahun 2023 di BPPP Bayuwangi, Jatim. Tgl. 16 Januari"/>
        <s v="Belanja Bahan Konsumsi makan siang dalam rangka rapat Koordinasi Tindak Lanjut PP Nomor 57 Tahun 2022 dan Rencana Penerimaan Sardik 2023/2024, Tanggal 16 Januari 2023."/>
        <s v="Belanja Bahan ATK, Kegiatan Pengembangan Kelembagaan Pendidikan KP, Tanggal 12 Januari 2023"/>
        <s v="Perdin Jkt - Yogyakarta, DIY (PP). Tgl 16-19 Januari 2023. Dalam rangka Sinkronisasi keg Penyusunan LK dan BMN Sem. I &amp; Tahunan TA 2022 Pusdik KP. Tgl. 20 Januari 2023"/>
        <s v="Belanja Bahan Komputer, Kegiatan Pengembangan Kelembagaan Pendidikan KP, Tanggal 12 Januari 2023"/>
        <s v="Perdin Jkt - Politeknik AUP, Jakarta (PP). Tgl 13 Januari 2023. Dalam rangka pra rekonsiliasi keg Penyusunann LK dan BMN Sem. I &amp; Tahunan TA 2022 Pusdik KP. Tgl. 13 Januari 2023"/>
        <s v="Belanja Bahan Penggandaan, Kegiatan Pengembangan Kelembagaan Pendidikan KP, Tanggal 18 Januari 2023"/>
        <s v="Belanja perdin biasa Pusdik KP-Ged. Pembaharuan data serapan lulusan 2022 dan peserta didik awal triwulan I.Tgl 17 Jan 2023"/>
        <s v="Perjalanan Dinas Jakarta-Jakarta ( PP) tanggal 11 Januari 2023, dlm rangka koordinasi antar KL dan Non KL Penyelenggaran Pendidikan Vokasi, tanggal 11 Januari 2023"/>
        <s v="Belanja perdin biasa Pusdik KP-Poltek AUP,  tgl 16 Jan 2023 (PP).  Koord. terkait penggunaan anggrn penerimaan &amp;penetapan terpusat serdik  lingkup KKP.Tgl 16 Jan 2023"/>
        <s v="Belanja Bahan Pembelian Konsumsi Rapat Persiapan Pengukuhan Guru Besar Politeknik AUP (Kegiatan Penyiapan Pendidik dan Tenaga Kependidikan TA. 2023), tanggal 9 Januari 2023"/>
        <s v="Belanja Bahan Pembelian ATK dalam rangka Evaluasi Beban Kerja Dosen Tahun 2023 (Keg. Evaluasi Beban Kerja Guru dan Dosen TA. 2023) tanggal 9 Januari 2023"/>
        <s v="Belanja Bahan Pembelian Bahan Komputer dalam rangka Evaluasi Beban Kerja Dosen Tahun 2023 (Keg. Evaluasi Beban Kerja Guru dan Dosen TA. 2023) tanggal 9 Januari 2023"/>
        <s v="Belanja Bahan Pembelian ATK dalam rangka Evaluasi Beban Kerja Guru Tahun 2023 (Keg. Evaluasi Beban Kerja Guru dan Dosen TA. 2023) tanggal 16 Januari 2023"/>
        <s v="Belanja Bahan Pembelian Bahan Komputer dalam rangka Evaluasi Beban Kerja Guru Tahun 2023 (Keg. Evaluasi Beban Kerja Guru dan Dosen TA. 2023) tanggal 16 Januari 2023"/>
        <s v="Belanja Perdin Biasa Jakarta - Bogor (PP). Tgl 16 - 17 Jan 2023 dalam rangka Pendampingan atas Capaian Kinerja Pusdik KP Tahun 2022. Tanggal 18 Januari 2023"/>
        <s v="Belanja Perdin Biasa Jakarta (PP). Tgl 10-11 Jan 2023 dalam rangka Verifikasi &amp; Validasi Capaian Kinerja Satuan Pendidikan KP Th 2022. Tgl 12 Jan 2023"/>
        <s v="Belanja Bahan. Snack Pagi dan sore. Verifikasi dan Validasi Capaian Kinerja Triwulan IV Tahun 2022. Kegiatan Laporan Kinerja Lingkup Pendidikan KP. Tanggal 11 Januari 2023"/>
        <s v="Belanja Bahan. Snack Pagi dan sore. Verifikasi dan Validasi Capaian Kinerja Triwulan IV Tahun 2022. Kegiatan Laporan Kinerja Lingkup Pendidikan KP. Tanggal 10 Januari 2023"/>
        <s v="Belanja Barang Non Operasional Lainnya. Langganan Aplikasi Komunikasi Daring. Tagihan Januari 2023. Kegiatan Monitoring dan Evaluasi Kinerja Pendidikan KP. Tanggal 24 Januari"/>
        <s v="Belanja Barang Non Operasional Lainnya. Langganan Video Conference (zoom) Tagihan Desember 2022. Kegiatan Monitoring dan Evaluasi Kinerja Pendidikan KP. Tanggal 5 Januari"/>
        <s v="Perjadin Jkt - Anggaran Pusat Pendidikan KP TA. 2023, Tgl 19 Jan 2023"/>
        <s v="Perjadin Jkt - Politeknik AUP - Jkt (PP) tgl. 13 Jan. 2023, Penyusunan ROK Pusdik KP dan Usulan Revisi Anggaran Keg. Sub Koordinator Keuangan TA 2023"/>
        <s v="Belanja Bahan. Pembelian ATK dalam rangka mendukung Prmutakhiran Data Administrasi Keuangan, tgl. 24 Januari 2023"/>
        <s v="Belanja Bahan. Pembelian Bahan Komputer dalam rangka mendukung kegiatan Prmutakhiran Data Administrasi Keuangan, tgl. 19 Januari 2023"/>
        <s v="Belanja Bahan. Biaya Foto copy dan penggandaan dalam rangka mendukung Data Administrasi Keuangan, tgl. 17 Januari 2023"/>
        <s v="Perjadin Jkt - Politeknik AUP Jkt (PP), Penyusunan Lap. Keuangan dan BMN Periode 31 Des 2022, Tgl 13 Jan 2023"/>
        <s v="Belanja Bahan. biaya konsumsi (snack pagi dan snack sore) rapat Pembahasan Usulan Revisi ke I, Anggaran Lingkup Pusdik KP, 2023, Tgl 19 Jan 2023"/>
        <s v="Perjadin Jakarta - Yogyakarta (PP),  tgl. 16 sd 19 Januari 2023, Rekonsiliasi Laporan Keuangan dan BMN TA. 2022 Lingkup BRSDMKP, tgl, 20  Januari 2023"/>
        <s v="Perjadin Jakarta -  Ancol  (PP) tgl. 20 Jan. 2023, Identifikasi dan Rekapitulasi Akun Fungsional serta Akun Umum pada PNBP pada Satuan Pendidikan KP TA. 2023, Tgl 20 Juni 2023"/>
        <s v="Belanja Bahan. Biaya Foto copy dan penggandaan dalam rangka mendukung kegiatan Penyusunan Sistem Pengendalian Intern Pemerintah ( SPIP) tgl. 4 Januari 2023"/>
        <s v="Belanja Bahan. Pembelian ATK dalam rangka mendukung Lingkup Satuan Pendidikan KP tgl. 16"/>
        <s v="Belanja Bahan. Pembelian Bahan Komputer dalam rangka mendukung kegiatan Penyusunan Sistem Pengendalian Intern Pemerintah ( SPIP) tgl. 6 Januari 2023"/>
        <s v="Belanja Bahan. Pembelian Bahan Komputer dalam rangka mendukung   kegiatan Pengelolaan PNBP Lingkup Satuan Pendidikan KP tgl. 13 Januari 2023"/>
        <s v="Belanja Bahan. Pembelian ATK dalam rangka mendukung kegiatan Penyusunan Sistem Pengendalian Intern Pemerintah ( SPIP) tgl. 9 Januari 2023"/>
        <s v="Belanja Bahan. Biaya Foto copy dan penggandaan dalam rangka mendukung kegiatan Pengelolaan PNBP Lingkup Satuan Pendidikan KP tgl. 11 Januari 2023"/>
        <s v="Belanja Barang Persediaan Barang Konsumsi: Pembelian bahan komputer kegiatan operasional Pusat Pendidikan KP Bulan Januari 2023. Tgl 09 Januari 2023."/>
        <s v="Belanja Barang Persediaan Barang Konsumsi: Pembelian kertas foto copy kegiatan operasional Pusat Pendidikan KP Bulan Februari 2023. Tgl 06 Februari 2023."/>
        <s v="Central Kuta Baroe. Belanja Barang Persediaan Barang Konsumsi: Pembelian Bahan Komputer kegiatan operasional Bidang Kelembagaan dan Ketenagaan Pusat Pendidikan KP Bulan Januari"/>
        <s v="Belanja Barang Persediaan Barang Konsumsi: Pembelian Bahan Komputer kegiatan operasional Bidang Penyelenggaraan Pendidikan Pusat Pendidikan KP Bulan Januari 2023. Tgl"/>
        <s v="Belanja Barang Persediaan Barang Konsumsi: Pembelian Bahan Komputer kegiatan operasional Bidang Perencanan dan Evaluasi Pusat Pendidikan KP Bulan Januari 2023. Tgl 09"/>
        <s v="Belanja Barang Persediaan Barang Konsumsi: Pembelian ATK kegiatan operasional Bagian Tata Usaha Pusat Pendidikan KP Bulan Januari 2023. Tgl 09 Januari 2023."/>
        <s v="Belanja Barang Persediaan Barang Konsumsi: Pembelian ATK kegiatan operasional Bidang Kelembagaan dan Ketenagaan Pusat Pendidikan KP Bulan Januari 2023. Tgl 09 Januari 2023."/>
        <s v="Belanja Barang Persediaan Barang Konsumsi: Pembelian ATK kegiatan operasional Bidang Penyelenggaran Pendidikan Pusat Pendidikan KP Bulan Januari 2023. Tgl 09 Januari 2023."/>
        <s v="Belanja Barang Persediaan Barang Konsumsi: Pembelian ATK kegiatan operasional Bidang Perencanaan dan Evaluasi Pusat Pendidikan KP Bulan Januari 2023. Tgl 09 Januari 2023."/>
        <s v="Belanja Pemeliharaan Peralatan dan Mesin: Pembayaran BBM kendaraan operasional roda 4 Pusat Pendidikan KP Bulan Januari 2023, Tgl."/>
        <s v="Belanja Sewa: Pembayaran sewa mesin photocopy Pusat Pendidikan KP Bulan Januari 2022, tgl. 25 Januari 2023"/>
        <s v="Belanja Pengiriman Surat Dinas Pos Pusat. Pengiriman surat dan dokumen/barang lainnya kegiatan Pusat Pendidikan KP Bulan Februari 2023. Tgl. 08 Februari 2023."/>
        <s v="Belanja Barang Operasional - Penanganan Pandemi Covid_19. Pembelian masker operasional pegawai Pusat Pendidikan KP Bulan Januari - Februari 2023. Tgl. 08 Februari 2023."/>
        <s v="Belanja Pemeliharaan Peralatan dan Mesin: Pembayaran pajak kendaraan operasional roda 2 Pusdik KP Nopol B 6497 SRQ Tahun 2023, tgl. 10 Januari 2023."/>
        <s v="Belanja Barang Operasional-Penanganan Pandemi Covid_19. Pembelian multivitamin (Ester C) keg operasional pegawai Pusdik KP Bln Januari - Februari 2023. Tgl. 08 Feb 2023."/>
        <s v="elanja Barang Operasional - Penanganan Pandemi Covid_19. Pembelian multivitamin (Madu) keg operasional pegawai Pusdik KP Bulan Januari - Februari 2023. Tgl. 08 Februari 2023."/>
        <s v="Belanja Keperluan Perkantoran: Pencetakan Buku Kerja Pusat Pendidikan KP Tahun 2023, Tgl 07 Februari 2023."/>
        <s v="Belanja Barang Non Operasional Lainnya. Pembayaran zoom video conference kegiatan Pusat Pendidikan KP Bulan Januari 2023. Tgl. 01 Februari 2023."/>
        <s v="Belanja Keperluan Perkantoran: Pembayaran BPJS Ketenagakerjaan Pengemudi dan Pramubhakti lingkup Pusat Pendidikan KP Bulan Februari 2023, Tgl 03 Februari 2023."/>
        <s v="Pembelian konsumsi (snack pagi) jamuan rapat dalam rangka Pembahasan Anggaran lingkup Pusat Pendidikan KP TA. 2023. Tgl. 10 Januari 2023"/>
        <s v="Pembelian konsumsi (snack pagi) jamuan rapat dalam rangka Pembahasan Anggaran lingkup Pusat Pendidikan KP TA. 2023. Tgl. 04 Januari 2023"/>
        <s v="Belanja Keperluan Sehari-hari Perkantoran: Pembelian air minum pegawai Pusat Pendidikan KP Bulan Februari 2023. Tgl. 6 Februari 2023"/>
        <s v="Belanja Keperluan Sehari-hari Perkantoran: Pembayaran langganan surat kabar/majalah kegiaan operasioal Pusat Pendidikan KP Bulan Januari 2023. Tgl. 31 Januari 2023"/>
        <s v="Belanja Keperluan Sehari-hari Perkantoran: Pembayaran air minum pegawai Pusat Pendidikan KP Bulan Januari 2023. Tgl. 31 Januari 2023"/>
        <s v="Belanja Keperluan Perkantoran: Pembelian makanan/minuman kecil untuk rpat &amp; penerimaan tamu kegiatan operasional Pusat Pendidikan KP Bulan Januari 2023, Tgl 06 Januari 2023."/>
        <s v="Belanja Keperluan Perkantoran: Pembelian makanan/minuman kecil untuk rpat &amp; penerimaan tamu keg operasional Pusat Pendidikan KP Bulan Januari 2023, Tgl 10 Januari 2023."/>
        <s v="Belanja Keperluan Perkantoran: Pembelian keperluan rumah tangga pantry kegiatan Pusat Pendidikan KP Bulan Januari 2023, Tgl 10 Januari 2023."/>
        <s v="Pembelian konsumsi (snack) kegiatan rapat Pemeriksaan Pelanggaran Disiplin Pegawai Pusdik KP. Tgl. 31 Januari 2023"/>
        <s v="Pembayaran transport lokal Jkt-Depok, Jabar (PP). Tgl 03 Februari 2023. Dalam rangka Penyampaian Surat Panggilan I kpd Sdr. Fransisco S. Ndori. Tgl. 03 Februari 2023"/>
        <s v="Pembayaran transport lokal Jkt-Depok, Jabar (PP). Tgl 25 Januari 2023. Dalam rangka Penyampaian Surat Panggilan I kepada Sdr. Fransisco S. Ndori. Tgl. 25 Januari 2022"/>
        <s v="Perdin Jkt - Denpasar, Bali (PP). Tgl 21-24 Januari 2023. Dalam rangka mendapingi Kapusdik keg Kordinasi &amp; Persiapan Kunker Men KP di Politenik KP Jembrana. Tgl. 24 Januari 2023."/>
        <s v="Perdin Jkt - Denpasar, Bali (PP). Tgl 21-24 Januari 2023. Dalam rangka kegiatan Kordinasi dan Persiapan Kunker Men KP di Politenik KP Jembrana. Tgl. 24 Januari 2023."/>
        <s v="Belanja Bahan Konsumsi/Snack Rapat Pembahasan Tugas Belajar dan Izin Belajar bagi Penyuluh Perikanan Tahun 2023. Kegiatan Tugas Belajar Baru Tanggal 10 Januari 2023"/>
        <s v="Belanja Perjalanan Dinas dari Jakarta ke Politeknik AUP pada tgl 26 Jan 2023 dalam rangka Penyusunan Perencanaan Kinerja Pendidikan KP Tahun 2023. Tgl 27 Jan 2023"/>
        <s v="Belanja Perjalanan Dinas dari Jakarta ke Bogor pada tgl 11-12 Jan 2023 dalam rangka Penyelarasan Dokumen Kinerja Level I dan II BRSDM KP Tahun 2023. Tgl 13 Jan 2023"/>
        <s v="Belanja Barang Non Operasional Lainnya Langganan biaya video conference Bulan Januari 2023 Keg. Kegiatan Perencanaan Kinerja Pendidikan KP. Tanggal 01 Februari 2023"/>
        <s v="Belanja Bahan. Belanja ATK dalam rangka kegiatan Perencanaan Kinerja Pendidikan KP. Tanggal 18 Januari 2023"/>
        <s v="Belanja Bahan. Belanja Bahan Komputer dalam rangka kegiatan Perencanaan Kinerja Pendidikan KP. Tanggal 25 Januari 2023"/>
        <s v="Belanja Bahan Konsumsi/Snack Rapat Penyusunan Dokumen Perencanaan Kinerja Pendidikan KP. Kegiatan Perencanaan Kinerja Pendidikan KP Tanggal 26 Januari 2023"/>
        <s v="Bayar ke Dr. Bambang Suprakto,A.Pi, S.Pi, MT. Belanja Perjalanan Dinas Biasa Jakarta - Gedung 1 BRSDM Ancol (PP). Tgl 1 Februari 2023 dalam rangka Reviu LKj Tahun 2022 lingkup"/>
        <s v="Belanja Perdin Biasa Jakarta (PP). Tgl 2 - 3 Feb 2023 dalam rangka Penyusunan Kegiatan &amp; Target Pemantauan Program Prioritas Pusdik KP. Tanggal 6 Feb 2023"/>
        <s v="Belanja Bahan Snack Pagi dan Sore Penyusunan Kegiatan dan Target Pemantauan Prioritas BRSDMKP Tahun 2023. Tanggal 3 Februari 2023"/>
        <s v="Belanja Bahan. Snack Pagi dan Sore Penyusunan Kegiatan dan Target Pemantauan Prioritas BRSDMKP Tahun 2023. Tanggal 2 Februari 2023"/>
        <s v="Perjadin Jkt  - BRSDM KP Ancol,  tgl. 25 sd 27 Jan.2023 (PP), melaksanakan  Rekonsiliasi  Lap. Keuangan dan BMN Periode 31 Des, 2023 Tahun 2022, tgl. 27 Jan. 2023"/>
        <s v="perdin biasa Pusdik KP - Ged. I BRSDM Ancol Tgl 27 Jan 2023 (PP). Melakukan pendataan stock opname produk kewirausahaan dan TEFA. Tgl 27 Jan 2023"/>
        <s v="Belanja Brg Non Operasional, Langganan Biaya Video Conference (100 orang lebih) pembayaran bulan Januari 2023, dalam rangka Penjaminan Mutu Kelembagaan Satdik KP"/>
        <s v="Perjadin Jakarta-Bandung( PP) tgl 30 - 31 Jan 2023, dlm rangka studi banding untuk memperoleh informasi tentang program studi yang bersifat teknis dan spesifik, tgl 11 Jan 2023"/>
        <s v="Belanja bhn konsumsi (snack pagi&amp;siang) dlm rangka penyusunan kajian kebutuhan tenaga kerja pd sektor Kelautan dan Perikanan. Tgl 8 Feb 2023"/>
        <s v="Belanja Perdin Biasa Jkt-Tegal (PP) tgl 22-23 Feb 2023 dlm rangka Melakukan Pembinaan Pemenuhan BKG dalam Persiapan Transformasi Pendidikan KP, tgl 23 Feb 2023"/>
        <s v="Belanja bhn konsumsi (snack pagi&amp;siang) dlm rangka melakukan penyusunan peta okupasi/jabatan lulusan pendidikan kelautan dan perikanan. Tgl 13 Feb 2023"/>
        <s v="Belanja Bahan Konsumsi (Snack Pagi dan Sore) dan (Makan Siang dan Malam)  Kegiatan Reviu Dokumen Program Studi di Luar Kampus Utama (PSDKU) Politeknik Ahli Usaha Perikanan"/>
        <s v="Belanja Perdin Biasa Jkt-Tegal (PP) tgl 20-23 Feb 2023 dlm rangka Melakukan Pendampingan Evaluasi BKG Tahun 2023 di SUPM Tegal, tgl 23 Feb 2023"/>
        <s v="Belanja bhn Komputer mendukung kegiatan Bimbingan dan Pembinaan Metode dan Kurikulum. Tgl 30 Januari 2023"/>
        <s v="Perjadin Pusdik KP - Ancol Jkt (PP) Tgl 22 Februari 2023 dalam rangka melakukan penyelesaian pertanggungjawaban TUP Nihil Ke 1 lingkup Pusdik KP, Tgl 22 Feb 2023"/>
        <s v="Belanja bhn ATK mendukung kegiatan Bimbingan dan Pembinaan Metode dan Kurikulum. Tgl 30 Januari 2023"/>
        <s v="Belanja bahan konsumsi rapat Tgl 22 Februari 2023 dalam rangka melakukan penyelesaian pertanggungjawaban TUP Nihil Ke 1 lingkup Pusdik KP, Tgl 22 Feb 2023"/>
        <s v="Perdin biasa Pusdik KP - Poltek Pariwisata NHI Bandung, tgl 30-31 Jan 2023 (PP). Stdi banding utk mendptkan informasi kurikulum yg spesifik. Tgl 31 Jan 2023"/>
        <s v="Belanja Perjalanan Dinas Biasa Jakarta-Jakarta (PP) tanggal 17 Februari 2023 dalam rangka Menghadiri Kegiatan Forum Data 2023, tanggal 17 Februari 2023"/>
        <s v="Belanja bhn konsumsi (snack pagi&amp;siang) dlm rangka pembahasan kerangka hukum, dan finalisasi pedoman PKL. Tgl 2 Februari 2023"/>
        <s v="Belanja Perdin Biasa Jkt-Bogor (PP) tgl 14-16 Feb '23 dlm rangka Pembinaan Dosen Politeknik AUP Kampus Bogor dlm Pengisian BKD Smt Ganjil 2022/2023, tgl 16 Feb '23"/>
        <s v="Belanja bahan konsumsi (snack pagi&amp;siang)dlm rangka pembahasan kerangka hukum pedoman TEFA. Tgl 7 Februari 2023"/>
        <s v="Belanja Perjalanan Dinas Biasa Jkt-Bogor (PP) tgl 14 s.d. 16 Februari 2023 dalam rangka Melakukan Pendampingan Evaluasi BKD Tahun 2023, tanggal 16 Februari 2023"/>
        <s v="Belanja bhn komputer mendukung kegiatan penyusunan NSPK Metode dan Kurikulum. Tgl 30 Januari 2023"/>
        <s v="Biaya Perdin Biasa Jkt-Jkt tgl 21 Februari 2023 dlm rangka Menghadiri Und Peluncuran Perpres Nomor 68 Tahun 2022 Ttg Revitalisasi Pendidikan , 21 Februari 2023."/>
        <s v="Biaya Perdin Transport Lokal Dokumen PSDKU dan Pengurusan SPJ Kegiatan Reviu PSDKU Politeknik AUP, Tanggal 21"/>
        <s v="Perdin biasa Pusdik KP-Ged I BRSDM Ancol, tgl 2-3 Feb 2023 (PP). Melkukan keg. Pembahasan kerangka hukum, dan finalisasi pedoman PKL. Tgl 3 Jan 2023"/>
        <s v="Belanja Barang Non Operasional, Langganan Biaya Video Conference (100 orang lebih) Pembayaran Cloud Recording Zoom, dalam rangka Penjaminan Mutu Kelembagaan Satdik KP"/>
        <s v="Belanja bhn komputer mendukung kegiatan NSPK Peserta Didik Tgl 31 Januari 2023 :"/>
        <s v="Belanja bhn ATK mendukung kegiatan NSPK Peserta Didik Tgl 31 Januari 2023 :"/>
        <s v="Belanja bhn konsumsi (snack pagi&amp;siang) dlm rangka Finalisasi pedoman peenrimaan peserta diidk pada satuan pendidikan tinggi dilingkungan KKP . Tgl 20 Feb 2023"/>
        <s v="Perdin biasa Pusdik KP -Poltek AUP,tgl 16 Feb 2023 (PP). Koord. Materi seleksi petunjuk teknis penerimaan peserta didik baru satdikti. Tgl 16 Feb 2023"/>
        <s v="Biaya Perdin Biasa Jkt-Ancol Jkt (PP) dokumen PSDKU Politeknik AUP, tgl 17 Februari 2023"/>
        <s v="Perdin biasa Pusdik KP - Poltek KP Karawang.Penyelarasan draft petunjuk petunjuk teknis penerimaan peserta didik baru pada Poltek KP Karawang. Tgl 17 Feb 2023"/>
        <s v="Perdin biasa Pusdik KP-Politeknik AUP tgl 20 Februari 2023 (PP). Finalisasi pedoman penerimaan peserta didik pd satdikti dilingkungan KKP. Tgl 20 Feb 2023"/>
        <s v="Biaya Perdin Biasa Poltek Pangandaran-Ancol Jkt (PP) tgl 15-17 Februari 2023 dlm rangka kegiatan reviu dokumen PSDKU Politeknik AUP, tgl 17 Februari 2023"/>
        <s v="Belanja bhn komputer mendukung kegiatan Pengendalian Sarana 2023"/>
        <s v="Biaya Perdin Biasa Poltek Karawang- Ancol Jkt (PP) tgl 15-17 Februari 2023 dlm rangka kegiatan reviu dokumen PSDKU Politeknik AUP, tgl 17 Februari 2023"/>
        <s v="Belanja bhn ATK mendukung kegiatan Pengendalian Sarana Prasarana Tgl 1 Februari 2023 :"/>
        <s v="Biaya Perdin Biasa Poltek Dumai-Ancol Jkt (PP)  tgl 15-17 Februari 2023 dlm rangka kegiatan reviu dokumen PSDKU Politeknik AUP, tgl 17 Februari 2023"/>
        <s v="Perdin Jakarta - Karawang, Jabar (PP). Tgl. 16 -17 Feb 2023. Dalam rangka keg pendampingan UPT menuju Wilayah Bebas dari Korupsi (WBK) di Politeknik KP Karawang. Tgl. 17 Febr 2023"/>
        <s v="Perdin Jakarta - Ancol, Jakut (PP). Tgl. 27 Januari 2023. Dalam rangka kegiatan penyusunan data bahan kebutuhan ASN 2024. Tgl. 27 Januari 2023"/>
        <s v="Belanja Bahan. Pencetakan Kegiatan dalam rangka kegiatan Pengelolaan Administrasi Kepegawaian Pusat Pendidikan KP Tahun 2023, Tgl. 04 Februari 2023"/>
        <s v="Belanja Bahan. Pembelian ATK dalam rangka kegiatan Pengelolaan Administrasi Kepegawaian Pusat Pendidikan KP Tahun 2023, Tgl. 03 Februari 2023"/>
        <s v="Belanja Bahan. Pembelian Bahan Komputer dalam rangka kegiatan Pengelolaan Administasi Kepegawaian Pusat Pendidikan KP Tahun 2023, Tgl. 03 Februari 2023"/>
        <s v="Belanja Bahan. Penggandaan dalam rangka kegiatan Pengelolaan Administrasi Kepegawaian Pusat Pendidikan KP Tahun 2023, Tgl. 03 Februari 2023"/>
        <s v="Belanja Bahan. Pencetakan Kegiatan dalam rangka Penyusunan Bahan Tindak Lanjut dan Pemutakhiran Data Pusat Pendidikan KP Tahun 2023, Tgl. 03 Februari 2023"/>
        <s v="Belanja Bahan. Pembelian ATK dalam rangka kegiatan Penyusunan Bahan Tindak Lanjut dan Pemutakhiran Data Pusat Pendidikan KP Tahun 2023, Tgl. 27 Januari 2023"/>
        <s v="Belanja Bahan. Pembelian Bahan Komputer dalam rangka kegiatan Penyusunan Bahan Tindak Lanjut dan Pemutakhiran Data Pusat Pendidikan KP Tahun 2023, Tgl. 27 Januari 2023"/>
        <s v="Belanja Bahan. Penggandaan dalam rangka kegiatan Penyusunan Bahan Tindak Lanjut dan Pemutakhiran Data Pusat Pendidikan KP Tahun 2023, Tgl.27 Januari 2023"/>
        <s v="Perdin Jkt - Bogor, Jabar (PP). Tgl 15-17 Feb 2023. Dalam rangka kegiatan Bimtek Pengelolaan Arsip Dinamis lingkup BSDM KP di Bogor. Tgl. 17 Feb 2023."/>
        <s v="Perdin Jkt - Kupang, NTT (PP). Tgl 02-04 Feb 2023. Dalam rangka keg pendampingan pengelolaan &amp; pengawasan kearsipan pada SUPM Kupang terkait penggabungan satpen. Tgl."/>
        <s v="Belanja Bahan. Pencetakan Kegiatan dalam rangka kegiatan Pengelolaan Kearsipan, Tata Naskah dan Persuratan Pusat Pendidikan KP Tahun 2023, Tgl. 03 Februari 2023"/>
        <s v="Belanja Bahan. Pembelian ATK dalam rangka kegiatan Pengelolaan Kearsipan, Tata Naskah dan Persuratan Pusat Pendidikan KP Tahun 2023, Tgl. 27 Januari 2023"/>
        <s v="Belanja Bahan. Pembelian Bahan Komputer dalam rangka kegiatan Pengelolaan Kearsipan, Tata Naskah dan Persuratan Pusat Pendidikan KP Tahun 2023, Tgl. 27 Januari 2023"/>
        <s v="Belanja Bahan. Penggandaan, Fotocopy dan penjilidan dalam rangka kegiatan Kerjasama Pendidikan KP. 26 Januari 2023"/>
        <s v="Belanja Bahan. Penggandaan dalam rangka kegiatan Pengelolaan Kearsipan, Tata Naskah dan Persuratan Pusat Pendidikan KP Tahun 2023, Tgl. 27 Januari 2023"/>
        <s v="Belanja Bahan. Belanja Bahan Komputer dalam rangka kegiatan Kerja Sama Pendidikan KP. Tanggal 3 Februari 2023"/>
        <s v="Perdin Jkt - Maros, Sulsel (PP). Tgl 16-17 Feb 2023. Dlm rangka mendampingi Kapusdik Keg. Koordinasi Sistem Pembelajaran Taruna/i Politeknik KP Bone pd SFV UPT BRPBAP3 Maros."/>
        <s v="Belanja Bahan. Belanja ATK dalam rangka kegiatan Kerja Sama Pendidikan KP. Tanggal 6 Februari 2023"/>
        <s v="Perdin Jkt - Maros, Sulsel (PP). Tgl 16-17 Feb 2023. Dalam rangka Koordinasi Sistem Pembelajaran Taruna/I Politeknik KP Bone pada SFV UPT BRPBAP3 Maros . Tgl. 17 Feb 2023."/>
        <s v="Belanja Bahan. Pembelian Bahan Komputer dalam rangka kegiatan Pengelolaan dan Implementasi BMN Pusat Pendidikan KP Tahun 2023, Tgl. 27 Januari 2023"/>
        <s v="Perdin Jkt - Bogor, Jabar (PP). Tgl 15 Feb 2023. Dlm rangka mendampingi Kapusdik KP mendampingi Ka BRDM KP Acara Pembukaan Bimtek Pengelolan Arsip Dinamis lingkup"/>
        <s v="Belanja Bahan. Pembelian ATK dalam rangka kegiatan Pengelolaan dan Implementasi BMN Pusat Pendidikan KP Tahun 2023, Tgl. 27 Januari 2023"/>
        <s v="Perdin Jkt - Bogor, Jabar (PP). Tgl 15 Feb 2023. Dalam rangka mendampingi Ka BRDM KP Acara Pembukaan Bimtek Pengelolan Arsip Dinamis lingkup BRSDM KP. Tgl. 15 Februari 2023."/>
        <s v="Belanja Bahan. Penggandaan dalam rangka kegiatan Pengelolaan dan Implementasi BMN Pusat Pendidikan KP Tahun 2023, Tgl. 03 Februari 2023"/>
        <s v="Perdin Jkt - Semarang, Jateng (PP). Tgl 09-11 Februari 2023. Dalam rangka medampingi Kapusdik KP kegiatan Audiensi dengan Polimarin Semarang . Tgl. 11 Februari 2023."/>
        <s v="Belanja Bahan. Pencetakan Kegiatan Administrasi SIMAK BMN dalam rangka kegiatan Pengelolaan dan Implementasi BMN Pusat Pendidikan KP Tahun 2023, Tgl. 03 Februari 2023"/>
        <s v="Perdin Jakarta - Bone , Sulsel (PP). Tgl 02-04 Februari 2023. Dalam rangka kegiatan pendampingan serah terima BMN Eks SUPM Bone ke Politeknik KP Bone. Tgl. 4 Februari 2023."/>
        <s v="Perdin Jkt - Semarang, Jateng (PP). Tgl 09-12 Februari 2023. Dalam rangka kegiatan Audiensi dengan Polimarin Semarang. Tgl. 12 Februari 2023."/>
        <s v="Perdin Jakarta - Tegal, Jateng (PP). Tgl 9-11 Feb 2023. Dalam rangka Penandatangan BAP Barang Milik Negara (BMN) antara BRSDM KP dan Ditjen PSDKP. Tgl. 11 Feb 2023."/>
        <s v="Belanja Bahan. Pembelian ATK dalam rangka kegiatan Pembinaan dan Koordinasi Pimpinan Pusat Pendidikan KP Tahun 2023, Tgl. 03 Februari 2023"/>
        <s v="Belanja Bahan. Pembelian Bahan Komputer dalam rangka kegiatan Pembinaan dan Koordinasi Pimpinan Pusat Pendidikan KP Tahun 2023, Tgl. 03 Februari 2023"/>
        <s v="Perdin Pusdik KP - Ancol (PP), tgl. 17 Febr. 2023, Pemutakhiran Data Suplier Pejabat Pembuatan Komitmen Pusat Pendidikan KP tgl. 17 Febr. 2023"/>
        <s v="Belanja Bahan pembelian konsumsi (snack pagi dan snack sore) Pejabat Pembuatan Komitmen Pusat Pendidikan KP tgl. 17 Febr. 2023"/>
        <s v="Perdin Pusdik KP - Ancol (PP) tgl. 14  Februari  2023, dalam rangka penyelesaian pertanggung jawaban GUP (revolving) ke 2 Lingkup Pusdik KP tgl. 14 Februari 2023"/>
        <s v="Perdin Jakarta -  Ancol  (PP), tgl. 30  Jan. 2023, ,melakukan penyelesaian pertanggung jawaban GUP (Revolving) ke I Lingkup Pusdik KP, tgl. 30 Januari 2023"/>
        <s v="Belanja Bahan Pembelian ATK dalam rangka mendukung kegiatan Verifikasi dan Validasi Pertanggung Jawaban Kegiatan tgl. 10 Februari20 23"/>
        <s v="Belanja Bahan Pembelian Bahan Komputer dalam rangka mendukung kegiatan Verifikasi dan Validasi Pertanggung Jawaban Kegiatan"/>
        <s v="Belanja Bahan biaya Foto copy dan penggandaan dalam rangka mendukung kegiatan ,Verifikasi dan Validasi Pertanggung Jawaban Kegiatan   tgl. 3 Februari  2023"/>
        <s v="Belanja Bahan pembelian konsumsi (snack pagi dan snack sore) dalam rangka penyelesaian pertanggungjawaban GUP (revolving) ke 2 Lingkup Pusdik KP tgl. 14 Februari 2023"/>
        <s v="Belanja Bahan pembelian konsumsi (snack pagi) dalam rangka pengelolaan anggaran Tahun 2023."/>
        <s v="Belanja Bahan Pembelian ATK dalam rangka mendukung kegiatan ,Penyusunan Laporan Keuangan dan PIPK"/>
        <s v="Belanja bahan. Pembelian Bahan Komputer dalam rangka mendukung kegiatan ,Penyusunan Laporan Keuangan dan PIPK"/>
        <s v="Belanja Bahan biaya Foto copy dan penggandaan dalam rangka mendukung kegiatan Penyusunan Laporan Keuangan dan PIPK"/>
        <s v="Belanja bhn ATK mendukung kegiatan Serapan Lulusan Pendidikan Tgl 1 Februari 2023 :"/>
        <s v="Belanja bhn komputer mendukung kegiatan Serapan Lulusan Pendidikan Tgl 1 Februari 2023 :"/>
        <s v="Belanja bhn komputer mendukung kegiatan Bimbingan dan Pengabdian Kepada Masyarakat. Tgl 30 Januari 2023"/>
        <s v="Belanja bhn ATKmendukung kegiatan Bimbingan dan Pengabdian Kepada Masyarakat. Tgl 31 Januari 2023"/>
        <s v="Belanja brg non operasonal lainnya, langganan biaya video conference. Kegiatan bimbingan penelitian dan pengabdian kepada masyarakat. Tgl 31 Januari 2023"/>
        <s v="Belanja Bahan. Penggandaan, Fotocopy dan penjilidan dalam rangka kegiatan Perencanaan Kinerja Pendidikan KP. 27 Januari 2023"/>
        <s v="Belanja Bahan. Belanja Bahan Komputer dalam rangka kegiatan Perencanaan Kinerja Pendidikan KP. Tanggal 7 Februari 2023"/>
        <s v="Belanja Bahan. Belanja ATK dalam rangka kegiatan Perencanaan Kinerja Pendidikan KP. Tanggal 30 Januari 2023"/>
        <s v="Belanja Bahan. Penggandaan, Fotocopy dan penjilidan dalam rangka kegiatan Sinkronisasi Kegiatan Pendidikan KP. 8 Februari 2023"/>
        <s v="Belanja Bahan. Belanja Bahan Komputer dalam rangka kegiatan Sinkronisasi Kegiatan Pendidikan KP. Tanggal 31 Januari 2023"/>
        <s v="Belanja Bahan. Belanja ATK dalam rangka kegiatan Sinkronisasi Kegiatan Pendidikan KP. Tanggal 16 Februari 2023"/>
        <s v="Belanja Bahan. Penggandaan, Fotocopy dan penjilidan dalam rangka kegiatan Penyusunan Anggaran Pendidikan KP. 1 Februari 2023"/>
        <s v="Belanja Bahan. Belanja Bahan Komputer dalam rangka kegiatan Penyusunan Anggaran Pendidikan KP. Tanggal 17 Februari 2023"/>
        <s v="Belanja Bahan. Belanja ATK dalam rangka kegiatan Penyusunan Anggaran Pendidikan KP. Tanggal 9 Februari 2023"/>
        <s v="Belanja Bahan. Penggandaan, Fotocopy dan penjilidan dalam rangka kegiatan Rencana Kerja Pendidikan KP. 13 Februari 2023"/>
        <s v="Belanja Bahan. Belanja Bahan Komputer dalam rangka kegiatan Rencana Kerja Pendidikan KP. Tanggal 10 Februari 2023"/>
        <s v="Belanja Bahan. Belanja ATK dalam rangka kegiatan Rencana Kerja Pendidikan KP. Tanggal 2 Februari 2023"/>
        <s v="Belanja Bahan. Belanja ATK dalam rangka kegiatan Revisi Anggaran Pendidikan KP. Tanggal 26 Januari 2023"/>
        <s v="Belanja Bahan. Penggandaan, Fotocopy dan penjilidan dalam rangka kegiatan Revisi Anggaran Pendidikan KP. 3 Februari 2023"/>
        <s v="Belanja Bahan. Belanja Bahan Komputer dalam rangka kegiatan Revisi Anggaran Pendidikan KP. Tanggal 14 Februari 2023"/>
        <s v="Belanja Barang Non Operasional Lainnya. Langganan Video Conference (zoom) Tagihan Januari 2023. Kegiatan Monitoring dan Evaluasi Kinerja Pendidikan KP. Tanggal 1 Februari"/>
        <s v="Belanja Bahan. Snack Pagi. Validasi Data Serapan Lulusan Satuan Pendidikan KP Tahun 2022. Tanggal 13 Februari 2023"/>
        <s v="Belanja Bahan. Belanja ATK Kegiatan Monitoring Evaluasi Kegiatan dan Anggaran Pendidikan KP dan OII. Tanggal 1 Februari 2023"/>
        <s v="Belanja Bahan Komputer. Kegiatan Monitoring Evaluasi Kegiatan dan Anggaran Pendidikan KP dan OII. Tanggal 26 Januari 2023"/>
        <s v="Belanja ATK. Laporan Kinerja Lingkup Pendidikan KP. Tanggal 31 Januari 2023 :"/>
        <s v="Belanja Bahan Komputer. Laporan Kinerja Lingkup Pendidikan KP. Tanggal 3 Februari 2023 :"/>
        <s v="Belanja Bahan Penggandaan. Laporan Kinerja Lingkup Pendidikan KP. Tanggal 27 Januari 2023"/>
        <s v="Belanja Bahan Cetakan LKj Tahun 2022. Laporan Kinerja Lingkup Pendidikan KP. Tanggal 6 Februari 2023"/>
        <s v="Belanja Bahan. Penggandaan, Fotocopy dan penjilidan dalam rangka kegiatan Lanjutan Tugas Belajar. Tanggal 31 Oktober 2022" u="1"/>
        <s v="Pembayaran Belanja Keperluan Perkantoran: Pembelian makanan/minuman kecil untuk rapat dan penerimaan tamu kegiatan operasional Pusdik KP Bulan Maret 2022" u="1"/>
        <s v="Pembayaran Belanja Pemeliharaan Peralatan dan Mesin: Pembayaran service kendaraan operasional roda 4 Pusat Pendidikan KP Nopol B 1987 WQ Bulan Maret 2022" u="1"/>
        <s v="Pembayaran Belanja Pemeliharaan Peralatan dan Mesin: Pembayaran service kendaraan operasional roda 4 Pusat Pendidikan KP Nopol B 2950 DQ Bulan Maret 2022" u="1"/>
        <s v="Belanja Bahan Konsumsi (snack pagi &amp;siang). Dlm rangka rapat Lanjutan ke-2 Pembahasan Pedoman Pelaksanaan PKL pada Satdik Tinggi di Lingkungan KKP. Tgl 1 Desember 2022" u="1"/>
        <s v="Pembayaran Belanja Bahan Pembelian Bahan Komputer dalam rangka Kegiatan Penyamaan Persepsi Beban Kerja Dosen (BKD) dan Test Asesor BKD" u="1"/>
        <s v="Pembayaran Belanja Bahan Penggandaan dalam rangka dalam rangka Kegiatan Penyamaan Persepsi Beban Kerja Dosen (BKD) dan Test Asesor BKD" u="1"/>
        <s v="Belanja jasa Profesi. An. Dharma Fathurahman Arifin, S.Par., M.M Mendukung Kegiatan Pembinaan Pelaksanaan Kewirausahaan dan TEFA dlm rangka Studi banding kegiatan" u="1"/>
        <s v="Perjadin, Pusdik KP - Kantor BRPL Ancol ,13 Juli 2022. Keperluan Kegiatan Bimbingan dan Pembinaan Metode dan Kurikulum," u="1"/>
        <s v="Perjadin, Pusdik KP - Kantor BRPL Ancol ,25 Juli 2022. Keperluan Kegiatan Bimbingan dan Pembinaan Metode dan Kurikulum," u="1"/>
        <s v="Belanja Barang Persediaan Barang Konsumsi. Belanja ATK dalam rangka keg aparatur KKP yang diberikan ijin belajar, Tgl 20 Des 2022" u="1"/>
        <s v="Perjadin. Jkt-Serang (PP) tgl 28 Sept 2022 dalam rangka pendampingan kunjungan YL Florest ke Satuan Pendidikan KP di Politeknik KP Kampus Serang, Tgl 29 Sept 2022" u="1"/>
        <s v="180000911 :" u="1"/>
        <s v="Bayar ke  Fransisco perjalanan dinas Jkt -  Ancol tgl. 13 sd 14  2022, dalam rangka melakukan penyelenggaraan GUP ( Revolving ) ke 3 Lingkup Pusat Pebdidikan KP , tgl.  18 April 2022" u="1"/>
        <s v="Pembayaran Honorarium Pengelola Anggaran Bulan Mei Tahun 2022 an. Bambang Suprakto dkk" u="1"/>
        <s v="Belanja Keperluan Perkantoran: Pembayaran BPJS Ketenagakerjaan Pengemudi dan Pramubhakti lingkup Pusat Pendidikan KP Bulan Oktober 2022, Tgl 03 Oktober 2022." u="1"/>
        <s v="Belanja Pemeliharaan Peralatan &amp; Mesin: Pembayaran pembelian helmet kendaraan operasional roda 2 Nopol B 3917 PBQ Bulan November 2022, tgl. 23 November 2022." u="1"/>
        <s v="Belanja Bahan. Penggandaan, Fotocopy dan penjilidan dalam rangka kegiatan Aparatur KKP yang Diberikan Izin Belajar. Tanggal 14 Desember 2022" u="1"/>
        <s v="Belanja Bahan. Penggandaan, Fotocopy dan penjilidan dalam rangka kegiatan Aparatur KKP yang Diberikan Izin Belajar. Tanggal 14 November 2022" u="1"/>
        <s v="Belanja Barang Non Operasional Lainnya (Makan Malam) Kegiatan Finalisasi Dokumen PSDKU Lingkup Satuan Pendidikan KP, tanggal 8 Desember 2022" u="1"/>
        <s v="Belanja Barang Non Operasional Lainnya (Makan Siang) Kegiatan Finalisasi Dokumen PSDKU Lingkup Satuan Pendidikan KP, tanggal 8 Desember 2022" u="1"/>
        <s v="Belanja Barang Non Operasional Lainnya (Makan Siang) Kegiatan Finalisasi Dokumen PSDKU Lingkup Satuan Pendidikan KP, tanggal 9 Desember 2022" u="1"/>
        <s v="Belanja Barang Persedian Brg. Konsumsi. Belanja Bahan Komputer dlm rangka Keg. Sinkronisasi Kegiatan Pendidikan KP. Tanggal 21 November 2022" u="1"/>
        <s v="Belanja Brg Non Op Lainnya. Pembayaran biaya penelitian peserta tubel KKP Program S2-UB Keg Lanjutan Tugas Belajar pada tgl 23 Desember 2022" u="1"/>
        <s v="Belanja Honor Operasional Satker: Pembayaran Honor Operasional Satker Pengelola Keuangan Pusdik KP Bulan Oktober 2022, tgl. 02 November 2022" u="1"/>
        <s v="Pembayaran Belanja Barang Persediaan Barang Konsumsi. Belanja Bahan Komputer dalam rangka kegiatan operasional Bagian TU Bulan Maret 2022" u="1"/>
        <s v="Pembayaran Belanja Barang Persediaan Barang Konsumsi. Belanja Bahan Komputer dalam rangka kegiatan operasional Bidang KK Bulan Maret 2022" u="1"/>
        <s v="Pembayaran Belanja Barang Persediaan Barang Konsumsi. Belanja Bahan Komputer dalam rangka kegiatan operasional Bidang PP Bulan Maret 2022" u="1"/>
        <s v="Belanja Perjalanan Dinas dari Jakarta ke Bogor (PP) tgl 10 Des 2022, dalam rangka Penyusunan Laporan Rakor Penyelenggaraan Tugas Belajar dan Izin Belajar. Tgl 12 Des 2022" u="1"/>
        <s v="Pembayaran Belanja Jasa. Penanganan Pandemi Covid-19: Pembayaran Rapid Test_Antigen kegiatan Pembinaan &amp; Koordinasi Pimpinan Pusdik KP an. Marlina" u="1"/>
        <s v="Perdin Pusdik KP-Gd. BRSDM I Ancol tgl 8 Nov 2022 (PP) .Melakukan pembahasan reviu draft PerKa.BRSDMKP No.10/PER-BRSDM/2019 ttg pedoman pelaks TEFA .Tgl 8 Nov 2022" u="1"/>
        <s v="Belanja Bahan Konsumsi/ Makan Siang Rapat Penyusunan Laporan Kegiatan Lanjutan Tugas Belajar Tahun 2022. Keg. Lanjutan Tugas Belajar Tgl 22 Des 2022" u="1"/>
        <s v="Belanja Perjalanan Dinas dari Jakarta - Pontianak (PP) tgl 15-17 Des 2022, dalam rangka Sosialisasi Tugas Belajar di SUPM Pontianak. Tgl 19 Des 2022" u="1"/>
        <s v="Belanja Perjalanan Dinas Jakarta-Jembrana (PP) tgl 18-19 Des 2022, dalam rangka Sosialisasi Tugas Belajar di Politeknik KP Jembrana. Tgl 20 Des 2022" u="1"/>
        <s v="Bayar ke PT. Tirta Investama. Belanja Keperluan Sehari-hari Perkantoran: Pembayaran air minum pegawai Pusat Pendidikan KP Bulan Januari 2022. Tgl. 31 Januari 2022" u="1"/>
        <s v="Perdin biasa Pusdik KP-Poltek KP Bitung 14-16 Agst  2022 (PP). Mendampingi Kapuslatluh  pd wisuda Poltek  KP Bitung Angkatan XXII Thn 2022. Tgl 16 Agst 2022" u="1"/>
        <s v="Perdin Pusdik KP - Poltek AUP,  tgl 10 Agst 2022 (PP). Mendampingi Ka. BRSDM  pd Upacara Wisuda Poltek AUP Angkatan 54 Thn Pljrn 2021/2022. Tgl 10 Agst 2022" u="1"/>
        <s v="Bayar Ketenagakerjaan Pengemudi dan Pramubhakti lingkup Pusat Pendidikan KP Bulan Mei 2022," u="1"/>
        <s v="Belanja Bahan. Pembelian ATK dalam rangka kegiatan Pembinaan dan Koordinasi Pimpinan lingkup Pusat Pendidikan KP, Tgl. 03 November 2022" u="1"/>
        <s v="Belanja Barang Non Operasional Lainnya, Konsumsi (Snack) Rapat Transformasi Pendidikan Kelautan dan Perikanan, Tanggal 10 November 2022" u="1"/>
        <s v="Belanja Barang Persediaan. Belanja bahan komputer dalam rangka kegiatan aparatur KKP yang diberikan ijin belajar, Tgl 19 September 2022" u="1"/>
        <s v="Belanja Bahan. Konsumsi/Snack Rapat pembahasan hasil seleksi calon penerima beasiswa tugas belajar bagi PNS lingkup KKP Tahun 2022 , Kegiatan Tugas Belajar Baru. Tanggal 5" u="1"/>
        <s v="Perjadin pengadministrasian tugas belajar di Universitas Padjadjaran keg tubel baru, tgl 26 Sept 2022" u="1"/>
        <s v="Belanja Bahan Konsumsi (snack pagi dan sore) Rapat Pembahasan Draft Rancangan PERMEN KP tentang OTK Politeknik Kelautan dan Perikanan, tanggal 18 November 2022" u="1"/>
        <s v="Belanja Bahan Pembelian ATK dalam rangka Pembaruan Data PTK Satdik KP per Desember 2022 (Keg. Evaluasi Beban Kerja Guru dan Dosen TA. 2022) tgl 1 Desember 2022" u="1"/>
        <s v="Belanja Bahan. Pembelian Bahan Komputer dalam rangka kegiatan  Penyusunan Bahan Tindak Lanjut dan Pemutakhiran Data Pusat Pendidikan KP. Tgl. 30 September 2022" u="1"/>
        <s v="Belanja Barang Persediaan Barang Konsumsi Pembelian Bahan Komputer dalam rangka Transformasi Pendidikan Tinggi Kelautan dan Perikanan, tanggal 23 November 2022" u="1"/>
        <s v="Belanja Barang Persediaan Barang Konsumsi Pembelian Bahan Komputer dalam rangka Transformasi Pendidikan Tinggi Kelautan dan Perikanan, tanggal 25 November 2022" u="1"/>
        <s v="Pembayaran rapid test antigen atas nama Dwi Hertanto :" u="1"/>
        <s v="Bayar ke Gestar Rheido, S.St.Pi., tanggal 5 Juli 2022 dalam rangka Perjalanan Peserta Tugas Belajar. Kegiatan Lanjutan Tugas" u="1"/>
        <s v="Bayar ke Imran, A.Md.Pi., S.Pi., tanggal 14 Juni 2022 dalam rangka Perjalanan Peserta Tugas Belajar. Kegiatan Lanjutan Tugas" u="1"/>
        <s v="Belanja Konsumsi Snack Pagi dan Snack Sore. Monev Daring di PKP Kupang dan PKP Jembrana. Keg. Monitoring dan Evaluasi Penyelenggaraan Pendidikan KP. Tanggal 5 Oktober" u="1"/>
        <s v="Belanja perjalanan biasa, Pusdik KP - BRPL Ancol, Pembinaan Metkur," u="1"/>
        <s v="Belanja jasa Profesi. An. Laurensia Maureen Nuradhi, S.T, M.M, Mendukung Kegiatan Pembinaan Pelaksanaan Kewirausahaan dan TEFA dlm rangka Studi banding kegiatan" u="1"/>
        <s v="Langganan Video Conference (zoom) Tagihan Oktober 2022. Kegiatan Monitoring dan Evaluasi Penyelenggaraan Pendidikan KP. Tanggal 1 November 2022" u="1"/>
        <s v="Perdin Jakarta - Banyumas, Jateng (PP). Tgl. 19-21 September 2022. Dalam rangka kegiatan Pengenalan Lingkungan Desa Penembangan Kab. Banyumas utk keg. Smart Fisheries Village" u="1"/>
        <s v="Perjadin Pusdik KP-Politeknik KP Rintisan Maluku, 1-2 Sept 2022. Kep Keg Dukungan Pelaksanaan Wisuda, dlm rangka melakukan perjalanan dinas pada Upacara Wisuda Ahli" u="1"/>
        <s v="Pembayaran Jkt-Bekasi (PP) Tgl 1-3 Maret 2022 Dalam rangka kegiatan penyusunan Standar Komptensi Jabatan Aparatur Sipil Negara di Lingkungan KKP" u="1"/>
        <s v="Bayar ke CV. Putra Kualabhee Jaya. Belanja Bahan. Pencetakan Buku Peraturan Kearsipan dan Tata Naskah Dinas dan Persuratan Pusat Pendidikan KP, Tgl. 18 Mei 2022" u="1"/>
        <s v="Bayar ke CV kegiatan Penyusunan Program dan Anggaran Lingkup Pusdik KP tgl." u="1"/>
        <s v="Belanja Barang Non Operasional Lainnya (Snack Pagi dan Snack Sore) Kegiatan Finalisasi Dokumen PSDKU Lingkup Satuan Pendidikan KP, tanggal 7 Desember 2022" u="1"/>
        <s v="Belanja Barang Non Operasional Lainnya (Snack Pagi dan Snack Sore) Kegiatan Finalisasi Dokumen PSDKU Lingkup Satuan Pendidikan KP, tanggal 8 Desember 2022" u="1"/>
        <s v="Pembayaran Perjadin Jakarta- Banten (PP), Tanggal 11 Januari 2022, dalam rangka rapat persepsi dan pembahasan rencana strategis tindak lanjut RPP PT KL an. Dwi Hertanto, dkk" u="1"/>
        <s v="Belanja Bahan. Penyusunan NSPK Kelembagaan Pendidikan TA 2022) Tanggal 16 Maret 2022" u="1"/>
        <s v="Bayar ke Demmy Sambel Catering: Belanja Keperluan Perkantoran. Pembelian konsumsi (makan) dalam rangka jamuan Entry Meeting Pemeriksaan oleh Inspektorat Jenderal KKP. Tgl." u="1"/>
        <s v="Belanja Pengiriman Surat Dinas Pos Pusat. Pengiriman surat dan dokumen/barang lainnya kegiatan Pusat Pendidikan KP Bulan Mei 2022. Tgl. 18 Mei 2022." u="1"/>
        <s v="Bayar ke RS Permata Depok. Belanja Jasa. Penanganan Pandemi Covid-19: Pembayaran Rapid Test_PCR kegiatan Pengelolaan Administrasi Kepegawaian Pusdik KP an. Dwiyantini" u="1"/>
        <s v="Belanja Bahan Konsumsi. Snack Pagi dan Snack Sore. Monev Daring di Politeknik AUP, SUPM Bone, SUPM Sorong. Keg. Monitoring dan Evaluasi Penyelenggaraan Pendidikan KP. Tanggal" u="1"/>
        <s v=" Konsumsi Makan Rapat Pembahasan Rencana Kerja Sama Pusat Pendidikan KP dan PT." u="1"/>
        <s v="Blnj bhn Konsumsi (Snack pagi).kegiatan NSPK Peserta Didik Standar SarPras Pendidikan KP dlm rangka rpt Progress persiapan Side Event; Virtual Job Fair KP &amp; Konsep detail kegiatan , tgl" u="1"/>
        <s v="Belanja barang persediaan barang konsumsi. pembelian bahan komputer dalam rangka kegiatan lokakarya peningkatan akreditasi satuan pendidikan tinggi KP, Tgl 21 September 2022" u="1"/>
        <s v="Bayar ke CV. Mitra Inti Kobar. Belanja Keperluan Perkantoran: Pembelian makanan/minuman kecil untuk rapat dan penerimaan tamu kegiatan operasional Pusdik KP Bulan April 2022, Tgl 08" u="1"/>
        <s v="Bayar ke Sarwono dkk. Pembayaran transport lokal Jakarta ke Ciracas, Jaktim (PP). Tgl 21 Juni 2022. Dlm rangka keg pengelompokan dan menata arsip/dokumen tugas belajar dan izin belajar" u="1"/>
        <s v="Pembayaran Belanja Barang Non Operasional Lainnya, Langganan Biaya Video Conference (100 orang) dalam rangka Kegiatan Peningkatan Kompetensi Pendidik dan Tenaga" u="1"/>
        <s v="Belanja Barang Non Operasional Lainnya, Konsumsi (Makan malam) Kegiatan Lokakarya Peningkatan Akreditasi Pendidikan Tinggi KP" u="1"/>
        <s v="Belanja Barang Non Operasional Lainnya, Konsumsi (Makan Siang) Kegiatan Lokakarya Peningkatan Akreditasi Pendidikan Tinggi KP" u="1"/>
        <s v="Pembayaran Belanja Jasa. Penanganan Pandemi Covid-19: Pembayaran Rapid Test_Antigen kegiatan Pembinaan dan Koordinasi Pimpinan Pusdik KP an. S.W. Budi Santoso" u="1"/>
        <s v="Pembayaran Belanja Keperluan Perkantoran: Pembelian bingkai kepeluan sehari-hari perkantoran Pusdik KP" u="1"/>
        <s v="perdin ke Petamburan Jak Pus, tgl. 23 Agustus 2022 , menghadiri undangan rapat tindak lanjut persetujuan izin penggunaan dana PNBP Lingkup KKP,  tgl. 24  Agustus 2022" u="1"/>
        <s v="Bayar ke Bambang Suprakto. Perdin Jakarta - Wakatobi, Sulteng (PP). Tgl. 09-13 Februari 2022. Dalam rangka melakukan pendampingan kunker Utusan Khusus Republik Seychelles" u="1"/>
        <s v="Perdin Jakarta - Pasar Minggu, Jaksel (PP). Tgl. 09 September 2022. Dalam rangka menyusun dan finalisasi Tindak Lanjut LHA Itjen KKP Nomor R.135/ITJ.1/HP.130/VII/2022. Tgl. 09" u="1"/>
        <s v="Pembayaran Perjadin Jkt-Bitung (PP) Tgl 17-18 Feb 2022 dlm rangka Persiapan asesment lapangan akreditasi institusi perguruan tinggi Politeknik KP Bitung oleh BAN-PT an. Dwi" u="1"/>
        <s v="Perjalanan Dinas dari Takalar ke Bogor tgl 7-8 Des 2022 dalam rangka Rapat Koordinasi Penyelenggaraan Tugas Belajar dan Izin Belajar Lingkup KKP Tahun 2022. Tgl 8 Des 2022" u="1"/>
        <s v="Perdin Jakarta - Ciracas, Jaksel (PP). Tgl. 27 Oktober 2022. Dalam rangka kegiatan Temu kembali Arsip/Dokumen Terkait Pembangunan Politeknik KP Dumai TA.2016 s.d. 2017. Tgl. 27" u="1"/>
        <s v="Pembelian konsumsi (maksi) Rapat Pembahasan Penyusunan Buku \&quot;Pendidikan Kelautan dan Perikanan\&quot;. Tgl 10 Oktober 2022" u="1"/>
        <s v="Pembelian konsumsi (maksi) Rapat Pembahasan Penyusunan Buku \&quot;Pendidikan Kelautan dan Perikanan\&quot;. Tgl 11 Oktober 2022" u="1"/>
        <s v="Snack pagi dalam rangka Pembahasan dan penetapan hasil seleksi penerimaan peserta didik dan penyusunan draft pengumuman hasil seleksi penerimaan peserta didik pada satuan" u="1"/>
        <s v="Belanja Jasa Profesi dlm rangka Finalisasi dan proofreading Buku Best Practice Pusat Pengembangan Wirausaha. Tgl 22 Nov 2022" u="1"/>
        <s v="Pembayaran Belanja Bahan Komputer dalam rangka mendukun :" u="1"/>
        <s v="Bayar ke Klinik Pratama Rawat Jalan Sejahtera. Belanja Jasa. Penanganan Pandemi Covid-19: Pembayaran Rapid Test_Antigen keg Pengelolaan Administrasi Kepegawaian Pusdik KP an." u="1"/>
        <s v="Bayar kpd  Samsul Ma arif, Belanja Perjalanan Dinas Biasa Jakarta-Jakarta (PP) tanggal 23-25 Mei 2022 dalam rangka Melaksanakan kegiatan Bulan Mutu satuan Pendidikan Tinggi KP tahun" u="1"/>
        <s v="Perdin Jakarta - Jembrana, Bali (PP). Tgl. 26 -28 Januari 2022. Dalam rangka melakukan pembinaan kepegawaian dan penyelesaian disiplin PNS pada Politeknik KP Jembran" u="1"/>
        <s v="Bayar ke Joko Pitoyo. Perdin Jakarta - Tangsel, Banten. Tgl. 02 Februari 2022. Dalam rangka menghadiri rakor Rencana Kerjasama Pendidikan Vokasi K/L dan Pembahasan Strategis TL" u="1"/>
        <s v="Bayar ke Klinik Mulia Medika. Belanja Jasa. Penanganan Pandemi Covid-19: Pembayaran Rapid Test_Antigen keg Pengelolaan Administrasi Kepegawaian Pusdik KP an. M. Arif" u="1"/>
        <s v="Belanja Keperluan Sehari-hari Perkantoran: Pembayaran Langganan surat kabar/majalah Pusat Pendidikan KP Bulan Juli 2022. Tgl. 29 Juli 2022" u="1"/>
        <s v="Belanja Bahan Konsumsi (Snack siang). dalam rangka rapat Pembahasan hasil seleksi penerimaan peserta didik dan penyusunan draft pengumuman hasil seleksi penerimaan peserta" u="1"/>
        <s v="jasa Profesi. Mendukung Kegiatan Dukungan Penerimaan dan Penetapan Terpusat Peserta Didik Lingkup KKP dlm rangka penyesuaian fitur unduh laporan pendidikan tinggi. Tgl 28 Juni" u="1"/>
        <s v="Bayar ke CV kegiatan Sistim Akuntansi Keuangan Berbasiis Akrual, tgl. 3 Juni 2022" u="1"/>
        <s v="Pembayaran Perjadin Jkt-Sorong (PP) Tgl 24-26 Feb 2022 dlm rangka Persiapan Serah Terima BMN &amp; Peresmian Rusun Politeknik KP Sorong dr Kemen PUPR ke KKP an. Sutrisno" u="1"/>
        <s v="Bayar Ke Dra. Dwiyantini Retnowati, MA. , Perjalanan Dinas Jakarta-Surabaya pada tanggal 12- 14 Mei 2022 dalam rangka Koordinasi Tugas Belajar KKP dengan Universitas Airlangga, 17 Mei" u="1"/>
        <s v="Pembayaran Perjadin Jkt-Bogor (PP) Tgl 21-22 Feb 2022 dalam rangka Pendampingan usul perubahan" u="1"/>
        <s v="perjalanan dinas Jkt - AUP Jakarta, tgl. Lingkup Kegiatan Pusdik KP," u="1"/>
        <s v="Belanja Barang Konsumsi Pembelian ATK Kegiatan Penyusunan Rancangan Permen KP ttg OTK Politeknik KP (Kegiatan Pembentukan Kelembagaan KP) Tanggal 8 Juli 2022" u="1"/>
        <s v="Belanja Barang Persediaan Barang Konsumsi. Belanja Bahan Komputer dalam rangka kegiatan Aparatur KKP yang DiberikanIzin Belajar PNS KKP. Tanggal 05 Juli 2022" u="1"/>
        <s v="Belanja Perjalanan Dinas ke Politeknik AUP Jakarta pada tanggal 1 Juli Perjalanan Peserta Tugas Belajar. Kegiatan Lanjutan Tugas Belajar, Tanggal 1 Juli 2022" u="1"/>
        <s v="Bayar ke Arif Wahyudi. Perdin Jkt - Ancol, Jakut (PP). Tgl 2 Juni 2022. Dalam rangka melakukan pendampingan penilaian BMN oleh Tim Penilai dari KPKNL Jakarta II di Gd. BRSDM KP Ancol." u="1"/>
        <s v="Belanja Barang Non Ops. Lainnya. Langganan Video Conference (zoom) Tagihan September 2022. Kegiatan Monitoring dan Evaluasi Penyelenggaraan Pendidikan KP. Tanggal 4 Oktober" u="1"/>
        <s v="Perdin Jakarta - Politeknik AUP, Jaksel (PP). Tgl. 16 Desember 2022. Dalam rangka Keg Penyusunan Lapoan Tahunan Pengelolaan Kepegawaian Pusdik KP T.A. 2022. Tgl. 16" u="1"/>
        <s v="Belanja Barang Persediaan Barang Konsumsi, Komputer Suplies , Kegiatan Pembentukan Kelembagaan Pendidikan KP, tanggal" u="1"/>
        <s v="Pembayaran belanja bahan Pembelian ATK dalam rangka mendukung kegiatan Penyusunan Program dan Anggaran Lingkup Pusdik KP" u="1"/>
        <s v="Pembayaran Belanja Keperluan Perkantoran: Pembelian troli stainless kegiatan keperluan sehari-hari Perkantoran Pusdik KP" u="1"/>
        <s v="Belanja Perjalanan Dinas dari Jakarta ke Sukamandi pd tgl 9-11 Nov 2022 dalam rangka mengikuti Workshop Implementasi PUG lingkup BRSDM Tahun 2022, tgl 14 Nov 2022" u="1"/>
        <s v="Belanja Perjalanan Dinas dari Politeknik AUP, Jakarta ke UB Malang pada tgl 21 Agts 2022 dalam rangka Perjalanan Peserta Tugas Belajar. Tgl 22 Agts 2022" u="1"/>
        <s v=" Belanja Bahan Komputer dalam rangka mendukung kegiatan Verifikasi dan Validasi" u="1"/>
        <s v="Belanja Perjalanan Dinas dari BPPP Bitung ke Politeknik AUP Jakarta dalam tgl 18 Sept 2022, rangka Perjalanan Peserta Tugas Belajar. Tgl  19 Sept. 2022" u="1"/>
        <s v="Bayar ke Nining Widiyowati, dkk Perdin Jakarta - KPKNL Jkt II, Jakpus PP. Tgl. 11 Agustus 2022. Dalam rangka koordinasi dan penyampaian dokumen permohonan lelang ke KPKNL" u="1"/>
        <s v="Perdin Jakarta - Dumai, Riau (PP). Tgl. 09-11 November 2022. Dalam rangka koordinasi ketatausahaan di Politeknik KP Dumai, Riau. Tgl. 11 November 2022." u="1"/>
        <s v="Bayar ke CV. Prima Karya Sentosa. Belanja Keperluan Perkantoran: Pembelian bingkai pigura kegiatan estetika kantor kegiatan Pusat Pendidikan KP, Tgl 18 April 2022." u="1"/>
        <s v="Bayar ke Clinicheck. Belanja Jasa. Penanganan Pandemi Covid-19: Pembayaran Rapid Test_Antigen kegiatan Pengelolaan Administrasi Kepegawaian Pusdik KP an. Si Widodo Budi" u="1"/>
        <s v="Belanja Perjalanan Dinas Biasa Jakarta (PP). Tgl 6 Juli 2022 dalam rangka Pengukuran Kinerja Triwulan II Tahun 2022 lingkup Satuan Pendidikan KP . Keg. Penilaian Kinerja Pendidikan KP." u="1"/>
        <s v="Bayar ke Arif Wahyudi. Perdin Jakarta - Ancol, Jakut (PP). Tgl. 22 Maret 2022. Dalam rangka kegiatan persiapan Penyusunan Matrik Peran Hasil Tahun 2022 lingkup Pusdik KP. Tgl. 22" u="1"/>
        <s v="Bayar kpd Mei 2022 dalam rangka Melaksanakan kegiatan Bulan Mutu satuan Pendidikan Tinggi KP tahun" u="1"/>
        <s v="Belanja Barang Persediaan Barang Konsumsi: Pembelian ATK kegiatan Bidang Kelembagaan dan Ketenagaan Pusat Pendidikan KP Bulan Bulan Januari 2022" u="1"/>
        <s v="Belanja Keperluan Perkantoran: Pembelian softboard cork pin boar (papan mading gantung Keiko 90 x 120 cm) Pusat Pendidikan KP, Tgl 22 Juli 2022." u="1"/>
        <s v="Belanja Pemeliharaan Lainnya : Pembayaran Pemeliharaan Aquarium Pusat Pendidikan KP Bulan Desember 2022, tgl. 5 Desember 2022." u="1"/>
        <s v="lanja perjalanan biasa, Pusdik KP - BRPL Ancol, Pembinaan Metkur," u="1"/>
        <s v="Pembayaran Belanja Barang Persediaan Barang Konsumsi. Belanja Kertas Fotocopy dalam rangka kegiatan operasional Pusat Pendidikan KP Bulan Maret 2022" u="1"/>
        <s v="Belanja Bahan. Pembelian Bahan Komputer dalam rangka kegiatan  Implementasi SIMAK BMN Pusat Pendidikan KP, Tgl. 06 Juli 2022" u="1"/>
        <s v="Belanja Keperluan Perkantoran: Pembelian keperluan rumah tangga pantry Pusdik KP Bulan Agustus 2022, Tgl 10 Agustus 2022." u="1"/>
        <s v="Snack Pagi. Pengukuran Kinerja Triwulan II Tahun 2022 lingkup Satuan Pendidikan KP . Keg. Monitoring dan Evaluasi Penyelenggaraan Pendidikan KP. Tanggal 6 Juli 2022" u="1"/>
        <s v="Snack Sore. Pengukuran Kinerja Triwulan II Tahun 2022 lingkup Satuan Pendidikan KP . Keg. Monitoring dan Evaluasi Penyelenggaraan Pendidikan KP. Tanggal 6 Juli 2022" u="1"/>
        <s v="Bayar ke CV.Putra Kualabhee Jaya. Belanja Barang Persediaan Barang Konsumsi: Pembelian Bahan Komputer kegiatan Bidang Penyelenggaraan Pendidikan Pusat Pendidikan KP Bulan Juli" u="1"/>
        <s v="Belanja Barang Persediaan Barang Konsumsi. Belanja ATK dalam rangka kegiatan Penyusunan Perencanaan Pendidikan KP. Tangga 11 Mei 2022" u="1"/>
        <s v="Pembayaran Rapid Test_Antigen kegiatan Pembinaan dan Koordinasi Pimpinan Pusdik KP an. Bambang Suprakto" u="1"/>
        <s v="Belanja Barang Non Operasional Lainnya. Pembayaran Indihome Speedy kegiatan Pusat Pendidikan KP Periode Bulan Oktober 2022. Tgl. 12 Oktober 2022." u="1"/>
        <s v="Bayar ke farmalab. Belanja Jasa. Penanganan Pandemi Covid-19: Pembayaran Rapid Test_Antigen keg Pengelolaan Administrasi Kepegawaian Pusdik KP an. Gelora Wijayanto. Tgl" u="1"/>
        <s v="Perjalanan biasa Pusdik KP - Politeknik AUP (PP) pada tanggal 10 Agustus 2022. Mendampingi Kapusdik  pada Kegiatan Wisuda Politeknik AUP Angkatan LIV Tahun 2022. Tgl 10 Agst 2022" u="1"/>
        <s v="Belanja Penyelenggaraan Pendidikan Pusat Pendidikan KP Bulan Juni 2022. Tgl. 01 Agustus 2022" u="1"/>
        <s v="Bayar ke Indogrosir. Belanja Barang Non Operasional:Pembelian Bear Brand Steril &amp; Wet Tisue Penanganan Pandemi COVID-19 keg Pengelolaan Administrasi Kepegawaian Pusdik KP Bln" u="1"/>
        <s v="Belanja Barang Persediaan (Kegiatan Penjaminan Mutu Kelembagaan Pendidikan KP TA 2022) Tgl 5 Agust 2022" u="1"/>
        <s v="Perjalanan Dinas dari Jakarta ke BRSDM Ancol (PP) tgl 22-23 Des 2022 dalam rangka Penyusunan Laporan Keg. Lanjutan Balajar Tahun 2022. Kegiatan Lanjutan Tugas Belajar, Tgl" u="1"/>
        <s v="Perjalanan Dinas dari Jakarta ke Bogor (PP) tgl 7-9 Des 2022 dalam rangka Rapat Koordinasi Penyelenggaraan Tugas Belajar dan Izin Belajar Lingkup KKP Tahun 2022. Tgl 12 Des 2022" u="1"/>
        <s v="Perjalanan Dinas dari Jakarta ke Bogor tgl 7-9 Des (PP) 2022 dalam rangka Rapat Koordinasi Penyelenggaraan Tugas Belajar dan Izin Belajar Lingkup KKP Tahun 2022. Tgl 12 Des 2022" u="1"/>
        <s v="Perjalanan Dinas dari Surabaya ke Bogor (PP) tgl 7-8 Des 2022 dalam rangka Rapat Koordinasi Penyelenggaraan Tugas Belajar dan Izin Belajar Lingkup KKP Tahun 2022. Tgl 8 Des 2022" u="1"/>
        <s v="Belanja Barang Persediaan Barang Konsumsi: Pembelian ATK kegiatan Bagian Tata Usaha Pusat Pendidikan KP Bulan April 2022. Tgl 10 April 2022" u="1"/>
        <s v="Pembayaran Belanja Bahan. Snack pagi verifikasi dan validasi penginputan kinerjaku triwulan IV tahun 2021. Kegiatan Penilaian Kinerja Pendidikan KP" u="1"/>
        <s v="Pembayaran Belanja Bahan. Snack sore verifikasi dan validasi penginputan kinerjaku triwulan IV tahun 2021. Kegiatan Penilaian Kinerja Pendidikan KP" u="1"/>
        <s v="Pembelian konsumsi (snack pagi) jamuan Rapat Editing Penerbitan Buku. Tgl. 13 Desember 2022" u="1"/>
        <s v="Bayar kpd Iman Mukhaimin, 23-25 Mei 2022 dalam rangka Melaksanakan kegiatan Bulan Mutu satuan Pendidikan Tinggi KP" u="1"/>
        <s v="Belanja Keperluan Perkantoran: Pembelian air minum keperluan Pusat Pendidikan KP periode Bulan Juli 2022. Tgl. 14 Juli 2022." u="1"/>
        <s v="Belanja Keperluan Perkantoran: Pembelian air minum keperluan Pusat Pendidikan KP periode Bulan Juni 2022. Tgl. 14 Juni 2022." u="1"/>
        <s v="Bayar ke CV. Hero Garuda Kinerja Keuangan dan Penyusunan SPIP" u="1"/>
        <s v="Konsumsi/Makan Siang Rapat pembahasan hasil seleksi calon penerima beasiswa tugas belajar bagi PNS lingkup KKP Tahun 2022 , Kegiatan Tugas Belajar Baru. Tanggal 5 Agustus 2022" u="1"/>
        <s v="Belanja Perdin biasa Pusdik KP- Poltek KP Sidoarjo An. S.W Budi Santoso 12-14 Mei 2022.Keg Pembinaan" u="1"/>
        <s v="Bayar ke Sutrisno. Perdin Jakarta - Depok, Jabar (PP). Tgl. 22 April 2022. Dalam rangka kegiatan Evaluasi  Presensi Pegawai lingkup Pusdik KP periode Bulan Januari s.d. Maret 2022" u="1"/>
        <s v="Belanja Perjalanan Dinas dari Dit. Kawasan dan Kesehatan Ikan, Jakarta ke UNS Solo/Surakarta pada tgl 02 Nov 2022 dalam rangka Perjalanan Peserta Tugas Belajar. Tgl 02" u="1"/>
        <s v="Perdin Jakarta - Serang, Banten (PP). Tgl. 04 November 2022. Dalam rangka mendampingi Kepala BRSDM KP Acara Kunker Spesifik Anggota Komisi IV DPR RI di Provinsi Banten. Tgl." u="1"/>
        <s v="Bayar ke JasaBayar.id. Langganan Video Conference (zoom) Tagihan April 2022. Tanggal 9 Mei 2022" u="1"/>
        <s v="Pembayaran jasa profesi dalam Koordinasi Kegiatan Penyusunan Buku Profil Program Studi Agribisnis Perikanan an. M. Setiawan K" u="1"/>
        <s v="Belanja Barang Non Operasional Lainnya. Pembayaran zoom video conference dan zoho kegiatan Pusat Pendidikan KP Periode Bulan September 2022. Tgl. 16 September 2022." u="1"/>
        <s v="Pembayaran Perjadin Jkt-Politeknik KP Karawang (PP) Tgl 8 Maret 2022 dlm rangka koordinasi terkait Sijamu Online" u="1"/>
        <s v="Bayar ke Unit Toko Sejati Mulia: Belanja Keperluan Perkantoran. Pembelian konsumsi (snack) Rapat Pembahasan Revisi Anggaran Kebutuhan Pelaksanaan Wisuda Sat Pendidikan Tinggi." u="1"/>
        <s v="Pembayaran Belanja Bahan Pembelian Bahan Komputer dalam rangka Kegiatan Evaluasi Beban Kerja Guru Tahun 2022" u="1"/>
        <s v="Pembayaran Belanja Bahan Penggandaan dalam rangka dalam rangka Kegiatan Evaluasi Beban Kerja Guru Tahun 2022" u="1"/>
        <s v="Bayar ke CV kegiatan Evaluasi Kinerja Keuangan dan Penyusunan SPIP" u="1"/>
        <s v="Belanja Bahan Penggandaan dalam rangka Kegiatan FGD Transformasi Pendidikan KP (Kegiatan Penyusunan NSPK Kelembagaan Pendidikan TA 2022) Tanggal 25 April 2022" u="1"/>
        <s v="Snack Pagi. Pembukaan Monev Penyelenggaraan Pendidikan KP secara Daring Tahun 2022. Keg. Monitoring dan Evaluasi Penyelenggaraan Pendidikan KP. Tanggal 13 September 2022" u="1"/>
        <s v="Snack Sore. Pembukaan Monev Penyelenggaraan Pendidikan KP secara Daring Tahun 2022. Keg. Monitoring dan Evaluasi Penyelenggaraan Pendidikan KP. Tanggal 13 September 2022" u="1"/>
        <s v="Belanja Bahan. Penggandaan, Fotocopy dan penjilidan dalam rangka kegiatan Lanjutan Tugas Belajar. Tanggal 11 Nopember 2022" u="1"/>
        <s v="Belanja Barang Persediaan. Belanja bahan komputer dalam rangka kegiatan lanjutan tugas belajar baru, Tgl 05 September 2022" u="1"/>
        <s v="Belanja Barang Persediaan. Belanja bahan komputer dalam rangka kegiatan lanjutan tugas belajar baru, Tgl 12 September 2022" u="1"/>
        <s v="Belanja bhn penggandaan kegiatan dukungan penerimaan dan penetapan terpusat peserta didik lingkup KKP. Tgl 6 Desember 2022" u="1"/>
        <s v="Bayar ke HD Prakarsa .Belanja Bahan Fotofopy, Penggandaan dan Penjilidan , Kegiatan Pembentukan Kelembagaan Pendidikan KP, tanggal" u="1"/>
        <s v="Belanja Bahan, Konsumsi PERMEN KP tentang OTK Politeknik Kelautan dan Perikanan," u="1"/>
        <s v="Belanja Pemeliharaan Peralatan dan Mesin: Pembayaran service kendaraan operasional roda 4 Pusdik KP Nopol B 1002 VQ Bulan April 2022, tgl. 08 April 2022." u="1"/>
        <s v="Belanja Pemeliharaan Peralatan dan Mesin: Pembayaran service kendaraan operasional roda 4 Pusdik KP Nopol B 1606 MQ Bulan April 2022, tgl. 18 April 2022." u="1"/>
        <s v="Perjadin Pusdik KP-Universitas Prastiya Mulya, Tangerang Banten tgl 5 Desember 2022 (PP). Dlm rangka pendampingan kunjungan kewirausahaan. Tgl 5 Desember 2022" u="1"/>
        <s v="Pembayaran Belanja Jasa Profesi (Pandemi Covid),Rapid Antigen,Tanggal 16 Februari 2022 2021, Kegiatan Penjaminan Mutu Kelembagaan Pendidikan KP an. Yushar Tampubolon" u="1"/>
        <s v="Pembayaran Belanja Jasa Profesi (Pandemi Covid),Rapid Antigen,Tanggal 18 Februari 2022 2021, Kegiatan Penjaminan Mutu Kelembagaan Pendidikan KP an. Yushar Tampubolon" u="1"/>
        <s v="Bayar kpd 2022 dalam rangka Melaksanakan kegiatan Bulan Mutu satuan Pendidikan Tinggi KP tahun" u="1"/>
        <s v="Belanja Bahan.  Komputer,  Penyusunan  PERMENKP Statuta PTK KP Kupang, Bone (Kegiatan Penyusunan NSPK Kelembagaan Pendidikan TA 2022) Tanggal 13 April 2022" u="1"/>
        <s v="Belanja Barang Persediaan Barang Konsumsi: Pembelian ATK kegiatan Bidang Kelembagaan dan Ketenagaan Pusat Pendidikan KP Bulan April 2022. Tgl 10 April 2022" u="1"/>
        <s v="Perjadin Pusdik KP - Ancol  (PP) tgl. 6 Des  2022 , penyelesaian  pertanggung  jawaban GUP ( revolving) ke 21 Lingkup Pusdik KP,  tgl. 6  Des  2022" u="1"/>
        <s v="Pembayaran Belanja Bahan Konsumsi (Snack pagi&amp;Sore). Keperluan kegiatan Bimbingan dan Pembinaan Metode dan Kurikulum,dalam rangka rapat Sinkronisasi jadual sertifikasi kompetensi" u="1"/>
        <s v="Belanja Perjalanan Dinas dari Jakarta - Makasar Tgl 23-25 Okt 2022 dalam rangka koordinasi dan pengadministrasi peserta" u="1"/>
        <s v="Bayar ke Andy Afriandi. Perdin Jakarta - Sidoarjo, Jatim PP. Tgl. 10-13 Mei 2022. Dalam rangka koordinasi persiapan Rapat Pimpinan lingkup Pendidikan KP di Politeknik KP Sidoarjo. Tgl 14" u="1"/>
        <s v="Belanja Bahan. Penggandaan, Fotocopy dan penjilidan dalam rangka kegiatan Aparatur KKP yang Diberikan Izin Belajar. Tanggal 15 September 2022" u="1"/>
        <s v="Belanja Bahan. Penggandaan, Fotocopy dan penjilidan dalam rangka kegiatan Aparatur KKP yang Diberikan Izin Belajar. Tanggal 22 September 2022" u="1"/>
        <s v="Belanja Barang Persedian Brg. Konsumsi. Belanja Bahan Komputer dlm rangka Keg. Penyusunan Perencanaan Pendiidkan KP. Tanggal 18 November 2022" u="1"/>
        <s v="Belanja Honor Operasional Satker: Pembayaran Honor Operasional Satker Pengelola Keuangan Pusdik KP Bulan November 2022, tgl. 01 Desember 2022" u="1"/>
        <s v="Belanja Perjalanan Dinas dari Kotaagung ke Jakarta pada tgl 20-22 Nov 2022 dalam rangka mengikuti Tes TPA dan TOEFL di Gedung Mina Bahari III Ballroom Lantai 1, 22 Nov 2022" u="1"/>
        <s v="Belanja Perjalanan Dinas dari Madiangin ke Jakarta pada tgl 20-22 Nov 2022 dalam rangka mengikuti Tes TPA dan TOEFL di Gedung Mina Bahari III Ballroom Lantai 1, 22 Nov 2022" u="1"/>
        <s v="BelanjaPerjalanan Dinas dari Banyuwangi ke Jakarta pada tgl 20-22 Nov 2022 dalam rangka mengikuti Tes TPA dan TOEFL di Gedung Mina Bahari III Ballroom Lantai 1, 22 Nov 2022" u="1"/>
        <s v=" Belanja Bahan. Konsumsi Makan Rapat Implementasi Kerja Sama Pusat Pendidikan KP dan" u="1"/>
        <s v="Belanja perjalanan biasa, an. Wisnu Chandra Pratama ke Kampus Bogor, pada tgl 15 Maret 2022. Keg Standar Sarpras Pendidikan KP, dalam rangka melalukan penyusunan standar" u="1"/>
        <s v="Perdin Pusdik KP - Bogor  (PP), ,tgl. 19 Des. 2022 melakukan pembahasan data dukung RAB usulan jenis tarif dan penghapusan jenis PNBP, Tgl 20 Des 2022" u="1"/>
        <s v="Pembayaran Belanja Jasa. Penanganan Pandemi Covid-19: Pembayaran Rapid Test_Antigen kegiatan Pengelolaan Administrasi Kepegawaian Pusdik KP an. Bambang Suprakto" u="1"/>
        <s v="Belanja Bahan Konsumsi Snack Pagi Rapat Reviu Instrumen penyelenggaraan pendidikan KP, Ker Monev PP KP. Tanggal 25 Mei 2022" u="1"/>
        <s v="Belanja Bahan Konsumsi Snack Sore Rapat Reviu Instrumen penyelenggaraan pendidikan KP, Ker Monev PP KP. Tanggal 25 Mei 2022" u="1"/>
        <s v="Belanja Bahan Konsumsi (Snack pagi). Keperluan kegiatan Bimbingan dan Pembinaan Metode dan Kurikulum, dalam rangka rapat pemaparan Draft Buku Saku Puswira oleh Tim Penyusun, tgl" u="1"/>
        <s v="Belanja Honor Operasional Satker: Pembayaran Honor Operasional Satker Penghapusan BMN Pusat Pendidikan KP Tahun 2022, tgl. 10 Oktober 2022" u="1"/>
        <s v="Belanja Bahan. Penggandaan, Fotocopy dan penjilidan dalam rangka kegiatan Tugas Belajar Baru. Tanggal 5 Oktober 2022" u="1"/>
        <s v="Belanja Bahan. Penggandaan, Fotocopy dan penjilidan dalam rangka kegiatan Tugas Belajar Baru. Tanggal 7 Oktober 2022" u="1"/>
        <s v="Bayar kepada CV HD Prakarsa, Belanja Barang Non Operasional , Kelengkapan Peserta Pelaksanaan Bulan Mutu Satuan Pendidikan KP.tanggal 25 Mei 2022." u="1"/>
        <s v="Belanja Barang Non Operasional Lainnya Langganan biaya video conference Bulan September Kegiatan. Sinkronisasi Kegiatan Pendidikan KP. Tanggal 27 September 2022" u="1"/>
        <s v="Belanja barang persediaan barang konsumsi. pembelian kertas fotocopy keg operasional perkantoran Pusat Pendidikan KP bulan September 2022, Tgl 12 September 2022" u="1"/>
        <s v="Belanja Barang Persediaan Barang Konsumsi: Pembelian ATK kegiatan Bidang Perencanaan dan Evaluasi Pusat Pendidikan KP Bulan November 2022. Tgl. 03 November 2022" u="1"/>
        <s v="Bayar ke Bambang Suprakto. Perdin Jakarta - Bone, Sulsel PP. Tgl. 4-6 Februari 2022. Dalam rangka mendampingi Kunker Anggota Komisi IV DPR RI di SUPM N Bone, Sulsel. Tgl. 6" u="1"/>
        <s v="Bayar ke Zoom, Belanja Barang Non Operasional Lainnya, Langganan Biaya Video Conference (100 orang) dalam rangka Kegiatan Peningkatan Kompetensi Pendidik dan Tenaga" u="1"/>
        <s v="Perdin Pusdik KP - Ancol (PP) Tambahan Uang Persediaan (PTUP) Nihil dan" u="1"/>
        <s v="Perdin, Pusdik KP-Poltek KP Sidoarjo,  tgl 24-25 Agst 2022 (PP). Mendampingi  Ses. BRSDM pada Wisuda Poltek KP Sidoarjo Angkatan XXII Thn 2022. Tgl 25 Agst 2022" u="1"/>
        <s v="Pembelian konsumsi (makan siang) jamuan Rapat Persiapan Permintaan Keterangan Tambahan terkait Pembangunan Politeknik KP Dumai. Tgl. 24 Oktober 2022" u="1"/>
        <s v="Bayar ke RM. Sinar Karya Bundo: Pmblian konsumsi (makan siang) jamuan keg Sltrhim Halal Bihalal Pusdik KP Idul Fitri 1443 H Tahun 2022. Tgl. 09 Mei 2022" u="1"/>
        <s v="Belanja Barang Non Operasional Lainnya Langganan biaya video conference Bulan April Keg. Penyusunan Perencanaan Pendidikan KP. Tgl 27 Mei 2022" u="1"/>
        <s v="Bayar ke Bambang Suprakto. Pembayaran Paket Data &amp; Komunikasi Pimpinan Penanganan Pandemi Covid-19 keg Operasional Pegawai lingkup Pusdik KP an. Bambang Suprakto" u="1"/>
        <s v="Belanja Barang Persediaan Barang Konsumsi: Pembelian Bahan Komputer kegiatan Bidang Kelembagaan dan Ketenagaan Pusat Pendidikan KP Bulan Juni 2022. Tgl. 01 Agustus 2022" u="1"/>
        <s v="Belanja Barang Persediaan Barang Konsumsi: Pembelian Bahan Komputer kegiatan Bidang Penyelenggaraan Pendidikan Pusat Pendidikan KP Bulan Juni 2022. Tgl. 01 Agustus 2022" u="1"/>
        <s v="Belanja Perjalanan Dinas dari BPSPL Makasar Wilker Manado ke Universitas Diponegoro Semarang pada tgl  21 Agts 2022 dalam rangka Perjalanan Peserta Tugas Belajar. Tgl 22 Agts" u="1"/>
        <s v="Bayar Koordinasi keg &amp; anggaran sesuai dgn managemen resiko TA. 2022 tgl. 17 Mei 2022" u="1"/>
        <s v="Belanja Perjalanan Dinas Biasa Jkt-Jkt (PP) tgl 27 Oktober 2022 dlm rangka Persiapan Asesmen Akreditasi Institusi Politeknik KP Bone, tanggal 27 Oktober 2022" u="1"/>
        <s v="Belanja Barang Persediaan Barang Konsumsi: Pembelian kertas foto copy kegiatan operasional Pusat Pendidikan KP Bulan Mei 2022. Tgl 10 Mei 2022." u="1"/>
        <s v="Bayar ke Lab Klinik Galaxy. Belanja Jasa. Penanganan Pandemi Covid-19: Pembayaran Rapid Test_PCR kegiatan Pengelolaan Administrasi Kepegawaian Pusdik KP an. Eka Chistiastuti. Tgl" u="1"/>
        <s v="Belanja Barang non operasional (Snack siang). Dlm rangka rapat Update penyiapan bahan penerimaan peserta didik 2023. Tgl 3 Oktober 2022" u="1"/>
        <s v="Belanja barang persediaan barang konsumsi. pencetakan map Pusdik KP keg operasional Pusat Pendidikan KP tahun 2022, Tgl 04 Oktober 2022" u="1"/>
        <s v="Bayar ke CV. HD Prakasa, Belanja Barang Non Operasional Lainnya, Pencetakan Sertifikat Kegiatan Penyamaan Persepsi Beban Kerja Dosen (BKD) dan Uji Kompetensi Asesor BKD" u="1"/>
        <s v="Bayar ke PT. Tirta Investama. Belanja Keperluan Sehari-hari Perkantoran: Pembayaran air minum pegawai Pusat Pendidikan KP Bulan April 2022. Tgl. 30 April 2022" u="1"/>
        <s v="Bayar ke Motor One. Belanja Pemeliharaan Peralatan dan Mesin: Service kendaraan operasional roda 2 Pusdik KP Nopol B 6497 SRQ Tahun 2022, tgl. 01 Agustus 2022." u="1"/>
        <s v="Bayar ke Fatima Inamunjita. Perdin Jakarta - Ancol, Jakut (PP). Tgl. 22 Maret 2022. Dalam rangka kegiatan persiapan Penyusunan Matrik Peran Hasil Tahun 2022 lingkup Pusdik KP. Tgl." u="1"/>
        <s v="Bayar ke CV. Doa Bunda. Belanja Pemeliharaan Lainnya : Pembayaran Pemeliharaan Aquarium Pusat Pendidikan KP Bulan Juli 2022, tgl. 20 Juli 2022." u="1"/>
        <s v="Pembayaran Perjadin Jakarta-Depok pada tanggal Tanggal 13 Januari 2022 dalam rangka Verifikasi dan Validasi Data Dukung capaian sesuai manual IKU Level 2 BRSDM Tahun 2021." u="1"/>
        <s v="Perdin Jakarta - Politeknik AUP, Jaksel PP. Tgl. 29 Juni 2022. Dalam rangka kegiatan Entry Meeting Tindak Lanjut Rekomendasi Hasil Pemeriksaan (TLRHP) BPK_RI . Tgl. 29 Juni 2022." u="1"/>
        <s v="Bayar ke CV. Doa Bunda. Belanja Pemeliharaan Lainnya : Pembayaran Pemeliharaan Aquarium Pusat Pendidikan KP Bulan Juni 2022, tgl. 14 Juni 2022." u="1"/>
        <s v="Pembayaran Perjadin Jkt-Kantor BRPL Ancol (PP) Tgl 11 Maret 2022 dlm rangka Pendampingan satuan pendidikan tinggi kelautan dan perikanan dalam Penyusunan pedoman" u="1"/>
        <s v="Belanja Perjalanan Dinas dari Politeknik AUP Ke Politeknik KP Bone, pada tanggal 3 Sept 2022 dalam rangka Perjalanan Selesai Tugas Belajar. Tanggal 5 Sept 2022" u="1"/>
        <s v="Belanja Perjalanan Dinas dari PPS Belawan/Medan ke Politeknik AUP Jakarta pada tgl 16 Sept 2022 dalam rangka Perjalanan Peserta Tugas Belajar. Tgl 16 Sept 2022" u="1"/>
        <s v="Bayar ke CV. Mandiri Jaya. Belanja Bahan. Pembelian ATK dalam rangka kegiatan Pengelolaan Kearsipan, Tata Naskah Dinas dan Persuratan Pusat Pendidikan KP, Tgl. 10 Mei 2022" u="1"/>
        <s v="Bayar Ke Rina Ariani, SE, Perjalanan Dinas Jakarta-Surabaya pada tanggal 12-14 Mei 2022 dalam rangka Koordinasi Tugas Belajar KKP dengan Universitas Airlangga, 17 Mei 2022" u="1"/>
        <s v="Bayar ke CV kegiatan Sistim Akuntansi Keuangan Berbasis Akrual, tgl." u="1"/>
        <s v="Belanja Bahan Konsumsi (snack pagi &amp;makan siang). Keperluan Kegiatan Penyusunan NSPK Metode dan Kurikulum" u="1"/>
        <s v="Bayar ke hanssendjohan. Belanja Barang Non Operasional : Pembelian Masker Penanganan Pandemi COVID-19 keg Pengelolaan Administrasi Kepegawaian Pusdik KP Bulan Mei 2022. Tgl" u="1"/>
        <s v="Pembelian konsumsi (snack sore) jamuan Rapat Penyusunan Laporan Tahunan Pengelolaan Kepegawaian Pusdik KP Tahun 2022.. Tgl. 16 Desember 2022" u="1"/>
        <s v="Pembayaran Belanja Jasa Profesi (Pandemi Covid),Rapid Antigen,Tanggal 18 Februari 2022 2021, Kegiatan Penjaminan Mutu Kelembagaan Pendidikan KP an. Dwi Hertanto" u="1"/>
        <s v="Bayar ke Bambang Suprakto. Perdin Jakarta - Tangsel, Banten. Tgl. 02 Februari 2022. Dalam rangka menghadiri rakor Rencana Kerjasama Pendidikan Vokasi K/L dan Pembahasan Strategis" u="1"/>
        <s v="Belanja Keperluan Perkantoran: Pembelian makanan/minuman kecil untuk rapat dan penerimaan tamu kegiatan operasional Pusdik KP Bulan Desember 2022, Tgl 05 Desember" u="1"/>
        <s v="Bayar ke CV. Mandiri Jaya. Belanja Barang Persediaan Barang Konsumsi: Pembelian kertas foto copy kegiatan operasional Pusat Pendidikan KP Bulan Agustus 2022. Tgl 05 Agustus 2022." u="1"/>
        <s v="Bayar ke Bapeda Prov DKI Jakarta. Belanja Pemeliharaan Peralatan dan Mesin: Pembayaran pajak kendaraan operasional roda 2 Pusdik KP Nopol B 1606 MQ Tahun 2022, tgl. 04 Agustus" u="1"/>
        <s v="Bayar ke CV kegiatan Penyusunan POK Lingkup Satker Pusdik KP" u="1"/>
        <s v="Belanja Keperluan Sehari-hari Perkantoran: Pembayaran air minum pegawai Pusat Pendidikan KP Bulan Oktober 2022. Tgl. 31 Oktober 2022" u="1"/>
        <s v="Belanja Barang Persediaan Barang Konsumsi. Belanja ATK dalam rangka keg tugas belajar baru, Tgl 13 Des 2022" u="1"/>
        <s v="Bayar ke Arif Wahyudi. Perdin Jkt - Politeknik AUP Ps.Minggu, Jaksel (PP). Tgl 18 Maret 2022. Dalam rangka menindaklanjuti permintaan dokumen BPK_RI terkait inventarisasi BMN. Tgl. 18" u="1"/>
        <s v="Bayar ke Sarwono. Perdin Jkt - Ancol, Jakut (PP). Tgl 2 Juni 2022. Dalam rangka melakukan pendampingan penilaian BMN oleh Tim Penilai dari KPKNL Jakarta II di Gd. BRSDM KP Ancol." u="1"/>
        <s v="Bayar ke CV Validasi Pertanggung Jawaban Kegiatan" u="1"/>
        <s v="Bayar ke CV. AUTOMINDO. Belanja Pemeliharaan Peralatan dan Mesin: Pembayaran service kendaraan operasional roda 4 Pusdik KP Nopol B 2951 DQ Bulan Maret 2022, tgl. 28 Maret" u="1"/>
        <s v="Belanja Honor Operasional Satker: Pembayaran Honor Operasional Satker Pengelola Keuangan Pusdik KP Bulan September 2022, tgl. 10 Oktober 2022" u="1"/>
        <s v="Bayar ke Praktek Dokter 24 jam. Belanja Jasa. Penanganan Pandemi Covid-19: Pembayaran Rapid Test_Antigen keg Pengelolaan Administrasi Kepegawaian Pusdik KP an. Dwiyantini" u="1"/>
        <s v="Bayar ke ranka Evaluasi Pelaksanaan Kegiatan dan Anggaran sesuai dengan Manajemen Resiko TA." u="1"/>
        <s v="Belanja Bahan Konsumsi snack rapat pagi, Kegiatan Pembentukan Kelembagaan Pendidikan KP, tanggal" u="1"/>
        <s v="Belanja Perdin biasa Pusdik KP- Poltek KP Sidoarjo An. Marlina 12-14 Mei 2022.Keg Pembinaan" u="1"/>
        <s v="Bayar ke CV. Mandiri Jaya. Belanja Barang Persediaan Barang Konsumsi: Pembelian kertas foto copy kegiatan operasional Pusat Pendidikan KP Bulan Juli 2022. Tgl 08 Agustus 2022." u="1"/>
        <s v="Pembayaran Belanja Bahan Komputer dalam rangka mendukung kegiatan Sistim Akuntansi Keuangan Berbasiis Akrual" u="1"/>
        <s v="Bayar ke penyelesaian pertanggungjawaban GUP (revolving) ke 5 Lingkup Pusdik KP" u="1"/>
        <s v="Belanja Barang Persediaan Barang Konsumsi Pembelian Komputer Suplies dlm rangka Penyusunan Kajian Teknis Rancangan" u="1"/>
        <s v="Belanja Keperluan Sehari-hari Perkantoran: Pembayaran air minum pegawai Pusat Pendidikan KP Bulan Juni 2022. Tgl. 30 Juni 2022" u="1"/>
        <s v="Bayar ke CV. HD. Prakasa, Pembelian ATK dalam rangka mendukung kegiatan Verifikasi dan Validasi Pertanggungjawaban Kegiatan tgl. 2" u="1"/>
        <s v="Pembayaran Jkt-Depok (PP) Tgl 18 Feb 2022 Dlm rangka keg penyusunan SKP Th 2021 utk keperluan KP periode April 2022 &amp; Pengangkatan CPNS ke PNS lingkup Pusdik KP" u="1"/>
        <s v="Pembayaran transport lokal JKt=KPKNL tgl 25 Jan 2022 dalam rangka koordinasi dengan KPKNL Jakarta II terkait usulan penghapusan BMN (kendaraan roda 4) Pusdik KP" u="1"/>
        <s v="Bayar ke CV kegiatan Evaluasi Kinerja Keuangan dan Penyusunan SPIP, tgl. 18" u="1"/>
        <s v="Bayar ke CV. Azco Mulia Talenta. Belanja Bahan Cetakan Laporan Kinerja TW I 2022. Kegiatan Penilaian Kinerja Pendidikan KP. Tanggal 9 Mei 2022" u="1"/>
        <s v="Bayar ke CV. Karunia Utama. Belanja Bahan Penggandaan, Fotocopy, dan Penjilidan. Kegiatan Penilaian Kinerja Pendidikan KP. Tanggal 12 Mei 2022" u="1"/>
        <s v="Belanja Bahan Kegiatan Tugas Belajar Baru Konsumsi Peserta TPA-Toefl. Tanggal 22 November 2022" u="1"/>
        <s v="Bayar ke Island Agency. Belanja Keperluan Sehari-hari Perkantoran: Pembayaran Langganan surat kabar/majalah Pusat Pendidikan KP Bulan Agustus 2022. Tgl. 31 Agustus 2022" u="1"/>
        <s v="Bayar ke RS. Sheila Medika. Belanja Jasa. Penanganan Pandemi Covid-19: Pembayaran Rapid Test_Antigen keg Pengelolaan Administrasi Kepegawaian Pusdik KP an. Desianti Yuanita. Tgl" u="1"/>
        <s v="Belanja Bahan Komputer. Kegiatan Monitoring dan Evaluasi Penyelenggaraan Pendidikan KP. Tanggal 21 Juli 2022" u="1"/>
        <s v="Belanja Perjalanan Dinas dari Stasiun PSDKP Belawan Satwas Langsa ke IPB Bogor tgl 21 Agts 2022. dalam rangka Perjalanan Peserta Tugas Belajar. Tgl 22 Agts 2022" u="1"/>
        <s v="Belanja barang persediaan barang konsumsi. belanja bahan komputer dalam rangka mendukung kegiatan verifikasi dan validasi pertanggungjawaban kegiatan, Tgl 04 Oktober 2022" u="1"/>
        <s v="Belanja Keperluan Perkantoran: Pembelian mic wireless double advance 301 microphone, Tgl 23 Agustus 2022." u="1"/>
        <s v="Belanja barang non opersional lainnya. konsumsi (snack) rapat akselerasi transformasi pendidikan KP (dukungan pembentukan kelembagaan) Tgl 07 Nov 2022" u="1"/>
        <s v="Belanja Bahan Konsumsi rapat (snack pagi&amp;sore) kkeg. Dukungan Penerimaan&amp;Penetapan Terpusat Serdik Lingkup KKP, dlm rangka Rapat Koordinasi pendidikan &amp;pelatihan Masyarakat" u="1"/>
        <s v="Belanja Bahan Konsumsi (makan siang). Dlm rangka pembahasan draft buku pembelajaran digital. Tgl 13 Desember 2022" u="1"/>
        <s v="Belanja Barang Persediaan. Belanja bahan komputer dalam rangka kegiatan tugas belajar baru, Tgl 22 September 2022" u="1"/>
        <s v="Belanja Bahan Pembelian ATK dalam rangka mendukung kegiatan Penyusunan Program dan Anggaran Lingkup Pusdik KP, tgl. 1 Juli 2022" u="1"/>
        <s v="Belanja Bahan Pencetakan Dokumen Transformasi Kelautan dan Perikanan (Kegiatan Pembentukan Kelembagaan KP) Tanggal 25 Juli 2022" u="1"/>
        <s v="Belanja Barang Persediaan Barang Konsumsi. Belanja Bahan Komputer dalam rangka kegiatan Tugas Belajar Baru. Tanggal 8 Juli 2022" u="1"/>
        <s v="Belanja Komputer Supplies. Kegiatan Data dan Informasi Pendidikan KP. Tanggal 4 November 2022" u="1"/>
        <s v="Belanja Pegawai. Pembayaran uang makan bulan Desember sebanyak 40 orang, tgl 28 Desember 2022" u="1"/>
        <s v="Belanja Keperluan Sehari-hari Perkantoran: Pembayaran air minum pegawai Pusat Pendidikan KP Bulan Juli 2022. Tgl. 31 Juli 2022" u="1"/>
        <s v="Bayar ke Siti Alkuwatii perjalanan dinas Jkt - penyelesaian pertanggungjawaban GUP (revolving) ke 5 Lingkup Pusdik KP" u="1"/>
        <s v="Belanja Bahan Makan/Konsumsi Rapat Penandatangan Kerja Sama Pusdik dengan PT Parigi AP dan PT. Esasutlii PU, Kegiatan Kerja Sama Pendidikan KP. Tanggal 22 Juni 2022" u="1"/>
        <s v="Pembayaran Perjadin Pusdik KP-Kantor BRPL Ancol (PP) Tgl 10 Maret 2022 dalam rangka pendampingan keg finalisasi reviu kurikulum program studi mekanisasi perikanan an. SW. Budi" u="1"/>
        <s v="Belanja Perjalanan Dinas dari Padang ke Jakarta pada tgl 20-22 Nov 2022 dalam rangka mengikuti Tes TPA dan TOEFL di Gedung Mina Bahari III Ballroom Lantai 1, 22 Nov 2022" u="1"/>
        <s v="Perdin Jkt - Politeknik KP AUP Jakarta tgl. 15 sd 16 Sept Implementasi MR TA 2022 &amp; Asistensi Penyusunan MR TA. 2023 tgl. 16 Sept 2022" u="1"/>
        <s v="Belanja Pemeliharaan Peralatan &amp; Mesin: Pembayaran pemeliharaan kendaraan operasional roda 4 Nopol B 2030 MQ Bulan Desember 2022, tgl. 23 Desember 2022." u="1"/>
        <s v="Belanja Pemeliharaan Peralatan &amp; Mesin: Pembayaran pemeliharaan kendaraan operasional roda 4 Nopol B 2030 MQ Bulan November 2022, tgl. 23 November 2022." u="1"/>
        <s v="Bayar ke Sutrisno. Perdin Jakarta - Sidoarjo, Jatim PP. Tgl. 12-15 Mei 2022. Dalam rangka koordinasi Rapat Pimpinan lingkup Pendidikan KP di Politeknik KP Sidoarjo. Tgl 15 Mei 2022" u="1"/>
        <s v="Belanja Bahan Konsumsi Nasi Box, makan siang rapat finalisasi penyusunan dokumen persyaratan" u="1"/>
        <s v="Belanja bahan. Bahan Komputer  Keperluan kegiatan NSPK Peserta Didik Standar Sarana dan Prasarana Pendidikan KP. Tgl 5 Desember 2022" u="1"/>
        <s v="Belanja Bahan. Penggandaan, Fotocopy dan penjilidan dalam rangka kegiatan Data dan Informasi Pendidikan KP. Tanggal 27 Desember 2022" u="1"/>
        <s v="Belanja Barang Persediaan Barang Konsumsi. Belanja Bahan Komputer dalam rangka kegiatan Penyusunan Perencanaan Pendidikan KP. Tanggal 13 Juli 2022" u="1"/>
        <s v="Bayar ke Abdurahman Rasyid. Perdin Jkt - Tegal, Jateng (PP). Tgl 18 -19 April 2022. Dalam rangka koordinasi &amp; penyelesaian masalah terkait BMN Pusdik KP yg diserahkan ke SUPM" u="1"/>
        <s v="Bayar ke Nining Widiyowati. Perdin Jkt - Tegal, Jateng (PP). Tgl 18 -19 April 2022. Dalam rangka koordinasi &amp; penyelesaian masalah terkait BMN Pusdik KP yg diserahkan ke SUPM" u="1"/>
        <s v="Perdin Jakarta - Karawang, Jabar (PP). Tgl. 19 - 20 September 2022. Dalam rangka kegiatan koordinasi percepatan realisasi dan anggaran di Politeknik KP Karawang. Tgl. 20 September" u="1"/>
        <s v="Belanja Bahan Konsumsi (snack pagi). Dlm rangka pembahasan draft buku pembelajaran digital. Tgl 13 Desember 2022" u="1"/>
        <s v="Belanja Persediaan Barang Konsumsi Pembelian ATK dalam rangka Tranformasi Pendidikan KP, tanggal 1 November 2022" u="1"/>
        <s v="Perdin Jakarta - Ancol, Jakut (PP). Tgl. 15 Juli 2022. Dalam rangka kegiatan penyelesaian SKP periode Juli s/d Desember 2021 lingkup Satuan Pendidikan Kelautan dan Perikanan. Tgl. 15 Juli" u="1"/>
        <s v="Belanja Bahan. Pembelian Bahan Komputer dalam rangka kegiatan Penyusunan Tindak Lanjut &amp; Pemutakhiran Data Pusat Pendidikan KP, Tgl. 07 Juli 2022" u="1"/>
        <s v="Belanja Barang Konsumsi Pembelian Bahan Komputer Kegiatan Persiapan Bahan Transformasi (Kegiatan Pembentukan Kelembagaan KP) Tanggal 26 Juli 2022" u="1"/>
        <s v="Belanja Barang Persediaan Barang Konsumsi. Belanja Bahan Komputer dalam rangka kegiatan Sinkronisasi Kegiatan Pendidikan KP. Tanggal 14 Juli 2022" u="1"/>
        <s v="Belanja jasa Profesi. An. Ade Fajar IP,Mendukung Kegiatan Dukungan Penerimaan dan Penetapan Terpusat Peserta Didik Lingkup KKP dlm rangka fitur pembayaran biaya pendaftaran" u="1"/>
        <s v="Belanja Bahan Konsumsi (Snack Pagi) Kegiatan Rapat Pembahasan Rencana Aksi Peningkatan Akreditasi Prodi dan Akreditasi Institusi AUP, 27 September 2022" u="1"/>
        <s v="Belanja Barang Persediaan Barang Konsumsi Pembelian ATK dlm rangka Pembahasan Draft Rancangan Permen KP ttg OTK Politeknik KP, tanggal 16 November 2022" u="1"/>
        <s v="Belanja barang persediaan barang konsumsi. belanja bahan komputer dalam rangka kegiatan aparatur KKP yang diberikan ijin belajar, Tgl 26 September 2022" u="1"/>
        <s v="Bayar ke CV kegiatan Validasi Data Gaji dan Tunjangan, tgl. 20" u="1"/>
        <s v="Bayar ke Delicio: Belanja Keperluan Perkantoran. Pembelian konsumsi (snack) Rapat Pembahasan Tanggapan Hasil Sementara &amp; Kesanggupan Tindak Lanjut Hasil Pegawasan Itjen" u="1"/>
        <s v="Pembayaran Belanja Bahan. Belanja Alat Tulis Kantor dalam rangka kegiatan Data dan Informasi Pendidikan KP" u="1"/>
        <s v="Pembayaran jasa profesi dlm rangka Evaluasi Pelaksanaan Kegiatan Kewirausahaan pada Satuan Pendidikan di Lingkungan KKP" u="1"/>
        <s v="Belanja Bahan. Penggandaan, Fotocopy dan penjilidan dalam rangka kegiatan Penilaian Kinerja Pendidikan KP. Tanggal 22 Desember 2022" u="1"/>
        <s v="Pembayaran Belanja Bahan. Penggandaan, Fotocopy dan penjilidan dalam rangka kegiatan Kerjasama Pendidikan" u="1"/>
        <s v="Belanja Bahan Konsumsi Snack Box pagi, rapat finalisasi penyusunan dokumen persyaratan pembukaan PSDKU Politeknik AUP Kegiatan Penjaminan Mutu Kelembagaan Pendidikan KP," u="1"/>
        <s v="Bayar ke Island Agency. Belanja Keperluan Sehari-hari Perkantoran: Pembayaran Langganan surat kabar/majalah Pusat Pendidikan KP Bulan Juni 2022. Tgl. 30 Juni 2022" u="1"/>
        <s v="Bayar ke Dr. Bambang Suprakto, A.Pi, S.Pi, M.T dkk. Belanja Honor Operasional Satker: Pembayaran Honor Operasional Satker Pengelola Keuangan Pusdik KP Bln Mei 2022, tgl. 02" u="1"/>
        <s v="Belanja Barang Non Operasional Lainnya. Langganan Aplikasi Komunikasi Daring. Tagihan Bulan Desember 2022. Kegiatan Data dan Informasi Pendidikan. Tangal 26 November 2022" u="1"/>
        <s v="Belanja Barang Non Operasional Lainnya. Langganan Aplikasi Komunikasi Daring. Tagihan Bulan November 2022. Kegiatan Data dan Informasi Pendidikan. Tangal 24 November 2022" u="1"/>
        <s v="Pembayaran Belanja Barang persediaan barang konsumsi. Pembelian ATK dalam rangka mendukung kegiatan Verifikasi dan Validasi Pertanggungjawaban Kegiatan" u="1"/>
        <s v="Belanja bahan konsumsi (snackpagi&amp;siang) dlm rangka pemaparan silabus Politeknik KP edisi 2022 semester I  kurikulum prodi TPI/PT dan MP/PK. Tgl 19 Oktober" u="1"/>
        <s v="Belanja Bahan. Penggandaan, Fotocopy dan penjilidan dalam rangka kegiatan Monitoring dan Evaluasi Penyelenggaraan Pendidikan. Tanggal 12 Desember 2022" u="1"/>
        <s v="Belanja Barang Non Operasional Lainnya, Konsumsi (Snack Sore) Kegiatan Lokakarya Peningkatan Akreditasi Pendidikan Tinggi KP tanggal 22 September 2022" u="1"/>
        <s v="Belanja Barang Non Operasional Lainnya, Perlengkapan Peserta Kegiatan Lokakarya Peningkatan Akreditasi Pendidikan Tinggi KP, tanggal 21 September 2022" u="1"/>
        <s v="Belanja Jasa Profesi. Narasumber Rapat Koordinasi Tugas Belajar dan Izin Belajar Tahun 2022. Kegiatan Lanjutan Tugas Belajar . Tanggal 7 Desember 2022" u="1"/>
        <s v="Belanja Jasa Profesi. Narasumber Rapat Koordinasi Tugas Belajar dan Izin Belajar Tahun 2022. Kegiatan Lanjutan Tugas Belajar . Tanggal 8 Desember 2022" u="1"/>
        <s v="Belanja Perdin Biasa Jkt-Jkt (PP) tgl 18 November 2022 dlm rangka Pembahasan Draft Rancangan PERMEN KP tentang OTK Politeknik KP, tgl 18 November 2022" u="1"/>
        <s v="Belanja Barang Persediaan Barang Konsumsi, Alat Tulis Kantor, , Kegiatan Pembentukan Kelembagaan Pendidikan KP, tanggal" u="1"/>
        <s v="Pembayaran Pembayaran Paket Data &amp; Komunikasi Pimp Penanganan Pandemi Covid-19 keg Operasional Pegawai lingkup Pusdik KP an. Bambang Suprakto dkk Bln Maret 2022" u="1"/>
        <s v="Belanja Perjalanan Dinas Biasa Jkt-Tegal (PP) tgl 18 Juli 2022 dlm rangka Audiensi dgn Walikota Tegal, tgl 18 Juli 2022 an. Dwi Hertanto" u="1"/>
        <s v="Langganan biaya video conference, Pembayaran zoom bulan Mei 2022, Kegiatan Penjaminan Mutu Kelembagaan Pendidikan KP, tanggal 6 Juni 2022." u="1"/>
        <s v="Bayar ke  Muhammad Arif Mustaqim, S,St.Pi perjalanan dinas Jkt -  Ancol tgl.  27  Mei   2022, melakukan penyelesaian pertanggungjawaban GUP (revolving) ke 5 Lingkup Pusdik KP" u="1"/>
        <s v="Bayar ke Fatima Inamunjita. Perdin Jakarta - Depok, Jabar (PP). Tgl. 13-14 April 2022. Dalam rangka kegiatan Pembahasan Lembar Kerja Evaluasi (LKE) PMPRB BRSDM Tahun 2022 di" u="1"/>
        <s v="Belanja Keperluan Perkantoran: Pembelian air minum keperluan Pusat Pendidikan KP periode Bulan Desember 2022. Tgl. 5 Desember 2022." u="1"/>
        <s v="elanja Jasa Profesi dlm rangka Pembahasan draft buku pembelajaran digital. Tgl 13 Desember 2022" u="1"/>
        <s v="Bayar kpd  Yuni Lestari, Belanja Perjalanan Dinas Biasa Jakarta-Jakarta (PP) tanggal 23-25 Mei 2022 dalam rangka Melaksanakan kegiatan Bulan Mutu satuan Pendidikan Tinggi KP tahun" u="1"/>
        <s v="Perjadin Pusdik KP-Gd. BRSDM I Ancol tgl 28 Nov 2022 (PP). Melakukan Reviu kegiatan pelaksanaan Teachinng Factory (TEFA) pada satdik lingkup KKP .Tgl 28 Nov 2022" u="1"/>
        <s v="Belanja Barang Persediaan Barang Konsumsi. Belanja Bahan Komputer dalam rangka kegiatan Sinkronisasi Kegiatan Pendidikan KP. Tanggal 10 Mei 2022" u="1"/>
        <s v="Belanja Barang Persediaan Barang Konsumsi. Belanja Bahan Komputer dalam rangka kegiatan Sinkronisasi Kegiatan Pendidikan KP. Tanggal 20 Mei 2022" u="1"/>
        <s v="Pembayaran Perjadin Jkt-Ancol (PP) Tgl 4 Maret 2022 dalam rangka melakukan verifikasi kelengkapan dokumentasi TA 2021 Lingkup Pusat Pendidikan KP an. Ali Murtado, dkk" u="1"/>
        <s v="Perdin biasa Politeknik AUP, Kampus Bogor - Pusdik KP tgl 23 Desember 2022 (PP). Dlm rangka koordinasi materi penerimaan peserta didik. Tgl 23 Desember 2022." u="1"/>
        <s v="Belanja barang persediaan barang konsumsi. pembelian bahan komputer keg operasional perkantoran Pusat Pendidikan KP Bidang PE bulan September 2022, Tgl 26 September 2022" u="1"/>
        <s v="Belanja Perjalanan Dinas Jakarta - Bogor tanggal 24 November 2022 dalam rangka Monitoring IKU IP ASN dan IKU Nilai Monev Kegiatan Pendidikan KP. Tanggal 28 November 2022" u="1"/>
        <s v="Bayar ke Melakukan penyelesaian pertanggung jawaban GUP (Revolving) ke 6 Lingkup Pusat Pendidikan" u="1"/>
        <s v="Pembelian konsumsi (snack) Jamuan Rapat Penyusunan &amp; Finalisasi Laporan Tindak Lanjut LHA Itjen KKP Nomor R.135/ITJ.1/HP.130/VII/2022. Tgl 9" u="1"/>
        <s v="Belanja Pemeliharaan Peralatan &amp; Mesin: Pembelian baseus S13 Quick Charge 4.0 Car ChargerPD FM Transmitter Bluetooth kend. operasional roda 4 Nopol B1987 WQ, tgl. 27" u="1"/>
        <s v="Pembayaran Perjadin Jkt - Cikaret Bogor tgl. 10 sd 11 Februari menyelesaikan verifikasi dokumen pembayaran dengan mekanisme LS ( Langsung) dan" u="1"/>
        <s v="Belanja Bahan Konsumsi (makan siang).  kegiatan pembinaan &amp; pelaksanaan kewirausahaan &amp; TEFA, dlm rangka rapat penyelesaian draft pedoman pelaksanaan PKL/PL, KPA/PA /PKL akhir" u="1"/>
        <s v="Belanja Pemeliharaan Peralatan &amp; Mesin: Pembelian dongrak botol 5 ton hidrolik Silver kend. operasional roda 4 Nopol B 1987 WQ, tgl. 28 Desember 2022." u="1"/>
        <s v="Belanja Pemeliharaan Peralatan &amp; Mesin: Pemeliharaan/service kendaraan operasional roda 2 Nopol B 6552 SQE Bulan November 2022, tgl. 03 November 2022." u="1"/>
        <s v="Belanja Pemeliharaan Peralatan &amp; Mesin: Pemeliharaan/service kendaraan operasional roda 2 Nopol B 6558 SQG Bulan November 2022, tgl. 20 November 2022." u="1"/>
        <s v="Belanja Pemeliharaan Peralatan &amp; Mesin: Pemeliharaan/service kendaraan operasional roda 2 Nopol B 6578 SRQ Bulan November 2022, tgl. 02 November 2022." u="1"/>
        <s v="Belanja Perjalanan Dinas Dalam Kota untuk Penyelesaian Administrasi Pertanggung jawaban kegiatan transformasi pendidikan KP. Tanggal 20 Desember 2022." u="1"/>
        <s v="Bayar ke Bapeda Prov DKI Jakarta. Belanja Pemeliharaan Peralatan dan Mesin: Pembayaran pajak kendaraan operasional roda 4 Pusdik KP Nopol B 1602 PQP Tahun 2022, tgl. 19 Juli" u="1"/>
        <s v="Bayar ke PT. Kreasi Pratama Solusindo. Belanja Sewa: Pembayaran sewa mesin photocopy Pusat Pendidikan KP Bulan Juli 2022, tgl. 01 Agustus 2022." u="1"/>
        <s v="Pembayaran transport lokal Jakarta ke Ciracas, Jaktim (PP). Tgl 02 September 2022. Dalam rangka kegiatan pengelompokan dan menata arsip/dokumen Tenaga Non PNS di Rumah Arsip" u="1"/>
        <s v="Pembayaran transport lokal Jakarta ke Ciracas, Jaktim (PP). Tgl 05 September 2022. Dalam rangka kegiatan pengelompokan dan menata arsip/dokumen Tenaga Non PNS di Rumah Arsip" u="1"/>
        <s v="Belanja Bahan Penggandaan dlm rangka Kegiatan Kegiatan PendidikanKP (Kegiatan Pembentukan Kelembagaan Pendidikan KP TA 2022)  Tanggal 26 Juli" u="1"/>
        <s v="konsumsi (snack pagi&amp;sore). Kegiatan Dukungan Penerimaan dan Penetapan Terpusat Peserta Didik Lingkup KKP dlm rangka pembahasan data sebaran lulusan satuan pendidikan KP. Tgl 22" u="1"/>
        <s v="Bayar ke CV. Mandiri Jaya. Belanja Barang Persediaan Barang Konsumsi: Pembelian ATK kegiatan Bagian Tata Usaha Pusat Pendidikan KP Bulan Juli 2022. Tgl. 11 Juli 2022" u="1"/>
        <s v="Pembayaran Belanja Pengiriman Surat Dinas Pos Pusat. Pengiriman surat dan dokumen/barang lainnya kegiatan Pusat Pendidikan KP Bulan Januari 2022" u="1"/>
        <s v="Belanja Bahan. Konsumsi/Snack Rapat Pembahasan Tindak lanjut Perjanjian Kerja Sama BRSDM dengan YL Forest, Kegiatan Sinkronisasi Pendidikan KP. Tanggal 26 Sept 2022" u="1"/>
        <s v="Pembayaran Belanja Bahan ATK Kegiatan Bimbingan dan Pembinaan Metode dan Kurikulum .Tgl 18 Februari 2022" u="1"/>
        <s v="Bayar ke  Nova Riana Banjarnahor, A.Pi, MM perjalanan dinas Jkt - Gedung I BRSDMKP Ancol dalam ranka Evaluasi Pelaksanaan Kegiatan dan Anggaran sesuai dengan Manajemen Resiko" u="1"/>
        <s v="Bayar ke Bapeda Prov DKI Jakarta. Belanja Pemeliharaan Peralatan dan Mesin: Pembayaran pajak kendaraan operasional roda 2 Pusdik KP Nopol B 6558 SQG Tahun 2022, tgl. 29 Juli" u="1"/>
        <s v="Belanja Bahan ATK.Keperluan Kegiatan TEFA, Tgl 20 Mei 2022" u="1"/>
        <s v="Belanja Perdin Biasa Jkt-Jkt (PP) tgl 12 Agt 2022 dlm rangka Mengikuti Rapat Pembahasan Revisi Anggaran Kebutuhan Pelaksanaan Wisuda Dikti KP, tgl 12 Agt 2022" u="1"/>
        <s v="Bayar Ke Norma MP Manoppo, S.Pi., M.Si, Perjalanan Dinas Jakarta-Surabaya pada tanggal 12-14 Mei 2022 dalam rangka Koordinasi Tugas Belajar KKP dengan Universitas Airlangga, 17" u="1"/>
        <s v="Belanja Bahan. Pembelian Komputer Kegiatan Transformasi Pendidikan KP (Kegiatan Penyusunan NSPK Kelembagaan PendidikanTA 2022) Tanggal 14 April 2022" u="1"/>
        <s v="Bayar ke Dwi Hertanto. Perdin Jakarta - Kota Agung, Lampung. Tgl. 16-17 April 2022. Dalam rangka mendampingi kegiatan Kapusdik KP Acara Panen Udang Vannamei Busmetik di SUPM" u="1"/>
        <s v="Pembayaran Indihome Speedy keg Pusdik KP bulan Januari 2022 :" u="1"/>
        <s v="Pembayaran Belanja Keperluan Perkantoran. Pembayaran zoom video conference kegiatan Pusat Pendidikan KP Bulan Februari 2022" u="1"/>
        <s v="Belanja Barang Persediaan Barang Konsumsi. Pencetakan kop surat  kegiatan Operasional dan Pemeliharaan Kantor Pusat Pendidikan KP Tahun 2022" u="1"/>
        <s v="Bayar ke Antoni. Perdin Jakarta - Ciracas, Jaktim (PP). Tgl. 01 April 2022. Dalam rangka Monev percepatan penyelesaian disposisi e-layar pegawai Pusdik KP. Tgl. 01 April 2022." u="1"/>
        <s v="Belanja Perjalanan Dinas dari BPPP Banyuwangi ke Politeknik AUP Jakarta 18 Sept 2022, dalam rangka Perjalanan Peserta Tugas Belajar. Kegiatan Tugas Belajar Baru. 19 Sept. 2022" u="1"/>
        <s v="Belanja perjalanan biasa, Pusdik KP - Politeknik KP Sidoarjo, An. Wisnhu C. Pratama, S.St.Pi tgl 12-15 Mei 2022. Keperluan Kegiatan NSPK Peserta Didik Standar Sarana dan Prasarana" u="1"/>
        <s v="Bayar ke Sri Widodo Budi S. Perdin Jakarta - Serang, Banten PP. Tgl. 26 April 2022. Dalam rangka mempersiapkan dan mendampingi pimpinan pd Kunjungan Kerja Menteri KP di Instalasi" u="1"/>
        <s v="Bayar ke Wisnhu C. Pratama. Perdin Jakarta - Serang, Banten PP. Tgl. 26 April 2022. Dalam rangka mempersiapkan dan mendampingi pimpinan pd Kunjungan Kerja Menteri KP di Instalasi" u="1"/>
        <s v="Belanja Alat Tulis Kantor. Kegiatan Data dan Informasi Pendidikan KP. Tanggal 25 Oktober 2022" u="1"/>
        <s v="Belanja Perjalanan Dinas dari Jakarta ke Bogor pada tgl 24-26 Nov 2022 dalam rangka Penyiapan Rakor Tugas Belajar, 28 Nov 2022" u="1"/>
        <s v="Belanja Bahan Snack Rapat Penandatangan Kerja Sama Pusdik dengan PT Parigi AP dan PT. Esasutlii PU, Kegiatan Kerja Sama Pendidikan KP. Tanggal 22 Juni 2022" u="1"/>
        <s v="Belanja Bahan. Penyusunan NSPK Kelembagaan Pendidikan TA 2022) Tanggal 25 April 2022" u="1"/>
        <s v="Pembayaran Belanja Honor Operasional Satker: Pembayaran Honor Operasional Satker Pengelola Keuangan Pusdik KP Bln Januari 2022 an. Bambang Suprakto, dkk" u="1"/>
        <s v="Bayar ke Andy Afriandi. Perdin Jakarta - Tangsel, Banten. Tgl. 02 Februari 2022. Dalam rangka menghadiri rakor Rencana Kerjasama Pendidikan Vokasi K/L dan Pembahasan Strategis TL" u="1"/>
        <s v="Pembayaran Perjadin Jkt-Gedung 1 BRSDM KP Ancol (PP) Tgl 24-25 Feb 2022 dalam rangka melakukan proses rivisi POK Lingkup  Pusat Pendidikan berdasarkan DIPA Revisi I an. Wawan" u="1"/>
        <s v="239/KW/ICU/X/2022 :" u="1"/>
        <s v="Belanja Bahan. Penggandaan, Fotocopy dan penjilidan dalam rangka kegiatan Lanjutan Tugas Belajar. Tanggal 10 Mei 2022" u="1"/>
        <s v="Bayar ke Bambang Suprakto. Perdin Jakarta - Serang, Banten PP. Tgl. 22 April 2022. Dalam rangka kegiatan Persiapan Safari Kunker Menteri KP di Kota Serang, Kab. Pandeglang dan" u="1"/>
        <s v="Bayar ke Zoom. Belanja Barang Non Operasional Lainnya Langganan biaya video conference Bulan Mei" u="1"/>
        <s v="Belanja Penggandaan, Fotocopy, dan Penjilidan. Kegiatan Penilaian Kinerja Pendidikan KP. Tanggal 24 Oktober 2022" u="1"/>
        <s v="Belanja Perjalanan Dinas dari Jakarta - Bogor tanggal 15 Des 2022 dalam rangka Dukungan Perencana terhadap pencapaian IKU BRSDM di BRPBAT Sempur. Tgl 19 Des 2022" u="1"/>
        <s v="Belanja Barang Non Operasional Lainnya, Konsumsi Rapat Pembahasan Transformasi SDM Peneliti menjadi Dosen (Evaluasi Beban Kerja Guru dan Dosen TA. 2022), tanggal 22 Juni 2022" u="1"/>
        <s v="Belanja Barang Non Operasional Lainnya, Konsumsi Rapat Pembahasan Transformasi SDM Peneliti menjadi Dosen (Evaluasi Beban Kerja Guru dan Dosen TA. 2022), tanggal 24 Juni 2022" u="1"/>
        <s v="Bayar ke Antoni. Perdin Jakarta - Ancol, Jakut (PP). Tgl. 22 Maret 2022. Dalam rangka kegiatan persiapan Penyusunan Matrik Peran Hasil Tahun 2022 lingkup Pusdik KP. Tgl. 22 Maret 2022." u="1"/>
        <s v="Bayar ke Delicio: Belanja Keperluan Perkantoran. Pembelian konsumsi (snack) dalam rangka Rapat Koordinasi Tindak Lanjut Temuan Sementara Temuan Itjen KKP TA. 2022. Tgl. 30 Juni" u="1"/>
        <s v="Belanja Bahan. Pembelian Komputer Penyusunan NSPK Kelembagaan Pendidikan TA 2022) Tanggal 25 April 2022" u="1"/>
        <s v="Belanja Barang Persediaan Barang Konsumsi: Pembelian kertas foto copy kegiatan operasional Pusat Pendidikan KP Bulan April 2022. Tgl 11 April 2022." u="1"/>
        <s v="Pembayaran Perjadin Jkt-Politeknik AUP Bogor (PP) Tgl 4-5 Maret 2022 Dalam rangka melakukan penyusunan standar Operasional Prosedur (SOP) perjalanan dinas dan Revolving" u="1"/>
        <s v="Belanja Jasa Profesi Narasumber Kegiatan Lokakarya Peningkatan Akreditasi Satuan Pendidikan Tinggi KP, tanggal 21 September 2022 an. Prof. Dr. Ir. Agus Buono, M.Si., M.Kom" u="1"/>
        <s v="Pembayaran Belanja Bahan. Snack Pagi acara tindak lanjut PKS antara Pusdik KP dan Japan Fisheries Association (JFA). Kegiatan Kerjasama Pendidikan" u="1"/>
        <s v="Bayar ke Soul Touch Indonesia. Belanja Barang Non Operasional: Pembelian Multivitamin (Becom-Zet) Penanganan Pandemi COVID-19 keg Pengelolaan Administrasi Kepegawaian" u="1"/>
        <s v="Perdin Pusdik KP-Poltek KP Rintisan Aceh tgl 26-28 Agst 2022 (PP). Mendampingi Ka.BRSDM pd  Wisuda  Poltek KP Rintisan Pariaman Angkatan I Tgl 28 Agst 2022" u="1"/>
        <s v="Bayar ke Arif Wahyudi. Perdin Jakarta - Cirebon, Jabar (PP). Tgl. 19-21 April 2022. Dalam rangka kegiatan Penyusunan Program Kerja Pengawasan Kearsipan Tahunan (PKPT) Tahun" u="1"/>
        <s v="Belanja Bahan. Penggandaan, Fotocopy dan penjilidan dalam rangka kegiatan Kerjasama Pendidikan. Tanggal 11 Mei 2022" u="1"/>
        <s v="Belanja Cetakan Weekly Report Triwulan I Tahun 2022. Kegiatan Data dan Informasi Pendidikan KP. Tanggal 10 Mei 2022" u="1"/>
        <s v="Belanja perjalanan biasa, an Irfan Fauzi ke Kampus Serang, pada tgl 10 Maret 2022. Keg Standar Sarpras Pendidikan KP, dlm rangka Monitoring Sarpras Pendidikan di Politek AUP" u="1"/>
        <s v="Belanja Keperluan Perkantoran. Pembelian konsumsi (snack) Jamuan Rapat Finalisasi Bahan Publikasi Digital Transformasi Pendidikan. Tgl. 01 Agustus 2022" u="1"/>
        <s v="Belanja Barang Persediaan Barang Konsumsi: Pembelian ATK kegiatan Bagian Tata Usaha Pusat Pendidikan KP Bulan Bulan Januari 2022" u="1"/>
        <s v="Pembayaran Belanja Jasa. Penanganan Pandemi Covid-19: Pembayaran Rapid Test_Antigen kegiatan Pengelolaan Administrasi Kepegawaian Pusdik KP an. Wiwit Riana" u="1"/>
        <s v="Belanja barang persediaan barang konsumsi. pembelian bahan komputer keg operasional perkantoran Pusat Pendidikan KP Bagian TU Periode bulan September 2022, Tgl 26 September" u="1"/>
        <s v="Belanja barang persediaan barang konsumsi. pembelian bahan komputer keg operasional perkantoran Pusat Pendidikan KP bidang KK Periode bulan September 2022, Tgl 26 September" u="1"/>
        <s v="Belanja barang persediaan barang konsumsi. pembelian bahan komputer keg operasional perkantoran Pusat Pendidikan KP Bidang PP Periode bulan September 2022, Tgl 26 September" u="1"/>
        <s v="Bayar Penyusunan Laporan Penyelenggaraan Sistem Pengenalian Intern Lingkup Kementerian KP," u="1"/>
        <s v="Pembelian konsumsi (Makan siang) jamuan Rapat Penyusunan Laporan Tahunan Pengelolaan Kepegawaian Pusdik KP Tahun 2022.. Tgl. 16 Desember 2022" u="1"/>
        <s v="Belanja bahan cetakan buku panduan penerimaan peserta didik. Kegiatan Dukungan Penerimaan dan Penetapan Terpusat Peserta Didik Lingkup KKP. Tgl 23 Mei 2022" u="1"/>
        <s v="Belanja Barang Persediaan Barang Konsumsi. Belanja ATK dalam rangka kegiatan Sinkronisasi Kegiatan Pendidikan KP . Tanggal 13 Mei 2022" u="1"/>
        <s v="Belanja Barang Persediaan Barang Konsumsi. Belanja ATK dalam rangka kegiatan Sinkronisasi Kegiatan Pendidikan KP . Tanggal 17 Mei 2022" u="1"/>
        <s v="Pembayaran Perjadin Jkt-Bogor (PP) Tgl 22-24 Feb 2022 dlm rangka Melakukan Pendampingan Kegiatan Evaluasi Beban Kerja Guru" u="1"/>
        <s v="Pembayaran service kendaraan operasional roda 4 Pusdik KP Nopol B 1446 PQH Bulan Februari 2022" u="1"/>
        <s v="Belanja Perjalanan Dinas Dalam Kota, Koordinasi terkait Pemenuhan Kebutuhan Calon Dosen dlm rangka mendukung Pembukaan Kampus PSDKU Politeknik AUP.tanggal 25 Agustus 2022" u="1"/>
        <s v="Bayar ke Sutrisno dkk. Pembayaran Paket Data &amp; Komunikasi Pegawai Penanganan Pandemi Covid-19 keg Operasional Pegawai lingkup Pusdik KP an. Sutrisno dkk Bln April 2021. Tgl  01" u="1"/>
        <s v="Doa Bunda. Belanja Keperluan Perkantoran: Pembelian keperluan rumah tangga pantry Pusdik KP Bulan Oktober 2022, Tgl 05 Oktober 2022." u="1"/>
        <s v="Belanja Bahan Komputer. Kegiatan Monitoring dan Evaluasi Penyelenggaraan Pendidikan KP. Tanggal 11 Mei 2022" u="1"/>
        <s v="Belanja Bahan Komputer. Kegiatan Monitoring dan Evaluasi Penyelenggaraan Pendidikan KP. Tanggal 14 Mei 2022" u="1"/>
        <s v="Belanja Bahan Penggandaan dlm rangka Kegiatan Statuta Politeknik KP Bitung (Kegiatan Penyusunan NSPK Kelembagaan Pendidikan TA 2022) Tanggal 16 Maret 2022" u="1"/>
        <s v="Belanja Perjadin dari Jkt-Kupang (PP) tgl 16-17 Des 2022, dalam rangka Sosialisasi Tugas Belajar dan Pelantikan Taruna di Politeknik KP Kupang. Tgl 19 Des 2022" u="1"/>
        <s v="Belanja jasa Profesi. An. Rofiq Yuliandri Mendukung Kegiatan Dukungan Penerimaan dan Penetapan Terpusat Peserta Didik Lingkup KKP dlm rangka pembuatan fitur perbaikan berkas" u="1"/>
        <s v="Belanja Keperluan Perkantoran: Pembelian air minum keperluan Pusat Pendidikan KP periode Bulan Oktober 2022. Tgl. 3 Oktober 2022." u="1"/>
        <s v="Belanja Keperluan Perkantoran: Pembelian Webcam HD 720p Windows keperluan perkantoran Pusat Pendidikan KP, Tgl 20 September 2022." u="1"/>
        <s v="Belanja Pemeliharaan Lainnya : Pembayaran Pemeliharaan Aquarium Pusat Pendidikan KP Bulan September 2022, tgl. 12 September 2022." u="1"/>
        <s v="Belanja Pemeliharaan Lainnya : Pembayaran Pemeliharaan Aquarium Pusat Pendidikan KP Bulan September 2022, tgl. 28 September 2022." u="1"/>
        <s v="Bayar ke CV Rena Abadi, Belanja Bahan Pembelian ATK dalam rangka mendukung kegiatan Verifikasi dan Validasi Pertanggung Jawaban Kegiatan" u="1"/>
        <s v="Belanja Perjadin Jakarta(PP), Tgl 27 Mei 2022, dalam rangka Rapat Harmonisasi Rancangan Peraturan Menteri Kelautan dan Perikanan tentang Stauta Politeknik Kelautan dan Perikanan" u="1"/>
        <s v="Pembayaran elanja Pemeliharaan Lainnya : Pembayaran Pemeliharaan Aquarium Pusat Pendidikan KP Bulan Februari 2022" u="1"/>
        <s v="Belanja Barang Persediaan Barang Konsumsi: Pembelian Bahan Komputer kegiatan Bidang Perencanaan dan Evaluasi Pusat Pendidikan KP Bulan Oktober 2022. Tgl. 04 Oktober 2022" u="1"/>
        <s v="Pembayaran Belanja Bahan Komputer dalam rangka mendukung kegiatan Evaluasi Kinerja Keuangan dan Penyusunan SPIP" u="1"/>
        <s v="Belanja Bahan Konsumsi makan siang rapat pembahasan draft rancangan MenKP tentang Statuta Politeknik KP Jembrana, Pengandaran, Dumai Kegiatan Pembentukan Kelembagaan" u="1"/>
        <s v="Belanja Barang NonOp lainnya Konsumsi Snack Box pagi, rapat finalisasi penyusunan dokumen persyaratan pembukaan PSDKU Politeknik AUP Kegiatan Pembentukan Kelembagaan" u="1"/>
        <s v="Pembayaran Perjadin Jakarta-Politeknik AUP Bogor pada tanggal 14-15 Maret 2022 dalam rangka Identifikasi dan Kajian Program Pendidikan Tahun 2022" u="1"/>
        <s v="Bayar (PNBP) di Lingkup Kementerian Kelautan dan Perikanan Tahun Anggaran 2022, tgl. 19 Mei" u="1"/>
        <s v="Belanja Barang Persediaan Barang Konsumsi Pembelian ATK dalam rangka Penyusunan Kajian Teknis Rancangan  Permen KP ttg OTK Politeknik KP, Tanggal 8 Nov 2022." u="1"/>
        <s v="Belanja Bahan foto copy, penggandaan dan jilid Laporan SPIP Triwulan Akhir , Desember" u="1"/>
        <s v="Belanja Pemeliharaan Peralatan &amp; Mesin: Pemeliharaan/service kendaraan operasional roda 2 Nopol B 6558 SQG Bulan Oktober 2022, tgl. 29 Oktober 2022." u="1"/>
        <s v="Belanja Pemeliharaan Peralatan &amp; Mesin: Pemeliharaan/service kendaraan operasional roda 4 Nopol B 1165 UQN Bulan Oktober 2022, tgl. 17 Oktober 2022." u="1"/>
        <s v="Belanja Pemeliharaan Peralatan &amp; Mesin: Pemeliharaan/service kendaraan operasional roda 4 Nopol B 1446 PQH Bulan Oktober 2022, tgl. 12 Oktober 2022." u="1"/>
        <s v="Belanja Pemeliharaan Peralatan &amp; Mesin: Pemeliharaan/service kendaraan operasional roda 4 Nopol B 1602 PQP Bulan Oktober 2022, tgl. 23 Oktober 2022." u="1"/>
        <s v="Belanja Pemeliharaan Peralatan &amp; Mesin: Pemeliharaan/service kendaraan operasional roda 4 Nopol B 1602 PQP Bulan Oktober 2022, tgl. 31 Oktober 2022." u="1"/>
        <s v="Belanja Pemeliharaan Peralatan dan Mesin: Pembayaran BBM kendaraan operasional roda 2 Pusat Pendidikan KP Bulan Oktober 2022, Tgl. 03 November 2022." u="1"/>
        <s v="Bayar ke CV kegiatan Validasi Data Gaji dan Tunjangan, tgl. 18" u="1"/>
        <s v="Bayar ke CV. Bina Pratama. Belanja Alat Tulis Kantor. Kegiatan Penilaian Kinerja Pendidikan KP. Tanggal 19 Mei 2022" u="1"/>
        <s v="Bayar ke Delicio: Pmblian konsumsi (snack) rapat Koordinasi Penyelesaian LHA Itjen KKP Nomor 4144. Tgl. 31 Mei 2022" u="1"/>
        <s v="Belanja Barang Persediaan Barang Konsumsi. Belanja Bahan Komputer dalam rangka kegiatan Penyusunan Perencanaan Pendidikan KP. Tanggal 19 Mei 2022" u="1"/>
        <s v="Belanja Perjalanan Dinas dari Jakarta - Semarang tanggal 27 Okt 2022 dalam rangka koordinasi dan pengadministrasi tugas belajar di UNDIP. Tgl 28 Okt 2022" u="1"/>
        <s v="Belanja Barang Persediaan Barang Konsumsi: Pembelian Bahan Komputer kegiatan Bagian Tata Usaha Pusat Pendidikan KP Bulan April 2022. Tgl 10 April 2022" u="1"/>
        <s v="Belanja Barang Persediaan Barang Konsumsi: Pembelian ATK kegiatan Bagian Tata Usaha Pusat Pendidikan KP Bulan Juni 2022. Tgl. 01 Agustus 2022" u="1"/>
        <s v="Bayar ke PT. Tirta Investama. Belanja Keperluan Sehari-hari Perkantoran: Pembayaran air minum pegawai Pusat Pendidikan KP Bulan Maret 2022. Tgl. 31 Maret 2022" u="1"/>
        <s v="Bayar ke Klinik Avida Medical Center. Belanja Jasa. Penanganan Pandemi Covid-19: Pembayaran Rapid Test_PCR keg Pengelolaan Administrasi Kepegawaian Pusdik KP an. Arif" u="1"/>
        <s v="Bayar ke Delicio: Pmblian konsmsi (snack) dlm rangka jamuan rpt Dukungan Prog 100 hari Ka. BRSDM KP terkait prcptan Prog Kerja Pusdik KP TA. 2022. Tgl. 10 Maret 2022" u="1"/>
        <s v="Belanja Pemeliharaan Peralatan &amp; Mesin: Pembelian Notale Air Pump Inflator Electric Portable Pompa kendaraan operasional roda 4 Nopol B 2030 MQ, tgl. 28 Desember 2022." u="1"/>
        <s v="Bayar ke Sutrisno dkk. Pembayaran Paket Data &amp; Komunikasi Pegawai Penanganan Pandemi Covid-19 keg Operasional Pegawai lingkup Pusdik KP an. Sutrisno dkk Bln Mei 2021. Tgl" u="1"/>
        <s v="Pembayaran Belanja Barang Persediaan Barang Konsumsi. Belanja Kertas Fotocopy dalam rangka kegiatan operasional Pusat Pendidikan KP Bulan Februari 2022" u="1"/>
        <s v="Belanja Pemeliharaan Peralatan dan Mesin: Pembayaran BBM kendaraan operasional roda 4 Pusat Pendidikan KP Bulan Juli 2022 a.n. Bambang Suprakto dkk, Tgl. 26 Agustus 2022" u="1"/>
        <s v="Pembayaran belanja barang non operasional lainnya. Biaya langganan video conference kep keg dukungan penerimaan peserta didik lingkup KKP" u="1"/>
        <s v="Belanja Barang Non Operasional Lainnya, Langganan Biaya Video Conference, Keperluan kegiatan dukungan Penerimaan dan Penetapan Terpusat Peserta Didik Lingkup KKP. Tgl 8" u="1"/>
        <s v="Bayar ke CV. Mandiri Jaya. Belanja Barang Persediaan Barang Konsumsi: Pembelian ATK kegiatan Bagian Tata Usaha Pusat Pendidikan KP Bulan Agustus 2022. Tgl. 9 Agustus 2022" u="1"/>
        <s v="Bayar ke CV. Media Nusantara Jaya. Belanja Pemeliharaan Lainnya : Pembayaran Pemeliharaan Aquarium Pusat Pendidikan KP Bulan Januari 2022, tgl. 20 Januari 2022." u="1"/>
        <s v="Belanja Bahan. Konsumsi/Bahan Makanan Rapat Pemantauan Perkembangan dan Kemajuan Studi PNS Tugas Belajar KKP, Kegiatan Lanjutan Tugas Belajar KKP . Tanggal 27 April 2022" u="1"/>
        <s v="Bayar ke Cut Dara Thahira. Perdin Jakarta - Ciracas, Jaktim (PP). Tgl. 01 April 2022. Dalam rangka Monev percepatan penyelesaian disposisi e-layar pegawai Pusdik KP. Tgl. 01 April 2022." u="1"/>
        <s v="Bayar ke Heri Febriansyah. Perdin Jakarta - Ciracas, Jaktim (PP). Tgl. 01 April 2022. Dalam rangka Monev percepatan penyelesaian disposisi e-layar pegawai Pusdik KP. Tgl. 01 April 2022." u="1"/>
        <s v="Belanja Barang Non Operasional Lainnya Langganan biaya video conference (Zoom) Bulan Juli 2022. Kegiatan Penillaian Kinerja Pendidikan KP Tanggal 2 Agustus 2022" u="1"/>
        <s v="Bayar ke Ari Wicaksana. Perdin Jakarta - Depok, Jabar (PP). Tgl. 22 April 2022. Dalam rangka kegiatan Evaluasi  Presensi Pegawai lingkup Pusdik KP periode Bulan Januari s.d. Maret 2022" u="1"/>
        <s v="Bayar ke  Andi Afriandi, perjalanan dinas Jkt -  Karawang tgl. 24 sd 25 Maret 2022, Koordinasi dengan Tim SPIP Politeknik KP Karawang terkait Laporan SPIP Triwulan I Tahun 2022" u="1"/>
        <s v="Bayar ke CV. Seribu Bunga Print. Belanja Bahan. Pembelian Bahan Komputer dalam rangka kegiatan Pembinaan dan Koordinasi Pimpinan lingkup Pusat Pendidikan KP, Tgl. 10 Mei 2022" u="1"/>
        <s v="Bayar ke CV. Seribu Bunga Print. Belanja Bahan. Pembelian Bahan Komputer dalam rangka kegiatan  Pengelolaan Kearsipan, Tata Naskah Dinas dan Persuratan Pusat Pendidikan KP, Tgl." u="1"/>
        <s v="Bayar ke Grosir Tas Kosmetik. Blnj Kprluan Sehari-hari Perkantoran: Pmblian pouch keg kprluan sehari-hari perkantoran pegawai Pusdik KP. Tgl. 22 Mei 2022" u="1"/>
        <s v="Belanja Perjalanan Dinas Biasa Jkt-Jkt (PP) tgl 27 Juli 2022 dlm rangka Rapat Harmonisasi Rancangan PERMEN KP Tentang Statuta Politeknik KP, tgl 27 Juli 2022 an. Dwi Hertanto, dkk" u="1"/>
        <s v="Belanja Keperluan Perkantoran: Pembelian keperluan rumah tangga pantry Pusdik KP Bulan Desember 2022, Tgl 05 Desember 2022." u="1"/>
        <s v="Belanja Keperluan Perkantoran: Pembelian keperluan rumah tangga pantry Pusdik KP Bulan November 2022, Tgl 02 November 2022." u="1"/>
        <s v="Belanja Keperluan Perkantoran: Pembuatan stempel kepeluan sehari-hari perkantoran Pusat Pendidikan KP, Tgl 06 Oktober 2022." u="1"/>
        <s v="Belanja Perjalanan Dinas dari Politeknik KP Sorong ke Politeknik AUP Jakarta tanggal 17 Sept 2022, dalam rangka Perjalanan Peserta Tugas Belajar. Tgl 19 Sept. 2022" u="1"/>
        <s v="Blnj jasa Profesi  Keg Pembinaan Pelaksanaan Kewirausahaan &amp; TEFA   dlm rangka Penysnan Out Line Buku Saku Koordinator Pusat Pengembangan Wirausaha. Tgl 30 Mei 2022" u="1"/>
        <s v="Pembayaran Belanja Bahan Komputer dalam rangka Penyusunan POK Lingkup Satker Pusdik KP" u="1"/>
        <s v="Bayar ke zuperrebel. Belanja Barang Non Operasional : Pembelian Multivitamin (Madu) Penanganan Pandemi COVID-19 keg Pengelolaan Administrasi Kepegawaian Pusdik KP Bulan" u="1"/>
        <s v="Pembayaran Belanja Pemeliharaan Lainnya : Pembayaran Pemeliharaan Aquarium Pusat Pendidikan KP Bulan Maret 2022" u="1"/>
        <s v="Belanja jasa Profesi. An. Ade Fajar IP, Mendukung Kegiatan Dukungan Penerimaan dan Penetapan Terpusat Peserta Didik Lingkup KKP dlm rangka Fitur Pembayaran biaya seleksi" u="1"/>
        <s v="Belanja Perjalanan Dinas ke Politeknik AUP Jakarta pada tanggal 31 Juli 2022 dalam rangka Perjalanan Peserta Tugas Belajar. Kegiatan Lanjutan Tugas Belajar, Tanggal 1 Agustus 2022" u="1"/>
        <s v="Bayar ke Dedy Heru Susanto. Perdin Jakarta - Sidoarjo, Jatim (PP). Tgl. 13-15 Mei 2022. Dalam rangka kegiatan Pendampingan Peningkatan Nilai IP ASN di Politeknik KP Sidoarjo. Tgl. 15 Mei" u="1"/>
        <s v="Bayar ke Fatima Inamunjita. Perdin Jakarta - Sidoarjo, Jatim (PP). Tgl. 13-15 Mei 2022. Dalam rangka kegiatan Pendampingan Peningkatan Nilai IP ASN di Politeknik KP Sidoarjo. Tgl. 15 Mei" u="1"/>
        <s v="Pembayaran Perjadin Jkt-Bogor (PP) tgl 16-17 Maret 2022 dlm rangka Melakukan Pendampingan Keg. Penyamaan Persepsi BKD dan Test Asesor BKD an. Dwi Hertanto, dkk" u="1"/>
        <s v="Pembayaran Perjadin Jakarta-Depok pada tanggal Tanggal 7 Januari 2022 dalam rangka Finalisasi dan verifikasi data capaian kinerja tahun 2021 dengan data dukung sesuai manual" u="1"/>
        <s v="Pembayaran belanja bahan pembelian ATK dalam rangka Kegiatan Evaluasi Beban Kerja Guru Tahun 2022" u="1"/>
        <s v="Bayar  ke Siti  Alkuwati, , perjalan dinas ke Ancol Pembahasan Penyusunan Laporan (PNBP) di Lingkup Kementerian Kelautan dan Perikanan Tahun Anggaran 2022, tgl. 19 Mei 2022" u="1"/>
        <s v="Belanja Keperluan Perkantoran: Pembayaran biaya estetika kantor kegiatan Pusat Pendidikan KP periode Bulan Oktober 2022. Tgl. 20 Oktober 2022." u="1"/>
        <s v="Belanja Pemeliharaan Peralatan &amp; Mesin: Pembayaran pemeliharaan alat pengolah data Pusdik KP periode bulan Oktober 2022, tgl. 24 Oktober 2022." u="1"/>
        <s v="Belanja Jasa Profesi.Mendukung kegiatan Penyusunan NSPK Metode dan Kurikulum dlm rangka Finalisasi Buku Saku Puswira. Tgl 7 September 2022 an. M. Setiawan Kusmulyono" u="1"/>
        <s v="Belanja Keperluan Perkantoran: Pembayaran Pekerjaan Pangadaan Pakaian Dinas Pegawai Tahun 2022, tgl. 12 Oktober 2022." u="1"/>
        <s v="Bayar ke CV. Karunia Utama. Belanja Bahan. Penggandaan, Fotocopy dan penjilidan dalam rangka kegiatan Lanjutan Tugas Belajar. Tanggal 30 Mei 2022" u="1"/>
        <s v="Pembayaran belanja bahan komputer supplies kep keg NSPK peserta didik standar sarana dan prasarana pendidikan KP" u="1"/>
        <s v="Belanja Keperluan Perkantoran: Pembelian keperluan perabot rumah tangga pantry Pusat Pendidikan KP, Tgl 10 November 2022." u="1"/>
        <s v="Belanja Perjalanan Dinas ke Universitas Dipogenoro Tanggal 19 Januari 2022 dalam rangka Lanjutan Tugas Belajar terkait Perjalanan Peserta Tugas Belajar Tanggal 20 Januari 2022" u="1"/>
        <s v="Belanja Keperluan Perkantoran: Pembayaran BPJS Ketenagakerjaan Pengemudi dan Pramubhakti lingkup Pusat Pendidikan KP Bulan September 2022, Tgl 06 September 2022." u="1"/>
        <s v="Belanja Bahan Konsumsi (Snack Pagi) Kegiatan Lokakarya Peningkatan Akreditasi Pendidikan Tinggi KP, tanggal 22 September 2022" u="1"/>
        <s v="Belanja Bahan Konsumsi (Snack Pagi) Kegiatan Lokakarya Peningkatan Akreditasi Pendidikan Tinggi KP, tanggal 23 September 2022" u="1"/>
        <s v="Belanja Bahan Konsumsi (Snack Sore) Kegiatan Lokakarya Peningkatan Akreditasi Pendidikan Tinggi KP, tanggal 21 September 2022" u="1"/>
        <s v="Belanja Bahan Konsumsi (Snack Sore) Kegiatan Lokakarya Peningkatan Akreditasi Pendidikan Tinggi KP, tanggal 23 September 2022" u="1"/>
        <s v="Belanja Bahan. Penggandaan, Fotocopy dan penjilidan dalam rangka kegiatan Tugas Belajar Luar Negeri. Tanggal 16 Desember 2022" u="1"/>
        <s v="Belanja Persediaan Barang Konsumsi Pembelian Bahan ATK dlm rangka Transfromasi Pendidikan Tinggi KP, Tanggal 23 November 2022" u="1"/>
        <s v="Pembayaran Belanja Barang Persediaan Barang Konsumsi. Belanja ATK dalam rangka kegiatan Identifikasi dan Kajian Program Pendidikan KP" u="1"/>
        <s v="Belanja Barang Non Operasional Lainnya. Pembayaran zoho kegiatan Pusat Pendidikan KP Periode Bulan November 2022. Tgl. 10 November 2022." u="1"/>
        <s v="Pembayaran Belanja Bahan. Snack pagi rapat updating serapan lulusan satuan pendidikan KP. Kegiatan data dan informasi pendidikan KP" u="1"/>
        <s v="Pembayaran Belanja Bahan. Snack sore rapat updating serapan lulusan satuan pendidikan KP. Kegiatan data dan informasi pendidikan KP" u="1"/>
        <s v="Pembayaran Belanja Barang Non Operasional:Pembelian Susu Bear Brand Penanganan Pandemi COVID-19 keg Pengelolaan Administrasi Kepegawaian Pusdik KP Bln Februari 2022" u="1"/>
        <s v="Pembayaran Belanja Pemeliharaan Peralatan dan Mesin: Pembayaran pajak kendaraan operasional roda 4 Pusdik KP Nopol B 1987 WQ Tahun 2022" u="1"/>
        <s v="Pembayaran Belanja Pemeliharaan Peralatan dan Mesin: Pembayaran pajak kendaraan operasional roda 4 Pusdik KP Nopol B 2622 DQ Tahun 2022" u="1"/>
        <s v="Belanja Bahan Konsumsi Snack Sore Rapat Persiapan Pengusulan Satker BLU Politeknik AUP. Keg. Sinkronisasi Pendidikan KP. Tanggal 3 November 2022" u="1"/>
        <s v="Belanja Barang Non Operasional Lainnya Langganan biaya video conference Bulan Desember 2022 Keg. Lanjutan Tugas Beajar. Tanggal 27 Desember 2022" u="1"/>
        <s v="Belanja Brg Non Op Lainnya. Pembayaran biaya penelitian peserta tubel KKP Program S2- UNDIP Keg Lanjutan Tugas Belajar pada tgl 16 Desember 2022" u="1"/>
        <s v="Belanja Brg Non Op Lainnya. Pembayaran biaya penelitian peserta tubel KKP Program S2- UNDIP Keg Lanjutan Tugas Belajar pada tgl 23 Desember 2022" u="1"/>
        <s v="Belanja Barang non operasional lainnya,Langganan Biaya Video Conference. Keperluan keg Dukungan Penerimaan Peserta Didik Lingkup KKP," u="1"/>
        <s v="Belanja Barang non operasional (Snack siang). Dlm rangka rapat Lanjutan Update penyiapan bahan penerimaan peserta didik 2023. Tgl 4 Oktober 2022" u="1"/>
        <s v="Belanja Barang Persediaan Barang Konsumsi: Pembelian ATK kegiatan Bagian Tata Usaha Pusat Pendidikan KP Bulan Oktober 2022. Tgl. 04 Oktober 2022" u="1"/>
        <s v="Belanja Keperluan Sehari-hari Perkantoran: Pembayaran Langganan surat kabar/majalah Pusat Pendidikan KP Bulan Oktober 2022. Tgl. 31 Oktober 2022" u="1"/>
        <s v="Belanja Pemeliharaan Peralatan &amp; Mesin: Pembelian tape mobil kendaraan operasional roda 4 Nopol B 2950 DQ periode Bulan Oktober 2022, tgl. 04 Oktober 2022." u="1"/>
        <s v="Belanja Penyelenggaraan Pendidikan Pusat Pendidikan KP Bulan April 2022. Tgl 10 April 2022" u="1"/>
        <s v="Perdin Jakarta - Kantor BKN Jakarta, Jaktim (PP). Tgl. 12 Desember 2022. Dalam rangka Keg Konsultasi dan Pencarian Arsip SK CPNS atas nama Nova Riani Banjarnahor, A.Pi, M.M. Tgl." u="1"/>
        <s v="Belanja Keperluan Perkantoran: Pembayaran BPJS Ketenagakerjaan Pengemudi dan Pramubhakti lingkup Pusat Pendidikan KP Bulan November 2022, Tgl 03 November 2022." u="1"/>
        <s v="Belanja Pemeliharaan Peralatan &amp; Mesin: Pembayaran pemeliharaan alat pengolah data Pusdik KP periode bulan Agustus s.d. September 2022, tgl. 26 September 2022." u="1"/>
        <s v="Bayar ke Bona Mitra Keluarga. Belanja Jasa. Penanganan Pandemi Covid-19: Pembayaran Rapid Test_Antigen keg Pengelolaan Administrasi Kepegawaian Pusdik KP an. Rina Ariani. Tgl" u="1"/>
        <s v="Perdin Jakarta - Ancol, Jakt (PP). Tgl. 28 Desember 2022. Dalam rangka Kegitan Penyelesain Pertanggungjawaban GUP_Nihil dan TUP Nihil ahap 2 Lingkup Pusdik KP TA. 2022." u="1"/>
        <s v="Perdin Jakarta - Bogor, Jabar PP. Tgl. 12-13 Juli 2022. Dalam rangka kegiatan Refreshment Penggunaan SPSE bagi Pelaku Pengadaan lingkup KKP di IPB International Convention" u="1"/>
        <s v="Belanja kewirausahaan&amp;TEFA, dlm rangka pemaparan kiat PolitekKP Karawang, Sidoarjo, &amp;Jembrana" u="1"/>
        <s v="Belanja Bahan Konsumsi (snack pagi &amp;siang). Dlm rangka rapat Lanjutan Pembahasan Pedoman Pelaksanaan PKL pada Satdik Tinggi di Lingkungan KKP. Tgl 25 November 2022" u="1"/>
        <s v="Belanja Pemeliharaan Peralatan &amp; Mesin: Pembayaran BBM kendaraan operasional roda 4 Pusat Pendidikan KP Bulan Oktober 2022 a.n. Dwi Hertanto, Tgl. 10 November 2022" u="1"/>
        <s v="Belanja Perjalanan Dinas Biasa Jakarta (PP). Pada tanggal 13 Desember 2022 dalam rangka Reviu LKj dan Prognosa Capaian Kinerja Tahun 2022. Tanggal 13 Desember 2022" u="1"/>
        <s v="Bayar ke Klinik Isykarima. Belanja Jasa. Penanganan Pandemi Covid-19: Pembayaran Rapid Test_Antigen kegiatan Pengelolaan Administrasi Kepegawaian Pusdik KP an. M. Irfan Fauzi. Tgl" u="1"/>
        <s v="Belanja Barang non operasional lainnya, Langganan Biaya Video Conference. Keperluan keg Pembinaan Pelaksanaan Kewirausahaan dan TEFA. Tgl 18 April 2022" u="1"/>
        <s v="Pembayaran Perjadin Jkt-Serang (PP) Tgl 10 Maret 2022 Dlm rangka Koordinasi dan Kunjungan kerja Kapusdik KP ke Politeknik AUP Serang an. Bambang Suprakto, dkk" u="1"/>
        <s v="Bayar ke Kuliner Bandung Bahan, Konsumsi  makan siang  rapat kegiatan Bulan Mutu Satuan Pendidikan KP Tahun 2022, tanggal 25 Mei 2022." u="1"/>
        <s v="Pembayaran biaya estetika kantor keg Pusdik KP periode Bulan Januari 2022 :" u="1"/>
        <s v="Belanja Bahan Komputer dalam rangka kegiatan Tugas Belajar Luar Negeri. Tanggal 15 Desember 2022" u="1"/>
        <s v="Belanja Bahan Komputer dalam rangka kegiatan Tugas Belajar Luar Negeri. Tanggal 22 Desember 2022" u="1"/>
        <s v="Perdin Jakarta - Bogor, Jabar. Tgl. 17 Januari 2022. Dalam rangka kegiatan rapat dan review dokumen Pengadaan Barang/Jasa" u="1"/>
        <s v="Pembayaran rapid tes PCR atas nama Sutrisno :" u="1"/>
        <s v="Belanja Barang Persediaan Barang Konsumsi: Pembelian Bahan Komputer kegiatan Bidang Perencanaan dan Evaluasi Pusat Pendidikan KP Bulan November 2022. Tgl. 03 November" u="1"/>
        <s v="Perjadin Pusdik KP - Ancol penyelesaian" u="1"/>
        <s v="Bayar ke Indogrosir. Belanja Barang Non Operasional:Pembelian Xon-Ce VitC Penanganan Pandemi COVID-19 keg Pengelolaan Administrasi Kepegawaian Pusdik KP Bln Mei 2022. Tgl" u="1"/>
        <s v="Bayar ke wahyoeee378. Belanja Barang Non Operasional : Pembelian Masker Penanganan Pandemi COVID-19 keg Pengelolaan Administrasi Kepegawaian Pusdik KP Bulan Mei 2022. Tgl" u="1"/>
        <s v="Perdin Jakarta - Politeknik AUP Jakarta, Jaksel (PP). Tgl. 20 Oktober 2022. Dalam rangka mendampingi Kunker Kepala BRSDM KP kegiatan Monitoring Sarpras Asrama Taruna/i di" u="1"/>
        <s v="Pembayaran Perjadin Jkt-Politeknik Karawang (PP) tgl 26-27 Januari 2022 dlm rangka Identifikasi sarana dan Prasarana Teaching Factory (TEFA) Politeknik KP karawang an." u="1"/>
        <s v="Bayar ke  Erma Indriyani, S.Pi perjalanan dinas Jkt -  Ancol tgl. 13 sd 14  2022, dalam rangka melakukan penyelenggaraan GUP ( Revolving ) ke 3 Lingkup Pusat Pebdidikan KP , tgl." u="1"/>
        <s v="Bayar ke Ida Farida. Perdin Jkt - Ancol, Jakut (PP). Tgl 2 Juni 2022. Dalam rangka melakukan pendampingan penilaian BMN oleh Tim Penilai dari KPKNL Jakarta II di Gd. BRSDM KP Ancol." u="1"/>
        <s v="Bayar ke Zoom Video C. Inc. Belanja Barang Non Operasional Lainnya. Pembayaran zoom video conference dan zoho kegiatan Pusat Pendidikan KP Periode Bulan Juni 2022. Tgl. 17 Juni" u="1"/>
        <s v="Pembayaran Belanja bahan pembelian ATK dlm rangka keg implementasi SIMAK BMN Pusat pendidikan KP" u="1"/>
        <s v="Pembayaran Belanja Barang Non Operasional Lainnya, Langganan Biaya Video Conference (500 org) dalam rangka Kegiatan Peningkatan Kompetensi Pendidik dan Tenaga Kependidikan" u="1"/>
        <s v="Belanja Bahan Konsumsi (Makan siang). Keperluan kegiatan Bimbingan dan Pembinaan Metode dan Kurikulum, dalam rangka pengayaan instrumen pembelajaran kewirausahaan, tgl" u="1"/>
        <s v="Blnj Bhn Konsumsi (Snack pagi&amp;Makan siang) keg Pembinaan Pelaksanaan Kewirausahaan &amp; TEFA,dlm rangka rpt penysnan Out Line Buku Saku Koord Pusat Pegembangan Wirausaha , tgl" u="1"/>
        <s v="Belanja Barang Non Operasional Lainnya Langganan biaya video conference Bulan Maret Keg. Penyusunan Perencanaan Pendidikan KP. Tanggal 8 April 2022" u="1"/>
        <s v="Belanja Barang Persediaan Barang Konsumsi, Komputer Suplies , Kegiatan Kegiatan Penjaminan Mutu Kelembagaan Pendidikan KP" u="1"/>
        <s v="Perdin Jakarta - Bogor PP. Tgl. 30 Juni 2022. Dalam rangka pembahasan rencana optimalisasi aset pada Unit Pelaksana Teknis Riset BRPBATPP Bogor. Tgl. 30 Juni 2022." u="1"/>
        <s v="Belanja Perjalanan Dinas Biasa Jkt-Jkt (PP) tgl 2 Sept 2022 dlm rangka Melakukan Penyelesaian Adm. Keuangan terkait Keg. Sosialisasi Serdos di Lingk. KKP Thn 2022, tgl 2 Sept" u="1"/>
        <s v="Belanja Perjalanan Dinas Biasa Jkt-Jkt (PP) tgl 5 Sept 2022 dlm rangka Melakukan Penyelesaian Adm. Keuangan terkait Keg. Sosialisasi Serdos di Lingk. KKP Thn 2022, tgl 2 Sept" u="1"/>
        <s v="Belanja Bahan Komputer dalam rangka mendukung kegiatan Evaluasi Kinerja Keuangan dan Penyusunan SPIP, tgl. 5" u="1"/>
        <s v="Bayar ke CV Rena Abadi, Belanja Bahan Pembelian ATK dalam rangka mendukung kegiatan Evaluasi Kinerja Keuangan dan Penyusunan SPIP" u="1"/>
        <s v="Bayar ke  Muhammad Arif Mustaqim, S.St.Pi perjalanan dinas Jkt -  Ancol tgl. 13 sd 14  2022, dalam rangka melakukan penyelenggaraan GUP ( Revolving ) ke 3 Lingkup Pusat Pebdidikan" u="1"/>
        <s v="Belanja Keperluan Sehari-hari Perkantoran: Pembayaran air minum pegawai Pusat Pendidikan KP Bulan Desember 2022. Tgl. 15 Desember 2022" u="1"/>
        <s v="Belanja Keperluan Sehari-hari Perkantoran: Pembayaran air minum pegawai Pusat Pendidikan KP Bulan November 2022. Tgl. 30 November 2022" u="1"/>
        <s v="Bayar ke Bambang Suprakto. Perdin Jakarta - Kota Agung, Lampung. Tgl. 16-17 April 2022. Dalam rangka kegiatan Panen Udang Vannamei Busmetik di SUPM Kota Agung. Tgl 17 April" u="1"/>
        <s v="Bayar ke Kios H. Mistar. Belanja Keperluan Perkantoran: Pembelian air minum keperluan Pusat Pendidikan KP periode Bulan Februari 2022. Tgl. 21 Februari 2022." u="1"/>
        <s v="Belanja Barang Persediaan Barang Konsumsi: Pembelian Bahan Komputer kegiatan Bidang Kelembagaan dan Ketenagaan Pusat Pendidikan KP Bulan April 2022. Tgl 10 April 2022" u="1"/>
        <s v="Belanja Barang Persediaan Barang Konsumsi: Pembelian Bahan Komputer kegiatan Bidang Penyelenggaraan Pendidikan Pusat Pendidikan KP Bulan April 2022. Tgl 10 April 2022" u="1"/>
        <s v="Bayar ke Brampi Stefie Hendry Huka, S.T.,  Belanja Perjalanan Dinas ke Politeknik AUP Jakarta pada tanggal 12 Juli  2022 dalam rangka Perjalanan Peserta Tugas Belajar. Kegiatan Lanjutan" u="1"/>
        <s v="Bayar ke CV. Central Kuta Baroe. Belanja Bahan. Pencetakan kegiatan dan laporan Pengelolaan Kearsipan, Tata Naskah Dinas dan Persuratan Pusat Pendidikan KP, Tgl. 11 Mei" u="1"/>
        <s v="Perdin Jakarta - Jember, Jatim (PP). Tgl. 25 - 27 November 2022. Dalam rangka Acara Pelantikan Santri Taruna Angk. XXII dan Pelepasan Alumni Magang LN SMK Puger, Jember." u="1"/>
        <s v="Pembayaran Belanja Keperluan Perkantoran: Pembelian keperluan rumah tangga pantry Pusdik KP Bulan Maret 2022" u="1"/>
        <s v="Pembayaran belanja bahan komputer supplies keg dukungan penerimaan dan penetapan terpusat peserta didik lingkup KKP" u="1"/>
        <s v="Bayar Ketenagakerjaan Pengemudi dan Pramubhakti lingkup Pusat Pendidikan KP Bulan April 2022," u="1"/>
        <s v="Belanja Perjalanan Dinas dari Jakarta - Depok pada tgl 9-10 Nov 2022 dalam rangka Rapat Pleno Penilaian Rekonsiliasi Kinerja BRSDM Tahun 2022. Tgl 11 Nov 2022" u="1"/>
        <s v="Bayar ke P. Mahkota Motor. Belanja Pemeliharaan Peralatan dan Mesin.Pembayaran service kendaraan operasional roda 4 Pusdik KP Nopol B 1165 UQN Bulan Mei 2022, tgl. 28 Mei 2022" u="1"/>
        <s v="Pembayaran Belanja Keperluan Perkantoran: Pembelian materai keperluan sehari-hari perkantoran kegiatan operasional Pusat Pendidikan KP" u="1"/>
        <s v="Bayar ke Dedy Heru Susena. Perdin Jakarta - Depok, Jabar (PP). Tgl. 22 April 2022. Dalam rangka kegiatan Evaluasi  Presensi Pegawai lingkup Pusdik KP periode Bulan Januari s.d. Maret" u="1"/>
        <s v="Bayar ke Gelora Wijayanto. Perdin Jakarta - Depok, Jabar (PP). Tgl. 22 April 2022. Dalam rangka kegiatan Evaluasi  Presensi Pegawai lingkup Pusdik KP periode Bulan Januari s.d. Maret" u="1"/>
        <s v="Belanja Bahan, Konsumsi PSDKU Lingkup Pusat Pendidikan Kelautan dan Perikanan, Tanggal 29 Nov 2022" u="1"/>
        <s v="Belanja Alat Tulis Kantor. Kegiatan Monitoring dan Evaluasi Penyelenggaraan Pendidikan KP. Tanggal 9 Mei 2022" u="1"/>
        <s v="Perjalanan dinas Jkt-Bogor Tgl 19 Jan 2022 dalam rangka menghadiri keg rekonsiliasi penyusunan laporan keuangan dan BMN TA 2021 lingkup BRSDM KP" u="1"/>
        <s v="Bayar ke BPN 019 LAN Jakarta. Belanja Jasa Lainnya. Pembayaran kegiatan Pelatihan Calon Analis Kebijakan secara distance learning an. M. Ihsan Zakariya. Tgl 27 April 2022" u="1"/>
        <s v="Langganan Video Conference (Zoom) Tagihan Maret 2022. Kegiatan Data dan Informasi Pendidikan KP. Tanggal 1 April 2022" u="1"/>
        <s v="Belanja Pengiriman Surat Dinas Pos Pusat. Pengiriman surat dan dokumen/barang lainnya kegiatan Pusat Pendidikan KP Bulan April 2022. Tgl. 27 April 2022." u="1"/>
        <s v="Bayar ke Bambang Suprakto. Belanja Pemeliharaan Peralatan dan Mesin: Pembayaran BBM kendaraan operasional roda 4 Pusat Pendidikan KP Bulan Mei 2022 a.n. Bambang Suprakto" u="1"/>
        <s v="Belanja Bahan ATK. Desember 2022" u="1"/>
        <s v="Belanja Bahan Komputer suplies .Keperluan Kegiatan  Penyusunan Metode dan Kurikulum. Tgl 20 Mei 2022" u="1"/>
        <s v="Belanja Bahan Konsumsi (snack pagi&amp;makan siang). kegiatan pembinaan&amp;pelaksanaan kewirausahaan&amp; TEFA,dlm rangka evaluasi pelaksanaan kewirausahaan pada SatDik dilingkup" u="1"/>
        <s v="Perjadin Pusdik KP-Politeknik AUP tgl 2 Desember 2022 (PP). Dlm rangka penyiapan bahan penerimaan peserta didik baru tahun 2023. Tgl 2 Desember 2022" u="1"/>
        <s v="Belanja Keperluan Perkantoran: Pembayaran biaya estetika kantor kegiatan Pusat Pendidikan KP periode Bulan Agustus 2022. Tgl. 22 Agustus 2022." u="1"/>
        <s v="Belanja Barang Persediaan Barang Konsumsi: Pembelian ATK kegiatan Bidang Kelembagaan dan Ketenagaan Pusat Pendidikan KP Bulan Juni 2022. Tgl. 01 Agustus 2022" u="1"/>
        <s v="Pembayaran Belanja Barang non operasional lainnya, Langganan Biaya Video Conference. Keperluan keg Pembinaan Pelaksanaan Kewirausahaan dan TEFA" u="1"/>
        <s v="Pembayaran belanja barang non operasional lainnya. biaya langganan video conference Keperluan keg Pembinaan Pelakasanaan Kewirausahaan dan TEFA" u="1"/>
        <s v="Bayar ke CV. Mitra Inti Kobar. Belanja Keperluan Perkantoran: Pembelian keperluan rumah tangga pantry Pusdik KP Bulan Februari 2022, Tgl 04 Februari 2022." u="1"/>
        <s v="Bayar ke Indihome Speedy. Belanja Barang Non Operasional Lainnya. Pembayaran Indihome Speedy kegiatan Pusat Pendidikan KP Bulan Maret 2022. Tgl. 18 Maret 2022." u="1"/>
        <s v="Belanja Bahan. Penggandaan, Fotocopy dan penjilidan dalam rangka kegiatan Sikronisasi Kegiatan Pendidikan KP. Tanggal 9 Mei 2022" u="1"/>
        <s v="Bayar ke Indihome Speedy. Belanja Barang Non Operasional Lainnya. Pembayaran Indihome Speedy kegiatan Pusat Pendidikan KP Bulan April 2022. Tgl. 18 April 2022." u="1"/>
        <s v="Bayar ke Bambang Suprakto dkk. Pembayaran Paket Data &amp; Komunikasi Pimpinan Penanganan Pandemi Covid-19 keg Operasional Pegawai lingkup Pusdik KP an. Bambang" u="1"/>
        <s v="Belanja Bahan ATK.Keperluan Kegiatan September 2022" u="1"/>
        <s v="Belanja Barang NonOp lainnya Konsumsi Snack Box siang, rapat finalisasi penyusunan dokumen" u="1"/>
        <s v="Belanja bahan konsumsi (snackpagi&amp;makan siang) dlm rangka Pemaparan dan pembahasan draft silabus Politeknik KP edisi 2022 Semester I, program studi TPH/PHL . Tgl 21 Okt 2022" u="1"/>
        <s v="Bayar ke  Erma Indriyani, S.Pi, perjalanan dinas Jkt - Gedung I BRSDMKP Ancol dalam ranka Evaluasi Pelaksanaan Kegiatan dan Anggaran sesuai dengan Manajemen Resiko TA. 2022 dan" u="1"/>
        <s v="Belanja ATK dalam rangka kegiatan Tugas Belajar Luar Negeri. Tanggal 6 Desember 2022 :" u="1"/>
        <s v="Belanja Bahan Komputer suplies .Keperluan Kegiatan  Bimbingan dan pembinaan Metode dan kurikulum. Tgl 20 Mei 2022" u="1"/>
        <s v="Belanja Bahan. Komputer Suplies Keperluan Kegiatan Pembinaan dan Pelaksanaan Kewirauasahaan dan TEFA, 20 Mei 2022" u="1"/>
        <s v="Bayar ke Fatima Inamunjita. Perdin Jakarta - Depok, Jabar (PP). Tgl. 22 April 2022. Dalam rangka kegiatan Evaluasi  Presensi Pegawai lingkup Pusdik KP periode Bulan Januari s.d. Maret" u="1"/>
        <s v="Bayar ke CV. Inovasi Cipta Usaha. Belanja Pemeliharaan Peralatan dan Mesin. Pembayaran pemeliharaan alat pengolah data kantor Pusat Pendidikan KP Bulan Maret s.d Mei 2022, tgl. 20" u="1"/>
        <s v="Bayar ke Dr. Bambang Suprakto, A.Pi, S.Pi, M.T dkk. Belanja Honor Operasional Satker: Pembayaran Honor Operasional Satker Pengelola Keuangan Pusdik KP Bulan Juni 2022, tgl. 1" u="1"/>
        <s v="Pembayaran Belanja barang persediaan barang konsumsi. Komputer dalam rangka mendukung kegiatan Verifikasi dan Validasi Pertanggungjawaban Kegiatan" u="1"/>
        <s v="Belanja Barang Non Operasional Lainnya Langganan biaya video conference Bulan Oktober 2022 Kegiatan Sinkronisasi Kegiatan Pendidikan KP." u="1"/>
        <s v="Bayar ke Grab. Belanja Pengiriman Surat Dinas Pos Pusat. Pengiriman surat dan dokumen/barang lainnya kegiatan Pusat Pendidikan KP Bulan Agustus 2022. Tgl. 26 Agustus" u="1"/>
        <s v="ayar ke CV. Bintang Kalbar. Belanja Keperluan Perkantoran: Pembayaran Pekerjaan Pangadaan Pakaian Dinas Pegawai Tahun 2022, tgl. 18 April 2022." u="1"/>
        <s v="Pembayaran Belanja Bahan Konsumsi (Snack pagi). Keperluan kegiatan Bimbingan dan Pembinaan Metode dan Kurikulum,dalam rangka rapat Sinkronisasi jadual dan persiapan" u="1"/>
        <s v="Pembelian keperluan estetika kantor dan pengharum ruangan Pusat Pendidikan KP Tahun 2022, Tgl 14 Oktober 2022." u="1"/>
        <s v="Pembayaran Perjadin Januari 2022 dalam rangka Penyusunan Perencanaan Pendidikan KP Tahun 2022" u="1"/>
        <s v="Belanja Barang Persediaan Barang Konsumsi. Belanja ATK dalam rangka kegiatan Aparatur KKP yang Diberikan Izin Belajar. Tanggal 12 Mei 2022" u="1"/>
        <s v="Pembayaran Perjadin Jkt-Pangandaran (PP) Tgl 16-18 Feb 2022 Dlm rangka koordinasi &amp; pembinaan peg lingkup Politeknik KP Pangandaran serta Audiensi dgn Bupati Pangandaran &amp;" u="1"/>
        <s v="Pembelian konsumsi (snack) Rapat Pembahasan Penyusunan Buku \&quot;Pendidikan Kelautan dan Perikanan\&quot; Tanggal 10 dan 111 Oktober 2022. Tgl 11 Oktober 2022" u="1"/>
        <s v="Pembayaran transport lokal Jakarta ke Ciracas, Jaktim (PP). Tgl 05 September 2022. Dalam rangka kegiatan Pemindahan dokumen/arsip dari dan ke Rumah Arsip Ciracas. Tgl. 21" u="1"/>
        <s v="Belanja Barang Persediaan Barang Konsumsi. Belanja Bahan Komputer dalam rangka kegiatan Lanjutan Tugas Belajar . Tanggal 11 Mei 2022" u="1"/>
        <s v="Belanja Perjalanan Dinas dari Wakatobi ke Jakarta pd tgl 23-25 Nov 2022 dalam rangka melakukan Sinkronisasi Revisi Belanja Non Operasional, tgl 25 Nov 2022" u="1"/>
        <s v="Bayar ke CV. Mandiri Jaya. Belanja Barang Persediaan Barang Konsumsi. Belanja ATK dalam rangka kegiatan Lanjutan Tugas Belajar. Tanggal 05 September 2022" u="1"/>
        <s v="Bayar ke CV. Mandiri Jaya. Belanja Barang Persediaan Barang Konsumsi. Belanja ATK dalam rangka kegiatan Lanjutan Tugas Belajar. Tanggal 12 September 2022" u="1"/>
        <s v="Pembayaran Belanja Pemeliharaan Peralatan dan Mesin: Pembayaran service kendaraan operasional roda 2 Pusat Pendidikan KP Nopol B 6552 SQE Bulan Maret 2022" u="1"/>
        <s v="Pembayaran Belanja Pemeliharaan Peralatan dan Mesin: Pembayaran service kendaraan operasional roda 2 Pusat Pendidikan KP Nopol B 6578 SRQ Bulan Maret 2022" u="1"/>
        <s v="Pembayaran Belanja Pemeliharaan Peralatan dan Mesin: Pembayaran service kendaraan operasional roda 4 Pusat Pendidikan KP Nopol B 1165 UQN Bulan Maret 2022" u="1"/>
        <s v="Pembayaran Belanja Pemeliharaan Peralatan dan Mesin: Pembayaran service kendaraan operasional roda 4 Pusat Pendidikan KP Nopol B 1602 PQP Bulan Maret 2022" u="1"/>
        <s v="Belnja brg non operasional pembelian perlengkapan peserta panitia, mendukung kegiatan penerimaan dan penetapan terpusat peserta didik lingkup KKP. Tgl 21 Desember 2022" u="1"/>
        <s v="Belanja Barang Persediaan Barang Konsumsi: Pembelian kertas foto copy kegiatan operasional Pusat Pendidikan KP Bulan Juni 2022. Tgl 10 Juni 2022." u="1"/>
        <s v="Biaya pencetakan &amp; jilid Laporan Rekapitulasi Target dan Realisasi PNBP Satuan Pendidikan KP, Semester I TA 2022, tgl. 27 Juli 2022" u="1"/>
        <s v="Belanja Bahan Konsumsi Snack Rapat Penyiapan Kegiatan TPA TOEFL. Tanggal 18 November 2022" u="1"/>
        <s v="Pembayaran Perjadin Jkt Pusdik KP - Politeknik AUP Bogor (PP) Tgl 24 Feb 2022 dalam rangka Koordinasi Kegiatan Penyusunan Buku Profil Program Studi Penanganan Patologi Perikanan" u="1"/>
        <s v="Belanja Perjalanan Dinas ke Politeknik AUP tanggal 6 Mei 2022 dalam rangka Lanjutan Tugas Belajar terkait Perjalanan Peserta Tugas Belajar Tanggal 9 Mei 2022" u="1"/>
        <s v="Bayar ke TIKI. Belanja Pengiriman Surat Dinas Pos Pusat. Pengiriman surat dan dokumen/barang lainnya kegiatan Pusat Pendidikan KP Bulan Maret 2022. Tgl. 24 Maret 2022." u="1"/>
        <s v="Bayar ke Zoom Video C. Inc. Belanja Barang Non Operasional Lainnya. Pembayaran zoom video conference kegiatan Pusat Pendidikan KP Bulan Maret 2022. Tgl. 16 Maret 2022." u="1"/>
        <s v="jasa Profesi. Mendukung Kegiatan Dukungan Penerimaan dan Penetapan Terpusat Peserta Didik Lingkup KKP dlm rangka penambahan program studi pada Politeknik KP Pangandaran" u="1"/>
        <s v="77/KW/BS/V/2022 :" u="1"/>
        <s v="Bayar ke Zoom Video C. Inc. Belanja Barang Non Operasional Lainnya. Pembayaran zoom video conference dan zoho kegiatan Pusat Pendidikan KP Periode Bulan Mei 2022. Tgl. 16 Mei" u="1"/>
        <s v="Belanja Barang Persediaan Barang Konsumsi: Pembelian ATK kegiatan Bidang Kelembagaan dan Ketenagaan Pusat Pendidikan KP Bulan Mei 2022. Tgl 10 Mei 2022" u="1"/>
        <s v="Belanja Perjalanan Dinas dari Pangandaran ke Jakarta pada tgl 20-22 Nov 2022 dalam rangka mengikuti Tes TPA dan TOEFL di Gedung Mina Bahari III Ballroom Lantai 1, 22 Nov 2022" u="1"/>
        <s v="Belanja Komputer Supplies. Kegiatan Penilaian Kinerja Pendidikan KP. Tanggal 1 November 2022" u="1"/>
        <s v="Pembayaran Belanja Jasa. Penanganan Pandemi Covid-19: Pembayaran Rapid Test_Antigen kegiatan Pengelolaan Administrasi Kepegawaian Pusdik KP an. Rini Ariani" u="1"/>
        <s v="Bayar ke RM. Sinar Karya Bundo: Pmblian konsumsi (makan siang) rpt Koord Penyelesaian LHE Itjen KKP Nomor 4629. Tgl. 20 Mei 2022" u="1"/>
        <s v="Belanja Barang Persediaan Barang Konsumsi. Belanja ATK dalam rangka kegiatan Lanjutan Tugas Belajar . Tanggal 04 Juli 2022" u="1"/>
        <s v="Belanja Barang Persediaan Barang Konsumsi. Belanja ATK dalam rangka kegiatan Lanjutan Tugas Belajar . Tanggal 11 Juli 2022" u="1"/>
        <s v="Bayar ke Pondok Makan Mirah I, pembelian konsumsi (makan siang) tgl. 19 Mei 2022, Penyusunan Laporan Pelaksanaan PNBP Lingkup Satuan Pusdik KP," u="1"/>
        <s v="Bayar ke FINS Anugerah Alam. Belanja Keperluan Perkantoran: Pembayaran biaya estetika kantor kegiatan Pusat Pendidikan KP periode Bulan April 2022. Tgl. 20 April 2022." u="1"/>
        <s v="Bayar ke TIKI. Belanja Pengiriman Surat Dinas Pos Pusat. Pengiriman surat dan dokumen/barang lainnya kegiatan Pusat Pendidikan KP Bulan April 2022. Tgl. 07 April 2022." u="1"/>
        <s v="Bayar ke Zoom Video C. Inc. Belanja Barang Non Operasional Lainnya. Pembayaran zoom video conference kegiatan Pusat Pendidikan KP Bulan April 2022. Tgl. 16 April 2022." u="1"/>
        <s v="Belanja Barang Persedian Brg. Konsumsi. Belanja ATK dlm rangka Keg. Kerjasama Pendidikan KP. 2 November 2022" u="1"/>
        <s v="Belanja bhn penggandaan keperluan kegiatan Bimbingan dan Pembinaan Metode dan Kurikulum. Tgl 6 Desember 2022" u="1"/>
        <s v="Belanja Bahan Konsumsi/Snack Rapat Penyusunan Laporan Kegiatan Lanjutan Tugas Belajar Tahun 2022. Keg. Lanjutan Tugas Belajar Tgl 22 Des 2022" u="1"/>
        <s v="Perdin Pusdik KP-Poltek KP Dumai tgl 30-31 Agst kegiatan wisuda Poltek KP Dumai Angkatan III Thn 2022. Tgl 31 Agst 2022" u="1"/>
        <s v="Bayar ke CV kegiatan Sistim Akuntansi Keuangan Berbasiis Akrual, tgl." u="1"/>
        <s v="Bayar ke CV. AUTOMINDO. Belanja Pemeliharaan Peralatan dan Mesin: Pembayaran service kendaraan operasional roda 4 Pusdik KP Nopol B 2622 DQ Bulan Februari 2022, tgl. 08" u="1"/>
        <s v="Bayar ke Ida Farida. Perdin Jkt - Depok, Jabar (PP). Tgl 10 Februari 2022. Dalam rangka menindaklanjuti permintaan dokumen BPK_RI terkait inventarisasi BMN. Tgl. 10 Februari 2022" u="1"/>
        <s v="Belanja Jasa Profesi dlm rangka rapat lanjutan Pembahasan draft buku pembelajaran digital. Tgl 20 Desember 2022" u="1"/>
        <s v="Belanja Perjalanan Dinas dari Jembrana ke Jakarta pada tgl 20-22 Nov 2022 dalam rangka mengikuti Tes TPA dan TOEFL di Gedung Mina Bahari III Ballroom Lantai 1, 22 Nov 2022" u="1"/>
        <s v="Belanja Perjalanan Dinas dari Karawang ke Jakarta pada tgl 20-22 Nov 2022 dalam rangka mengikuti Tes TPA dan TOEFL di Gedung Mina Bahari III Ballroom Lantai 1, 22 Nov 2022" u="1"/>
        <s v="Belanja Perjalanan Dinas dari Pariaman ke Jakarta pada tgl 20-22 Nov 2022 dalam rangka mengikuti Tes TPA dan TOEFL di Gedung Mina Bahari III Ballroom Lantai 1, 22 Nov 2022" u="1"/>
        <s v="Belanja Bahan. Pembelian bahan komputer dalam rangka kegiatan Pembinaan dan Koordinasi Pimpinan lingkup Pusat Pendidikan KP, Tgl. 06 Juli 2022" u="1"/>
        <s v="Belanja Barang Persediaan Barang Konsumsi. Belanja ATK dalam rangka kegiatan Penyusunan Rekomendasi Izin Belajar PNS KKP. Tanggal 07 Juli 2022" u="1"/>
        <s v="Belanja Keperluan Perkantoran. Pembelian konsumsi (maksi) Jamuan Tamu Permohonan Konsultasi Koordinasi DPRD Kabupaten Sarmi. Tgl. 21 Juli 2022" u="1"/>
        <s v="Perdin, Pusdik KP - AK-KP Wakatobi, tgl 24 Agustus 2022 (PP). Mendampingi Plt. Kapusriskel pada kegiatan wisuda AK-KP Wakatobi Angkatan V. Tgl 24 Agustus 2022" u="1"/>
        <s v="Belanja Bahan. Penggandaan, Fotocopy dan penjilidan dalam rangka kegiatan Identifikasi dan kajian program pendidikan KP. Tanggal 13 Juli 2022" u="1"/>
        <s v="Pembayaran Belanja Keperluan Perkantoran: Pembelian air minum keperluan Pusat Pendidikan KP periode Bulan Januari 2022" u="1"/>
        <s v="Belanja Barang Non Operasional Lainnya Konsumsi Rapat Pembahasan Pemenuhan Dosen PSDKU Politeknik AUP, tanggal 22 November 2022" u="1"/>
        <s v="Belanja Jasa Profesi. Narasumber Workshop Penyusunan Proposal Penelitian. Kegiatan Tugas Belajar Baru. Tanggal 22 November 2022" u="1"/>
        <s v="Belanja Bahan Pembelian Bahan Komputer dalam rangka Pembaruan Data PTK Satdik KP per Des 2022 (Keg. Evaluasi Beban Kerja Guru dan Dosen TA. 2022) tgl 1 Des 2022" u="1"/>
        <s v="Bayar ke CV kegiatan Evaluasi Kinerja Keuangan dan Penyusunan SPIP, tgl. 10 Juni 2022" u="1"/>
        <s v="Pembayaran Perjadin Jkt (PP) Tgl 09 Maret 2022 dalam rangka Pendampingan tindak lanjut pengembangan dan konfigurasi aplikasi sijamu online an. Dwi Hertanto, dkk" u="1"/>
        <s v="Belanja Pemeliharaan Peralatan dan Mesin: Pembayaran service kendaraan operasional roda 4 Pusdik KP Nopol B 1446 PQH Bulan Mei 2022, tgl. 25 Juli 2022." u="1"/>
        <s v="Belanja Pemeliharaan Peralatan dan Mesin: Pembayaran service kendaraan operasional roda 4 Pusdik KP Nopol B 1606 MQ Bulan Juli 2022, tgl. 26 Juli 2022." u="1"/>
        <s v="Bayar ke Klinik Medika. Belanja Jasa. Penanganan Pandemi Covid-19: Pembayaran Rapid Test_Antigen kegiatan Pengelolaan Administrasi Kepegawaian Pusdik KP an. Arif Wahyudi. Tgl" u="1"/>
        <s v="Biaya pencetakan &amp; jilid Laporan Sistem Pengendalian Intern Pemerintah Triwulan II Tahun 2022, ( Verifikasi dan Validasi Pertanggung jawaban Keuangan) tgl. 22 Juli 2022" u="1"/>
        <s v="Bayar ke Sutrisno. Perdin Jkt - Depok, Jabar (PP). Tgl 10 Februari 2022. Dalam rangka menindaklanjuti permintaan dokumen BPK_RI terkait inventarisasi BMN. Tgl. 10 Februari 2022" u="1"/>
        <s v="Bayar ke Delicio: Pmblian konsumsi (snack) jamuan keg Sltrhim Halal Bihalal Pusdik KP Idul Fitri 1443 H Tahun 2022. Tgl. 09 Mei 2022" u="1"/>
        <s v="Perjalanan Dinas dari Semarang ke Bogor (PP) tgl 7-9 Des 2022 dalam rangka Rapat Koordinasi Penyelenggaraan Tugas Belajar dan Izin Belajar Lingkup KKP Tahun 2022. Tgl 9" u="1"/>
        <s v="Belanja Bahan Konsumsi (snack pagi&amp;siang). Dlm rangka rapat lanjutan ke-3 Pemaparan dan Pembahasan Draft PKL. Tgl 15 Desember 2022" u="1"/>
        <s v="Belanja Barang Non Operasional Lainnya Langganan Biaya Video Conference (100 orang lebih) bulan Desember, tanggal 23 Desember 2022" u="1"/>
        <s v="Belanja Barang Persediaan Barang Konsumsi Pembelian Bahan Komputer dlm rangka Transformasi Pendidikan KP, Tanggal 24 November 2022" u="1"/>
        <s v="Belanja Barang Persediaan Barang Konsumsi. Belanja Bahan komputer dalam rangka kegiatan kerjasama pendidikan Tgl 01 September 2022" u="1"/>
        <s v="Bayar Ke Timin, SST, Perjalanan Dinas Jakarta-Surabaya pada tanggal 12-14 Mei 2022 dalam rangka Koordinasi Tugas Belajar KKP dengan Universitas Airlangga, 17 Mei 2022" u="1"/>
        <s v="Pembayaran Belanja Bahan. Belanja Alat Tulis Kantor dalam rangka kegiatan Penilaian Kinerja pendidikan KP" u="1"/>
        <s v="Belanja Perjadin Pusdik KP- The Sultan Hotel and Residence Jakarta, pada tgl 1-3 Agustus 2022.Kep keg NSPK Peserta Didik Standar Sarpras dlm rangka menghadiri rapat kerja teknis" u="1"/>
        <s v="Belanja Barang Non Operasional Lainnya (Snack Pagi) Kegiatan Penyelesaian Dokumen data dukung Pembukaan PSDKU Politeknik AUP, tgl 21 Desember 2022" u="1"/>
        <s v="Belanja Barang Persediaan Barang Konsumsi: Pembelian ATK kegiatan Bagian Tata Usaha Pusat Pendidikan KP Bulan Desember 2022. Tgl. 01 Desember 2022" u="1"/>
        <s v="Belanja Barang Persediaan Barang Konsumsi: Pembelian ATK kegiatan Bagian Tata Usaha Pusat Pendidikan KP Bulan November 2022. Tgl. 03 November 2022" u="1"/>
        <s v="Belanja Keperluan Sehari-hari Perkantoran: Pembayaran Langganan surat kabar/majalah Pusat Pendidikan KP Bulan Desember 2022. Tgl. 23 Desember 2022" u="1"/>
        <s v="Belanja Keperluan Sehari-hari Perkantoran: Pembayaran Langganan surat kabar/majalah Pusat Pendidikan KP Bulan November 2022. Tgl. 01 Desember 2022" u="1"/>
        <s v="Belanja Perdin Biasa Jkt-Surabaya (PP) tgl 24 s.d. 26 Desember 2022 dlm rangka pelantikan taruna baru Politeknik KP Sidoarjo, tgl 26 Desember 2022" u="1"/>
        <s v="Belanja Bahan Konsumsi (Snack takjil buka puasa).kegiatan pembinaan&amp;pelaksanaan kewirausahaan&amp;TEFA,dlm rangka pemaparan kiat Politek KP Karawang, Sidoarjo,&amp; Jembrana" u="1"/>
        <s v="Bayar ke CV. Mandiri Jaya. Belanja Bahan. Pembelian ATK dalam rangka kegiatan Pembinaan dan Koordinasi Pimpinan lingkup Pusat Pendidikan KP, Tgl. 10 Mei 2022" u="1"/>
        <s v="Perdin Jakarta - Ancol, Jakut (PP). Tgl. 07 September 2022. Dalam rangka menghadiri rapat penyempurnaan SOP/Petunjuk Pengaduan dan Penyusunan Strategi /Prosedur Penanganan" u="1"/>
        <s v="Belanja Barang Persediaan Barang Konsumsi. Belanja ATK dalam rangka keg sinkronisasi keg pendidikan KP, Tgl 06 Des 2022" u="1"/>
        <s v="Belanja Bahan Penggandaan dlm rangka Penyusunan Kajian Teknis Rancangan Permen KP ttg OTK Politeknik Kelautan dan Perikanan, tanggal 14 November 2022" u="1"/>
        <s v="Belanja Barang non operasional (Snack pagi). Dlm rangka rapat tindaklanjut persiapan penerimaan taruna baru Tahun Ajaran 2023 . Tgl 22 September 2022" u="1"/>
        <s v="Belanja Perjalanan Dinas Biasa Dumai-Jkt (PP) tgl 6-9 Desember 2022 dalam rangka Kegiatan Finalisasi Dokumen PSDKU Lingkup Satdik KP, 9 Desember 2022" u="1"/>
        <s v="Bayar  ke Sri Sulistiyawati, A.Md.SE, perjalanan dinas ke Politeknik Sidoarjo tgl. 12 sd 14 Mei 2022 , Koordinasi capaian terkait PNBP sampai dengan Triwulan I TA 2022, tgl. 17 Mei 2022" u="1"/>
        <s v="Pembayaran Belanja Bahan. Penggandaan dalam rangka kegiatan Penyusunan Tindak Lanjut &amp; Pemutakhiran Data Pusat Pendidikan KP" u="1"/>
        <s v="Pembayaran Belanja Barang Non Operasional Lainnya Langganan biaya video conference Keg. Penyusunan Perencanaan Pendidikan KP" u="1"/>
        <s v="Pembayaran Belanja Barang Persediaan Barang Konsumsi. Belanja ATK dalam rangka kegiatan Penyusunan Perencanaan Pendidikan KP" u="1"/>
        <s v="Pembayaran Belanja Barang Persediaan Barang Konsumsi. Belanja Komputer Suplies dalam rangka kegiatan Kerjasama Pendidikan KP" u="1"/>
        <s v="Bayar ke JNE. Belanja Pengiriman Surat Dinas Pos Pusat. Pengiriman surat dan dokumen/barang lainnya kegiatan Pusat Pendidikan KP Bulan Juni 2022. Tgl. 27 Juni 2022." u="1"/>
        <s v="Belanja Bahan. Konsumsi/Makan Siang Rapat Reviu proposal rencana penelitan peserta tugas belajar bagi PNS lingkup KKP Tahun 2022 , Kegiatan Tugas Belajar Baru. Tanggal 25 Juli 2022" u="1"/>
        <s v="Belanja Bahan. Konsumsi/Makan Siang Rapat Reviu proposal rencana penelitan peserta tugas belajar bagi PNS lingkup KKP Tahun 2022 , Kegiatan Tugas Belajar Baru. Tanggal 29 Juli 2022" u="1"/>
        <s v="Belanja Jasa Profesi. Narasumber reviu proposal penelitian calon penerima beasiswa tugas belajar bagi PNS lingkup KKP Tahun 2022 , Kegiatan Tugas Belajar Baru. Tanggal 25 Juli 2022" u="1"/>
        <s v="Belanja Jasa Profesi. Narasumber reviu proposal penelitian calon penerima beasiswa tugas belajar bagi PNS lingkup KKP Tahun 2022 , Kegiatan Tugas Belajar Baru. Tanggal 29 Juli 2022" u="1"/>
        <s v="Pembayaran Belanja Pemeliharaan Peralatan dan Mesin: Pembayaran BBM kendaraan operasional roda 4 Pusat Pendidikan KP Bulan Januari 2022 an. Fransisco S Ndori, dkk" u="1"/>
        <s v="Belanja Perjalanan Dinas Dalam Kota, Koordinasi terkait Kelengkapan SPJ pada Kegiatan Finalisasi Dokumen PSDKU pada Politeknik Ahli Usaha Perikanan, 12 Desember 2022" u="1"/>
        <s v="Belanja perjalanan biasa, Pusdik KP - BRPL Ancol, Eka Christiastuti. Keg Bimbingan &amp; Pembinaan Metkur," u="1"/>
        <s v="Perdin Pusdik KP-Poltek AUP, Kampus Serang Banten tgl 4 Nov 2022  (PP) .Melakukan koord &amp;evaluasi pelaksanaan TEFA di Poltek AUP, kampus Serang. Tgl 4 Nov 2022" u="1"/>
        <s v="Bayar ke GrosirGshock. Belanja Keperluan Sehari-hari Perkantoran: Pembelian jam dinding kegiatan keperluan sehari-hari perkantoran pegawai Pusat Pendidikan KP. Tgl. 24 Mei 2022" u="1"/>
        <s v="Belanja Bahan Konsumsi. Snack Pagi dan Snacak Sore. Monev Daring di PKP Bitung, PKP Bone, PKP Dumai. Keg. Monitoring dan Evaluasi Penyelenggaraan Pendidikan KP. Tanggal 12" u="1"/>
        <s v="Perjadin Jkt (PP) Tgl 27 Mei 2022 dlm rangka rapat harmonisasi rancangan peraturan Men KP tentang Stauta Poltek KP Bitung, Sorong, Kupang dan Bone" u="1"/>
        <s v="Perdin Jakarta - Bogor, Jabar (PP). Tgl. 13 September 2022. Dalam rangka megikuti Acara Pembukaan Penyusunan Rencana Kebutuhan Barang Milik Negara (BMN) Lingkup BRSDM KP" u="1"/>
        <s v="Perdin Pusdik KP-Gd. BRSDM I Ancol tgl 17 Nov 2022 (PP) .Melakukan Pembahasan draft review pedoman penerimaan peserta didik baru .Tgl 17 Nov 2022" u="1"/>
        <s v="Belanja Perjalanan Dinas Biasa Pangandaran-Jkt (PP) tgl 21 s.d. 23 Sept 2022 dlm rangka Keg. Lokakarya Peningkatan Akreditasi Satdik Tinggi KP, tgl 23 Sept 2022" u="1"/>
        <s v="Bayar ke PT. Inovasi Cipta Usaha. Belanja Barang Persediaan Barang Konsumsi: Pembelian Bahan Komputer kegiatan Bidang Kelembagaan dan Ketenagaan Pusat Pendidikan KP Bulan" u="1"/>
        <s v="Bayar ke Romi Agusta, S.Pi.., Belanja Perjalanan Dinas ke Politeknik AUP Jakarta pada tanggal 19 Juli  2022 dalam rangka Perjalanan Peserta Tugas Belajar. Kegiatan Lanjutan Tugas Belajar," u="1"/>
        <s v="Snack Sore. Monitoring Realisasi Anggaran Satuan Pendidikan KP &amp; Penyamaan Persepsi Borang 8 Standar Pendidikan KP. . Tanggal 8 September 2022" u="1"/>
        <s v="Bayar  ke   Amilia , S.E, perjalan dinas ke Ancol Pembahasan Penyusunan Laporan (PNBP) di Lingkup Kementerian Kelautan dan Perikanan Tahun Anggaran 2022, tgl. 19 Mei 2022" u="1"/>
        <s v="Bayar ke Kuwe - Kuwe pembelian konsumsi (sncak pagi) tgl. 19 Mei 2022, Penyusunan Laporan Pelaksanaan PNBP Lingkup Satuan Pusdik KP," u="1"/>
        <s v="Bayar ke Siti Alkuwati perjalanan dinas Jkt - penyelesaian pertanggung jawaban GUP (Revolving) ke 6 Lingkup Pusat Pendidikan KP" u="1"/>
        <s v="Pembayaran Bahan konsumsi rapat (snack pagi) dalam rangka pembahasan profil lulusan program studi teknologi aquakultur pada Pusat pendidikan KP" u="1"/>
        <s v="Snack Pagi dalam rangka Lanjutan penetapan hasil seleksi penerimaan peserta didik dan penyusunan draft pengumuman hasil seleksi penerimaan peserta didik pada satuan pendidikan" u="1"/>
        <s v="Belanja Perjalanan Dinas Biasa Jkt-Waiheru (PP) tgl 19-21 Juli 2022 dlm rangka Peninjauan Kesiapan Pengembangan Pendidikan KP, tgl 21 Juli 2022 an. Dwi Hertanto, dkk" u="1"/>
        <s v="jasa Profesi. Mendukung Kegiatan Dukungan Penerimaan dan Penetapan Terpusat Peserta Didik Lingkup KKP dlm rangka penyesuaian fitur pembayaran biaya pendaftaran PKP Sidoarjo" u="1"/>
        <s v="Belanja bahan konsumsi (makan siang) dlm rangka finalisasi buku Best Practice pusat pengembangan wirausaha. Tgl 12 Oktober 2022" u="1"/>
        <s v="Belanja Perjalanan Dinas dari Jakarta - Magetan (PP) tanggal 2-3 Des 2022 dalam rangka Kerja sama pendidikan KP terkait penandatanganan Kerja Sama BRSDM - Pemda Magetan. Tgl 5" u="1"/>
        <s v="Bayar ke PT Inovasi Cipta Usaha, Pembelian Bahan Komputer dalam rangka mendukung kegiatan Verifikasi dan Validasi Pertanggungjawaban Kegiatan tgl." u="1"/>
        <s v="Belanja Bahan Konsumsi Snack Pagi. Rapat Monitoring Realisasi Anggaran Satuan Pendidikan KP. Kegiatan Monitoring dan Evaluasi Penyelenggaraan Pendidikan KP. Tanggal 4 Agustus" u="1"/>
        <s v="Belanja Bahan Konsumsi Snack Sore. Rapat Monitoring Realisasi Anggaran Satuan Pendidikan KP. Kegiatan Monitoring dan Evaluasi Penyelenggaraan Pendidikan KP. Tanggal 4 Agustus" u="1"/>
        <s v="Perjalanan Dinas dari Malang ke Bogor (PP) tgl 7-9 Des 2022 dalam rangka Rapat Koordinasi Penyelenggaraan Tugas Belajar dan Izin Belajar Lingkup KKP Tahun 2022. Tgl 9 Des 2022" u="1"/>
        <s v="Bayar ke PT. Kreasi Pratama Solusindo. Belanja Sewa: Pembayaran sewa mesin photocopy Pusat Pendidikan KP Bulan Maret 2022, tgl. 31 Maret 2022." u="1"/>
        <s v="Bayar ke RS Kramat 128. Belanja Jasa. Penanganan Pandemi Covid-19: Pembayaran Rapid Test_Antigen kegiatan Pengelolaan Administrasi Kepegawaian Pusdik KP an. R. Gelora" u="1"/>
        <s v="Belanja Alat Tulis Kantor. Kegiatan Penilaian Kinerja Pendidikan KP. Tanggal 28 Oktober 2022 :" u="1"/>
        <s v="Bayar ke RM. Sinar Karya Bundo: Belanja Keperluan Perkantoran. Pembelian konsumsi (snack) Jamuan/Rapat Pembahasan Aplikasi Microsite Jobstreet. Tgl. 26 Juli 2022" u="1"/>
        <s v="jasa Profesi. Mendukung Kegiatan Dukungan Penerimaan dan Penetapan Terpusat Peserta Didik Lingkup KKP dlm rangka Penambahan fitur pengecekan status biaya seleksi pada" u="1"/>
        <s v="Biaya Foto copy dan penggandaan dalam rangka mendukung kegiatan Verifikasi dan Validasi Pertanggungjawaban Kegiatan tgl. 03 Oktober 2022" u="1"/>
        <s v="Bayar Verifikasi &amp; Pengimputan Dokumen Pembayaran Pertanggungjawaban Tambahan Uang" u="1"/>
        <s v="Bayar ke Island Agency. Belanja Keperluan Sehari-hari Perkantoran: Pembayaran Langganan surat kabar/majalah Pusat Pendidikan KP Bulan Maret 2022. Tgl. 31 Maret 2022" u="1"/>
        <s v="Bayar ke Arif Wahyudi. Perdin Jakarta - Ciracas, Jaktim (PP). Tgl. 25 Maret 2022. Dalam rangka kegiatan penataan dokumen laporan BMN lingkup Pusat Pendidikan KP TA. 2018 s.d. 2020 di" u="1"/>
        <s v="Bayar Ketenagakerjaan Pengemudi dan Pramubhakti lingkup Pusat Pendidikan KP Bulan Maret 2022," u="1"/>
        <s v="Bayar ke Bambang Suprakto. Belanja Pemeliharaan Peralatan dan Mesin: Pembayaran BBM kendaraan operasional roda 4 Pusat Pendidikan KP Bulan Juni 2022 a.n. Bambang Suprakto" u="1"/>
        <s v="Bayar ke Hijau Stamp. Belanja Keperluan Perkantoran: Pembuatan stempel warna keperluan sehari-hari perkantoran kegiatan operasional Pusat Pendidikan KP, Tgl 28 Juli 2022." u="1"/>
        <s v="Belanja Bahan, Snack Siang rapat kegiatan Penyiapan Bahan Publikasi Digital Transformasi Pendidikan KP (Kegiatan Penyusunan NSPK Kelembagaan Pendidikan TA 2022)" u="1"/>
        <s v="Belanja Keperluan Perkantoran: Pembayaran biaya estetika kantor kegiatan Pusat Pendidikan KP periode Bulan Juli 2022. Tgl. 20 Juli 2022." u="1"/>
        <s v="Pembayaran Perjadin Jkt-Psr Minggu (PP) Dlm rangka Koordinasi &amp; Mewakili Ka BRSDM KP memberi Sambutan Kuliah Umum Dr.Ir. Rokhmin D, M.S an. Bambang Suprakto, dkk" u="1"/>
        <s v="Bayar ke farmalab. Belanja Jasa. Penanganan Pandemi Covid-19: Pembayaran Rapid Test_Antigen kegiatan Pengelolaan Administrasi Kepegawaian Pusdik KP an. Timin. Tgl 07" u="1"/>
        <s v="Bayar ke  Wawan Kuncoro, S.Pt.Pi, perjalanan dinas Jkt -  Karawang tgl. 24 sd 25 Maret 2022, Koordinasi dengan Tim SPIP Politeknik KP Karawang terkait Laporan SPIP Triwulan I Tahun" u="1"/>
        <s v="Perjalanan dinas Jkt-Bogor Tgl 17 Jan 2022 keg rapat dan review dokumen pengadaan barang/ jasa" u="1"/>
        <s v="Bayar ke Delicio: Belanja Keperluan Perkantoran. Pembelian konsumsi (snack) Jamuan/Rapat Persiapan Pelaksanaan Wisuda Satuan Pendidikan Tinggi di lingkungan KKP. Tgl. 22 Juli 2022" u="1"/>
        <s v="Bayar ke Arif Wahyudi. Perdin Jakarta - Depok, Jabar (PP). Tgl. 22 April 2022. Dalam rangka kegiatan Evaluasi  Presensi Pegawai lingkup Pusdik KP periode Bulan Januari s.d. Maret 2022" u="1"/>
        <s v="Pembelian ATK dalam rangka mendukung kegiatan Verifikasi dan Validasi Pertanggungjawaban Kegiatan tgl. 21 September  2022" u="1"/>
        <s v="Belanja Perdin Biasa Jkt-Yogyakarta (PP) tgl 17-19 Agt 2022 dlm rangka Melakukan koordinasi terkait dgn pelaksanaan SERDOS KKP Thn 2022 Gel. I, tgl 19 Agt 2022" u="1"/>
        <s v="Pembayaran Belanja Bahan Pembelian ATK dalam rangka Kegiatan Penyamaan Persepsi Beban Kerja Dosen (BKD) dan Test Asesor BKD" u="1"/>
        <s v="Pembayaran belanja bahan komputer dalam rangka mendukung keg sistem akuntansi keuangan berbasis akrual" u="1"/>
        <s v="Bayar ke CV. Central Kuta Baroe. Belanja Bahan. Penggandaan dalam rangka kegiatan Pengelolaan Kearsipan, Tata Naskah Dinas dan Persuratan Pusat Pendidikan KP, Tgl. 10 Mei" u="1"/>
        <s v="Bayar ke PT. Pos Indonesia Tbk. Belanja Keperluan Perkantoran: Pembelian materai keperluan sehari-hari perkantoran kegiatan operasional Pusat Pendidikan KP, Tgl 05 Januari 2022." u="1"/>
        <s v="Pembayaran Belanja Jasa. Penanganan Pandemi Covid-19: Pembayaran Rapid Test_Antigen keg Pembinaan &amp; Koordinasi Pimpinan Pusdik KP an. Bambang Suprakto" u="1"/>
        <s v="Belanja Perjalanan Dinas Jakarta - Bogor tanggal 5-8 Oktober 2022 dalam rangka Penelitian dan Reviu RKA-K/L Alokasi Anggaran BRSDM TA 2023 di BRBPBAT Sempur. Tgl 10 Okt  2022" u="1"/>
        <s v="Bayar ke Cut Dara Thahira. Perdin Jakarta - Cirebon, Jabar (PP). Tgl. 19-21 April 2022. Dalam rangka kegiatan Penyusunan Program Kerja Pengawasan Kearsipan Tahunan (PKPT) Tahun" u="1"/>
        <s v="Pembayaran service kendaraan operasional roda 2 Pusdik KP Nopol B 6497 SRQ bulan Januari 2022" u="1"/>
        <s v="Pembayaran service kendaraan operasional roda 4 Pusdik KP Nopol B 1446 PQH bulan Januari 2022" u="1"/>
        <s v="Belanja Bahan. Penggandaan, Fotocopy dan penjilidan dalam rangka kegiatan Penyusunan Perencanaan Pendidikan KP. Tanggal 17 Mei 2022" u="1"/>
        <s v="Belanja Barang Persediaan Barang Konsumsi. Belanja Bahan Komputer dalam rangka kegiatan Lanjutan Tugas Belajar. Tanggal 24 Mei 2022" u="1"/>
        <s v="Belanja Perdin Biasa Jakarta-Jakarta (PP) tgl 1 s.d. 3 Agustus 2022 dalam rangka Mengikuti Rapat Kerja Teknis Lingkup BRSDMKP Tahun 2022, tgl 3 Agustus 2022" u="1"/>
        <s v="Bayar ke CV. Mitra Inti Kobar. Belanja Keperluan Perkantoran: Pembelian makanan/minuman kecil untuk rapat dan penerimaan tamu kegiatan operasional Pusdik KP Bulan Mei 2022, Tgl 16" u="1"/>
        <s v="Bayar kpd tanggal 23-26 Mei 2022 dalam rangka Melaksanakan kegiatan Bulan Mutu satuan Pendidikan" u="1"/>
        <s v="Belanja Perjalanan Dinas dari Lampulo ke Jakarta pada tgl 20-22 Nov 2022 dalam rangka mengikuti Tes TPA dan TOEFL di Gedung Mina Bahari III Ballroom Lantai 1, 22 Nov 2022" u="1"/>
        <s v="Belanja Perjalanan Dinas dari Tarakan ke Jakarta pada tgl 20-22 Nov 2022 dalam rangka mengikuti Tes TPA dan TOEFL di Gedung Mina Bahari III Ballroom Lantai 1, 22 Nov 2022" u="1"/>
        <s v="jasa Profesi. Mendukung Kegiatan Dukungan Penerimaan dan Penetapan Terpusat Peserta Didik Lingkup KKP dlm rangka penyesuaian fitur Pembayaran biaya pendaftaran pendidikan" u="1"/>
        <s v=" Belanja Barang Non Operasional Lainnya Langganan biaya video conference Bulan Juli Keg." u="1"/>
        <s v="Belanja Keperluan Perkatoran. Pembayaran Indihome Speedy kegiatan Pusat Pendidikan KP Periode Bulan Agustus 2022. Tgl. 16 Agustus 2022." u="1"/>
        <s v="Pembayaran Perjadin Pusdik KP-Kantor BRPL Ancol (PP) Tgl 17-18 Feb 2022 dalam rangka koordinasi kegiatan review kurikulum program studi konservasi dan ekowisata bahari an. SW." u="1"/>
        <s v="Bayar ke CV. Mitra Inti Kobar. Belanja Keperluan Perkantoran: Pembelian makanan/minuman kecil untuk rapat dan penerimaan tamu kegiatan operasional Pusdik KP Bulan Februari 2022," u="1"/>
        <s v="Perdin Pusdik KP - Politeknik KP Bone tgl 29-31 Agst  2022 (PP). Mendampingi Plt. Kapusriskel pada Wisuda Politkenik KP Bone Angkatan III Tahun 2022. Tgl 31 Agustus 2022" u="1"/>
        <s v="Bayar ke Pendidikan KP Tahun 2022, tanggal 24 Mei 2022." u="1"/>
        <s v="Belanja Keperluan Perkantoran: Pembelian air minum keperluan Pusat Pendidikan KP periode Bulan Oktober 2022. Tgl. 10 Oktober 2022." u="1"/>
        <s v="Bayar ke Bapeda Prov DKI Jakarta. Blnj Pmlhraan Peralatan dan Mesin: Pembyrn pajak kendaraan Opr roda 4 Pusdik KP Nopol B 1446 PQH Tahun 2022, tgl. 24 April 2022." u="1"/>
        <s v="Belanja Perjalanan Dinas dari Jakarta - UNJ Tgl 3 Nov 2022 dalam rangka koordinasi dan pengadministrasi peserta" u="1"/>
        <s v="Belanja Perjalanan Dinas dari Poltek KP Karawang ke Univ. Brawijaya Malang, pada tanggal 5 Sept 2022 dalam rangka Perjalanan Peserta Tugas Belajar. Tanggal 5 Sept 2022" u="1"/>
        <s v="Belanja Konsumsi Snack Pagi dan Snack Sore. Monev Daring di PKP Kupang dan PKP Jembrana. Keg. Monitoring dan Evaluasi Penyelenggaraan Pendidikan KP. Tanggal 6 Oktober" u="1"/>
        <s v="Belanja Barang Persediaan Barang Konsumsi. Belanja Bahan Komputer dalam rangka kegiatan Tugas Belajar Baru. Tanggal 07 Juli 2022" u="1"/>
        <s v="Belanja Barang Persediaan Barang Konsumsi. Belanja Bahan Komputer dalam rangka kegiatan Tugas Belajar Baru. Tanggal 19 Juli 2022" u="1"/>
        <s v="Belanja Barang Persediaan Barang Konsumsi. Belanja Bahan Komputer dalam rangka kegiatan Tugas Belajar Baru. Tanggal 20 Juli 2022" u="1"/>
        <s v="Perjadin Pusdik KP - Anggaran TA. 2023 pada Sub Koordinator" u="1"/>
        <s v="Bayar ke R. Gelora Wijayanto. Perdin Jakarta - Ancol, Jakut (PP). Tgl. 22 Maret 2022. Dalam rangka kegiatan persiapan Penyusunan Matrik Peran Hasil Tahun 2022 lingkup Pusdik KP. Tgl." u="1"/>
        <s v="Belanja Penyelenggaraan Pendidikan Pusat Pendidikan KP Bulan Mei 2022. Tgl 10 Mei 2022" u="1"/>
        <s v="Belanja Bahan. Penggandaan dlm rangka Keg Kupang ,Bone (Keg Penyusunan NSPK Kelembagaan PendidikanTA 2022) Tgl 13 April 2022" u="1"/>
        <s v="Belanja Pemeliharaan Lainnya : Pembayaran Pemeliharaan Aquarium Pusat Pendidikan KP Bulan Agustus 2022, tgl. 15 Agustus 2022." u="1"/>
        <s v="Belanja Pemeliharaan Peralatan &amp; Mesin: Pemeliharaan/service kendaraan operasional roda 4 Nopol B 1602 PQP Bulan November 2022, tgl. 2 November 2022." u="1"/>
        <s v="Belanja Pemeliharaan Peralatan &amp; Mesin: Pemeliharaan/service kendaraan operasional roda 4 Nopol B 1987 WQ Bulan November 2022, tgl. 29 November 2022." u="1"/>
        <s v="Belanja Pemeliharaan Peralatan dan Mesin: Pembayaran BBM kendaraan operasional roda 2 Pusat Pendidikan KP Bulan Desember 2022, Tgl. 29 Desember 2022." u="1"/>
        <s v="Belanja Pemeliharaan Peralatan dan Mesin: Pembayaran BBM kendaraan operasional roda 2 Pusat Pendidikan KP Bulan November 2022, Tgl. 01 Desember 2022." u="1"/>
        <s v="Belanja Pemeliharaan Peralatan dan Mesin: Pembayaran BBM kendaraan operasional roda 2 Pusat Pendidikan KP Bulan September 2022, Tgl. 12 Oktober 2022." u="1"/>
        <s v="Belanja Pemeliharaan Peralatan dan Mesin: Pembelian pompa elektrik pemeliharaan kendaraan operasional roda 4 Nopol B 2622 DQ, tgl. 20 September 2022." u="1"/>
        <s v="Bayar ke Arif Wahyudi. Perdin Jakarta - Ciracas, Jaktim (PP). Tgl. 01 April 2022. Dalam rangka Monev percepatan penyelesaian disposisi e-layar pegawai Pusdik KP. Tgl. 01 April 2022." u="1"/>
        <s v="Belanja Perjalanan Dinas dari Politeknik AUP Ke Stasiun PSDKP Pontianak, pada tanggal 11 Sept 2022 dalam rangka Perjalanan Selesai Tugas Belajar. Tanggal 12 Sept 2022" u="1"/>
        <s v="Belanja Perjalanan Dinas dari Poltek KP Dumai ke Univ. Brawijaya Malang, pada tanggal 15 Sept 2022 dalam rangka Perjalanan Selesai Tugas Belajar. Tanggal 15 Sept 2022" u="1"/>
        <s v="Belanja Perjalanan Dinas dari SUPM Sorong ke Universitas Sebelas Maret Surakarta pada tgl 13 Sept 2022 dalam rangka Perjalanan Peserta Tugas Belajar. Tgl 13 Sept 2022" u="1"/>
        <s v="Pembayaran Belanja Barang Non Operasional : Pembelian Antis (Hand sanitizer) Penanganan Pandemi COVID-19 keg Pengelolaan Administrasi Kepegawaian Pusdik KP Bln Februari 2022" u="1"/>
        <s v="Belanja Barang Persediaan Barang Konsumsi. Belanja ATK dalam rangka kegiatan Aparatur KKP yang Diberikan Izin Belajar PNS KKP. Tanggal 07 Juli 2022" u="1"/>
        <s v="Bayar ke Bambang Suprakto. Belanja Pemeliharaan Peralatan &amp; Mesin: Pembayaran BBM kendaraan operasional roda 4 Pusat Pendidikan KP Bulan Agustus 2022 a.n. Bambang" u="1"/>
        <s v="Pembayaran Belanja Barang Persediaan Barang Konsumsi. Belanja Bahan Komputer dalam rangka kegiatan operasional Bagian TU Bulan Februari 2022" u="1"/>
        <s v="Pembayaran Belanja Barang Persediaan Barang Konsumsi. Belanja Bahan Komputer dalam rangka kegiatan operasional Bidang KK Bulan Februari 2022" u="1"/>
        <s v="Pembayaran Belanja Barang Persediaan Barang Konsumsi. Belanja Bahan Komputer dalam rangka kegiatan operasional Bidang PP Bulan Februari 2022" u="1"/>
        <s v="Pembelian konsumsi (snack) jamuan Rapat Audiensi Pusat Pendidikan KP dengan Japan Fisheries Association (JFA) dan PT. OS Selnajaya. Tgl. 29 November 2022" u="1"/>
        <s v="Belanja Keperluan Perkantoran: Pembelian makanan/minuman kecil untuk rapat dan penerimaan tamu kegiatan operasional Pusdik KP Bulan November 2022, Tgl 02 November" u="1"/>
        <s v="Belanja Bahan. Pembelian ATK Kegiatan Transformasi Pendidikan KP (Kegiatan Penyusunan NSPK Kelembagaan PendidikanTA 2022) Tanggal 14 April 2022" u="1"/>
        <s v="Belanja Bahan Konsumsi snack box siang rapat, pembahasan draft rancangan MenKP tentang Statuta Politeknik KP Jembrana, Pengandaran, Dumai Kegiatan Pembentukan Kelembagaan" u="1"/>
        <s v="Belanja Bahan ATK.Keperluan Kegiatan  penyusunan NSPK Metode dan Kurikulum. Tgl 7 Juli 2022" u="1"/>
        <s v="Belanja Pemeliharaan Peralatan dan Mesin: Pembayaran BBM kendaraan operasional roda 2 Pusat Pendidikan KP Bulan Juli 2022, Tgl. 26 Agustus 2022." u="1"/>
        <s v="Belanja Pemeliharaan Peralatan &amp; Mesin: Pembelian sarung jok mobil pemeliharaan kendaraan operasional roda 4 Nopol B 1987 WQ Bulan Desember 2022, tgl. 27 Desember 2022." u="1"/>
        <s v="Belanja Pemeliharaan Peralatan &amp; Mesin: Pembelian sarung jok mobil pemeliharaan kendaraan operasional roda 4 Nopol B 2030 MQ Bulan Desember 2022, tgl. 27 Desember 2022." u="1"/>
        <s v="Belanja Pemeliharaan Peralatan &amp; Mesin: Pemeliharaan dan pemasangan kaca film kendaraan operasional roda 4 Nopol B 1987 WQ Bulan September 2022, tgl. 27 September 2022." u="1"/>
        <s v="Belanja Konsumsi Snack Pagi dan Snack Sore. Monev Daring di PKP Kupang dan PKP Jembrana. Keg. Monitoring dan Evaluasi Penyelenggaraan Pendidikan KP. Tanggal 4 Oktober" u="1"/>
        <s v="Bayar ke Fransisco S. Ndori dkk. Belanja Pemeliharaan Peralatan dan Mesin: Pembayaran BBM kendaraan operasional roda 4 Pusat Pendidikan KP Bulan Juni 2022, Tgl. 01 Juli 2022." u="1"/>
        <s v="Pembayaran Paket Data dan Komunikasi Pimpinan Penanganan Pandemi Covid-19 keg Operasional Pegawai lingkup Pusdik KP an. Bambang Suprakto dkk Bln Januari 2021" u="1"/>
        <s v="Bayar ke Bungur Jaya Motor. Belanja Pemeliharaan Peralatan dan Mesin: Pembayaran service kendaraan operasional roda 4 Pusdik KP Nopol B 1446 PQH Bulan April 2022, tgl. 07 April" u="1"/>
        <s v="Bayar ke Lancar Jaya Agung. Belanja Pemeliharaan Peralatan dan Mesin: Pembayaran service kendaraan operasional roda 4 Pusdik KP Nopol B 1446 PQH Bulan April 2022, tgl. 07 April" u="1"/>
        <s v="Bayar ke  Muhammad Arif M., S.St.Pi,   perjalanan dinas Jkt -  Ancol tgl.  30 sd 31 Mei  2022, Penyelesaian Verifikasi &amp; Pengimputan Dokumen Pembayaran Pertanggungjawaban Tambahan" u="1"/>
        <s v="Bayar ke CV. Media Nusantara Jaya. Belanja Pemeliharaan Lainnya. Pembayaran Pemeliharaan Aquarium Pusat Pendidikan KP Bulan Mei 2022, tgl. 12 Mei 2022" u="1"/>
        <s v="Pembayaran transport lokal Jkt-Juanda (PP) Tgl 10 Maret 2022 Dalam rangka Koordinasi terkait pengadaan kendaraan berotor roda 4 Pusdik KP an. Nining Widiyowati, dkk" u="1"/>
        <s v="Blnj jasa Profesi Kegiatan Penysnan Out Line Buku Saku Koord Pusat Pegembangan Wirausaha. Tgl 30 Mei 2022" u="1"/>
        <s v="Belanja Bahan persediaan Pembelian ATK dalam rangka mendukung kegiatan Verifikasi dan Validasi Pertanggungjawaban Kegiatan tgl. 14" u="1"/>
        <s v="Bayar ke Ayam Bakar Mas Mono: Belanja Keperluan Perkantoran. Pembelian konsumsi (makan) dalam rangka Rapat Koordinasi Tindak Lanjut Temuan Sementara Temuan Itjen KKP TA. 2022." u="1"/>
        <s v="Belanja Barang Persediaan Barang Konsumsi: Pencetakan amplop kop besar dan amplop kop kecil kegiatan operasional Pendidikan Pusat Pendidikan KP, Tgl 14 April 2022" u="1"/>
        <s v="Pembayaran Belanja Barang Persediaan Barang Konsumsi. Belanja ATK dalam rangka kegiatan Kerjasama Pendidikan KP" u="1"/>
        <s v="Bayar ke Hokben: Belanja Keperluan Perkantoran. Pembelian konsumsi (makan) dalam rangka jamuan rapat Paparan Rincin Rencana Strategi PNBP TA. 2023 lingkup Satpen KP Tahun 2022." u="1"/>
        <s v="Pembayaran Belanja Jasa Profesi, Jasa Narasumber dalam rangka Pembahasan draft Permen KP tentang Statuta Politeknik KP Sorong" u="1"/>
        <s v="Perdin Jakarta - Bogor, Jabar (PP). Tgl. 14 September 2022. Dalam rangka kegiatan Pra verifikasi dokumen pengawasan lingkup UPT BRSDM KP. Tgl. 14 September 2022." u="1"/>
        <s v="Bayar kpd  Yusvita Damayanti,  Belanja Perjalanan Dinas Biasa Jakarta-Jakarta (PP) tanggal 25 Mei 2022 dalam rangka Melaksanakan kegiatan Bulan Mutu satuan Pendidikan Tinggi KP tahun" u="1"/>
        <s v="Pembayaran Perjadin Jkt-Politeknik AUP Bogor (PP) Tgl 16-17 melakukan verifikasi dan penginputan dokumen pembayaran GUP ke 1 ( revolving) lingkup" u="1"/>
        <s v="Pembayaran Jkt-Ancol (PP) Tgl 01 Maret 2022 Dalam rangka kegiatan Monev disposisi e-layar serta penyiapan pedoman penomoran surat untuk keseragaman di lingkup Pusat Pendidikan KP" u="1"/>
        <s v="Belanja Bahan ATK.Keperluan Kegiatan  Bimbingan dan Pembinaan Metode dan Kurikulum. Tgl 6 Juli 2022" u="1"/>
        <s v="Belanja Barang Persediaan (Kegiatan Penjaminan Mutu Kelembagaan Pendidikan KP TA 2022) Tanggal 5 Agust 2022" u="1"/>
        <s v="Blnj Bhn Konsumsi (Snack pagi&amp;Makan siang) keg Bimbingan &amp; Pembinaan Metkur, dlm rangka rpt pembagian tugas tim penyusun &amp; membuat time table Buku Saku Koord Pusat" u="1"/>
        <s v="Belanja Keperluan Perkantoran: Pembelian makanan/minuman kecil untuk rapat dan penerimaan tamu kegiatan operasional Pusdik KP Bulan Juli 2022, Tgl 11 Juli 2022." u="1"/>
        <s v="Pembayaran Belanja Barang Non Operasional : Pembelian Masker Penanganan Pandemi COVID-19 keg Pengelolaan Administrasi Kepegawaian Pusdik KP Bln Februari 2022" u="1"/>
        <s v=" Belanja Barang Persediaan Barang Konsumsi. Belanja ATK dalam rangka kegiatan Tugas" u="1"/>
        <s v="Belanja Barang Persediaan Barang Konsumsi. Belanja ATK dalam rangka kegiatan Identifikasi dan kajian program pendidikan KP. Tanggal 19 Mei 2022" u="1"/>
        <s v="Belanja Barang Persediaan Barang Konsumsi. Belanja ATK dalam rangka kegiatan Identifikasi dan kajian program pendidikan KP. Tanggal 23 Mei 2022" u="1"/>
        <s v="Bayar ke Klinik Sahabat. Belanja Jasa. Penanganan Pandemi Covid-19: Pembayaran Rapid Test_Antigen kegiatan Pengelolaan Administrasi Kepegawaian Pusdik KP an. Sutrisno. Tgl 10" u="1"/>
        <s v="Pembayaran Belanja Bahan. Pembelian Bahan Komputer dalam rangka kegiatan  Pengelolaan Administrasi Kepagawaian Pusat Pendidikan KP" u="1"/>
        <s v="Pembayaran Belanja Bahan. Penggandaan, Fotocopy dan penjilidan dalam rangka kegiatan Identifikasi dan Kajian Program Pendidikan KP" u="1"/>
        <s v="Bayar ke Fauziah Lina Indriyani. Blnj Sewa: Pembyn sewa ruang arsip &amp; penyimpanan BMN Pusdik KP Periode Mei 2022, tgl. 25 Mei 2022." u="1"/>
        <s v="Belanja Bahan Konsumsi (snack pagi) Rapat Akselerasi Tranformasi Pendidikan KP, tanggal 17 November 2022" u="1"/>
        <s v="Belanja Keperluan Perkantoran: Pembayaran BPJS Ketenagakerjaan Pengemudi dan Pramubhakti lingkup Pusat Pendidikan KP Bulan Agustus 2022, Tgl 09 Agustus 2022." u="1"/>
        <s v="Bayar ke Sutrisno. Perdin Jakarta - Politeknik AUP Jakarta, Jaksel PP. Tgl. 16-17 Maret 2022. Dalam rangka kegiatan Penyusunan Laporan Kerja Evaluasi (LKE) Wilayah Bebas dr Korupsi" u="1"/>
        <s v="Konsumsi (Snack pagi). Keperluan kegiatan Bimbingan dan Pembinaan Metode dan Kurikulum, dalam rangka rapat pemaparan hasil review kurikulum pendidikan tinggi KP , tgl 15 Juni 2022" u="1"/>
        <s v="Belanja Bahan. Penggandaan, Fotocopy dan penjilidan dalam rangka kegiatan Lanjutan Tugas Belajar. Tanggal 15 Juli 2022" u="1"/>
        <s v="Belanja Bahan. Penggandaan, Fotocopy dan penjilidan dalam rangka kegiatan Lanjutan Tugas Belajar. Tanggal 22 Juli 2022" u="1"/>
        <s v="Belanja Barang Persediaan Barang Konsumsi. Belanja ATK dalam rangka kegiatan Tugas Belajar Baru . Tanggal 18 Juli 2022" u="1"/>
        <s v="Pembayaran Belanja Bahan Konsumsi (Snack pagi&amp;Sore) dalam rangka rapat pembahasan draft buku profil lulusan KP Program Sudi Teknik Budidaya Perikanan/Budidaya Ikan" u="1"/>
        <s v="Bayar ke  Markoek Belanja Bahan, Konsumsi   Snack siang rapat kegiatan Bulan Mutu Satuan Pendidikan KP Tahun 2022, tanggal 25 Mei 2022." u="1"/>
        <s v="Bayar ke Klinik Sahabat. Belanja Jasa. Penanganan Pandemi Covid-19: Pembayaran Rapid Test_Antigen kegiatan Pengelolaan Administrasi Kepegawaian Pusdik KP an. Sutrisno. Tgl 15" u="1"/>
        <s v="Bayar ke  Edi Mistiono, Amd,  perjalanan dinas Jkt -  Ancol tgl.  28 sd 29 Juni 2022, Melakukan penyelesaian pertanggung jawaban GUP (Revolving) ke 6 Lingkup Pusat Pendidikan KP" u="1"/>
        <s v="Bayar ke  Fransisco S. Ndori  perjalanan dinas Jkt -  Ancol tgl.  28 sd 29 Juni 2022, Melakukan penyelesaian pertanggung jawaban GUP (Revolving) ke 6 Lingkup Pusat Pendidikan KP" u="1"/>
        <s v="Bayar ke Arif Wahyudi. Perdin Jakarta - Depok, Jabar (PP). Tgl. 13-14 April 2022. Dalam rangka kegiatan Pembahasan Lembar Kerja Evaluasi (LKE) PMPRB BRSDM Tahun 2022 di BRBIH" u="1"/>
        <s v="Bayar ke Delicio: Belanja Keperluan Perkantoran. Pembelian konsumsi (snack) Jamuan/Rapat Pembahasan Aplikasi Microsite Jobstreet. Tgl. 26 Juli 2022" u="1"/>
        <s v="Bayar ke JNE. Belanja Pengiriman Surat Dinas Pos Pusat. Pengiriman surat dan dokumen/barang lainnya kegiatan Pusat Pendidikan KP Bulan November 2022. Tgl.06" u="1"/>
        <s v="Belanja Barang Persediaan Barang Konsumsi: Pembelian Bahan Komputer kegiatan Bidang Kelembagaan dan Ketenagaan Pusat Pendidikan KP Bulan Mei 2022. Tgl 11 Mei 2022" u="1"/>
        <s v="Belanja Barang Persediaan Barang Konsumsi: Pembelian Bahan Komputer kegiatan Bidang Penyelenggaraan Pendidikan Pusat Pendidikan KP Bulan Mei 2022. Tgl 11 Mei 2022" u="1"/>
        <s v="Belanja Konsumsi Snack Pagi dan Snack Sore. Monev Daring di PKP Sidoarjo, PKP Sorong, &amp; AK Wakatobi. Keg. Monitoring dan Evaluasi Penyelenggaraan Pendidikan KP. Tanggal 28" u="1"/>
        <s v=" Belanja Barang Persediaan Barang Konsumsi: Pembelian Bahan Komputer kegiatan Bidang" u="1"/>
        <s v="Pembayaran Belanja Bahan. Pembelian Bahan Komputer dalam rangka kegiatan  Pengelolaan Kearsipan, Tata Naskah Dinas dan Persuratan Pusat Pendidikan KP" u="1"/>
        <s v="Belanja Bahan. Penggandaan, Fotocopy dan penjilidan dalam rangka kegiatan Lanjutan Tugas Belajar. Tanggal 12 September 2022" u="1"/>
        <s v="Belanja Bahan. Penggandaan, Fotocopy dan penjilidan dalam rangka kegiatan Lanjutan Tugas Belajar. Tanggal 26 September 2022" u="1"/>
        <s v="Belanja barang non operasional lainnya (snack pagi&amp;siang) dlm rangka pedoman peneriman peserta didik . Tgl 24 November 2022" u="1"/>
        <s v="Belanja Barang Persedian Brg. Konsumsi. Belanja Bahan Komputer dlm rangka Keg. Tugas Belajar Baru. Tanggal 25 November 2022" u="1"/>
        <s v="Belanja Barang Persedian Brg. Konsumsi. Belanja Bahan Komputer dlm rangka Keg. Tugas Belajar Baru. Tanggal 28 November 2022" u="1"/>
        <s v="Belanja bhn penggandaan kegiatan dukungan penerimaan dan penetapan terpusat peserta didik lingkup KKP. Tgl 22 Desember 2022" u="1"/>
        <s v="Belanja Barang Non Operasional Lainnya. Pembayaran zoom video conference dan zoho kegiatan Pusat Pendidikan KP Periode Bulan Agustus 2022. Tgl. 16 Agustus 2022." u="1"/>
        <s v="Pembayaran Belanja Jasa. Penanganan Pandemi Covid-19: Pembayaran Rapid Test_Antigen kegiatan Pengelolaan Administrasi Kepegawaian Pusdik KP an. Norma MP Manoppo" u="1"/>
        <s v="Belanja Belanja Barang Non Operasional Lainnya ,Langganan biaya video conference, Pembayaran zoom bulan April 2022, Kegiatan Pembentukan Kelembagaan Pendidikan KP," u="1"/>
        <s v="Belanja Belanja Barang Non Operasional Lainnya ,Langganan biaya video conference, Pembayaran zoom bulan Maret 2022, Kegiatan Pembentukan Kelembagaan Pendidikan KP," u="1"/>
        <s v="Pembayaran belanja bahan konsumsi rapat (snack dan makan siang) dlm rangka Evaluasi Pelaksanaan Kegiatan Kewirausahaan pada Satuan Pendidikan" u="1"/>
        <s v="Belanja Bahan Penggandaan Dokumen PSDKU Politeknik AUP Kampus Aceh dan Pariaman (Kegiatan Pembentukan Kelembagaan KP) Tanggal 8 Juli 2022" u="1"/>
        <s v="Belanja Bahan Penggandaan Dokumen PSDKU Politeknik AUP Kampus Lampung dan Tegal (Kegiatan Pembentukan Kelembagaan KP) Tanggal 8 Juli 2022" u="1"/>
        <s v="Belanja Keperluan Perkantoran: Pembelian makanan/minuman kecil untuk rapat dan penerimaan tamu kegiatan operasional Pusdik KP Bulan Juni 2022, Tgl 08 Juni 2022." u="1"/>
        <s v="Bayar ke GENNARO MOTOR. Bljn Pmlhraan Peralatan dan Mesin: Pembyrn service kendaraan Opr roda 4 Pusdik KP Nopol B 1165 UQN Bln Mei 2022, tgl. 06 Mei 2022." u="1"/>
        <s v="Belanja Bahan Konsumsi (Makan Siang) Kegiatan Lokakarya Peningkatan Akreditasi Pendidikan Tinggi KP, tanggal 21 September 2022" u="1"/>
        <s v="Belanja Bahan Konsumsi (Makan Siang) Kegiatan Lokakarya Peningkatan Akreditasi Pendidikan Tinggi KP, tanggal 23 September 2022" u="1"/>
        <s v="Belanja Keperluan Perkantoran. Pembelian air minum kep Pusat Pendidikan KP periode Bulan September 2022, Tgl 08 September 2022" u="1"/>
        <s v="Perdin Pusdik KP - Bogor (PP) tgl. 5 sd 8 Oktober 2022  , dalam rangka Penelitian dan Reviu RKA-KL, Alokasi Anggaran BRSDM TA 2023, tgl. 10 Oktober  2022" u="1"/>
        <s v="Belanja Konsumsi  Snack Pagi dan Snack Sore. Monev Daring di PKP Sidoarjo, PKP Sorong, &amp; AK Wakatobi. Keg. Monitoring dan Evaluasi Penyelenggaraan Pendidikan KP. Tanggal 27" u="1"/>
        <s v="Belanja Perjalanan Dinas Biasa Karawang-Jkt (PP) tgl 21 s.d. 23 Sept 2022 dlm rangka Keg. Lokakarya Peningkatan Akreditasi Satdik Tinggi KP, tgl 23 Sept 2022" u="1"/>
        <s v="Belanja Perjalanan Dinas dari Poltek AUP Jakarta ke SUPM Waiheru, pada tanggal 8 Sept 2022 dalam rangka Perjalanan Selesai Tugas Belajar. Tanggal 8 Sept 2022" u="1"/>
        <s v="Belanja barang persediaan barang konsumsi. pembelian bahan komputer keg operasional perkantoran Pusat Pendidikan KP Bidang KK Periode bulan Agustus 2022, Tgl 19 September" u="1"/>
        <s v="Belanja barang persediaan barang konsumsi. pembelian bahan komputer keg operasional perkantoran Pusat Pendidikan KP Bidang PP Periode bulan Agustus 2022, Tgl 19 September" u="1"/>
        <s v="Belanja Jasa Profesi.Mendukung kegiatan Penyusunan NSPK Metode dan Kurikulum dlm rangka Finalisasi Buku Saku Puswira. Tgl 7 September 2022 an. Gatot Hendro Prakosa" u="1"/>
        <s v="Pembayaran Belanja Barang Non Oprerasional Lainnya ,Langganan biaya video conference, Pembayaran zoom bulan Januari 2022, Kegiatan Pembentukan Kelembagaan Pendidikan KP" u="1"/>
        <s v="Belanja Bahan. Penggandaan, Fotocopy dan penjilidan dalam rangka kegiatan Lanjutan Tugas Belajar (Cetak Buku Lulusan). Tanggal 6 Desember 2022" u="1"/>
        <s v="Belanja Perjalanan Dinas Biasa Jkt-Jkt tgl 7-9 Desember 2022 dalam rangka Kegiatan Finalisasi Dokumen PSDKU Lingkup Satdik KP, 9 Desember 2022" u="1"/>
        <s v="Pembelian konsumsi (Makan siang) jamuan Rapat Editing Penerbitan Buku. Tgl. 13 Desember 2022" u="1"/>
        <s v="Bayar ke Rama Digital. Belanja Keperluan Perkantoran: Pencetakan photo dimensi 40 x 60 cm Pusat Pendidikan KP, Tgl 21 Juli 2022." u="1"/>
        <s v="Pembelian ATK keg pembinaan dan koordinasi pimpinan Pusdik KP tahun 2022 :" u="1"/>
        <s v="Bayar Ke Desianti Yuanita, S.I.Kom. Belanja Perdin Jakarta - Sidoarjo dalam rangka Monitoring Serapan Lulusan di Dunia Usaha/Dunia Industri. Keg. Data dan" u="1"/>
        <s v="Belanja Bahan Komputer dalam rangka kegiatan Tugas Belajar Luar Negeri. Tanggal 8 Desember 2022" u="1"/>
        <s v="Belanja Bahan Konsumsi Makan Siang Rapat Penyiapan Kegiatan TPA TOEFL. Tanggal 18 November 2022" u="1"/>
        <s v="Bayar ke Koordinasi dengan Tim SPIP Politeknik KP Pangandaran  terkait Laporan SPIP Triwulan I Tahun" u="1"/>
        <s v="Pembelian snack jamuan Rapat Tindak Lanjut Permintaan Dokumen Pemeriksaan oleh BPK RI. Tgl. 21 November 2022" u="1"/>
        <s v="Pembayaran Belanja Barang Persediaan Barang Konsumsi. Belanja ATK dalam rangka kegiatan operasional Bagian TU Bulan Maret 2022" u="1"/>
        <s v="Pembayaran Belanja Barang Persediaan Barang Konsumsi. Belanja ATK dalam rangka kegiatan operasional Bidang KK Bulan Maret 2022" u="1"/>
        <s v="Pembayaran Belanja Barang Persediaan Barang Konsumsi. Belanja ATK dalam rangka kegiatan operasional Bidang PP Bulan Maret 2022" u="1"/>
        <s v="Belanja Bahan. Penggandaan dalam rangka kegiatan Penyusunan Bahan Tindak Lanjut dan Pemutakhiran Data Pusat Pendidikan KP. Tgl. 30 September 2022" u="1"/>
        <s v="Belanja Bahan. Penggandaan, Fotocopy dan penjilidan dalam rangka kegiatan Identifikasi dan Kajian Program Pendidikan KP. Tanggal 8 September 2022" u="1"/>
        <s v="Belanja Perjalanan Dinas dari SUPM Ladong-Aceh ke Politeknik AUP Jakarta tgl 18 Sept 2022, dalam rangka Perjalanan Peserta Tugas Belajar. Tgl 19 Sept. 2022" u="1"/>
        <s v="Belanja Konsumsi Snack Pagi dan Snack Sore. Monev Daring di PKP Sidoarjo, PKP Sorong, &amp; AK Wakatobi. Keg. Monitoring dan Evaluasi Penyelenggaraan Pendidikan KP. Tanggal 29" u="1"/>
        <s v="Belanja Bahan. Perlengkapan Peserta Koordinasi Tugas Belajar dalam rangka kegiatan Lanjutan Tugas Belajar. Tanggal 26 Oktober 2022" u="1"/>
        <s v="Belanja Bahan.  ATK dlm  Penyusunan  PERMENKP Statuta PTK KP Kupang, Bone (Kegiatan Penyusunan NSPK Kelembagaan Pendidikan TA 2022) Tanggal 13 April 2022" u="1"/>
        <s v="Pembayaran Belanja Bahan ATK keg penyusunan NSPK metode dan kurikulum :" u="1"/>
        <s v="Bayar ke AKK (Ayam Kremes Kraton) Belanja Bahan, Konsumsi  Makan malam  rapat kegiatan Bulan Mutu Satuan Pendidikan KP Tahun 2022, tanggal 24 Mei 2022." u="1"/>
        <s v="Pembayaran Belanja Bahan. Belanja Bahan Komputer Informasi Pendidikan KP" u="1"/>
        <s v="Pembayaran  Belanja Bahan. Pembelian ATK dalam rangka kegiatan Penyusunan Tindak Lanjut &amp; Pemutakhiran Data Pusat Pendidikan KP" u="1"/>
        <s v="Bayar ke CV. Karunia Utama. Belanja Bahan Penggandaan, Fotocopy, dan Penjilidan. Kegiatan Data dan Informasi Pendidikan KP. Tanggal 10 Mei 2022" u="1"/>
        <s v="Bayar ke Island Agency. Blnj Keperluan Sehari-hari Perkantoran: Pmbyran Lngganan surat kabar/majalah Pusdik KP Bulan Mei 2022. Tgl. 31 Mei 2022" u="1"/>
        <s v="Belanja Barang Non Ops. LainnyaLangganan Aplikasi Komunikasi Daring. Tagihan September 2022. Kegiatan Data dan Informasi Pendidikan KP. Tanggal 23 September 2022" u="1"/>
        <s v="Belanja Pemeliharaan Peralatan &amp; Mesin: Pembayaran BBM kendaraan operasional roda 4 Pusdik KP Bulan Oktober 2022 a.n. Bambang Suprakto dkk, Tgl. 03 November 2022" u="1"/>
        <s v="Belanja Perjadin 30 Agus - 1 Sept 2022, Jkt-Pekanbaru dlm rangka Koordinasi terkait Pembukaan PSDKU (Pembentukan Kelembagaan Pendidikan KP), tgl 1 September 2022" u="1"/>
        <s v="Belanja Penyelenggaraan Pendidikan Pusat Pendidikan KP Bulan Oktober 2022. Tgl. 04 Oktober 2022" u="1"/>
        <s v="Bayar ke Marlina. Perdin Jakarta - Serang, Banten PP. Tgl. 22 April 2022. Dalam rangka mendampingi Kapusdik KP Acara Persiapan Safari Kunker Menteri KP di Kota Serang, Kab." u="1"/>
        <s v="Belanja Barang Persediaan Barang Konsumsi Pembelian ATK (Penjaminan Mutu Kelembagaan Pendidikan KP) dalam rangka Tranformasi Pendidikan KP, tanggal 25 November 2022" u="1"/>
        <s v="Bayar Ketenagakerjaan Pengemudi dan Pramubhakti lingkup Pusat Pendidikan KP Bulan Juli 2022," u="1"/>
        <s v="Bayar ke Arif Wahyudi. Perdin Jakarta - Sidoarjo, Jatim PP. Tgl. 10-13 Mei 2022. Dalam koordinasi persiapan Rapat Pimpinan lingkup Pendidikan KP di Politeknik KP Sidoarjo. Tgl 14" u="1"/>
        <s v="Belanja Bahan. Perlengkapan Protokol kesehatan Peserta Koordinasi Tugas Belajar dalam rangka kegiatan Lanjutan Tugas Belajar. Tanggal 26 Oktober 2022" u="1"/>
        <s v="Perdin Jakarta - Kota Agung, Lampung (PP). Tgl. 15 - 18 September 2022. Dalam rangka kegiatan Koordinasi dan pemantauan pembangunan/renovasi Gedung dan Bangunan di SUPM" u="1"/>
        <s v="Perdin Jakarta - Politeknik AUP Jakarta, Jaksel (PP). Tgl. 27 Oktober 2022. Dalam rangka kegiatan Pemantauan dan Evaluasi Presensi Pegawai Pusdik KP Periode Januari s.d." u="1"/>
        <s v="Bayar ke Heri Febriansyah. Perdin Jkt - Depok, Jabar (PP). Tgl 10 Februari 2022. Dalam rangka menindaklanjuti permintaan dokumen BPK_RI terkait inventarisasi BMN. Tgl. 10 Februari 2022" u="1"/>
        <s v="Pembayaran Belanja Barang non operasional lainnya, Langganan Biaya Video Conference. Keperluan keg Dukungan Penerimaan dan Penetapan Terpusat Peserta Didik Lingkup KKP" u="1"/>
        <s v="Pembayaran Perjadin Jkt-Politeknik KP Karawang (PP) Tgl 13-14 Jan 2022 dlm rangka Penyelarasan draft pedoman Standar Sarana dan Prasarana Pendidikan Tinggi Lingkup KKP" u="1"/>
        <s v="Pembayaran Belanja Barang Persediaan Barang Konsumsi. Belanja Komputer Suplies dalam rangka kegiatan Identifikasi dan Kajian Program Pendidikan KP" u="1"/>
        <s v="Belanja Barang Persediaan Barang Konsumsi. Belanja Bahan Komputer dalam rangka kegiatan Tugas Belajar Baru. Tanggal 12 Mei 2022" u="1"/>
        <s v="Belanja Barang Persediaan Barang Konsumsi. Belanja Bahan Komputer dalam rangka kegiatan Tugas Belajar Baru. Tanggal 23 Mei 2022" u="1"/>
        <s v="Belanja Alat Tulis Kantor. Kegiatan Monitoring dan Evaluasi Penyelenggaraan Pendidikan KP. Tanggal 19 Oktober 2022" u="1"/>
        <s v="Belanja Barang Persediaan Barang Konsumsi: Pembelian Bahan Komputer kegiatan Bagian Tata Usaha Pusat Pendidikan KP Bulan Januari 2022" u="1"/>
        <s v="Pembayaran belanja Bahan Komputer dalam rangka mendukung kegiatan Penyusunan Program dan Anggaran Lingkup Pusdik KP" u="1"/>
        <s v="Belanja Bahan Komputer. Keperluan Kegiatan Dukungan Penerimaan dan Penetapan Terpusat Peserta Didik Lingkup KKP. Tgl 8 September 2022" u="1"/>
        <s v="Belanja Bahan Penggandaan dlm rangka Kegiatan Lokakarya Peningkatan Akreditasi Satuan Pendidikan Tinggi KP, tanggal 20 September 2022" u="1"/>
        <s v="Belanja Bahan Penggandaan dlm rangka Kegiatan Lokakarya Peningkatan Akreditasi Satuan Pendidikan Tinggi KP, tanggal 23 September 2022" u="1"/>
        <s v="Belanja Perdin Biasa Jkt-Kpg (PP) tgl 2-5 Nov 2022 Peninjauan kesiapan pengembangan pendidikan KP di PKP Kupang , tgl 7 November 2022" u="1"/>
        <s v="Bayar ke PT. Merdeka Motor. Blnj Pmlhraan Peralatan dan Mesin: Pembyrn service kendaraan Opr roda 2 Pusdik KP Nopol B 6552 SQE Bln Juni 2022, tgl. 01 Juni 2022." u="1"/>
        <s v="Belanja Bahan Konsumsi (Snack pagi dan sore). Keperluan kegiatan Bimbingan dan Pembinaan Metode dan Kurikulum,dalam rangka rapat finalisasi draft dan pengaturan buku profil lulusan" u="1"/>
        <s v="Belanja Barang Non Operasional Lainnya, Biaya Zoom (100 orang lebih) Kegiatan Kegiatan Persiapan Asesmen Akreditasi Institusi Politeknik KP Bone, 27 Oktober 2022" u="1"/>
        <s v="Belanja Barang Persediaan Barang Konsumsi ATK dalam rangka Penyusunan Draft OTK Satuan Pendidikan Tinggi KP (Kegiatan Pembentukan Pendidikan KP), 10 Oktober 2022" u="1"/>
        <s v="Belanja barang persediaan barang konsumsi. pembelian ATK dalam rangka mendukung kegiatan verifikasi dan validasi pertanggungjawaban kegiatan, Tgl 03 Oktober 2022" u="1"/>
        <s v="Belanja Pemeliharaan Peralatan &amp; Mesin: Pembayaran BBM kendaraan operasional roda 4 Pusat Pendidikan KP Bulan September 2022 a.n. Bambang Suprakto, Tgl. 12 Oktober 2022" u="1"/>
        <s v="Pembayaran Belanja Bahan Fotofopy, Penggandaan dan Penjilidan , Kegiatan Pembentukan Kelembagaan Pendidikan KP" u="1"/>
        <s v="Bayar ke Edi Mistiono dkk. Belanja Pemeliharaan Peralatan dan Mesin: Pembayaran BBM kendaraan operasional roda 2 Pusat Pendidikan KP Bulan Agustus 2022, Tgl. 06 September" u="1"/>
        <s v="Belanja Barang Persediaan Barang Konsumsi: Pembelian Bahan Komputer kegiatan Bagian Tata Usaha Pusat Pendidikan KP Bulan Mei 2022. Tgl 11 Mei 2022" u="1"/>
        <s v="Belanja Perjalanan Dinas dari Jakarta - Bogor Tgl 27-28 Okt 2022 dalam rangka koordinasi dan pengadministrasi peserta  tugas belajar di IPB. Tgl 31 Okt 2022" u="1"/>
        <s v="Belanja Bahan Pengadaan dalam rangka Penyusunan Draft Organisasi Tata Kerja Politeknik Kelautan dan Perikanan Tanggal 10 Oktober 2022" u="1"/>
        <s v="Belanja Bahan. Penggandaan, Fotocopy dan penjilidan dalam rangka kegiatan Sinkronisasi Kegiatan Pendidikan KP. Tanggal 3 Oktober 2022" u="1"/>
        <s v="Belanja Barang Persediaan Barang Konsumsi Komputer dlm rangka AIPT Politeknik KP (Kegiatan Pembentukan Pendidikan KP) 24 Oktober 2022" u="1"/>
        <s v="Bayar ke  Wawan Kuncoro, S.Pt.Pi, perjalanan dinas Jkt -  Pangandaran  tgl. 28  sd 30  Maret 2022, Koordinasi dengan Tim SPIP Politeknik KP Pangandaran  terkait Laporan SPIP Triwulan I" u="1"/>
        <s v="Belanja Bahan Konsumsi (Makan Siang) Kegiatan Rapat Pembahasan Rencana Aksi Peningkatan Akreditasi Prodi dan Akreditasi Institusi AUP, 27 September 2022" u="1"/>
        <s v="Belanja Bahan Konsumsi (Snack Pagi dan Snack Sore) dalam rangka Identifikasi SDM Satdik KP (Pembaruan Data PTK pada Satdik KP), tanggal 26 Desember 2022" u="1"/>
        <s v="Belanja Perjalanan Dinas Biasa Karawang-Jkt (PP) tgl 7-9 Desember 2022 dalam rangka Kegiatan Finalisasi Dokumen PSDKU Lingkup Satdik KP, 9 Desember 2022" u="1"/>
        <s v="Belanja Pemeliharaan Peralatan dan Mesin: Pembayaran service kendaraan operasional roda 4 Pusdik KP Nopol B 1446 PQH Bulan Juli 2022, tgl. 13 Juli 2022." u="1"/>
        <s v="Bayar ke Abdurahman Rasyid. Perdin Jakarta - Sidoarjo, Jatim PP. Tgl. 13 - 15 Mei 2022. Dalam rangka kegiatan tindak lanjut terkait penyelesaian BMN Pusdik KP yang diserahkan ke di" u="1"/>
        <s v="Bayar ke Nining Widiyowati. Perdin Jakarta - Sidoarjo, Jatim PP. Tgl. 13 - 15 Mei 2022. Dalam rangka kegiatan tindak lanjut terkait penyelesaian BMN Pusdik KP yang diserahkan ke di" u="1"/>
        <s v="Belanja jasa Profesi. An. Ade Fajar IP, Mendukung Kegiatan Dukungan Penerimaan dan Penetapan Terpusat Peserta Didik Lingkup KKP dlm rangka pembuatan fitur perbaikan berkas" u="1"/>
        <s v="Bayar ke Fransisco S. Ndori dkk. Belanja Pemeliharaan Peralatan dan Mesin: Pembayaran BBM kendaraan operasional roda 2 Pusat Pendidikan KP Bulan Maret 2022, Tgl. 01 April 2022." u="1"/>
        <s v="Pembayaran Honor Operasional Satker Pengelola Keuangan Pusdik KP Bln Maret 2022, tgl. 01 April 2022" u="1"/>
        <s v="Bayar ke CV. Hero Garuda rangka menduku+A166ng kegiatan Sistim Akuntansi  Keuangan Berbasiis Akrual, tgl.  22  April" u="1"/>
        <s v="Pembayaran elanja Bahan. Penggandaan, Fotocopy dan penjilidan dalam rangka kegiatan Identifikasi dan Kajian Program Pendidikan KP" u="1"/>
        <s v="Bayar ke Demmy Sambel Cetar: Pembelian konsumsi (makan siang) jamuan Pelepasan Pegawai Purna Tugas lingkup Pusdik KP. Tgl. 31 Maret 2022" u="1"/>
        <s v="perdin  ke Ancol tgl. 22 sd 23 Agustus 2022 melakukan penyelesaian pertanggungjawaban GUP (Revolving) ke 8 Lingkup Pusat Pendidikan KP,  tgl. 24 Agustus 2022" u="1"/>
        <s v="Belanja perjalanan biasa, an Wisnu Chandra Pratama ke Kampus Serang, pada tgl 10 Maret 2022. Keg Standar Sarpras Pendidikan KP, dlm rangka Monitoring Sarpras Pendidikan di Politek" u="1"/>
        <s v="Bayar ke bumame farmasi. Belanja Jasa. Penanganan Pandemi Covid-19: Pembayaran Rapid Test_PCR keg Pengelolaan Administrasi Kepegawaian Pusdik KP an. Norma MP Manoppo. Tgl" u="1"/>
        <s v="Pembayaran Perjadin Pusdik KP Jkt-Politeknik KP Bogor (PP) Tgl 1-2 Maret 2022 dalam rangka Pendampingan keg finalisasi review kurikulum prog studi konservasi dan ekowisata bahari an." u="1"/>
        <s v="Belanja Barang Persediaan Barang Konsumsi. Belanja ATK dalam rangka kegiatan Kerjasama Pendidikan KP. Tanggal 9 Mei 2022" u="1"/>
        <s v="Belanja Barang Persediaan Barang Konsumsi. Belanja ATK dalam rangka kegiatan Lanjutan Tugas Belajar. Tanggal 10 Mei 2022" u="1"/>
        <s v="Belanja Barang Persediaan Barang Konsumsi. Belanja ATK dalam rangka kegiatan Lanjutan Tugas Belajar. Tanggal 30 Mei 2022" u="1"/>
        <s v="Bayar ke Delicio: Pmblian konsumsi (snack) rpt Koord Penyelesaian LHE Itjen KKP Nomor 4629. Tgl. 20 Mei 2022" u="1"/>
        <s v="Belanja Bahan Konsumsi makan siang rapat , Kegiatan Pembentukan Kelembagaan Pendidikan KP, tanggal  8 Juni 2022." u="1"/>
        <s v="Pembayaran Belanja Bahan Pembelian ATK dalam rangka mendukung kegiatan Verifikasi dan Validasi Pertanggung Jawaban Kegiatan" u="1"/>
        <s v="Belanja Barang Non Operasional Lainnya (Snack Pagi) Kegiatan Rapat terkait Laporan Progres Kerja Tahun 2022 Tim Percepatan Transformasi Pendidikan KP, tgl 28 Desember 2022" u="1"/>
        <s v="embelian konsumsi (snack) Rapat Pembahasan Ocen Institute of Indonesia dll. Tgl 12 September 2022" u="1"/>
        <s v="Belanja Bahan. Penggandaan, Fotocopy dan penjilidan dalam rangka kegiatan Aparatur KKP yang Diberikan Izin Belajar. Tanggal 12 Mei 2022" u="1"/>
        <s v="Belanja Barang Persediaan Barang Konsumsi: Pembelian ATK kegiatan Bagian Tata Usaha Pusat Pendidikan KP Bulan Mei 2022. Tgl 10 Mei 2022" u="1"/>
        <s v="Bayar ke Abdurahman Rasyid. Perdin Jkt - Ancol, Jakut (PP). Tgl 2 Juni 2022. Dalam rangka melakukan pendampingan penilaian BMN oleh Tim Penilai dari KPKNL Jakarta II di Gd. BRSDM" u="1"/>
        <s v="Bayar kpd Marlina,   Belanja Perjalanan Dinas Biasa Jakarta-Jakarta (PP) tanggal 24 Mei 2022 dalam rangka Melaksanakan kegiatan Bulan Mutu satuan Pendidikan Tinggi KP tahun 2022." u="1"/>
        <s v="Belanja perjalanan biasa, Pusdik KP - Politeknik KP Sidoarjo, An. M. Irfan Fauzi, S.St.Pi  tgl 12- 15 Mei 2022. Keperluan Kegiatan NSPK Peserta Didik Standar Sarana dan Prasarana" u="1"/>
        <s v="Pembayaran Belanja Jasa. Penanganan Pandemi Covid-19: Pembayaran Rapid Test_Antigen kegiatan Pembinaan &amp; Koordinasi Pimp Pusdik KP an. Sutrisno" u="1"/>
        <s v="Belanja Perjalanan Dinas Biasa Jkt-Jkt (PP) tgl 21 s.d. 23 Sept 2022 dlm rangka Keg. Lokakarya Peningkatan Akreditasi Satdik Tinggi KP, tgl 23 Sept 2022" u="1"/>
        <s v="Belanja Barang Persediaan Barang Konsumsi. Belanja ATK dalam rangka kegiatan Aparatur KKP yang Diberikan Izin Belajar . Tanggal 18 Mei 2022" u="1"/>
        <s v="Pembayaran Belanja Keperluan Perkantoran: Pembelian keperluan rumah tangga pantry Pusdik KP Bulan Januari 2022" u="1"/>
        <s v="Belanja Barang Non Operasional Lainnya Pembelian Langganan Google Drive 200 GB Selama 1 Tahun, tanggal 17 November 2022" u="1"/>
        <s v="Belanja Barang Persediaan Barang Konsumsi Pembelian ATK dalam rangka Finalisasi Dokumen PSDKU, Tanggal 25 November 2022" u="1"/>
        <s v="Belanja Keperluan Perkantoran. Pencetakan Buku/Agenda Kerja Pegawai Pusat Pendidikan KP TA. 2022. Tgl. 02 Desember 2022" u="1"/>
        <s v="Belanja Barang Persediaan Barang Konsumsi: Pembelian Bahan Komputer kegiatan Bidang Kelembagaan dan Ketenagaan Pusat Pendidikan KP Bulan Oktober 2022. Tgl. 04 Oktober 2022" u="1"/>
        <s v="Belanja Barang Persediaan Barang Konsumsi: Pembelian Bahan Komputer kegiatan Bidang Penyelenggaraan Pendidikan Pusat Pendidikan KP Bulan Oktober 2022. Tgl. 04 Oktober 2022" u="1"/>
        <s v="Belanja Bahan Pembelian ATK dalam rangka mendukung kegiatan Evaluasi Kinerja Keuangan dan Penyusunan SPIP, tgl. 2  Agustus  2022" u="1"/>
        <s v="Snack Pagi. Monev Daring di PKP Karawang, Pangandaran, dan SUPM Waiheru. Keg. Monitoring dan Evaluasi Penyelenggaraan Pendidikan KP. Tanggal 14 September 2022" u="1"/>
        <s v="Snack Pagi. Monev Daring di PKP Karawang, Pangandaran, dan SUPM Waiheru. Keg. Monitoring dan Evaluasi Penyelenggaraan Pendidikan KP. Tanggal 15 September 2022" u="1"/>
        <s v="Snack Pagi. Monev Daring di PKP Karawang, Pangandaran, dan SUPM Waiheru. Keg. Monitoring dan Evaluasi Penyelenggaraan Pendidikan KP. Tanggal 16 September 2022" u="1"/>
        <s v="Snack Sore. Monev Daring di PKP Karawang, Pangandaran, dan SUPM Waiheru. Keg. Monitoring dan Evaluasi Penyelenggaraan Pendidikan KP. Tanggal 14 September 2022" u="1"/>
        <s v="Snack Sore. Monev Daring di PKP Karawang, Pangandaran, dan SUPM Waiheru. Keg. Monitoring dan Evaluasi Penyelenggaraan Pendidikan KP. Tanggal 15 September 2022" u="1"/>
        <s v="Snack Sore. Monev Daring di PKP Karawang, Pangandaran, dan SUPM Waiheru. Keg. Monitoring dan Evaluasi Penyelenggaraan Pendidikan KP. Tanggal 16 September 2022" u="1"/>
        <s v="Pembayaran Belanja Bahan. Makan siang acara tindak lanjut PKS antara Pusdik KP dan Japan Fisheries Association (JFA). Kegiatan Kerjasama Pendidikan" u="1"/>
        <s v="Belanja Barang Persediaan Barang Konsumsi. Belanja Bahan Komputer dalam rangka kegiatan Identifikasi dan kajian program pendidikan KP. Tanggal 25 Mei 2022" u="1"/>
        <s v="Belanja Barang Persediaan Barang Konsumsi. Belanja Bahan Komputer dalam rangka kegiatan Identifikasi dan kajian program pendidikan KP. Tanggal 27 Mei 2022" u="1"/>
        <s v="Pembelian ATK dalam rangka mendukung kegiatan Verifikasi dan Validasi Pertanggungjawaban Kegiatan tgl. 18 Agustus 2022" u="1"/>
        <s v="Bayar Ke Juragan 91, Belanja Bahan Konsumsi Snack Sore. Penyusunan Instrumen Monev Penyelenggaraan Pendidikan KP Tahun 2022. Keg. Data dan Informasi Pendidikan KP. Tanggal" u="1"/>
        <s v="Belanja Barang Persediaan Barang Konsumsi. Belanja Bahan Komputer dalam rangka kegiatan Sinkronisasi Kegiatan Pendidikan KP. Tanggal 6 Juli 2022" u="1"/>
        <s v="Perjalanan Dinas dari Jakarta ke BRSDM Ancol (PP) tgl 22-23 Des 2022 dalam rangka Penyusunan Laporan Tugas Balajar Baru Tahun 2022. Kegiatan Tugas Belajar Baru, Tgl 26 Des" u="1"/>
        <s v="Belanja Perjalanan Dinas dari Pangkalan PSDKP Tual - Ambon ke Politeknik AUP Jakarta pada tgl  10 Sept 2022 dalam rangka Perjalanan Peserta Tugas Belajar. Tgl 12 Sept 2022" u="1"/>
        <s v="Perdin Jakarta - Ciracas, (PP). Tgl. 04 November 2022. Dalam rangka mengikuti kegiatan pelaksaan Pemetaan/ Penilaian Potensi dan Kompetensi PNS Tgl. 04" u="1"/>
        <s v="Bayar ke CV. HD Prakasa. Belanja Barang Persediaan Barang Konsumsi: Pembelian ATK kegiatan Bidang Perencanaan &amp; Evaluasi Pusat Pendidikan KP Bulan Juli 2022. Tgl. 11 Agustus" u="1"/>
        <s v="Belanja bahan konsumsi (snack pagi) dlm rangka finalisasi buku Best Practice pusat pengembangan wirausaha. Tgl 12 Oktober 2022" u="1"/>
        <s v="Pembayaran Belanja Barang Persediaan Barang Konsumsi. Belanja ATK dalam rangka kegiatan operasional Bagian TU Bulan Februari 2022" u="1"/>
        <s v="Pembayaran Belanja Barang Persediaan Barang Konsumsi. Belanja ATK dalam rangka kegiatan operasional Bidang KK Bulan Februari 2022" u="1"/>
        <s v="Pembayaran Belanja Barang Persediaan Barang Konsumsi. Belanja ATK dalam rangka kegiatan operasional Bidang PE Bulan Februari 2022" u="1"/>
        <s v="Pembayaran Belanja Barang Persediaan Barang Konsumsi. Belanja ATK dalam rangka kegiatan operasional Bidang PP Bulan Februari 2022" u="1"/>
        <s v="Belanja Barang Persediaan Belanja Konsumsi. Belanja Bahan Komputer dalam rangka sinkrosisasi kegiatan pendidikan KP, Tgl 08 September 2022" u="1"/>
        <s v="Bayar ke CV. Bintang Copy. Belanja Bahan. Pencetakan Buku Pegawai kegiatan Administrasi Kepegawaian Pusat Pendidikan KP TA. 2022, Tgl. 19 Mei 2022" u="1"/>
        <s v="Bayar ke CV. AUTOMINDO. Belanja Pemeliharaan Peralatan dan Mesin: Pembayaran service kendaraan operasional roda 4 Pusdik KP Nopol B 1606 MQ Bulan April 2022, tgl. 08 April 2022." u="1"/>
        <s v="Bayar ke CV. AUTOMINDO. Belanja Pemeliharaan Peralatan dan Mesin: Pembayaran service kendaraan operasional roda 4 Pusdik KP Nopol B 2951 DQ Bulan April 2022, tgl. 08 April 2022." u="1"/>
        <s v="Pembayaran Belanja Bahan. Belanja Bahan Komputer dalam rangka kegiatanPenilaian Kinerja pendidikan KP" u="1"/>
        <s v="Langganan Video Conference (zoom) Tagihan Agustus 2022. Kegiatan Monitoring dan Evaluasi Penyelenggaraan Pendidikan KP. Tanggal 2 September 2022" u="1"/>
        <s v="Belanja Bahan. Konsumsi Makan Rapat Implementasi Kerja Sama Pusat Pendidikan KP dan Japan Fisheries Association (JFA). Kegiatan Kerja Sama Pendidikan KP. Tanggal 19 Mei 2022" u="1"/>
        <s v="Bayar ke CV. Barito Solusindo. Belanja Bahan Komputer. Kegiatan Penilaian Kinerja Pendidikan KP. Tanggal 20 Mei 2022" u="1"/>
        <s v="Pembayaran belanja bahan pembelian ATK dalam rangka keg sistem akuntansi keuangan berbasis akrual" u="1"/>
        <s v="Belanja Jasa Profesi. Mendukung Kegiatan Bimbingan dan Pembinaan Metode dan Kurikulum dalam rangka pengayaan instrumen pembelajaran kewirausahaan, Tgl 25 Juli 2022" u="1"/>
        <s v="Makan siang dalam rangka Pembahasan dan penetapan hasil seleksi penerimaan peserta didik dan penyusunan draft pengumuman hasil seleksi penerimaan peserta didik pada satuan" u="1"/>
        <s v="Belanja Perdin Biasa Jakarta (PP) tgl 26 Des 2022 dlm rangka Melaksanakan Finalisasi Data PTK Satdik KP per Des 2022, tgl 26 Des 2022" u="1"/>
        <s v="Belanja Bahan. Penggandaan, Fotocopy dan penjilidan dalam rangka kegiatan Sinkronisasi Kegiatan Pendidikan KP. Tanggal 18 Oktober 2022" u="1"/>
        <s v="Konsumsi (makan siang). Keperluan kegiatan Bimbingan dan Pembinaan Metode dan Kurikulum, dalam rangka rapat pemaparan hasil review kurikulum pendidikan tinggi KP , tgl 15" u="1"/>
        <s v="Perdin Jakarta - Politeknik AUP Jakarta, Jaksel (PP). Tgl. 11 November 2022. Dalam rangka kegiatan rekonsiliasi dan tindak lanjut sisa temuan BPK_RI TA 2021 lingkup BRSDM KP. Tgl. 11" u="1"/>
        <s v="Belanja Pemeliharaan Peralatan dan Mesin: Pembayaran BBM kendaraan operasional roda 4 Pusat Pendidikan KP Bulan Juli 2022 a.n. Suryat Dedi Susena, Tgl. 26 Agustus 2022" u="1"/>
        <s v="Bayar ke Abdurahman Rasyid. Perdin Jakarta - Politeknik AUP Jakarta, Jaksel PP. Tgl. 16-17 Maret 2022. Dalam rangka kegiatan Penyusunan Laporan Kerja Evaluasi (LKE) Wilayah Bebas" u="1"/>
        <s v="Belanja Barang Persediaan Barang Konsumsi: Pembelian Bahan Komputer kegiatan Bagian Tata Usaha Pusat Pendidikan KP Bulan Desember 2022. Tgl. 01 Desember 2022" u="1"/>
        <s v="Belanja Barang Persediaan Barang Konsumsi: Pembelian Bahan Komputer kegiatan Bagian Tata Usaha Pusat Pendidikan KP Bulan Desember 2022. Tgl. 21 Desember 2022" u="1"/>
        <s v="Belanja Barang Persediaan Barang Konsumsi: Pembelian Bahan Komputer kegiatan Bagian Tata Usaha Pusat Pendidikan KP Bulan November 2022. Tgl. 03 November 2022" u="1"/>
        <s v="Belanja Perdin Biasa Jkt-Jkt tgl 21 Desember 2022 dalam rangka Kegiatan Penyelesaian Dokumen Data Dukung Pembukaan PSDKU Politeknik AUP, tgl 21 Desember 2022" u="1"/>
        <s v="Pembayaran Belanja Bahan. Penggandaan, Fotocopy dan penjilidan dalam rangka kegiatan Sinkronisasi Kegiatan Pendidikan KP" u="1"/>
        <s v="Pembayaran elanja Bahan. Penggandaan, Fotocopy dan penjilidan dalam rangka kegiatan Penyusunan Perencanaan Pendidikan KP" u="1"/>
        <s v="Pembayaran Penggandaan dalam rangka kegiatan Pengelolaan Kearsipan, Tata Naskah Dinas dan Persuratan Pusat Pendidikan KP" u="1"/>
        <s v="Bayar kpd Andi Afriandy,   Belanja Perjalanan Dinas Biasa Jakarta-Jakarta (PP) tanggal 24 Mei 2022 dalam rangka Melaksanakan kegiatan Bulan Mutu satuan Pendidikan Tinggi KP tahun" u="1"/>
        <s v="Bayar kpd Dwi Hertanto, Belanja Perjalanan Dinas Biasa Jakarta-Jakarta (PP) tanggal 23-25 Mei 2022 dalam rangka Melaksanakan kegiatan Bulan Mutu satuan Pendidikan Tinggi KP tahun" u="1"/>
        <s v="Bayar ke CV. Mandiri Jaya. Belanja Barang Persediaan Barang Konsumsi. Belanja ATK dalam rangka kegiatan Aparatur KKP yang Diberikan Izin Belajar. Tanggal 02 September 2022" u="1"/>
        <s v="Bayar ke CV. Mandiri Jaya. Belanja Barang Persediaan Barang Konsumsi. Belanja ATK dalam rangka kegiatan Aparatur KKP yang Diberikan Izin Belajar. Tanggal 09 September 2022" u="1"/>
        <s v="Belanja Keperluan Perkantoran: Pembelian tanaman estetka kantor kegiatan Pusat Pendidikan KPTahun Anggaan 2022. Tgl. 27 Desember 2022." u="1"/>
        <s v="Bayar ke CV  Jasindo Putra Mandiri, Belanja Bahan Komputer dalam rangka Penyusunan POK Lingkup Satker Pusdik KP  tgl. 8 Juni 2022" u="1"/>
        <s v="Belanja Bahan Komputer Suplies. Keperluan Kegiatan Bimbingan dan Pembinaan  Metode dan Kurikulum. Tgl 6 Juli 2022" u="1"/>
        <s v="Belanja Perdin Biasa Jkt-Jembrana (PP) tgl 18 - 20 Des 2022 dlm rangka Pembinaan thd Dosen PKP Jembrana dlm Pelaksanaan SERDOS Thn 2023, tgl 20 Des 2022" u="1"/>
        <s v="Belanja Perjalanan Dinas dari Jakarta ke Kupang (PP) tgl 16-17 Des 2022, dalam rangka Sosialisasi Tugas Belajar di Politeknik KP Kupang. Tgl 19 Des 2022" u="1"/>
        <s v="Belanja Barang Persediaan Barang Konsumsi: Pembelian ATK kegiatan Kelembagaan dan Ketenagaan Pusat Pendidikan KP Bulan Oktober 2022. Tgl. 04 Oktober 2022" u="1"/>
        <s v="Belanja Bahan Komputer dalam rangka mendukung kegiatan Penyusunan Program dan Anggaran Lingkup Pusdik KP tgl. 4 Juli 2022" u="1"/>
        <s v="Perjadin Jkt-Poltek AUP Jkt (PP) dalam rangka koordinasi capaian realisasi anggaran TA 2022 di Politeknik AUP, Tgl 17 Nov 2022" u="1"/>
        <s v="Belanja Bahan Konsumsi (Snack).kegiatan pembinaan&amp; pelaksanaan kewirausahaan&amp;TEFA, dlm rangka rapat penyelesaian draft pedoman pelaksanaan PKL/PL, KPA/PA /PKL akhir pada" u="1"/>
        <s v="Belanja Perdin Biasa Jakarta (PP). Tgl 8 Sept 2022 dalam rangka Penyamaan Persepsi terkait Borang 8 Standar Pendidikan KP Tahun 2022, Tgl 08 Sept 2022" u="1"/>
        <s v="Belanja Barang Persediaan Barang Konsumsi ATK dalam rangka Akreditasi Institusi Perguruan Tinggi Politeknik KP (Kegiatan Pembentukan Pendidikan KP), 24 Oktober 2022" u="1"/>
        <s v="Belanja Pemeliharaan Peralatan &amp; Mesin: Pembayaran BBM kendaraan operasional roda 4 Pusat Pendidikan KP Bulan September 2022 a.n. Dwi Hertanto, Tgl. 12 Oktober 2022" u="1"/>
        <s v="Belanja Pemeliharaan Peralatan &amp; Mesin: Pembayaran BBM kendaraan operasional roda 4 Pusat Pendidikan KP Bulan September 2022 a.n. Sutrisno dkk, Tgl. 12 Oktober 2022" u="1"/>
        <s v="Bayar ke Delicio: Pembelian konsumsi snack rapat Pembahasan Percepatan untuk program kerja Pusdik KP dalam rangka mendukung program kerja 100 hari kerja Ka. BRSDM KP. Tgl. 10" u="1"/>
        <s v="Pembayaran Belanja Bahan. Cetakan Kegiatan &amp; Laporan dalam rangka kegiatan Penyusunan Tindak Lanjut &amp; Pemutakhiran Data Pusat Pendidikan KP" u="1"/>
        <s v="Bayar kepada Dr. Prof. Agus Buono, M.Si, M.Kom, Belanja Jasa Profesi, Jasa Narasumber dalam rangka Kegiatan Bulan Mutu Satuan Pendidikan KP," u="1"/>
        <s v="Belanja Barang Non Operasional Lainnya. Pembayaran zoom video conference kegiatan Pusat Pendidikan KP Periode Bulan November 2022. Tgl. 17 November 2022." u="1"/>
        <s v="Belanja Barang Persediaan Barang Konsumsi: Pembelian kertas foto copy kegiatan operasional Pusat Pendidikan KP Bulan November 2022. Tgl 02 November 2022." u="1"/>
        <s v="Belanja Pemeliharaan Peralatan &amp; Mesin: Pembayaran pemeliharaan kendaraan operasional roda 4 Nopol B 1165 UQN Bulan Desember 2022, tgl. 24 Desember 2022." u="1"/>
        <s v="Belanja Bahan foto copy, penggandaan dan jilid Laporan Realisasi Target dan Realisasi PNBP, tgl.  02  Desember  2022" u="1"/>
        <s v="Bayar ke PT. Tirta Investama. Belanja Keperluan Sehari-hari Perkantoran: Pembayaran air minum pegawai Pusat Pendidikan KP Bulan Mei 2022. Tgl. 31 Mei 2022" u="1"/>
        <s v="Belanja Bahan. Penggandaan dalam rangka kegiatan Penyusunan Tindak Lanjut &amp; Pemutakhiran Data Pusat Pendidikan KP, Tgl. 07 Juli 2022" u="1"/>
        <s v="Belanja Bahan. Penggandaan, Fotocopy dan penjilidan dalam rangka kegiatan Penyusunan Perencanaan Pendidikan KP. Tanggal 11 Juli 2022" u="1"/>
        <s v="Belanja Barang Persediaan Barang Konsumsi. Belanja Bahan Komputer dalam rangka kegiatan Lanjutan Tugas Belajar. Tanggal 07 Juli 2022" u="1"/>
        <s v="Belanja Barang Persediaan Barang Konsumsi. Belanja Bahan Komputer dalam rangka kegiatan Lanjutan Tugas Belajar. Tanggal 20 Juli 2022" u="1"/>
        <s v="Bayar ke Delicio: Belanja Keperluan Perkantoran. Pembelian konsumsi (snack) Jamuan/Rapat Penyiapan Bahan Materi Pendidikan KP. Tgl. 22 Juli 2022" u="1"/>
        <s v="Belanja Bahan Konsumsi/Makan Sore Rapat Finalisasi Persiapan Rapat Koordinasi Tugas Belajar dan Izin Belajar. Keg. Aparatur KKP yang Diberikan Izin Belajar. Tgl 6 Des 2022" u="1"/>
        <s v="Belanja Bahan. Penggandaan, Fotocopy dan penjilidan dalam rangka kegiatan Identifikasi dan kajian program pendidikan KP. Tanggal 6 Juli 2022" u="1"/>
        <s v="Belanja bahan konsumsi (snackpagi&amp;siang) dlm rangka pemaparan dan pembahasan Draft Silabus Poltek KP Edisi 2022 Semester I, Program Studi Teknik Budidaya Perikanan/ Budidaya" u="1"/>
        <s v="Perdin Jakarta - Serang, Banten (PP). Tgl. 04 November 2022. Dalam rangka mendampingi Kapusdik KP Acara Kunker Spesifik Anggota Komisi IV DPR RI di Provinsi Banten. Tgl. 04" u="1"/>
        <s v="Pembayaran Perjadin Jkt-Politeknik AUP Bogor (PP) Tgl 7-8 Maret 2022 dalam rangka Finalisasi Penyusunan buku realisasi kegiatan dan anggaran lingkup satker Pusdik KP Tahun" u="1"/>
        <s v="Bayar ke CV. AUTOMINDO. Belanja Pemeliharaan Peralatan dan Mesin: Pembayaran service kendaraan operasional roda 4 Pusdik KP Nopol B 1987 WQ Bulan Juli 2022, tgl. 18 Juli 2022." u="1"/>
        <s v="Bayar ke CV. AUTOMINDO. Belanja Pemeliharaan Peralatan dan Mesin: Pembayaran service kendaraan operasional roda 4 Pusdik KP Nopol B 2622 DQ Bulan Juli 2022, tgl. 22 Juli 2022." u="1"/>
        <s v="Bayar ke CV. AUTOMINDO. Belanja Pemeliharaan Peralatan dan Mesin: Pembayaran service kendaraan operasional roda 4 Pusdik KP Nopol B 2950 DQ Bulan Juli 2022, tgl. 06 Juli 2022." u="1"/>
        <s v="Bayar ke CV. AUTOMINDO. Belanja Pemeliharaan Peralatan dan Mesin: Pembayaran service kendaraan operasional roda 4 Pusdik KP Nopol B 2950 DQ Bulan Juli 2022, tgl. 18 Juli 2022." u="1"/>
        <s v="Bayar ke CV. AUTOMINDO. Belanja Pemeliharaan Peralatan dan Mesin: Pembayaran service kendaraan operasional roda 4 Pusdik KP Nopol B 2951 DQ Bulan Juli 2022, tgl. 08 Juli 2022." u="1"/>
        <s v="Bayar ke CV. AUTOMINDO. Belanja Pemeliharaan Peralatan dan Mesin: Pembayaran service kendaraan operasional roda 4 Pusdik KP Nopol B 2951 DQ Bulan Juli 2022, tgl. 28 Juli 2022." u="1"/>
        <s v="Bayar ke Fransisco S. Ndori dkk. Belanja Pemeliharaan Peralatan dan Mesin: Pembayaran BBM kendaraan operasional roda 2 Pusat Pendidikan KP Bulan April 2022, Tgl. 01 Juli 2022." u="1"/>
        <s v="'Bayar Ketenagakerjaan Pengemudi dan Pramubhakti lingkup Pusat Pendidikan KP Bulan Juni 2022," u="1"/>
        <s v="Belanja Bahan Pembelian ATK dalam rangka Pembaruan Data PTK Satdik KP Per Juni 2022 (Keg. Evaluasi Beban Kerja Guru dan Dosen TA. 2022) tgl 5 Juli 2022" u="1"/>
        <s v="Belanja Pengiriman Surat Dinas Pos Pusat. Pengiriman surat dan dokumen/barang lainnya kegiatan Pusat Pendidikan KP Bulan Juli 2022. Tgl. 14 Juli 2022." u="1"/>
        <s v="Belanja Pengiriman Surat Dinas Pos Pusat. Pengiriman surat dan dokumen/barang lainnya kegiatan Pusat Pendidikan KP Bulan Juli 2022. Tgl. 27 Juli 2022." u="1"/>
        <s v="Pembayaran belanja bahan konsumsi rapat (snack sore) dalam rangka pembahasan profil lulusan program studi teknologi aquakultur pada Pusat pendidikan KP" u="1"/>
        <s v="Perdin Jakarta - Ancol, Jakut PP. Tgl. 27-28 Juli 2022. Dalam rangka kegiatan Re-verifikasi Penilaian Instrumen Pengawasan Kearsipan di lingkungan KKP. Tgl. 28 Juli 2022." u="1"/>
        <s v="Pembayaran Belanja Jasa. Penanganan Pandemi Covid-19: Pembayaran Rapid Test_Antigen keg Pembinaan &amp; Koordinasi Pimp Pusdik KP an. S.W. Budi Santoso" u="1"/>
        <s v="Bayar ke CV. Mandiri Jaya. Belanja Barang Persediaan Barang Konsumsi: Pembelian ATK kegiatan Bidang Kelembagaan dan Ketenagaan Bulan Agustus 2022. Tgl. 08 Agustus 2022" u="1"/>
        <s v="Bayar ke CV. Mandiri Jaya. Belanja Barang Persediaan Barang Konsumsi: Pembelian ATK kegiatan Bidang Penyelenggaraan Pendidikan Bulan Agustus 2022. Tgl. 08 Agustus 2022" u="1"/>
        <s v="Bayar  ke Edi Mistiono, A.md, perjalanan dinas ke Politeknik Sidoarjo tgl. 12 sd 14 Mei 2022 , Koordinasi capaian terkait PNBP sampai dengan Triwulan I TA 2022, tgl. 17 Mei 2022" u="1"/>
        <s v="perjalanan dinas Jkt - Pembayaran Pertanggungjawaban Tambahan Uang Persediaan (PTUP) ke 3 Lingkup Pusdik" u="1"/>
        <s v="Bayar ke Bambang Suprakto. Perdin Jakarta - Serang, Banten PP. Tgl. 26 April 2022. Dalam rangka mendampingi Kapusdik Acara persiapan dan pendampingan pimpinan pd Kunjungan" u="1"/>
        <s v="Bayar ke CV  Jasindo Putra Mandiri, Belanja Bahan Komputer dalam rangka Penyusunan POK Lingkup Satker Pusdik KP  tgl.  17  Mei  2022" u="1"/>
        <s v="Belanja jasa Profesi. An. Steven Gunawan, S.E, M.B.A, Mendukung Kegiatan Pembinaan Pelaksanaan Kewirausahaan dan TEFA dlm rangka Studi banding kegiatan kewirausahaan. Tgl" u="1"/>
        <s v="Belanja Bahan Konsumsi rapat (snack pagi&amp;sore) Keg Standar Sarana dan Prasarana Pendidikan KP dlm rangka Rapat Perkembangan Persiapan Virtual Job Fair dan Apel Siaga" u="1"/>
        <s v="Bayar  ke M. Arif Mustaqim, S.St.Pi, perjalan dinas ke Ancol Pembahasan Penyusunan Laporan (PNBP) di Lingkup Kementerian Kelautan dan Perikanan Tahun Anggaran 2022, tgl. 19 Mei" u="1"/>
        <s v="penggandaan &amp; jilid Laporan Realisasi Semester I TA 2022 &amp; Rincian Rencana Strategi PNBP TA. 2023, 22 Agust 22" u="1"/>
        <s v="Belanja Bahan Konsumsi Snac Box (pagi), rapat finalisasi penyusunan dokumen persyaratan pembukaan PSDKU Kegiatan Penyusunan NSPK Kelembagaan Pendidikan, tanggal 1 Juli" u="1"/>
        <s v="Bayar ke wahyoeee378. Belanja Barang Non Operasional : Pembelian Masker Penanganan Pandemi COVID-19 keg Pengelolaan Administrasi Kepegawaian Pusdik KP Bln Mei 2022. Tgl" u="1"/>
        <s v="Belanja barang non operasional lainnya. konsumsi (snack pagi dan snack sore) rapat terkait penyusunan kajian teknis rancangan PP Men KP tentang organisasi tata kerja Politeknik KP, Tgl" u="1"/>
        <s v=" Bina Pratama. Belanja Barang Persediaan Barang Konsumsi. Belanja ATK dalam rangka" u="1"/>
        <s v="Pembayaran pengiriman surat dan dokumen/ barang lainnya keg Pusdik KP bulan Januari 2022 :" u="1"/>
        <s v="Belanja Bahan Konsumsi Nasi Box, makan siang rapat Kegiatan Pembentukan Kelembagaan Pendidikan KP, tanggal 1 Juli 2022." u="1"/>
        <s v="Bayar ke CV. Seribu Bunga Print. Belanja Barang Persediaan Barang Konsumsi: Pembelian Bahan Komputer kegiatan Bagian Tata Usaha Pusat Pendidikan KP Bulan Agustus 2022. Tgl." u="1"/>
        <s v="Pembayaran rapid test antigen atas nama Joko Pitoyo :" u="1"/>
        <s v="Belanja Bahan. Pembelian ATK dalam rangka kegiatan Implementasi SIMAK BMN Pusat Pendidikan KP, Tgl. 06 Juli 2022" u="1"/>
        <s v="Bayar kpd Karyanto, 2022 dalam rangka Melaksanakan kegiatan Bulan Mutu satuan Pendidikan Tinggi KP tahun" u="1"/>
        <s v="Pembayaran Belanja Keperluan Perkantoran: Pembayaran BPJS Ketenagakerjaan Pengemudi dan Pramubhakti lingkup Pusat Pendidikan KP Bulan Januari 2022" u="1"/>
        <s v="Belanja Perjalanan Dinas ke Politeknik AUP Jakarta pada tanggal 16 Agustus 2022 dalam rangka Perjalanan Peserta Tugas Belajar. Kegiatan Lanjutan Tugas Belajar, Tanggal 16 Agustus" u="1"/>
        <s v="Belanja Penyelenggaraan Pendidikan Pusat Pendidikan KP Bulan Desember 2022. Tgl. 01 Desember" u="1"/>
        <s v="Pembayaran Belanja Bahan. Pengadaan Cetakan Buku Kerja Kegiatan Administrasi Kepegawaian Pusat Pendidikan KP Tahun Anggaran 2022" u="1"/>
        <s v="Belanja Keperluan Perkantoran: Pembelian materai keperluan sehari-hari perkantoran kegiatan operasional Pusat Pendidikan KP, Tgl 27 Juli 2022." u="1"/>
        <s v="Belanja Perjalanan Dinas Poltek KP Bitung,Manado ke Politeknik AUP Jakarta pada tgl 26 Agts 2022 dalam rangka Perjalanan Peserta Tugas Belajar. 26 Agustus 2022" u="1"/>
        <s v="Belanja Perjalanan Biasa Pusdik KP- Politeknik AUP Jakarta, An. Eka Christiatuti pada tgl 20 Mei 2022.Keperluan Pembinaan Pelaksanaan Kewirausahaan dan TEFA dlm rangka melakukan" u="1"/>
        <s v="Belanja Perjalanan Biasa Pusdik KP- Politeknik AUP Jakarta, An. Mextaria Yuliana pada tgl 20 Mei 2022.Keperluan Pembinaan Pelaksanaan Kewirausahaan dan TEFA dlm rangka melakukan" u="1"/>
        <s v="Belanja Bahan Penjilidan Buku Kas Umum dan Buku Pembantu BPP TA. 2022, Desember" u="1"/>
        <s v="Perdin Jakarta - Politeknik AUP Jakarta, Jaksel (PP). Tgl. 28 Oktober 2022. Dalam rangka mengumpulkan dan merekapitulasi dokumen-dokumen Pembangunan Politeknik KP Dumai T.A." u="1"/>
        <s v="Bayar ke Andy Afriandi. Perdin Jakarta - Serang, Banten PP. Tgl. 26 April 2022. Dalam rangka mendampingi Kapusdik Acara persiapan dan pendampingan pimpinan pd Kunjungan Kerja" u="1"/>
        <s v="Pembayaran Perjadin Jakarta- Banten (PP), Tgl 2 Feb 2022, dlm rangka rapat penyamaan persepsi" u="1"/>
        <s v="Pembayaran rapid test antigen atas nama Bambang Suprakto :" u="1"/>
        <s v="Belanja Perjalanan Dinas Biasa Bali - Jkt (PP) tgl 21 s.d. 23 Sept 2022 dlm rangka Keg. Lokakarya Peningkatan Akreditasi Satdik Tinggi KP, tgl 23 Sept 2022" u="1"/>
        <s v="Belanja Perjalanan Dinas Biasa Dumai -Jkt (PP) tgl 21 s.d. 23 Sept 2022 dlm rangka Keg. Lokakarya Peningkatan Akreditasi Satdik Tinggi KP, tgl 23 Sept 2022" u="1"/>
        <s v="Belanja Bahan. Pembelian ATK dalam rangka kegiatan Pembinaan dan Koordinasi Pimpinan lingkup Pusat Pendidikan KP, Tgl. 06 Juli 2022" u="1"/>
        <s v="Belanja Bahan. Penggandaan, Fotocopy dan penjilidan dalam rangka kegiatan Sinkronisasi Kegiatan Pendidikan KP. Tanggal 18 Juli 2022" u="1"/>
        <s v="Belanja Barang Persediaan Barang Konsumsi: Pembelian Bahan Komputer kegiatan Bidang Kelembagaan dan Ketenagaan Pusat Pendidikan KP Bulan Januari 2022" u="1"/>
        <s v="Belanja Barang Persediaan Barang Konsumsi: Pembelian Bahan Komputer kegiatan Bidang Penyelenggaraan Pendidikan Pusat Pendidikan KP Bulan Januari 2022" u="1"/>
        <s v="Perjalanan dinas Jkt-Bogor Tgl 18-21 Jan 2022 keg rekonsiliasi penyusunan laporan keuangan dan SIMAK BMN TA 2021 lingkup BRSDM KP" u="1"/>
        <s v="Perdin Pusdik KP - Ancol  (PP) , tgl. 16  Nov.  2022 ,  Penyelesaian Verifikasi &amp; Penginputan Dok. PTUP ke 5  ke dalam Aplikasi Sakti, tgl. 17 Nov. 2022" u="1"/>
        <s v="Belanja Bahan komputer suplies.Keperluan Kegiatan Kurikulum. Tgl 7 Juli 2022" u="1"/>
        <s v="Belanja Bahan komputer suplies.Keperluan Kegiatan Kurikulum. Tgl 8 Juli 2022" u="1"/>
        <s v="Belanja Perjalanan Dinas dari Kupang ke Ambon (PP) dalam tgl 7 Desember 2022, rangka Perjalanan Peserta Tugas Belajar ke Universitas Pattimuta. Kegiatan Tugas Belajar Baru. 7" u="1"/>
        <s v="Pembelian konsumsi (makan malam) Rapat Pembahasan Ocen Institute of Indonesia dll. Tgl 12 September 2022" u="1"/>
        <s v="Belanja Barang Persediaan Barang Konsumsi. Belanja Bahan Komputer dalam rangka kegiatan Kerjasama Pendidikan. Tanggal 11 Juli 2022" u="1"/>
        <s v="Bayar ke CV. AUTOMINDO. Belanja Pemeliharaan Peralatan dan Mesin: Pembayaran service kendaraan operasional roda 4 Pusdik KP Nopol B 2951 DQ Bulan Februari 2022, tgl. 25" u="1"/>
        <s v="Belanja Pemeliharaan Peralatan dan Mesin: Pembayaran pemeliharaan alat pengolah data Pusat Pendidikan KP periode bulan Mei s.d. Juli 2022, tgl. 29 Juli 2022." u="1"/>
        <s v="Belanja bhn konsumsi (snack pagi&amp;siang) dlm rangka pemaparan&amp; pembahasan reviu draft Peraturan Ka. BRSDM KP No 10/PER-BRSDM/2019 ttg Pedoman Pelaksanaan TEFA pada" u="1"/>
        <s v="Belanja Keperluan Perkantoran: Pembelian keperluan perabot rumah tangga pantry Pusat Pendidikan KP, Tgl 05 Oktober 2022." u="1"/>
        <s v="Belanja Pemeliharaan Peralatan &amp; Mesin: Pembayaran pemeliharaan alat inventaris kantor Pusdik KP, tgl. 05 Desember 2022." u="1"/>
        <s v="Pembayaran Belanja Bahan Konsumsi (Snack pagi&amp;Sore) dalam rangka rapat pembahasan profil lulusan prodi penyuluhan perikanan Politeknik AUP" u="1"/>
        <s v="Bayar ke FINS Anugerah Alam. Belanja Keperluan Perkantoran: Pembayaran biaya estetika kantor kegiatan Pusat Pendidikan KP periode Bulan Juni 2022. Tgl. 30 Juni 2022." u="1"/>
        <s v="Bayar ke Indihome Speedy. Belanja Barang Non Operasional Lainnya. Pembayaran Indihome Speedy kegiatan Pusat Pendidikan KP Periode Bulan Juni 2022. Tgl. 17 Juni 2022." u="1"/>
        <s v="Bayar ke PT.Pos Indonesia Tbk. Bljn Pengiriman Surat Dinas Pos Pusat. Pengiriman surat &amp; dokumen/barang lainnya keg Pusdik KP Bln Mei &amp; Juni 2022. Tgl. 14 Juni 2022." u="1"/>
        <s v="Pembayaran Belanja Barang Persediaan Barang Konsumsi. Belanja ATK dalam rangka kegiatan Sinkronisasi Kegiatan Pendidikan KP" u="1"/>
        <s v=" Perdin Jakarta - Ancol , tgl. 8 sd 9 Sept 2022 (PP) melakukan penyelesaian" u="1"/>
        <s v="Pembelian konsumsi (snack) jamuan Pertemuan Refleksi Kegiatan / Anggaran Tahun 2022 dan Outlook 2023. Tgl. 29 Desember 2022" u="1"/>
        <s v="Bayar ke Sri Widodo BS., Perdin Jakarta - Wakatobi, Sulteng (PP). Tgl. 09-13 Februari 2022. Dalam rangka melakukan pendampingan kunker Utusan Khusus Republik Seychelles untuk" u="1"/>
        <s v="Bayar ke Karya Bundo Belanja Bahan, Konsumsi Satuan Pendidikan KP Tahun 2022, tanggal 24 Mei 2022." u="1"/>
        <s v="Bayar ke Karya Bundo Belanja Bahan, Konsumsi Satuan Pendidikan KP Tahun 2022, tanggal 25 Mei 2022." u="1"/>
        <s v="Belanja Bahan Penggandaan dalam rangka Pembaruan Data PTK Satdik KP Per Juni 2022 (Keg. Evaluasi Beban Kerja Guru dan Dosen TA. 2022) tgl 5 Juli 2022" u="1"/>
        <s v="Bayar ke FINS Anugerah Alam. Blnj Keperluan Perkantoran: Pmbyran biaya estetika kantor kegiatan Pusdik" u="1"/>
        <s v="Belanja Bahan Konsumsi/Snack Rapat Persiapan Ekspos Capaian Kinerja dan Penyiapan Bahan Laporan Tahunan Pusdik KP. Keg. Sinkronisasi Pendidikan KP Tgl 19 Des 2022" u="1"/>
        <s v="Bayar ke rangka melakukan penyelenggaraan GUP ( Revolving ) ke 3 Lingkup Pusat Pebdidikan KP , tgl." u="1"/>
        <s v="Bayar kpd  Tri Nurhidayati,  Belanja Perjalanan Dinas Biasa Jakarta-Jakarta (PP) tanggal 23-25 Mei 2022 dalam rangka Melaksanakan kegiatan Bulan Mutu satuan Pendidikan Tinggi KP tahun" u="1"/>
        <s v="Belanja Barang non operasional lainnya, Konsumsi persiapan finalisasi persyaratan dokumen PSDKU, tanggal 2 Desember 2022" u="1"/>
        <s v="Belanja Barang Persedian Brg. Konsumsi. Belanja Bahan Komputer dlm rangka Keg. Kerjasama Pendidikan KP. 14 November 2022" u="1"/>
        <s v="Belanja Keperluan Perkantoran: Pembelian stand mic/tripod holder Mikropon keperluan perkantoran Pusat Pendidikan KP, Tgl 01 September 2022." u="1"/>
        <s v="Belanja Sewa. Sewa kendaraan (mobil) dalam rangka kegiatan Pemindahan dokumen/arsip dari dan ke Rumah Arsip Ciracas. Tgl. 23 Desember 2022." u="1"/>
        <s v="Belanja Perjalanan Dinas Biasa, Jakarta dukung pembukaan PSDKU Politeknik AUP., tanggal 27 Desember 2022." u="1"/>
        <s v="Belanja Bahan. Penggandaan,fotocopy dan penjilidan. Kegiatan Penilaian Kinerja Pendidikan KP. Tanggal 22 Juli 2022" u="1"/>
        <s v="Pembayaran BBM kendaraan operasional roda 4 Pusat Pendidikan KP Bulan Januari 2022 :" u="1"/>
        <s v="Belanja Bahan Konsumsi/Snack Rapat Finalisasi Persiapan Rapat Koordinasi Tugas Belajar dan Izin Belajar. Keg. Aparatur KKP yang Diberikan Izin Belajar. Tgl 6 Des 2022" u="1"/>
        <s v="Perdin Jkt - Karawang (PP) Tgl. 19 Okt 2022. Dlm rangka keg PAK Jabfung Dosen dan Guru di Politeknik AUP Jkt dan pendampingan KA RSDM KP Acara Pembukaan Penyus LK TW 3" u="1"/>
        <s v="Perdin Jakarta - Karawang, Jabar (PP). Tgl. 28 Desember 2022. Dalam rangka Kegitan Pesiapan Smart Fisheries Vllage (SFV) di Politeknik KP Karawang." u="1"/>
        <s v="Perdin Jakarta - Ancol, Jakut PP. Tgl. 08 Juli 2022. Dalam rangka kegiatan migrasi Aplikasi SAKTI dan Persiapan Penyusunan Laporan BMN Semester I TA. 2022. Tgl. 08 Juli 2022." u="1"/>
        <s v="Belanja Keperluan Perkantoran. Pembelian konsumsi (maksi) Jamuan/Rapat Pemeriksaan Audit Kinerja TA. 2021-2022 Pusdik KP Tgl.  20, 21 dan 22 Juni 2022. Tgl. 22 Juni 2022" u="1"/>
        <s v="Belanja Keperluan Perkantoran. Pembelian konsumsi (snack) Jamuan/Rapat Pemeriksaan Audit Kinerja TA. 2021-2022 Pusdik KP Tgl.  20, 21 dan 22 Juni 2022. Tgl. 22 Juni 2022" u="1"/>
        <s v="Belanja Jasa Profesi Narasumber Kegiatan Lokakarya Peningkatan Akreditasi Satuan Pendidikan Tinggi KP, tanggal 23 September 2022 an. Prof. Ari Purbayanto, Ph.D., dkk" u="1"/>
        <s v="Belanja Bahan Konsumsi Snack Rapat Persiapan Pengusulan Satker BLU Politeknik AUP. Keg. Sinkronisasi Pendidikan KP. Tanggal 3 November 2022" u="1"/>
        <s v="Belanja Bahan. Penggandaan, Fotocopy dan penjilidan dalam rangka kegiatan Aparatur KKP yang Diberikan Izin Belajar. Tanggal 7 Desember 2022" u="1"/>
        <s v="Belanja Barang Non Operasional Lainnya (Snack Pagi) Kegiatan Finalisasi Dokumen PSDKU Lingkup Satuan Pendidikan KP, tanggal 9 Desember 2022" u="1"/>
        <s v="Belanja Barang Non Operasional Lainnya Langganan biaya video conference Bulan November 2022 Keg. Tugas Beajar Baru. Tanggal 2 Desember 2022" u="1"/>
        <s v="Belanja Pengiriman Surat Dinas Pos Pusat. Pengiriman surat dan dokumen/barang lainnya kegiatan Pusat Pendidikan KP Bulan Desember 2022. Tgl. 27 Desember 2022." u="1"/>
        <s v="Belanja Pengiriman Surat Dinas Pos Pusat. Pengiriman surat dan dokumen/barang lainnya kegiatan Pusat Pendidikan KP Bulan November 2022. Tgl. 14 November 2022." u="1"/>
        <s v="Pembayaran Belanja Belanja Barang Non Oprerasional Lainnya ,Langganan biaya video conference, Pembayaran zoom bulan Februarii 2022, Kegiatan Pembentukan Kelembagaan" u="1"/>
        <s v="Belanja Keperluan Perkantoran: Pembutan mading Akrilk kegiatan Pusat Pendidikan KPTahun Anggaan 2022. Tgl. 23 Desember 2022." u="1"/>
        <s v="Belanja Barang Persediaan Barang Konsumsi: Pembelian Bahan Komputer kegiatan Bidang Kelembagaan dan Ketenagaan Pusat Pendidikan KP Bulan Desember 2022. Tgl. 01 Desember" u="1"/>
        <s v="Pembayaran Perjadin Pusdik KP Jkt-Politeknik AUP Bogor (PP) Tgl 22 Feb 2022 dalam rangka Koordinasi Penyusunan pedoman pelantikan peserta didik pada satuan pendidikan di" u="1"/>
        <s v="Bayar ke CV.HD Prakasa. Belanja Barang Persediaan Barang Konsumsi: Pencetakan kop surat dan amplop kecil kegiatan operasional Pusat Pendidikan KP Tahun 2022. Tgl. 05 Agustus 2022" u="1"/>
        <s v="Belanja Keperluan Perkantoran: Pembelian makanan/minuman kecil untuk rapat dan penerimaan tamu kegiatan operasional Pusdik KP Bulan Agustus 2022, Tgl 10 Agustus 2022." u="1"/>
        <s v="Bayar ke Quictest. Belanja Jasa. Penanganan Pandemi Covid-19: Pembayaran Rapid Test_Antigen kegiatan Pengelolaan Administrasi Kepegawaian Pusdik KP an. Cut Dara Thahira." u="1"/>
        <s v="Bayar kpd Romdonul Haki,   Belanja Perjalanan Dinas Biasa Pangandaran-Jakarta (PP) tanggal 23-25 Mei 2022 dalam rangka Melaksanakan kegiatan Bulan Mutu satuan Pendidikan Tinggi KP" u="1"/>
        <s v="Bayar kpd Yushar Tampubolon,   Belanja Perjalanan Dinas Biasa Jakarta-Jakarta (PP) tanggal 23-25 Mei 2022 dalam rangka Melaksanakan kegiatan Bulan Mutu satuan Pendidikan Tinggi KP" u="1"/>
        <s v="Pembayaran belanja bahan biaya penggandaan jilid laporan keuangan semester I TA 2021, laporan PIPK dan petunjuk teknis pengelolaan keuangan" u="1"/>
        <s v="Belanja Bahan ATK.  Keperluan kegiatan Bimbingan dan Pembinaan Metode dan Kurikulum. Tgl 7 September 2022" u="1"/>
        <s v="Belanja Bahan Konsumsi (snack pagi &amp;makan siang). Dlm rangka finalisasi dan proofreading Buku Best Practice Pusat Pengembangan Wirausaha. Tgl 22 November 2022" u="1"/>
        <s v="Belanja Bahan Penggandaan dalam rangka Pembaruan Data PTK Satdik KP Per Desember 2022 (Keg. Evaluasi Beban Kerja Guru dan Dosen TA. 2022) tgl 26 Desember 2022" u="1"/>
        <s v="Belanja Barang non operasional (Snack pagi). Dlm rangka rapat lanjutan tindaklanjut persiapan penerimaan taruna baru Tahun Ajaran 2023 . Tgl 27 September 2022" u="1"/>
        <s v="Belanja barang persediaan barang konsumsi. pembelian ATK keg operasional perkantoran Pusat Pendidikan KP Bidang PP bulan September 2022, Tgl 13 September 2022" u="1"/>
        <s v="Belanja Keperluan Perkantoran: Pembayaran BPJS Ketenagakerjaan Pengemudi dan Pramubhakti lingkup Pusat Pendidikan KP Bulan Desember 2022, Tgl 01 Desember 2022" u="1"/>
        <s v="Belanja Bahan Konsumsi. Snack Pagi. Monev Daring di Politeknik AUP, SUPM Bone, SUPM Sorong. Keg. Monitoring dan Evaluasi Penyelenggaraan Pendidikan KP. Tanggal 27 Oktober" u="1"/>
        <s v="Perjalanan dinas Jkt-Kotaagung Tgl 20-21 Jan 2022 dalam rangka koordinasi dan pemantauan pekerjaan pembangunan gedung rektorat SUPM Kotaagung" u="1"/>
        <s v="Perdin Jakarta - Bogor, Jabar (PP). Tgl. 19 Juli 2022. Dalam rangka menghadiri dan mendampingi Ka. BRSDM KP pada Pembukaan Kegiatan Rekonsiliasi Laporan Keuangan dan" u="1"/>
        <s v="Belanja Pemeliharaan Peralatan &amp; Mesin: Pemeliharaan kendaraan operasional roda 4 Nopol B 1987 WQ Bulan September 2022, tgl. 28 September 2022." u="1"/>
        <s v="Pembayaran Zoom Video Conference Keg Pusdik KP Bulan Januari 2022 :" u="1"/>
        <s v="Bayar ke Indogrosir Kemayoran. Belanja Keperluan Sehari-hari Perkantoran: Pembelian obat- obatan kegiatan Pusat Pendidikan KP Tahun 2022. Tgl. 17 Mei 2022." u="1"/>
        <s v="Belanja Bahan. Penggandaan, Fotocopy dan penjilidan dalam rangka kegiatan Aparatur KKP yang Diberikan Izin Belajar. Tanggal 20 Juli 2022" u="1"/>
        <s v="Pembayaran Belanja Keperluan Sehari-hari Perkantoran: Pembayaran Langganan surat kabar/majalah Pusat Pendidikan KP Bulan Januari 2022" u="1"/>
        <s v="ayar  ke  Wawan Kuncoro, S.St.Pi, perjalan dinas ke Ancol Pembahasan Penyusunan Laporan (PNBP) di Lingkup Kementerian Kelautan dan Perikanan Tahun Anggaran 2022, tgl. 19 Mei" u="1"/>
        <s v="Pembelian konsumsi (snack) jamuan Rapat Paparan Realisasi dan Percepatan Anggaran TA. 2022 Pusat Pendidikan KP. Tgl. 23 November 2022" u="1"/>
        <s v="Belanja Bahan. Penggandaan dalam rangka mendukung kegiatan Sistem Akuntansi Keuangan Berbasis Akrual,  tgl. 23 November 2022" u="1"/>
        <s v="Belanja Bahan. Penggandaan, Fotocopy dan penjilidan dalam rangka kegiatan Kerja Sama Pendidikan KP. Tanggal 1 September 2022" u="1"/>
        <s v="Belanja Bahan. Penggandaan, Fotocopy dan penjilidan dalam rangka kegiatan Tugas Belajar Luar Negeri. Tanggal 2 Nopember 2022" u="1"/>
        <s v="Belanja Bahan. Penggandaan, Fotocopy dan penjilidan dalam rangka kegiatan Tugas Belajar Luar Negeri. Tanggal 4 Nopember 2022" u="1"/>
        <s v="Belanja Alat Tulis Kantor. Kegiatan Monitoring dan Evaluasi Penyelenggaraan Pendidikan KP. Tanggal 16 Mei 2022" u="1"/>
        <s v="Belanja Barang Non Operasional Lainnya. Pembayaran zoom video conference dan zoho kegiatan Pusat Pendidikan KP Periode Bulan Desember 2022. Tgl. 19 Desember 2022." u="1"/>
        <s v="Belanja Pemeliharaan Peralatan dan Mesin: Pembayaran service kendaraan operasional roda 4 Pusdik KP Nopol B 1165 UQN Bulan September 2022, tgl. 11 September 2022." u="1"/>
        <s v="Belanja Bahan Penggandaan dalam rangka kegiatan penyusunan rancangan PERMEN KP ttg OTK dan Statuta Politeknik KP  (Kegiatan Pembentukan Kelembagaan KP) Tanggal 8 Juli 2022" u="1"/>
        <s v="Blnj Bhn Konsumsi (Makan siang). keg NSPK Peserta Didik Standar SarPras Pendidikan KP dlm rangka pt Progress persiapan Side Event; Virtual Job Fair KP &amp; Konsep detail kegiatan , tgl 30" u="1"/>
        <s v="Belanja Barang Non Operasional Lainnya Langganan biaya video conference Bulan Juni Keg. Sinkronisasi Kegiatan Pendidikan KP . Tanggal 05 Juli" u="1"/>
        <s v="Bayar ke PT. Inovasi Cipta Usaha, Belanja Bahan Pembelian Bahan Komputer dalam rangka Pembaruan Data PTK Satdik KP Per Juni 2022 (Keg. Evaluasi Beban Kerja Guru dan Dosen" u="1"/>
        <s v="Bayar ke Smart Lab. Belanja Jasa. Penanganan Pandemi Covid-19: Pembayaran Rapid Test_Antigen kegiatan Pengelolaan Administrasi Kepegawaian Pusdik KP an. Falsa Besti P. Tgl" u="1"/>
        <s v="Pembayaran erjalanan Dinas Jakarta-Politeknik KP Pangandaran pada tanggal 16-18 Februari 2022 dalam rangka Identifikasi dan Kajian Program Pendidikan Tahun 2022 an. Endang" u="1"/>
        <s v="Bayar ke CV. AUTOMINDO. Belanja Pemeliharaan Peralatan dan Mesin: Pembayaran service kendaraan operasional roda 4 Pusdik KP Nopol B 1446 PQH Bulan Mei 2022, tgl. 19 Mei 2022." u="1"/>
        <s v="Belanja perjalanan biasa, an. Sw. Budi Santoso ke Kampus Bogor, pada tgl 15 Maret 2022. Keg Standar Sarpras Pendidikan KP, dalam rangka melalukan penyusunan standar sarpras" u="1"/>
        <s v=" Belanja Perjalanan Dinas Biasa Jakarta (PP). Tgl 14 Juli 2022 dalam rangka Verifikasi dan" u="1"/>
        <s v="Pembayaran Belanja Bahan. Penggandaan dalam rangka kegiatan  Implementasi SIMAK BMN Pusat Pendidikan KP" u="1"/>
        <s v="Belanja bhn cetakan penetapan peserta didik, kegiatan dukungan penerimaan dan penetapan terpusat peserta didik lingkup KKP. Tgl 5 Desember 2022" u="1"/>
        <s v="Bayar ke Delicio, Belanja Bahan Konsumsi snack rapat , Kegiatan Pembentukan Kelembagaan Pendidikan KP, tanggal  19 April 2022." u="1"/>
        <s v="Pembayaran Perjadin Pusdik KP Jkt-Politeknik AUP Bogor (PP) Tgl 4-5 Maret 2022 dalam rangka Penyusunan bahan Sosialisasi Kegiatan Aspirasi Tahun 2022" u="1"/>
        <s v="Belanja Bahan. Penggandaan, Fotocopy dan penjilidan dalam rangka kegiatan Sikronisasi Kegiatan Pendidikan KP. Tanggal 18 Mei 2022" u="1"/>
        <s v="Belanja Sewa: Pembayaran sewa mesin photocopy Pusat Pendidikan KP Bulan Agustus 2022, tgl. 01 September 2022." u="1"/>
        <s v="Belanja Sewa: Pembayaran sewa mesin photocopy Pusat Pendidikan KP Bulan Desember 2022, tgl. 09 Desember 2022." u="1"/>
        <s v="Belanja Sewa: Pembayaran sewa mesin photocopy Pusat Pendidikan KP Bulan November 2022, tgl. 01 Desember 2022." u="1"/>
        <s v="Belanja Sewa: Pembayaran sewa mesin photocopy Pusat Pendidikan KP Bulan September 2022, tgl. 03 Oktober 2022." u="1"/>
        <s v="Bayar ke Nining Widiyowati. Perdin Jkt - Ancol, Jakut (PP). Tgl 2 Juni 2022. Dalam rangka melakukan pendampingan penilaian BMN oleh Tim Penilai dr KPKNL Jakarta II di Gd. BRSDM" u="1"/>
        <s v="Bayar ke melakukan penyelenggaraan GUP ( Revolving ) ke 3 Lingkup Pusat Pebdidikan KP , tgl." u="1"/>
        <s v="Pembayaran Penanganan Pandemi COVID-19 keg Pengelolaan Administrasi Kepegawaian Pusdik KP Bln" u="1"/>
        <s v="Belanja Bahan Konsumsi Rapat Persiapan Koordinasi Penyelenggaraan Tugas Belajar dan Izin Belajar. Keg. Tugas Belajar Baru. Tgl 24 Nov 2022" u="1"/>
        <s v="Belanja Bahan Konsumsi Rapat Persiapan Koordinasi Penyelenggaraan Tugas Belajar dan Izin Belajar. Keg. Tugas Belajar Baru. Tgl 25 Nov 2022" u="1"/>
        <s v="Pembayaran belanja bahan ATK kep keg NSPK peserta didik standar sarana dan prasarana pendidikan KP" u="1"/>
        <s v="Belanja Bahan. Konsumsi/Snack Rapat Reviu proposal rencana penelitan peserta tugas belajar bagi PNS lingkup KKP Tahun 2022 , Kegiatan Tugas Belajar Baru. Tanggal 25 Juli 2022" u="1"/>
        <s v="Belanja Bahan. Konsumsi/Snack Rapat Reviu proposal rencana penelitan peserta tugas belajar bagi PNS lingkup KKP Tahun 2022 , Kegiatan Tugas Belajar Baru. Tanggal 29 Juli 2022" u="1"/>
        <s v="Belanja Jasa Profesi. Mendukung Kegiatan Bimbingan dan Pembinaan Metode dan Kurikulum dalam rangka rapat pemaparan Draft Buku Saku Puswira oleh Tim Penyusun, Tgl 13 Juli 2022" u="1"/>
        <s v="Bayar ke Antoni. Perdin Jakarta - Depok, Jabar (PP). Tgl. 22 April 2022. Dalam rangka kegiatan Evaluasi  Presensi Pegawai lingkup Pusdik KP periode Bulan Januari s.d. Maret 2022 di BRBIH" u="1"/>
        <s v="Belanja Barang Non Operasional Lainnya, Konsumsi (Makan Siang) Rapat Penyusunan SK Kepala BRSDM KP Tentang Tim Transformasi Pendidikan KP," u="1"/>
        <s v="Bayar ke RSIA Sayang Bunda. Belanja Jasa. Penanganan Pandemi Covid-19: Pembayaran Rapid Test_PCR kegiatan Pengelolaan Administrasi Kepegawaian Pusdik KP an. Siti Alkuwati." u="1"/>
        <s v="Belanja barang persediaan barang konsumsi. pembelian ATK dalam rangka kegiatan lokakarya peningkatan akreditasi satuan pendidikan tinggi KP, Tgl 21 September 2022" u="1"/>
        <s v="Belanja Barang Persediaan Barang Konsumsi: Pembelian ATK kegiatan Bidang Kelembagaan dan Ketanagaan Pusat Pendidikan KP Bulan Desember 2022. Tgl. 01 November 2022" u="1"/>
        <s v="Belanja Barang Persediaan Barang Konsumsi: Pembelian ATK kegiatan Bidang Kelembagaan dan Ketanagaan Pusat Pendidikan KP Bulan November 2022. Tgl. 03 November 2022" u="1"/>
        <s v="Belanja Pemeliharaan Peralatan &amp; Mesin: Pembayaran BBM kendaraan operasional roda 4 Pusdik KP Bulan Desember 2022 a.n. Bambang Suprakto dkk, Tgl. 29 Desember 2022" u="1"/>
        <s v="Belanja Pemeliharaan Peralatan &amp; Mesin: Pembayaran BBM kendaraan operasional roda 4 Pusdik KP Bulan November 2022 a.n. Bambang Suprakto dkk, Tgl. 05 Desember 2022" u="1"/>
        <s v="Belanja Barang Persediaan Barang Konsumsi, Alat Tulis Kantor, , Kegiatan Penjaminan Mutu Kelembagaan Pendidikan KP, tanggal" u="1"/>
        <s v="Bayar ke hijau stamp. Belanja Keperluan Perkantoran: Pembuatan stempel kepeluan sehari-hari perkantoran Pusat Pendidikan KP, Tgl 16 Maret 2022." u="1"/>
        <s v="Belanja Barang Persediaan Barang Konsumsi. Belanja Bahan Komputer dalam rangka kegiatan Aparatur KKP yang Diberikan Izin Belajar. Tanggal 9 Mei 2022" u="1"/>
        <s v="Bayar ke Ida Farida. Perdin Jakarta - Ciracas, Jaktim (PP). Tgl. 01 April 2022. Dalam rangka Monev percepatan penyelesaian disposisi e-layar pegawai Pusdik KP. Tgl. 01 April 2022." u="1"/>
        <s v="Belanja Keperluan Perkantoran: Pembelian webcam HD keperluan sehari-hari perkantoran Pusat Pendidikan KP, Tgl 28 September 2022." u="1"/>
        <s v="Belanja Barang Persediaan Barang Konsumsi: Pembelian Bahan Komputer kegiatan Bagian Tata Usaha Pusat Pendidikan KP Bulan Oktober 2022. Tgl. 04 Oktober 2022" u="1"/>
        <s v="Bayar ke tirta medical center. Belanja Jasa. Penanganan Pandemi Covid-19: Pembayaran Rapid Test_Antigen keg Pengelolaan Administrasi Kepegawaian Pusdik KP an. M. Ihsan Zakariya. Tgl" u="1"/>
        <s v="Bayar ke PT. Kreasi Pratama Solusindo. Belanja Sewa: Pembayaran sewa mesin photocopy Pusat Pendidikan KP Bulan Januari 2022, tgl. 02 Februari 2022." u="1"/>
        <s v="Bayar ke Demmy Sambel Cat.: Belanja Keperluan Perkantoran. Pembelian konsumsi (maksi) Rapat Pembahasan Tanggapan Hasil Sementara &amp; Kesanggupan TL Hasil Pegawasan Itjen" u="1"/>
        <s v="Bayar ke  Joko Pitoyo, SM  perjalanan dinas Jkt -  Ancol tgl.  30 sd 31 Mei  2022,  Penyelesaian Verifikasi &amp; Pengimputan Dokumen Pembayaran Pertanggungjawaban Tambahan Uang" u="1"/>
        <s v="Perjalanan dinas Jkt-Sidoarjo Tgl 1-3 Jan 2022 keg pembinaan dan pendampingan acara Sertijab Dir. Politeknik KP Wadir dan Kasubag Umum di Politeknik KP Sidoarjo" u="1"/>
        <s v="Pembayaran Belanja Barang Persediaan Barang Konsumsi, Alat Tulis Kantor, Kegiatan Pembentukan Kelembagaan Pendidikan KP" u="1"/>
        <s v="Pembayaran Belanja Barang Persediaan Barang Konsumsi, Komputer Suplies , Kegiatan Pembentukan Kelembagaan Pendidikan KP" u="1"/>
        <s v="Belanja Perjalanan Dinas dari Jakarta - Bandung Tgl 1-2 Nov 2022 dalam rangka koordinasi dan pengadministrasi peserta  tugas belajar di UNPAD. Tgl 3 Nov 2022" u="1"/>
        <s v="Pembayaran  Belanja Bahan. Pembelian Bahan Komputer dalam rangka kegiatan  Implementasi SIMAK BMN Pusat Pendidikan KP" u="1"/>
        <s v="Pembelian konsumsi (snack) jamuan Rapat Tindak Lanjut Permintaan Dokumen Pemeriksaan oleh BPK_RI. Tgl. 22 November 2022" u="1"/>
        <s v="Pembayaran Perjadin Jkt-Jkt (PP) tgl 15-16 Februari 2022 dlm rangka Melakukan Pendampingan Kegiatan Evaluasi Beban Kerja Dosen an. Dwi Hertanto, dkk" u="1"/>
        <s v="Pembayaran Belanja Bahan Pembelian ATK dalam rangka mendukung kegiatan Penyusunan POK Lingkup Satker Pusdik KP" u="1"/>
        <s v="Perdin Pusdik KP-Poltek AUP, Kampus Serang, tgi 28 Sept 2022 (PP). Optimasi TEFA dlm kegiatan Smart Fisheries Village (SFV). Tgl 28 Sept 2022." u="1"/>
        <s v="Belanja Barang Non Operasional Lainnya. Pembayaran Indihome Speedy kegiatan Pusat Pendidikan KP Periode Bulan Desember 2022. Tgl. 08 Desember 2022." u="1"/>
        <s v="Belanja Barang Non Operasional Lainnya. Pembayaran Indihome Speedy kegiatan Pusat Pendidikan KP Periode Bulan November 2022. Tgl. 16 November 2022." u="1"/>
        <s v="Belanja Pemeliharaan Peralatan &amp; Mesin: Pemeliharaan/service kendaraan operasional roda 4 Nopol B 2030 MQ Bulan Oktober 2022, tgl. 17 Oktober 2022." u="1"/>
        <s v="Belanja Pemeliharaan Peralatan &amp; Mesin: Pemeliharaan/service kendaraan operasional roda 4 Nopol B 2622 DQ Bulan Oktober 2022, tgl. 11 Oktober 2022." u="1"/>
        <s v="Belanja Pemeliharaan Peralatan &amp; Mesin: Pemeliharaan/service kendaraan operasional roda 4 Nopol B 2622 DQ Bulan Oktober 2022, tgl. 22 Oktober 2022." u="1"/>
        <s v="Belanja Pemeliharaan Peralatan &amp; Mesin: Pemeliharaan/service kendaraan operasional roda 4 Nopol B 2950 DQ Bulan Oktober 2022, tgl. 19 Oktober 2022." u="1"/>
        <s v="Belanja Pemeliharaan Peralatan dan Mesin: Pembelian dongkrak dan pemeliharaan kendaraan operasional roda 4 Nopol B 2951 DQ, tgl. 16 September 2022." u="1"/>
        <s v="Pembayaran Perjadin Jkt-Ancol (PP) Tgl 22-23 Maret 2022 dalam rangka melakukan penyelesaian Revolving GUP ke 2 Lingkup Pusat Pendidikan KP" u="1"/>
        <s v="Belanja Keperluan Perkantoran: Pembelian keperluan rumah tangga pantry Pusdik KP Bulan Juli 2022, Tgl 11 Juli 2022." u="1"/>
        <s v="Belanja Bahan, Konsumsi  Snack pagi dan Sore rapat Percepatan Transformasi Pendidikan KP terkait Verifikasi Data dan kebutuhan tubel dan ibel 5 tahun depan, Tanggal 28 Nov 2022" u="1"/>
        <s v="Pembayaran Belanja Barang Persediaan Barang Konsumsi. Belanja Komputer Suplies dalam rangka kegiatan Sinkronisasi Kegiatan Pendidikan KP" u="1"/>
        <s v="Pembelian konsumsi (snack) Rapat Pembahasan Tindak Lanjut Arahan Kepala BRSDM KP terkait Transformasi Pendidikan KP. Tgl 13 September 2022" u="1"/>
        <s v="Belanja Perjalanan Dinas dari Pangkalan PSDKP Tual - Ambon ke Politeknik AUP Jakarta pada tgl 8 Sept 2022 dalam rangka Perjalanan Peserta Tugas Belajar. Tgl 8 Sept 2022" u="1"/>
        <s v="Belanja Perjalanan Dinas dari Poltek KP Dumai ke Univ. Diponegoro Semarang, pada tanggal 9 Sept 2022 dalam rangka Perjalanan Peserta Tugas Belajar. Tanggal 12 Sept 2022" u="1"/>
        <s v="Belanja Perjalanan Dinas Jakarta - Bogor pada tgl 19-20 Sept 2022. Kegiatan Kerja Sama Pendidikan terkait Finalisasi rancangan kerja sama KKP dan Kemnaker, 21 Sept 2022" u="1"/>
        <s v="Bayar ke Demmy Sambel Cetar: Belanja Keperluan Perkantoran. Pembelian konsumsi (makan) Jamuan/Rapat Penyiapan Bahan Materi Pendidikan KP. Tgl. 22 Juli 2022" u="1"/>
        <s v="Perjadin Pusdik KP-Gd. BRSDM I Ancol tgl 24 Nov 2022 (PP) .Melakukan Finalisasi review pedoman penerimaan peserta didik" u="1"/>
        <s v="Bayar ke CV. Seribu Bunga Print. Belanja Barang Persediaan Barang Konsumsi: Pembelian Bahan Komputer kegiatan Bagian Tata Usaha Pusat Pendidikan KP Bulan Juli 2022. Tgl. 11 Juli" u="1"/>
        <s v="Belanja Keperluan Perkantoran: Pembelian makanan/minuman kecil untuk rapat dan penerimaan tamu kegiatan operasional Pusdik KP Bulan Oktober 2022, Tgl 05 Oktober 2022." u="1"/>
        <s v="Belanja Bahan. Bahan Komputer Kurikulum. Tgl 7 Desember 2022" u="1"/>
        <s v="Bayar ke Delicio: Pmblian konsumsi (snack) dlm rangka jamuan Upcra Prngtan Hari Kebangkitan Nasional Tahun 2022. Tgl. 20 Mei 2022" u="1"/>
        <s v="Belanja Bahan Konsumsi (Snack takjil&amp;makan buka puasa).kegiatan pembinaan&amp;pelaksanaan kewirausahaan&amp;TEFA, dlm rangka pemaparan kiat Politek KP Karawang, Sidoarjo,&amp; Jembrana" u="1"/>
        <s v="Perdin Jkt -  Bogor tgl. 13 sd 15 Sept 2022 (PP) dalam rangka penelaahan Kebutuhan Belanja Operasional ( 001 &amp; 002) Lingkup BRSDMKP TA 2022 tgl. 16 Sept 2022" u="1"/>
        <s v="Pembelian konsumsi (makan siang) jamuan Rapat Persiapan Ekspose Capaian Kinerja dan Penyiapan Bahan Laporan Tahunan BRSDM KP TA. 2022 . Tgl. 20 Desember 2022" u="1"/>
        <s v="Blnja brg non operasional lainnya penerimaan peserta didik baru 2023 . Tgl 2 Desember 2022" u="1"/>
        <s v="Belanja Bahan Komputer. Keperluan kegiatan Bimbingan dan Pembinaan Metode dan Kurikulum. Tgl 8 September 2022" u="1"/>
        <s v="Pembelian Bahan Komputer dalam rangka mendukung kegiatan Verifikasi dan Validasi Pertanggungjawaban Kegiatan tgl. 4" u="1"/>
        <s v="Belanja Bahan Konsumsi (Snack). kegiatan pembinaan &amp; pelaksanaan kewirausahaan dan TEFA, dalam rangka rapat penyelesaian draft pedoman pelaksanaan PKL/PL, KPA/PA /PKL" u="1"/>
        <s v="Pembayaran langganan surat kabar/ majalah Pusdik KP bulan Januari 2022 :" u="1"/>
        <s v="Bayar ke Sabuah Ikan Bakar: Belanja Keperluan Perkantoran. Pembelian konsumsi (makan) Jamuan/Rapat Persiapan Pelaksanaan Wisuda Satuan Pendidikan Tinggi di lingkungan KKP." u="1"/>
        <s v="Belanja Bahan Penggandaan dalam rangka Kegiatan Akselerasi Transformasi Pendidikan KP, tanggal 11 Nov 2022" u="1"/>
        <s v="Pembayaran Perjadin Pusdik Jkt-Politeknik KP Karawang (PP) Tgl 19 Feb 2022 dalam rangka Penyusunan bahan Sosialisasi Kegiatan Aspirasi Tahun 2022 an. SW. Budi Santoso, dkk" u="1"/>
        <s v="Pembayaran Perjadin Pusdik KP Jkt - Kantor BRPL Ancol (PP) Tgl 25 Feb 2022  dalam rangka Kegiatan Penyusunan Buku Profil Program Studi Agribisnis an. SW. Budi Santoso, dkk" u="1"/>
        <s v="Bayar ke firdausfam. Blnj Keperluan Sehari-hari Perkantoran: Pmblian pouch keg keperluan sehari-hari perkantoran pegawai Pusdik KP. Tgl. 24 Mei 2022" u="1"/>
        <s v="Pembayaran Belanja Bahan. Pembelian ATK dalam rangka kegiatan Pengelolaan Administrasi Kepegawaian Pusat Pendidikan KP" u="1"/>
        <s v="Pembayaran Belanja Bahan Pembelian ATK dalam rangka mendukung kegiatan Evaluasi Kinerja Keuangan dan Penyusunan SPIP" u="1"/>
        <s v="Belanja Bahan Konsumsi (Snack pagi). Keperluan kegiatan Bimbingan dan Pembinaan Metode dan Kurikulum, dalam rangka pengayaan instrumen pembelajaran kewirausahaan, tgl 25 Juli" u="1"/>
        <s v="Bayar ke melakukan penyelesaian pertanggungjawaban GUP (revolving) ke 5 Lingkup Pusdik KP" u="1"/>
        <s v="Belanja Bahan ATK. Keperluan Kegiatan Dukungan Penerimaan dan Penetapan Terpusat Peserta Didik Lingkup KKP. Tgl 7 September 2022" u="1"/>
        <s v="Bayar ke Klinik Kimia Farma_Pilar Mas. Belanja Jasa. Penanganan Pandemi Covid-19: Pembayaran Rapid Test_PCR keg Pengelolaan Administrasi Kepegawaian Pusdik KP an. M." u="1"/>
        <s v="Perjadin Jkt-Politeknik AUP Bogor (PP) Tgl 10-11 Maret 2022 dalam rangka menyelesaikan verifikasi dan penginputan dokumen pembayaran PTUP ke I Lingkup Pusdik KP ke dlm aplikasi" u="1"/>
        <s v="Belanja Bahan Kegiatan Lanjutan Tugas Belajar Konsumsi Sosialisasi Tugas Belajar dan Penyusunan Proposal. Tanggal 22 Nov 2022" u="1"/>
        <s v="Belanja Pemeliharaan Peralatan &amp; Mesin: Pembayaran pajak kendaraan operasional roda 2 Nopol B 3917 PBQ Tahun 2022, tgl. 08 Desember 2022." u="1"/>
        <s v="Belanja Pemeliharaan Peralatan &amp; Mesin: Pembayaran pajak kendaraan operasional roda 2 Nopol B 6552 SQE Tahun 2022, tgl. 08 Desember 2022." u="1"/>
        <s v="Belanja Bahan Kegiatan Tugas Belajar Baru Perlengkapan Peserta TPA-Toefl. Tanggal 14 November 2022" u="1"/>
        <s v="Belanja Bahan Konsumsi (Snack pagi&amp;makans siang). Keperluan kegiatan Bimbingan dan Pembinaan Metode dan Kurikulum,dalam rangka rapat pembahasan buku profil program studi" u="1"/>
        <s v="Belanja Bahan - Buku TPA Toefl. Keg. Tugas Belajar Baru. Tanggal  8 November 2022 :" u="1"/>
        <s v="Pembayaran Belanja Bahan. Pembelian ATK dalam rangka kegiatan Pengelolaan Kearsipan, Tata Naskah Dinas dan Persuratan Pusat Pendidikan KP" u="1"/>
        <s v="Pembayaran Belanja Bahan. Pembelian Bahan Komputer dalam rangka kegiatan Penyusunan Tindak Lanjut &amp; Pemutakhiran Data Pusat Pendidikan KP" u="1"/>
        <s v="Pembayaran Belanja Barang Persediaan Barang Konsumsi. Belanja Komputer Suplies dalam rangka kegiatan Penyusunan Perencanaan Pendidikan KP" u="1"/>
        <s v="Pembayaran Belanja Keperluan Perkantoran: Pembelian foto paper keperluan sehari-hari perkantoran kegiatan operasional Pusat Pendidikan KP" u="1"/>
        <s v="Bayar ke Delicio: Pembelian konsumsi jamuan rapat Penyiapan Jawaban Mediasi Perkara Perdata Nomor 21/Pdt.G/GP.Son pada Politeknik KP Sorong. Tgl. 21 Maret 2022" u="1"/>
        <s v="Belanja Brg Non Operasional, Langganan Biaya Video Conference (100 orang lebih) pembayaran bln Oktober, Akselerasi Transformasi Pendidikan" u="1"/>
        <s v="jasa Profesi. Mendukung Kegiatan Dukungan Penerimaan dan Penetapan Terpusat Peserta Didik Lingkup KKP dlm rangka penambahan program studi pada Politeknik AUP dan Karawang." u="1"/>
        <s v="Perjadin, Pusdik KP - Politeknik AUP, 27 Juli 2022. Keperluan Kegiatan Penyusunan NSPK Metode dan Kurikulum," u="1"/>
        <s v="Bayar ke CV. AUTOMINDO. Belanja Pemeliharaan Peralatan dan Mesin: Pembayaran service kendaraan operasional roda 4 Pusdik KP Nopol B 1606 MQ Bulan Maret 2022, tgl. 30 Maret" u="1"/>
        <s v="Belanja Bahan. Pembelian ATK dalam rangka kegiatan Penyusunan Bahan Tindak Lanjut dan Pemutakhiran Data Pusat Pendidikan KP, Tgl. 30 September 2022" u="1"/>
        <s v="Belanja Barang Persediaan Barang Konsumsi Pembelian Bahan Komputer dalam rangka rancangan PERMEN KP ttg OTK Politeknik KP, Tanggal 24 November 2022" u="1"/>
        <s v="Belanja Brg Non Op Lainnya. Pembayaran jurnal dan seminal  peserta tubel KKP Program S2- UNDIP Keg Lanjutan Tugas Belajar pada tgl 23 Desember 2022" u="1"/>
        <s v="Belanja Barang Non Operasional Lainnya. Pembayaran zoom video conference dan zoho kegiatan Pusat Pendidikan KP Periode Bulan Juli 2022. Tgl. 16 Juli 2022." u="1"/>
        <s v="Bayar ke PT. Tirta Investama. Belanja Keperluan Sehari-hari Perkantoran: Pembayaran air minum pegawai Pusat Pendidikan KP Bulan Agustus 2022. Tgl. 31 Agustus 2022" u="1"/>
        <s v="Pencetakan sertifikat keg sosialisasi sertifikasi pendidik bagi dosen di lingkungan KKP tahun 2022, 03 Oktober 2022" u="1"/>
        <s v="Bayar ke JNE. Belanja Pengiriman Surat Dinas Pos Pusat. Pengiriman surat dan dokumen/barang lainnya kegiatan Pusat Pendidikan KP Bulan Maret 2022. Tgl. 16 Maret 2022." u="1"/>
        <s v="Pembayaran service kendaraan operasional roda 4 Pusdik KP Nopol B 1606 MG Bulan Januari 2022" u="1"/>
        <s v="Pembayaran service kendaraan operasional roda 4 Pusdik KP Nopol B 2606 DQ Bulan Januari 2022" u="1"/>
        <s v="Pembayaran service kendaraan operasional roda 4 Pusdik KP Nopol B 2951 DQ bulan Januari 2022" u="1"/>
        <s v="Pembayaran Belanja Jasa. Penanganan Pandemi Covid-19: Pembayaran Rapid Test_Antigen keg Pengelolaan Administrasi Kepegawaian Pusdik KP an. Joko Pitoyo" u="1"/>
        <s v="Belanja Pengiriman Surat Dinas Pos Pusat. Pengiriman surat dan dokumen/barang lainnya kegiatan Pusat Pendidikan KP Bulan Oktober 2022. Tgl. 10 Oktober 2022." u="1"/>
        <s v="Bayar ke Johan, S.A.P dkk. Pembayaran transport lokal Jakarta - Politeknik KP AUP, Jakarta (PP). Tgl 20 Mei 2022. Dalam rangka menghadiri Upacara Hari Kebangkitan Nasional. Tgl. 20" u="1"/>
        <s v="Bayar ke Sumberkabel. Belanja Keperluan Sehari-hari Perkantoran: Pembelian kabel NYYHY dan stop kontak kegiatan keperluan sehari-hari perkantoran Pusat Pendidikan KP. Tgl. 20 Juni" u="1"/>
        <s v="Belanja Bahan. Penggandaan, Fotocopy dan penjilidan dalam rangka kegiatan Tugas Belajar Baru. Tanggal 2 Desember 2022" u="1"/>
        <s v="Belanja Bahan. Penggandaan, Fotocopy dan penjilidan dalam rangka kegiatan Tugas Belajar Baru. Tanggal 5 Desember 2022" u="1"/>
        <s v="Belanja Bahan. Penggandaan, Fotocopy dan penjilidan dalam rangka kegiatan Tugas Belajar Baru. Tanggal 7 Nopember 2022" u="1"/>
        <s v="Belanja Bahan. Penggandaan, Fotocopy dan penjilidan dalam rangka kegiatan Tugas Belajar Baru. Tanggal 9 Desember 2022" u="1"/>
        <s v="Bayar ke CV kegiatan Sistim Akuntansi Keuangan Berbasiis Akrual" u="1"/>
        <s v="Bayar ke Pondok Makan Mirah 1: Belanja Keperluan Perkantoran. Pembelian konsumsi (makan) Rapat Pembahasan Revisi Anggaran Kebutuhan Pelaksanaan Wisuda Sat Pendidikan Tinggi." u="1"/>
        <s v="Pembayaran Perjadin Jkt-Politeknik KP Karawang (PP) Tgl 22 Jan 2022 Penyusunan Bahan evaluasi dan rencana penerimaan dan penetapan terpusat peserta di" u="1"/>
        <s v="Bayar ke CV. Putra Kualabhee Jaya, biaya Foto copy dan penggandaan dalam rangka mendukung kegiatan Verifikasi dan Validasi Pertanggungjawaban Kegiatan tgl. 7" u="1"/>
        <s v="Belanja barang persediaan barang konsumsi. pembelian ATK keg operasional perkantoran Pusat Pendidikan KP Bidang KK Periode bulan September 2022, Tgl 13 September 2022" u="1"/>
        <s v="Belanja barang persediaan barang konsumsi. pembelian bahan komputer dalam rangka kegiatan lokakarya peningkatan akreditasi satuan pendidikan KP, Tgl 12 September 2022" u="1"/>
        <s v="Pembelian Bahan Komputer dalam rangka mendukung kegiatan Verifikasi dan Validasi Pertanggungjawaban Kegiatan tgl. 22" u="1"/>
        <s v="Pembayaran Belanja Bahan Pembelian ATK dalam rangka mendukung kegiatan Validasi Data Gaji dan Tunjangan" u="1"/>
        <s v="Pembayaran Belanja Bahan Pembelian ATK dalam rangka mendukung kegiatan Sistim Akuntansi Keuangan Berbasiis Akrual" u="1"/>
        <s v="Belanja Bahan Komputer dalam rangka mendukung kegiatan Validasi Data Gaji dan Tunjangan, tgl. 10 Agustus 2022" u="1"/>
        <s v="Belanja Bahan. Pembelian ATK dalam rangka kegiatan Pembinaan dan Koordinasi Pimpinan lingkup Pusat Pendidikan KP, Tgl. 30 September 2022" u="1"/>
        <s v="Belanja Bahan. Penggandaan, Fotocopy dan penjilidan dalam rangka kegiatan Penyusunan Perencanaan Pendidikan KP. Tanggal 5 September 2022" u="1"/>
        <s v="Belanja Bahan. Penggandaan, Fotocopy dan penjilidan dalam rangka kegiatan Sinkronisasi Kegiatan Pendidikan KP. Tanggal 19 September 2022" u="1"/>
        <s v="Belanja Keperluan Sehari-hari Perkantoran: Pembayaran air minum pegawai Pusat Pendidikan KP Bulan September 2022. Tgl. 30 September 2022" u="1"/>
        <s v="ayar ke Bambang Suprakto. Blnj Pmlhraan Peralatan dan Mesin: Pembyrn BBM kendaraan Opr roda 4 Pusdik KP Bln April 2022 a.n. Bambang Suprakto dkk, Tgl. 31 Mei 2022." u="1"/>
        <s v="Perdin Jakarta - Hotel mengikuti Acara Audiensi Workshop Persiapan Pensiunan, tgl. 8 Sept 2022" u="1"/>
        <s v="Perjalanan dinas Jkt-Bogor Tgl 12 Jan 2022 dalam rangka keg rekonsiliasi barang persediaan TA 2021 dan sosialisasi persediaan pada Satker Sekretariat BRSDM KP" u="1"/>
        <s v="Belanja Perjalanan Dinas dari Jakarta - Sidoarjo (PP) tanggal 2-5 Des 2022 dalam rangka Kegiatan Sinkronisasi Pendidikan KP di Politeknik KP Sidoarjo. Tgl 5 Des 2022" u="1"/>
        <s v="Pembayaran elanja Keperluan Perkantoran: Pembayaran biaya estetika kantor kegiatan Pusat Pendidikan KP periode Bulan Februari 2022" u="1"/>
        <s v="Perjadin Pusdik KP-Poltek AUP tgl 29 Nov 2022 (PP). Menghadiri kuliah umum dg tema 'Penyebaran Lintasan Indonesia Throughflow (ITF-Arlindo).Tgl 29 Nov 2022" u="1"/>
        <s v="Pembayaran Perjadin Jkt-Politeknik KP Karawang (PP) Tgl 28-29 Jan 2022 Penyusunan skema penerimaan dan penetapan terpusat peserta dlm mendukung program" u="1"/>
        <s v="Belanja Barang Non Operasional Lainnya Langganan biaya video conference (Zoom) Bulan Mei 2022. Kegiatan Penillaian Kinerja Pendidikan KP Tanggal 7 Juni 2022" u="1"/>
        <s v="Pembayaran Perjadin Jakarta-SUPM Tegal pada tanggal 10-12 Maret 2022 dalam rangka Identifikasi dan Kajian Program Pendidikan Tahun 2022 an. Norma MP Manoppo, dkk" u="1"/>
        <s v="Belanja barang persediaan barang konsumsi. pembelian ATK dalam rangka kegiatan lokakarya peningkatan akreditasi satuan pendidikan KP, Tgl 12 September 2022" u="1"/>
        <s v="Belanja Perjalanan Dinas Biasa Pangandaran-Jkt (PP) tgl 7-9 Desember 2022 dalam rangka Kegiatan Finalisasi Dokumen PSDKU Lingkup Satdik KP, 9 Desember 2022" u="1"/>
        <s v="Belanja Persediaan Barang Konsumsi Pembelian Bahan Komputer dlm rangka Pembahasan Draft Rancangan Permen KP ttg OTK Politeknik KP, tanggal 16 November 2022" u="1"/>
        <s v="Pembayaran Perjadin Pusdik KP Jkt-Kantor BRPL Ancol (PP) Tgl 25 Feb 2022 dalam rangka Penyusunan Bahan Publikasi Penerimaan Peserta Didik Baru Tahun 2022" u="1"/>
        <s v="Bayar Ke Hadi Desika Murdiyanto, SE. Belanja Perdin Jakarta - Sidoarjo. Tgl 12-14 Mei 2022 dalam rangka Monitoring Serapan Lulusan di Dunia Usaha/Dunia Industri. Keg. Data dan" u="1"/>
        <s v="Belanja Perjalanan Dinas dari Jakarta - Serang tgl 4 Nov 2022 dalam rangka Sinkronisasi Pendidikan KP di Politeknik AUP Kampus Serang. Tgl 7 Nov 2022" u="1"/>
        <s v="Bayar ke Baltimore, Belanja Bahan Konsumsi Snack Pagi. Penyusunan Instrumen Monev Penyelenggaraan Pendidikan KP Tahun 2022. Keg. Data dan Informasi Pendidikan KP. Tanggal" u="1"/>
        <s v="Bayar ke Billy Audio. Belanja Keperluan Sehari-hari Perkantoran: Pembelian stand mic/tripod holder mikrofon kegiatan keperluan sehari-hari perkantoran Pusat Pendidikan KP. Tgl. 20 Juni" u="1"/>
        <s v="Bayar ke BIOMED. Belanja Jasa. Penanganan Pandemi Covid-19: Pembayaran Rapid Test_Antigen kegiatan Pengelolaan Administrasi Kepegawaian Pusdik KP an. Nani Hendarsih." u="1"/>
        <s v="Belanja Bahan Pembelian ATK dalam rangka mendukung kegiatan Verifikasi dan Validasi Pertanggungjawaban Kegiatan tgl. 20" u="1"/>
        <s v="Belanja Perjalanan Dinas dari Ambon ke Jakarta pada tgl 20-22 Nov 2022 dalam rangka mengikuti Tes TPA dan TOEFL di Gedung Mina Bahari III Ballroom Lantai 1, 22 Nov 2022" u="1"/>
        <s v="Belanja Perjalanan Dinas dari Batam ke Jakarta pada tgl 20-22 Nov 2022 dalam rangka mengikuti Tes TPA dan TOEFL di Gedung Mina Bahari III Ballroom Lantai 1, 22 Nov 2022" u="1"/>
        <s v="Belanja Perjalanan Dinas dari Dumai ke Jakarta pada tgl 20-22 Nov 2022 dalam rangka mengikuti Tes TPA dan TOEFL di Gedung Mina Bahari III Ballroom Lantai 1, 22 Nov 2022" u="1"/>
        <s v="Belanja Perjalanan Dinas dari Jakarta ke BRSDM Ancol pada tanggal 16-18 Nov 2022 dalam rangka Penyiapan Kegiatan TPA dan TOEFL. Kegiatan Tugas Belajar Baru. 21 Nov 2022" u="1"/>
        <s v="Belanja Perjalanan Dinas dari Medan ke Jakarta pada tgl 20-22 Nov 2022 dalam rangka mengikuti Tes TPA dan TOEFL di Gedung Mina Bahari III Ballroom Lantai 1, 22 Nov 2022" u="1"/>
        <s v="Belanja Perjalanan Dinas dari Tegal ke Jakarta pada tgl 20-22 Nov 2022 dalam rangka mengikuti Tes TPA dan TOEFL di Gedung Mina Bahari III Ballroom Lantai 1, 22 Nov 2022" u="1"/>
        <s v=" Belanja Bahan. Penggandaan, Fotocopy dan penjilidan dalam rangka kegiatan Aparatur KKP" u="1"/>
        <s v="Bayar ke Andy Afriandi. Perdin Jakarta - Serang, Banten PP. Tgl. 22 April 2022. Dalam rangka mendampingi Kapusdik KP Acara Persiapan Safari Kunker Menteri KP di Kota Serang, Kab." u="1"/>
        <s v="Pembayaran Perjadin Jkt-Ancol (PP) Tgl 09 Maret 2022 Dalam rangka keg inventarisasi BMN Pusdik KP di Gd. BRSDM KP I Ancol an. Arif Wahyudin, dkk" u="1"/>
        <s v="Belanja Penyelenggaraan Pendidikan Pusat Pendidikan KP Bulan November 2022. Tgl. 03 November" u="1"/>
        <s v="Bayar ke Fransisco S. Ndori dkk. Belanja Pemeliharaan Peralatan dan Mesin: Pembayaran BBM kendaraan operasional roda 2 Pusat Pendidikan KP Bulan Mei 2022, Tgl. 01 Juli 2022." u="1"/>
        <s v="Perjalanan dinas Jkt-Karawang Tgl 05 Jan 2022 keg pendampingan acara Sertijab Dir. Politeknik KP Karawang" u="1"/>
        <s v="elanja Perdin Biasa Jakarta-Jakarta (PP) tgl 9 s.d. 10 Agustus 2022 dalam rangka Mengikuti Rapat Percepatan Data pada Aplikasi SIMDIK, tgl 10 Agustus 2022" u="1"/>
        <s v="Perjalanan Dinas dari Jakarta ke Bogor (PP) tgl 7 Des 2022 dalam rangka Rapat Koordinasi Penyelenggaraan Tugas Belajar dan Izin Belajar Lingkup KKP Tahun 2022. Tgl 7 Des 2022" u="1"/>
        <s v="Perjalanan Dinas dari Purwakarta ke Bogor tgl 7-8 Des 2022 dalam rangka Rapat Koordinasi Penyelenggaraan Tugas Belajar dan Izin Belajar Lingkup KKP Tahun 2022. Tgl 8 Des 2022" u="1"/>
        <s v="Belanja Perjalanan Dinas Biasa Pembukaan PSDKU, (Pembentukan Kelembagaan Pendidikan KP) tanggal 29-30 Agustus 2022" u="1"/>
        <s v="Perdin Jakarta - Ancol , tgl. 16 Sept 2022 (PP) melakukan penyelesaian pertanggung jawaban GUP  ( Revolving ) ke 11 Lingkup Pusdik KP tgl. 16 Sept 2022" u="1"/>
        <s v="Bayar ke Sri Widodo Budi Santoso. Perdin Jakarta - Tegal, Jateng (PP). Tgl. 18-19 April 2022. Dalam rangka melakukan persiapan dan pendampingan kunjungan kerja Men.KP di SUPM" u="1"/>
        <s v="Belanja Barang Non Op Lainnya, Biaya Zoom (100 orang lebih) Kegiatan Rancangan Permen KP ttg OTK Politeknik KP (Kegiatan Penyusunan NSPK Kelembagaan Pendidikan TA 2022)" u="1"/>
        <s v="Pembelian ATK dalam rangka mendukung kegiatan Verifikasi dan Validasi Pertanggung jawaban Kegiatan tgl." u="1"/>
        <s v="Pembelian konsumsi snack Jamuan Audiensi Dinas Kelautan dan Perikanan Kab. Kaur_Provinsi Bengkulu. Tgl 23 September 2022" u="1"/>
        <s v="Belanja Perjalanan Dinas ke Universitas Gajah Mada tanggal 8 Maret 2022 dalam rangka Lanjutan Tugas Belajar terkait Perjalanan Peserta Tugas Belajar Tanggal 8 Maret 2022" u="1"/>
        <s v="Bayar ke Abdurrahman Rasyid. Perdin Jakarta - Ciracas, Jaktim (PP). Tgl. 25 Maret 2022. Dalam rangka kegiatan penataan dokumen laporan BMN lingkup Pusat Pendidikan KP TA. 2018" u="1"/>
        <s v="Belanja Keperluan Perkantoran: Pembelian air minum keperluan Pusat Pendidikan KP periode Bulan Mei 2022. Tgl. 31 Mei 2022." u="1"/>
        <s v="Bayar ke Delicio: Belanja Keperluan Perkantoran. Pembelian konsumsi (snack) dalam rangka jamuan rapat Pembahasan Tindak Lanjut Temuan Sementara Itjen KKP. Tgl. 27 Juni 2022" u="1"/>
        <s v="Perdin Jkt - Ancol (PP) tgl. 28 Sept 2022, kegiatan Verifikasi &amp; Penginputan  Dok. Pembayaran Pertanggungjawaban Tambahan Uang Persediaan  (PTUP) ke 4,  tgl. 29 Sept 2022" u="1"/>
        <s v="Bayar ke CV. Putra Kualabhee Jaya, Belanja Bahan Konsumsi Rapat Pembahasan Peralihan SDM SUPM Bone dan SUPM Kupang ke Politeknik KP Bone dan Politeknik KP Kupang tanggal" u="1"/>
        <s v="Perdin Jakarta - Bogor, Jabar (PP). Tgl. 13 September 2022. Dalam rangka kegiatan Penyusunan Rencana Kebutuhan Barang Milik Negara (BMN) Tahun 2024 lingkup BRSDM KP." u="1"/>
        <s v="Pembayaran Belanja Pemeliharaan Peralatan dan Mesin: Pembayaran BBM kendaraan operasional roda 4 Pusat Pendidikan KP Bulan Februari 2022 an. Fransisco S Ndori, dkk" u="1"/>
        <s v="Blnja brg non operasional lainnya  (snack pagi&amp;siang) dlm rangka  pembahasan draft pedoman penerimaan peserta didik pada satuan  pendidikan di llingkungan KKP. Tgl 17 Nov 2022" u="1"/>
        <s v="Pembayaran Belanja Jasa. Penanganan Pandemi Covid-19: Pembayaran Rapid Test_Antigen kegiatan Pengelolaan Administrasi Kepegawaian Pusdik KP an. Arif Wahyudi" u="1"/>
        <s v="Belanja Perdin Biasa Pusdik KP- Politeknik AUP Jakarta, An. SW. Budi Santoso, A.Pi, M.M pada tgl 20 Mei 2022.Keperluan Pembinaan Pelaksanaan Kewirausahaan dan TEFA dlm rangka" u="1"/>
        <s v="Belanja Bahan. Penggandaan, Fotocopy dan penjilidan dalam rangka kegiatan Kerjasama Pendidikan. Tanggal 4 Juli 2022" u="1"/>
        <s v="Pembayaran Perjadin Pusdik KP - Politeknik AUP, rangka pembahasan profil lulusan Program Studi Penyuluhan Perikanan pada Politeknik AUP" u="1"/>
        <s v="Bayar ke CV. AUTOMINDO. Belanja Pemeliharaan Peralatan dan Mesin: Pembayaran service kendaraan operasional roda 4 Pusdik KP Nopol B 2030 MQ Bulan Maret 2022, tgl. 31 Maret" u="1"/>
        <s v="Belanja Keperluan Perkantoran. Pembelian konsumsi (maksi) Jamuan/Rapat Pemeriksaan Audit Kinerja TA. 2021-2022 Pusdik KP Tgl.  14, 15, 16 &amp; 17 Juni 2022. Tgl. 17 Juni 2022" u="1"/>
        <s v="Belanja Keperluan Perkantoran. Pembelian konsumsi (snack) Jamuan/Rapat Pemeriksaan Audit Kinerja TA. 2021-2022 Pusdik KP Tgl 14, 15, 16 dan 17 Juni 2022. Tgl. 17 Juni 2022" u="1"/>
        <s v="Perdin Jakarta - Politeknik AUP, Jaksel PP. Tgl. 30 Juni 2022. Dalam rangka penyusunan tanggapan dan bukti dukung temuan sementara Audit Kinerja TA. 2021-2022 oleh Itjen KKP." u="1"/>
        <s v="Belanja Keperluan Perkantoran: Pembelian air minum keperluan Pusat Pendidikan KP periode Bulan Desember 2022. Tgl. 27 Desember 2022." u="1"/>
        <s v="Belanja Keperluan Perkantoran: Pembelian air minum keperluan Pusat Pendidikan KP periode Bulan November 2022. Tgl. 03 November 2022." u="1"/>
        <s v="Belanja Keperluan Perkantoran: Pembelian benda materai keperluan sehari-hari perkantoran Pusat Pendidikan KP. Tgl. 02 November 2022." u="1"/>
        <s v="Belanja Barang Non Operasional Lainnya Langganan biaya video conference Bulan Agustus Keg. Sinkronisasi Kegiatan Pendidikan KP . Tanggal 30 Agustus 2022" u="1"/>
        <s v="Belanja Barang Persediaan Barang Konsumsi: Pembelian Bahan Komputer kegiatan Bagian Tata Usaha Pusat Pendidikan KP Bulan Juni 2022. Tgl. 01 Agustus 2022" u="1"/>
        <s v="Belanja Perjalanan Dinas Semarang-Jembrana (PP) tgl 18-19 Des 2022, dalam rangka Sosialisasi Tubel dan Pelantikan Taruna di Politeknik KP Jembrana. Tgl 20 Des 2022" u="1"/>
        <s v="Perjalanan Dinas dari Solo ke Bogor (PP) tgl 7-8 Des 2022 dalam rangka Rapat Koordinasi Penyelenggaraan Tugas Belajar dan Izin Belajar Lingkup KKP Tahun 2022. Tgl 8 Des 2022" u="1"/>
        <s v="Bayar ke Delicio Belanja Bahan, Konsumsi Pendidikan KP Tahun 2022, tanggal 24 Mei 2022." u="1"/>
        <s v="Pembelian konsumsi jamuan kegiatan Audiensi Yayasan WWF Indonesia denan Pusdik KP, Tgl. 29 September 2022" u="1"/>
        <s v="Perjadin Jkt-Bogor(PP) Tgl 26 Sept 2022 dalam rangka koordinasi kemajuan akademik dan pengadministrasi tugas belajar di IPB keg lanjutan tubel, Tgl 27 Sept 2022" u="1"/>
        <s v="Pembayaran operasional roda 4 Pusat Pendidikan KP Nopol B 1446 PQH Bulan Maret 2022" u="1"/>
        <s v="Belanja Bahan. Pembelian ATK dalam rangka kegiatan Penyusunan Tindak Lanjut &amp; Pemutakhiran Data Pusat Pendidikan KP, Tgl. 07 Juli 2022" u="1"/>
        <s v="Belanja Barang Konsumsi Pembelian ATK Kegiatan Persiapan Bahan Transformasi (Kegiatan Pembentukan Kelembagaan KP) Tanggal 26 Juli 2022" u="1"/>
        <s v="Perdin Jakarta - Bandung, Jabar (PP). Tgl. 14-16 November 2022. Dalam rangka kegiatan desiminasi pengisian dan rekapitulasi RUP TA. 2023 lingkup KKP. Tgl. 16 November 2022." u="1"/>
        <s v="Perjalanan dinas Jkt-Psr Minggu Tgl 04 Jan 2022 keg pembinaan dan pendampingan acara Sertijab Dir. Politeknik KP AUP Jakarta" u="1"/>
        <s v="Bayar ke Foodmart Fresh Atrium:Pmblian konsumsi jamuan buka puasa keg. rapat pertemuan Pmbhsn Matriks Peran SKP Tahun 2022. Tgl. 20 April 2022" u="1"/>
        <s v="Belanja Barang Persediaan Barang Konsumsi: Pembelian kertas foto copy kegiatan operasional Pusat Pendidikan KP Bulan Oktober 2022. Tgl 03 Oktober 2022." u="1"/>
        <s v="Belanja Keperluan Perkantoran: Pembayaran biaya pengharum ruang kantor kegiatan Pusat Pendidikan KP periode Bulan November 2022. Tgl. 24 November 2022." u="1"/>
        <s v="Belanja Pemeliharaan Peralatan &amp; Mesin: Pembayaran pemeliharaan kendaraan operasional roda 2 Nopol 6497 SQG Bulan Desember 2022, tgl. 27 Desember 2022." u="1"/>
        <s v="Belanja Pemeliharaan Peralatan &amp; Mesin: Pembayaran pemeliharaan kendaraan operasional roda 4 Nopol B1987 WQ Bulan Desember 2022, tgl. 27 Desember 2022." u="1"/>
        <s v="Belanja Pemeliharaan Peralatan &amp; Mesin: Pemeliharaan/ service kendaraan operasional roda 4 Nopol B 1165 UQN Bulan November 2022, tgl. 13 November 2022." u="1"/>
        <s v="Belanja Pemeliharaan Peralatan &amp; Mesin: Pemeliharaan/service kendaraan operasional roda 4 Nopol B 1987 WQ Bulan September 2022, tgl. 05 September 2022." u="1"/>
        <s v="Belanja Pemeliharaan Peralatan &amp; Mesin: Pemeliharaan/service kendaraan operasional roda 4 Nopol B 2622 DQ Bulan September 2022, tgl. 29 September 2022." u="1"/>
        <s v="Bayar ke Klinik Makmur Jaya I. Belanja Jasa. Penanganan Pandemi Covid-19: Pembayaran Rapid Test_Antigen keg Pengelolaan Administrasi Kepegawaian Pusdik KP an. Wiwit Firnayanti." u="1"/>
        <s v="Pembayaran Perjadin BRPBATPP Bogor - Pusdik KP Jkt Tgl 09 Maret 2022 (PP) dalam rangka Pembahasan profil lulusan Program Studi Teknologi Aquakultur pada Pusat Pendidikan KP an." u="1"/>
        <s v="Belanja Bahan Pembelian ATK dalam rangka Pembaruan Data PTK Satdik KP Per Sept 2022 (Keg. Evaluasi Beban Kerja Guru dan Dosen TA. 2022) tgl 17 Okt 2022" u="1"/>
        <s v="Belanja Barang Persediaan Barang Konsumsi: Pembelian Bahan Komputer kegiatan Bidang Kelembagaan dan Ketenagaan Pusat Pendidikan KP Bulan November 2022. Tgl. 03 November" u="1"/>
        <s v="Belanja Barang Persediaan Barang Konsumsi: Pembelian Bahan Komputer kegiatan Bidang Penyelenggaraan Pendidikan Pusat Pendidikan KP Bulan November 2022. Tgl. 03 November" u="1"/>
        <s v="Bayar ke Dedy Heru Susanto.Pembayaran transport lokal Jakarta - Depok, Jabar (PP). Tgl 19 Mei 2022. Dalam rangka menyampaikan SK Pensiun dan SKPP almarhum Junaidi, S.T. Tgl. 19" u="1"/>
        <s v="Pembayaran Belanja Pemeliharaan Peralatan dan Mesin: Pembayaran BBM kendaraan operasional roda 4 Pusat Pendidikan KP Bulan Februari 2022 an. Bambang Suprakto, dkk" u="1"/>
        <s v="Bayar Ketenagakerjaan Pengemudi dan Pramubhakti lingkup Pusat Pendidikan KP Bulan Februari" u="1"/>
        <s v="Bayar ke Sarwono. Perdin Jakarta - Ciracas, Jaktim (PP). Tgl. 25 Maret 2022. Dalam rangka kegiatan penataan dokumen laporan BMN lingkup Pusat Pendidikan KP TA. 2018 s.d. 2020 di" u="1"/>
        <s v="Belanja jasa Profesi. An. Aji Nugroho, Mendukung Kegiatan Dukungan Penerimaan dan Penetapan Terpusat Peserta Didik Lingkup KKP dlm rangka Pembuatan fitur edit biodata pada" u="1"/>
        <s v="Sutrisno :" u="1"/>
        <s v="Belanja Bahan Pembelian ATK dalam rangka mendukung kegiatan Validasi Data Gaji dan Tunjangan, tgl. 8" u="1"/>
        <s v="Bayar ke CV. Hero Garuda Biaya Penyelenggaraan Sistem Pengendalian Intern Pemerintah (SPIP), Pusdik KP  Tahun 2021   tgl." u="1"/>
        <s v="Bayar ke CV kegiatan Penyusunan Program dan Anggaran Lingkup Pusdik KP, tgl." u="1"/>
        <s v="Pembayaran Belanja Barang Non Operasional:Pembelian Masker Penanganan Pandemi COVID-19 keg Pengelolaan Administrasi Kepegawaian Pusdik KP Bln Februari 2022" u="1"/>
        <s v="Pembayaran Belanja Keperluan Perkantoran: Pembelian makanan/minuman kecil untuk rapat dan penerimaan tamu kegiatan operasional Pusdik KP Bulan Januari 2022" u="1"/>
        <s v="Perjalanan Dinas dari Bandung ke Bogor (PP) tgl 7-8 Des 2022 dalam rangka Rapat Koordinasi Penyelenggaraan Tugas Belajar dan Izin Belajar Lingkup KKP Tahun 2022. Tgl 8 Des 2022" u="1"/>
        <s v="Perdin Pusdik KP -Poltek KP Kupang tgl 28-30 Agst wisuda Politeknik KP Kupang Angkatan XVIII Tahun 2022. Tgl 30 Agst 2022" u="1"/>
        <s v="Pembayaran Perjadin Pusdik KP Jkt-Politeknik KP Sidoarjo (PP) Tgl 25-26 Feb 2022 dalam rangka Penyusunan Bahan Penerimaan Peserta Didik dlm rangka Implementasi BLU pada" u="1"/>
        <s v="Bayar ke tirta medical center. Belanja Jasa. Penanganan Pandemi Covid-19: Pembayaran Rapid Test_Antigen keg Pengelolaan Administrasi Kepegawaian Pusdik KP an. Desianti Yuanita. Tgl" u="1"/>
        <s v="Belanja Persediaan Barang Konsumsi Pengadaan Bahan Komputer Dokumen PSDKU, Tanggal 25 November 2022" u="1"/>
        <s v="Bayar ke Delicio: Pembelian konsumsi snack (pagi + sore) dalam rangka rapat Progress Persiapan Side Event : Virtual Job Fair KP &amp; Apel Siaga Virtual Penyuluh Perikanan. Tgl. 28" u="1"/>
        <s v="Belanja Keperluan Perkantoran: Pembelian keperluan rumah tangga pantry Pusdik KP Bulan Juni 2022, Tgl 08 Juni 2022." u="1"/>
        <s v="Belanja Perjalanan Dinas Biasa Jakarta (PP). Tgl 1 Juli 2022 dalam rangka Tindak Lanjut Pemenuhan Dokumen SAKIP Pusat Pendidikan KP sesuai Permenpan RB NO 88 Tahun 2021." u="1"/>
        <s v="Bayar ke Kios H. Mistar. Belanja Keperluan Perkantoran: Pembelian air minum keperluan Pusat Pendidikan KP periode Bulan Maret 2022. Tgl. 30 Maret 2022." u="1"/>
        <s v="Bayar ke Klinik Medika. Belanja Jasa. Penanganan Pandemi Covid-19: Pembayaran Rapid Test_Antigen keg Pengelolaan Administrasi Kepegawaian Pusdik KP an. Abdurahman Rasyid." u="1"/>
        <s v="Bayar ke Kios H. Mistar. Belanja Keperluan Perkantoran: Pembelian air minum keperluan Pusat Pendidikan KP periode Bulan April 2022. Tgl. 13 April 2022." u="1"/>
        <s v="Pembayaran transport lokal Jkt-Ciracas tgl 25 Jan 2022 dalam rangka keg klasifikasi dan penataan dokumen/ arsip pengadaan pembangunan Politeknik KP Dumai TA 2017" u="1"/>
        <s v="Snack Pagi. Monev Daring di SUPM Tegal, Pontianak, dan Kupang. Keg. Monitoring dan Evaluasi Penyelenggaraan Pendidikan KP. Tanggal 20 September 2022" u="1"/>
        <s v="Snack Pagi. Monev Daring di SUPM Tegal, Pontianak, dan Kupang. Keg. Monitoring dan Evaluasi Penyelenggaraan Pendidikan KP. Tanggal 21 September 2022" u="1"/>
        <s v="Snack Pagi. Monev Daring di SUPM Tegal, Pontianak, dan Kupang. Keg. Monitoring dan Evaluasi Penyelenggaraan Pendidikan KP. Tanggal 22 September 2022" u="1"/>
        <s v="Snack Sore. Monev Daring di SUPM Tegal, Pontianak, dan Kupang. Keg. Monitoring dan Evaluasi Penyelenggaraan Pendidikan KP. Tanggal 20 September 2022" u="1"/>
        <s v="Snack Sore. Monev Daring di SUPM Tegal, Pontianak, dan Kupang. Keg. Monitoring dan Evaluasi Penyelenggaraan Pendidikan KP. Tanggal 21 September 2022" u="1"/>
        <s v="Snack Sore. Monev Daring di SUPM Tegal, Pontianak, dan Kupang. Keg. Monitoring dan Evaluasi Penyelenggaraan Pendidikan KP. Tanggal 22 September 2022" u="1"/>
        <s v="Bayar ke Sutrisno. Perdin Jakarta - Ancol, Jakut (PP). Tgl. 22 Maret 2022. Dalam rangka kegiatan persiapan Penyusunan Matrik Peran Hasil Tahun 2022 lingkup Pusdik KP. Tgl. 22" u="1"/>
        <s v="ayar ke toko nabigha. Belanja Keperluan Sehari-hari Perkantoran: Pembelian papan tulis white board dan kapur Pusat Pendidikan KP. Tgl. 18 Maret 2022" u="1"/>
        <s v="Pembelian konsumsi (buah segar) Rapat Pembahasan Penyusunan Buku \&quot;Pendidikan Kelautan dan Perikanan\&quot; Tanggal 10 dan 111 Oktober 2022. Tgl 11 Oktober 2022" u="1"/>
        <s v="Bayar ke Dwi Hertanto. Perdin Jakarta - Bone, Sulsel PP. Tgl. 4-6 Februari 2022. Dalam rangka mendampingi Kunker Anggota Komisi IV DPR RI di SUPM N Bone, Sulsel. Tgl. 6 Februari 2022." u="1"/>
        <s v="Bayar ke Dedy Heru S. Perdin Jakarta - Ancol, Jakut (PP). Tgl. 22 Maret 2022. Dalam rangka kegiatan persiapan Penyusunan Matrik Peran Hasil Tahun 2022 lingkup Pusdik KP. Tgl. 22" u="1"/>
        <s v="Belanja Pemeliharaan Peralatan &amp; Mesin: Pembayaran Pemeliharaan Alat Inventaris Kantor Pusat Pendidikan KP tahun 2022, tgl. 03 November 2022." u="1"/>
        <s v="Belanja Sewa: Pembayaran sewa mesin photocopy Pusat Pendidikan KP Bulan April 2022, tgl. 09 Mei 2022." u="1"/>
        <s v="Belanja kewirausahaan&amp;TEFA,dlm" u="1"/>
        <s v="Belanja Bahan Kegiatan Tugas Belajar Baru Perlengkapan Protokol Kesehanan Peserta TPA- Toefl. Tanggal 14 November 2022" u="1"/>
        <s v="Belanja Bahan. Penggandaan, Fotocopy dan penjilidan dalam rangka kegiatan Tugas Belajar Baru. Tanggal 12 Desember 2022" u="1"/>
        <s v="Belanja Bahan. Penggandaan, Fotocopy dan penjilidan dalam rangka kegiatan Tugas Belajar Baru. Tanggal 21 Desember 2022" u="1"/>
        <s v="Belanja Bahan. Penggandaan, Fotocopy dan penjilidan dalam rangka kegiatan Tugas Belajar Baru. Tanggal 23 Desember 2022" u="1"/>
        <s v="Bayar ke Indihome Speedy. Belanja Barang Non Operasional Lainnya. Pembayaran Indihome Speedy kegiatan Pusat Pendidikan KP Periode Bulan Mei 2022. Tgl. 16 Mei 2022." u="1"/>
        <s v="Bayar ke Shope and Drive 15-000-15. Belanja Pemeliharaan Peralatan dan Mesin: Pembayaran service kendaraan operasional roda 4 Pusdik KP Nopol B 1606 MQ Bulan Juli 2022, tgl. 09 Juli" u="1"/>
        <s v="Belanja Pemeliharaan Peralatan dan Mesin: Pembayaran BBM kendaraan operasional roda 4 Pusat Pendidikan KP Bulan Maret 2022, Tgl." u="1"/>
        <s v="Belanja Barang Non Operasional Lainnya. Pembayaran Indihome Speedy kegiatan Pusat Pendidikan KP Periode Bulan Juli 2022. Tgl. 19 Juli 2022." u="1"/>
        <s v="Belanja bahan, Cetak Leaflet penerimaan peserta didik. Kegiatan Dukungan Penerimaan dan Penetapan Terpusat Peserta Didik Lingkup KKP. Tgl 23 Mei 2022" u="1"/>
        <s v="Belanja Barang Non Operasional lainnya.Langganan biaya video conference. Keperluan keg Pembinaan Pelakasanaan Kewirausahaan dan TEFA, Tgl.18 Mei 2022" u="1"/>
        <s v="Belanja Barang Persediaan Barang Konsumsi. Belanja Bahan Komputer dalam rangka kegiatan Aparatur KKP yang Diberikan Izin Belajar. Tanggal 17 Mei 2022" u="1"/>
        <s v="Belanja Barang Non Operasional Lainnya. Pembayaran zoom video conference dan zoho kegiatan Pusat Pendidikan KP Periode Bulan Oktober 2022. Tgl. 16 Oktober 2022." u="1"/>
        <s v="Belanja Pengiriman Surat Dinas Pos Pusat. Pengiriman surat dan dokumen/barang lainnya kegiatan Pusat Pendidikan KP Bulan September 2022. Tgl. 06 September 2022." u="1"/>
        <s v="Belanja Pengiriman Surat Dinas Pos Pusat. Pengiriman surat dan dokumen/barang lainnya kegiatan Pusat Pendidikan KP Bulan September 2022. Tgl. 21 September 2022." u="1"/>
        <s v="Bayar kepada Drs Syahrizal Syarief, Belanja Jasa Profesi, Jasa Narasumber dalam rangka Kegiatan Bulan Mutu Satuan Pendidikan KP," u="1"/>
        <s v="Belanja Barang Persediaan Barang Konsumsi. Belanja Bahan Komputer dalam rangka kegiatan Aparatur KKP yang Diberikan Izin Belajar PNS KKP. Tanggal 12 Juli 2022" u="1"/>
        <s v="Bayar ke Delicio Pendidikan KP Tahun 2022, tanggal 25 Mei 2022." u="1"/>
        <s v="Belanja Bahan Konsumsi (snack pagi&amp;mkn siang). Dlm rangka rapat lanjutan pembahasan draft buku pembelajaran digital. Tgl 20 Desember 2022" u="1"/>
        <s v="Belanja Langganan Video Confesence (zoom) tagihan bulan November 2022. Kegiatan Data dan Informasi Pendidikan KP. Tanggal 5 Desember 2022" u="1"/>
        <s v="Belanja Perjalanan Dinas Dalam Kota dalam rangka Penyelesaian Dokumen BA Asesemen Mandiri Bulan Mutu tahun 2022, Tanggal 16 Desember 2022" u="1"/>
        <s v="Belanja Perjalanan Dinas Jakarta-Bogor pada tgl 13-15 Sept 2022. Kegiatan Sinkronisasi Pendidikan KP terkait Peningkatan Kualitas LKJ &amp; Penelaahan Belanja Oprs, 16 Sept 2022" u="1"/>
        <s v="Pembayaran Belanja Keperluan Perkantoran: Pembelian tas kegiatan keperluan sehari-hari Perkantoran Pusdik KP" u="1"/>
        <s v="Bayar ke  Sutrisno , S.Pi, MM, perjalanan dinas Jkt - Gedung I BRSDMKP Ancol dalam ranka Evaluasi Pelaksanaan Kegiatan dan Anggaran sesuai dengan Manajemen Resiko TA. 2022 dan" u="1"/>
        <s v="Bayar ke Island Agency. Belanja Keperluan Sehari-hari Perkantoran: Pembayaran Langganan surat kabar/majalah Pusat Pendidikan KP Bulan April 2022. Tgl. 29 April 2022" u="1"/>
        <s v="Snack Pagi. Monitoring Realisasi Anggaran Satuan Pendidikan KP &amp; Penyamaan Persepsi Borang 8 Standar Pendidikan KP. Tanggal 8 September 2022" u="1"/>
        <s v="Belanja Bahan Penggandaan dalam rangka Pembaruan Data PTK Satdik KP Per Sept 2022 (Keg. Evaluasi Beban Kerja Guru dan Dosen TA. 2022) tgl 28 Okt 2022" u="1"/>
        <s v="Bayar ke Kresna Edessta Renjaan, S.Pi., Belanja Perjalanan Dinas ke Politeknik AUP Jakarta pada tanggal 12 Juli  2022 dalam rangka Perjalanan Peserta Tugas Belajar. Kegiatan Lanjutan" u="1"/>
        <s v="Pembayaran Pembayaran Paket Data &amp; Komunikasi Pimpinan Penanganan Pandemi Covid-19 keg Operasional Pegawai lingkup Pusdik KP an. Bambang Suprakto dkk Bln Februari 2022 an." u="1"/>
        <s v="Bayar ke Sutrisno, dkk. Perdin Jakarta - Gd. BRSDM KP Ancol, Jakut PP. Tgl. 28 Juli 2022. Dalam rangka kegiatan review presensi online pegawai lingkup Pusdik KP Semester I Tahun" u="1"/>
        <s v="Langganan Aplikasi Komunikasi Daring. Tagihan Oktober 2022. Kegiatan Data dan Informasi Pendidikan KP. Tanggal 24 Oktober 2022" u="1"/>
        <s v="Bayar ke CV. Putra Kualabhee Jaya. Belanja Barang Persediaan Barang Konsumsi: Pembelian ATK kegiatan Bidang Kelembagaan dan Ketanagaan Pusat Pendidikan KP Bulan Juli 2022. Tgl." u="1"/>
        <s v="Pembayaran belanja bahan ATK kep keg dukungan penerimaan dan penetapan terpusat peserta didik lingkup KKP" u="1"/>
        <s v="Bayar ke SCW Automotif. Belanja Pemeliharaan Peralatan dan Mesin: Pembayaran service kendaraan operasional roda 4 Pusdik KP Nopol B 1165 UQN Bulan Agustus 2022, tgl. 02" u="1"/>
        <s v="Bayar ke Arif Wahyudi. Perdin Jakarta - Politeknik AUP Jakarta, Jaksel PP. Tgl. 16-17 Maret 2022. Dalam rangka kegiatan Penyusunan Laporan Kerja Evaluasi (LKE) Wilayah Bebas dr" u="1"/>
        <s v="Bayar Laporan (PNBP) di Lingkup Kementerian Kelautan dan Perikanan Tahun Anggaran 2022, tgl. 19" u="1"/>
        <s v="Bayar ke D'My Catering: Pmblian (makan siang) rpt Koord Penyelesaian LHA Itjen KKP Nomor 4144. Tgl. 31 Mei 2022" u="1"/>
        <s v="Belanja Bahan Konsumsi Nasi Box, makan siang rapat finalisasi penyusunan dokumen persyaratan pembukaan PSDKU Politeknik AUP Kegiatan Pembentukan Kelembagaan" u="1"/>
        <s v="Perjalanan dinas Jkt-Karawang Tgl 5 Jan 2022 keg pembinaan dan pendampingan acara Sertijab Dir. Politeknik KP Karawang" u="1"/>
        <s v="Bayar Ke Suryat Dedie Susena, S.Pi, MA. Belanja Perdin Jakarta - Sidoarjo Tgl 12-14 Mei 2022 dalam rangka Monitoring Serapan Lulusan di Dunia Usaha/Dunia Industri. Keg. Data dan" u="1"/>
        <s v="Belanja Barang Non Operasional Lainnya (Dukungan Penjaminan Mutu Kelembagaan), Pencetakan Buku Penilaian Mutu Lingkup Satdik Tinggi KP, tgl 23 Desember 2022" u="1"/>
        <s v="Belanja Barang Non Operasional Lainnya (Makan Siang dan Makan Malam) Kegiatan Finalisasi Dokumen PSDKU Lingkup Satuan Pendidikan KP, tanggal 7 Desember 2022" u="1"/>
        <s v="Belanja Barang Konsumsi Pembelian Kertas Fotocopy Keg. Operasional Pusdik KP Periode Bulan Januari 2022" u="1"/>
        <s v="Bayar ke PT. Kreasi Pratama Solusindo. Belanja Sewa: Pembayaran sewa mesin photocopy Pusat Pendidikan KP Bulan Juni 2022, tgl. 01 Juli 2022." u="1"/>
        <s v="Belanja Bahan Pembelian Bahan Komputer dalam rangka Pembaruan Data PTK Satdik KP Per Sept 2022 (Keg. Evaluasi Beban Kerja Guru dan Dosen TA. 2022) tgl 17 Okt 2022" u="1"/>
        <s v="Belanja Perjalanan Dinas Biasa Jkt-Jkt (PP) tgl 19-21 Okt 2022 dlm rangka Mengikuti Keg. PAK Jabfung Dosen &amp; Guru Periode II Thn 2022 lingkup KKP, tgl 21 Okt 2022" u="1"/>
        <s v="Pembayaran rapid test antigen atas nama Dedy Heru Susena :" u="1"/>
        <s v="Pembayaran Belanja Bahan Pembelian Bahan Komputer dalam rangka Kegiatan Evaluasi Beban Kerja Dosen Tahun 2022" u="1"/>
        <s v="Pembayaran Belanja Bahan Penggandaan dalam rangka dalam rangka Kegiatan Evaluasi Beban Kerja Dosen Tahun 2022" u="1"/>
        <s v="Pembayaran Belanja Jasa. Penanganan Pandemi Covid-19: Pembayaran Rapid Test_Antigen kegiatan Pembinaan &amp; Koordinasi Pimpinan Pusdik KP an. Bambang Suprakto, dkk" u="1"/>
        <s v="Belanja Perjalanan Dinas dari Jakarta - Surakarta/Solo tanggal 25-26 Okt 2022 dalam rangka koordinasi dan pengadministrasi peserta tugas belajar di UNS. Tgl 27 Okt 2022" u="1"/>
        <s v="Snack Pagi dan Snack Sore. Monev Daring di PKP Bitung, PKP Bone, PKP Dumai. Keg. Monitoring dan Evaluasi Penyelenggaraan Pendidikan KP. Tanggal 13 Oktober 2022" u="1"/>
        <s v="Perjalanan dinas Jkt-Politeknik KP Dumai Tgl 13-14 Jan 2022 dalam rangka koordinasi pengembangan Politeknik KP Dumai" u="1"/>
        <s v="Belanja Perjadin jkt-Aceh PSDKU,(Pembentukan Kelembagaan Pendidikan KP) tanggal 29-30 Agustus 2022" u="1"/>
        <s v="Perdin Jakarta - Ancol, Jakut (PP). Tgl. 11 November 2022. Dalam rangka Rapat Pembahasan Perkembangan dan Skema Kemitraan Optimalisasi Aset SFV UPT TA. 2022. Tgl. 11 November" u="1"/>
        <s v="Bayar ke Penyelesaian Verifikasi &amp; Pengimputan Dokumen Pembayaran Pertanggungjawaban Tambahan" u="1"/>
        <s v="Belanja ATK dalam rangka kegiatan Tugas Belajar Luar Negeri. Tanggal 13 Desember 2022 :" u="1"/>
        <s v="Belanja ATK dalam rangka kegiatan Tugas Belajar Luar Negeri. Tanggal 20 Desember 2022 :" u="1"/>
        <s v="Belanja Penyelenggaraan" u="1"/>
        <s v="Perdin Jkt - Karawang (PP) Tgl. 19 Oktober 2022. Dalam rangka keg PAK Jabfung Dosen dan Guru di Politeknik AUP Jkt dan pendampingan KA RSDM KP Acara Pembukaan Penyusunan" u="1"/>
        <s v="Belanja Pemeliharaan Peralatan &amp; Mesin: Pembayaran pemeliharaan alat pengolah data (printer) Pusdik KP periode Bulan November 2022, tgl. 10 November 2022." u="1"/>
        <s v="Snack siang dalam rangka Pembahasan dan penetapan hasil seleksi penerimaan peserta didik dan penyusunan draft pengumuman hasil seleksi penerimaan peserta didik pada satuan" u="1"/>
        <s v="Perdin Pusdik KP - Ancol  (PP) tgl. 11 Nov.  2022 ,  penyelesaian pertanggung jawaban GUP (Revolving) ke 17 Lingkup Pusat Pendidikan KP, tgl. 11 November 2022" u="1"/>
        <s v="Bayar ke PT. Kreasi Pratama Solusindo. Belanja Sewa: Pembayaran sewa mesin photocopy Pusat Pendidikan KP Bulan Mei 2022, tgl. 02 Juni 2022." u="1"/>
        <s v="Belanja Bahan persediaan Bahan Komputer dalam rangka mendukung kegiatan Verifikasi dan Validasi Pertanggungjawaban Kegiatan tgl. 17 Juni 2022" u="1"/>
        <s v="Belanja Barang Persediaan Barang Konsumsi: Pembelian ATK kegiatan Bidang Perencanaan &amp; Evaluasi Pusat Pendidikan KP Bulan Oktober 2022. Tgl. 04 Oktober 2022" u="1"/>
        <s v="Bayar kpd I Gusti Ayu Budiadnyani,   Belanja Perjalanan Dinas Biasa JJembrana-Jakarta (PP) tanggal 23-26 Mei 2022 dalam rangka Melaksanakan kegiatan Bulan Mutu satuan Pendidikan" u="1"/>
        <s v="Pembayaran Perjadin Jkt-Jkt (PP) Tgl 18 Maret 2022 dalam rangka Penyusunan draft Peraturan MenKP tentang Statuta Politeknik KP Bitung an. Dwi Hertanto, dkk" u="1"/>
        <s v="Pembayaran Belanja Barang Non Operasional Lainnya Langganan biaya video conference Keg. Monitoring dan Evaluasi Penyelenggaraan Pendidikan" u="1"/>
        <s v="Bayar ke Bapeda Prov DKI Jakarta. Belanja Pemeliharaan Peralatan dan Mesin: Pembayaran pajak kendaraan operasional roda 4 Pusdik KP Nopol B 1002 VQ Tahun 2022, tgl. 19 Juli 2022." u="1"/>
        <s v="Bayar ke Bapeda Prov DKI Jakarta. Belanja Pemeliharaan Peralatan dan Mesin: Pembayaran pajak kendaraan operasional roda 4 Pusdik KP Nopol B 2030 MQ Tahun 2022, tgl. 29 Juli 2022." u="1"/>
        <s v="Pembayaran Belanja Keperluan Perkantoran: Pembayaran biaya estetika kantor kegiatan Pusat Pendidikan KP periode Bulan Maret 202" u="1"/>
        <s v="Belanja Sewa: Pembayaran sewa mesin photocopy Pusat Pendidikan KP Bulan Oktober 2022, tgl. 01 November 2022." u="1"/>
        <s v="Bayar Ke M. Ihsan Zakariya, S.Pi. Belanja PerdinJakarta - Sidoarjo. Tgl 12 - 14 Mei 2022 dalam rangka Monitoring Serapan Lulusan di Dunia Usaha/Dunia Industri. Keg. Data dan Informasi" u="1"/>
        <s v="Pembayaran Belanja Bahan Pembelian ATK dalam rangka Kegiatan Evaluasi Beban Kerja Dosen Tahun 2022" u="1"/>
        <s v="Perdin Jakarta - Bogor, Jabar (PP). Tgl. 09-10 November 2022. Dalam rangka kegiatan Bimtek Peningkatan Kapasitas Pengelola SDM dan Pegawai. Tgl. 11 November 2022." u="1"/>
        <s v="Belanja jasa Profesi. An. Rofiq Yuliandri, Mendukung Kegiatan Dukungan Penerimaan dan Penetapan Terpusat Peserta Didik Lingkup KKP dlm rangka Fitur Pembayaran biaya seleksi" u="1"/>
        <s v="Bayar ke M. Irfan Fauzi. Perdin Jakarta - Tegal, Jateng (PP). Tgl. 18-19 April 2022. Dalam rangka melakukan persiapan dan pendampingan kunjungan kerja Men.KP di SUPM Tegal. Tgl" u="1"/>
        <s v="Belanja mendukung  kegiatan Verifikasi dan Validasi Pertanggung Jawaban Kegiatan, Tgl 22 September" u="1"/>
        <s v="Bayar ke Sutrisno. Perdin Jkt - Politeknik AUP Ps.Minggu, Jaksel (PP). Tgl 18 Maret 2022. Dalam rangka menindaklanjuti permintaan dokumen BPK_RI terkait inventarisasi BMN. Tgl. 18" u="1"/>
        <s v="Bayar ke Motor One. Belanja Pemeliharaan Peralatan dan Mesin: Pembayaran service kendaraan operasional roda 2 Pusdik KP Nopol B 6487 SRQ Bulan Juni 2022, tgl. 24 Juni 2022." u="1"/>
        <s v="Belanja Pemeliharaan Lainnya : Pembayaran Pemeliharaan Aquarium Pusat Pendidikan KP Bulan November 2022, tgl. 18 November 2022." u="1"/>
        <s v="Belanja Bahan ATK. Pendidikan KP. Tgl 5 Desember 2022" u="1"/>
        <s v="Bayar ke CV. Baruto Solusindo, Belanja Bahan Pembelian ATK dalam rangka mendukung kegiatan Evaluasi Kinerja Keuangan dan Penyusunan SPIP, tgl. 17" u="1"/>
        <s v="Belanja Barang Persediaan Barang Konsumsi: Pembelian ATK kegiatan Bidang Perencanaan dan Evaluasi Pusat Pendidikan KP Bulan Juni 2022. Tgl. 01 Agustus 2022" u="1"/>
        <s v="Belanja Perjalanan Dinas SUPM Kotaagung Lampung ke UGM- Yogyakarta pada tgl 27-29 Agts 2022. dalam rangka perjalanan Peserta Tugas Belajar. 29 Agustus 2022" u="1"/>
        <s v="Bayar ke Delicio: Belanja Keperluan Perkantoran. Pembelian konsumsi (snack) dalam rangka jamuan Entry Meeting Pemeriksaan oleh Inspektorat Jenderal KKP. Tgl. 13 Juni 2022" u="1"/>
        <s v="Bayar ke Delicio: Belanja Keperluan Perkantoran. Pembelian konsumsi (snack) dalam rangka jamuan Pembahasan Skema Transformasi Kelembagaan Pendidikan KP. Tgl. 17 Juni 2022" u="1"/>
        <s v="Belanja Bahan. Penggandaan, Fotocopy dan penjilidan dalam rangka kegiatan Identifikasi dan kajian program pendidikan KP. Tanggal 20 Mei 2022" u="1"/>
        <s v="Belanja Bahan. Penggandaan, Fotocopy dan penjilidan dalam rangka kegiatan Identifikasi dan kajian program pendidikan KP. Tanggal 24 Mei 2022" u="1"/>
        <s v="Perdin Jakarta - Magetan, Jatim (PP). Tgl. 27-30 Oktober 2022. Dalam rangka Koordinasi Pelaksanaan Smart Fisheries Village di Desa Sumber Dodol, Kab. Magetan, Jatim. Tgl. 30" u="1"/>
        <s v="Bayar ke RM Karya Sinar Bundo: Pembelian konsumsi jamuan rapat Penyiapan Jawaban Mediasi Perkara Perdata Nomor 21/Pdt.G/GP.Son pada Politeknik KP Sorong. Tgl. 21 Maret" u="1"/>
        <s v="Belanja kewirausahaan&amp;TEFA," u="1"/>
        <s v="Perjadin Jkt-Hotel 101 Bogor pada tanggal 16-17 Maret 2022 dalam rangka Kerja Sama Pendidikan KP terkait Finalisasi Rancangan Nota Kesepahaman antara Kementerian" u="1"/>
        <s v="Belanja Keperluan Perkantoran: Pembayaran biaya estetika kantor kegiatan Pusat Pendidikan KP periode Bulan September 2022. Tgl. 20 September 2022." u="1"/>
        <s v="Belanja Keperluan Perkantoran: Pembelian keperluan rumah tangga pantry kegiatan operasional Pusdik KP Bulan September 2022, Tgl 09 September 2022." u="1"/>
        <s v="Belanja Pemeliharaan Peralatan dan Mesin: Pemeliharaan kendaraan operasional roda 2 Nopol B 3917 PBQ Bulan September 2022, tgl. 22 September 2022." u="1"/>
        <s v="Belanja Pemeliharaan Peralatan dan Mesin: Pemeliharaan kendaraan operasional roda 2 Nopol B 6558 SQG Bulan September 2022, tgl. 14 September 2022." u="1"/>
        <s v="Pembayaran Belanja Sewa: Pembayaran sewa mesin photocopy Pusat Pendidikan KP Bulan Februari 2022" u="1"/>
        <s v="Perjalanan dinas Jkt-SUPM Tegal Tgl 21-23 Jan 2022 dalam rangka koordinasi dan pemantauan pekerjaan pembangunan gedung rektorat SUPM Tegal" u="1"/>
        <s v="Belanja Bahan. Penggandaan, Fotocopy dan penjilidan dalam rangka kegiatan Aparatur KKP yang Diberikan Izin Belajar. Tanggal 24 Oktober 2022" u="1"/>
        <s v="Belanja Bahan. Penggandaan, Fotocopy dan penjilidan dalam rangka kegiatan Aparatur KKP yang Diberikan Izin Belajar. Tanggal 26 Oktober 2022" u="1"/>
        <s v="Belanja Bahan. Penggandaan, Fotocopy dan penjilidan dalam rangka kegiatan Aparatur KKP yang Diberikan Izin Belajar. Tanggal 28 Oktober 2022" u="1"/>
        <s v="Pembelian konsumsi (snack) Jamuan Rapat Penyusunan &amp; Finalisasi Laporan Tindak Lanjut LHA Itjen KKP Nomor R.135/ITJ.1/HP.130/VII/2022. Tgl 9 September 2022" u="1"/>
        <s v="Pembayaran Belanja Pemeliharaan Peralatan dan Mesin: Pembayaran pajak kendaraan operasional roda 2 Pusdik KP Nopol B 6578 SRQ Tahun 2022" u="1"/>
        <s v="BelanjaPerjalanan Dinas dari Sukabumi mengikuti Tes TPA dan TOEFL di Gedung Mina Bahari III Ballroom Lantai 1, 22 Nov 2022" u="1"/>
        <s v="Bayar ke CV Rena Abadi, Belanja Bahan Pembelian ATK dalam rangka mendukung kegiatan Sistim Akuntansi Keuangan Berbasiis Akrual" u="1"/>
        <s v="Pembayaran Belanja Jasa Profesi (Pandemi Covid),Rapid Antigen,Tanggal 16 Februari 2022 2021, Kegiatan" u="1"/>
        <s v="Pembayaran Rapid Test_Antigen kegiatan Pembinaan dan Koordinasi Pimpinan Pusdik KP an. Dwi Hertanto" u="1"/>
        <s v="Pembayaran belanja jasa profesi.dlm rangka pendampingan kegiatan finalisasi Review Kurikulum Pendidikan Tinggi KP. Tgl 1 Maret 2022" u="1"/>
        <s v="Pembayaran Belanja Keperluan Sehari-hari Perkantoran: Pembayaran Langganan surat kabar/majalah Pusat Pendidikan KP Bulan Maret 2022" u="1"/>
        <s v="Langganan Video Conference (zoom) Tagihan Juni 2022. Keg. Data dan Informasi Pendidikan KP, Tanggal 6 Juli 2022" u="1"/>
        <s v="Belanja Perdin Biasa Jkt-Jkt (PP)  rapat  Transformasi Pendidikan KP terkait Verifikasi Data dan kebutuhan tubel dan ibel tahun depan, Tanggal 28 Nov 2022" u="1"/>
        <s v="Belanja Keperluan Perkantoran: Pembelian makanan/minuman kecil untuk rapat dan penerimaan tamu keg operasional Pusdik KP Bulan September 2022, Tgl 09 September 2022." u="1"/>
        <s v="Belanja Pemeliharaan Peralatan &amp; Mesin: Pembayaran pemeliharaan alat pengolah data (Note Book/Laptop) Pusdik KP periode Bulan Desember 2022, tgl.  05  Desember 2022." u="1"/>
        <s v="Pembayan Belanja Keperluan Perkantoran: Pembayaran Indihome Speedy kegiatan Pusat Pendidikan KP Bulan Februari 2022" u="1"/>
        <s v="Bayar ke Bapeda Prov DKI Jakarta. Belanja Pemeliharaan Peralatan dan Mesin: Pembayaran pajak kendaraan operasional roda 4 Pusdik KP Nopol B 2950 DQ Tahun 2022, tgl. 28 Juni 2022." u="1"/>
        <s v="Bayar ke Bapeda Prov DKI Jakarta. Belanja Pemeliharaan Peralatan dan Mesin: Pembayaran pajak kendaraan operasional roda 4 Pusdik KP Nopol B 2951 DQ Tahun 2022, tgl. 28 Juni 2022." u="1"/>
        <s v="Belanja jasa Profesi. An. Yuanita Ratna Indudewi, S.E, M.M, Mendukung Kegiatan Pembinaan Pelaksanaan Kewirausahaan dan TEFA dlm rangka Studi banding kegiatan kewirausahaan. Tgl" u="1"/>
        <s v="Perdin Jkt-Karawang-Tegal (PP) Tgl 9-11 Desember 2022. Dalam rangka Kegitan Pelantikan Taruna/i Baru Angkt VI Poltek KP Karawang Keg Evaluasi Pelaksanan Kegitan &amp; Anggaran TA" u="1"/>
        <s v="Pembayaran Belanja Bahan Komputer dalam rangka Verifikasi dan Validasi Pertanggung Jawaban Kegiatan" u="1"/>
        <s v="Bayar ke Nining Widiyowati. Perdin Jakarta - Ciracas, Jaktim (PP). Tgl. 25 Maret 2022. Dalam rangka kegiatan penataan dokumen laporan BMN lingkup Pusat Pendidikan KP TA. 2018 s.d." u="1"/>
        <s v="Bayar ke Wiwit Firna Yanti. Perdin Jakarta - Ciracas, Jaktim (PP). Tgl. 25 Maret 2022. Dalam rangka kegiatan penataan dokumen laporan BMN lingkup Pusat Pendidikan KP TA. 2018 s.d." u="1"/>
        <s v="Belanja Bahan Konsumsi. Snack Pagi dan Snack Sore. Monev Daring di PKP Bitung, PKP Bone, PKP Dumai. Keg. Monitoring dan Evaluasi Penyelenggaraan Pendidikan KP. Tanggal 11" u="1"/>
        <s v="Belanja Bahan Penggandaan dalam rangka Kegiatan Penyiapan Bahan Transformasi Pendidikan KP  (Kegiatan Penjaminan Mutu Kelembagaan Pendidikan KP TA 2022) Tanggal 5" u="1"/>
        <s v="Belanja Barang Non Operasional Lainnya, Konsumsi (Snack) Rapat Penyusunan SK Kepala BRSDM KP Tentang Tim Transformasi Pendidikan KP," u="1"/>
        <s v="Belanja Bahan Penggandaan Kegiatan Penyiapan Bahan Transformasi Pendidikan KP (Kegiatan Penyusunan NSPK Kelembagaan Pendidikan TA 2022)" u="1"/>
        <s v="Blnja bhn konsumsi (snack pagi&amp;siang) dlm rangka pemaparan &amp; pembahasan draft pedoman penerimaan peserta didik pd satdik di lngkungan KKP. Tgl 15 Nov 2022" u="1"/>
        <s v="Pembayaran Perjadin Jkt-Karawang (PP) tgl 08 Maret 2022 Dalam rangka Pelantikan Calon Taruna/I di Politeknik KP Karawang, Jabar an. Bambang Suprakto, dkk" u="1"/>
        <s v="Belanja Perjalanan Dinas dari Purwakarta ke Jakarta pada tgl 20-22 Nov 2022 dalam rangka mengikuti Tes TPA dan TOEFL di Gedung Mina Bahari III Ballroom Lantai 1, 22 Nov 2022" u="1"/>
        <s v="Bayar ke CV. AUTOMINDO. Belanja Pemeliharaan Peralatan dan Mesin: Pembayaran service kendaraan operasional roda 4 Pusdik KP Nopol B 1446 PQH Bulan Juni 2022, tgl. 22 Juni 2022." u="1"/>
        <s v="Pembayaran Belanja Keperluan Sehari-hari Perkantoran: Pembayaran Langganan surat kabar/majalah Pusat Pendidikan KP Bulan Februari 2022" u="1"/>
        <s v="Perjalanan dinas Jkt-Tangsel, Banten Tgl 11 Jan 2022 dalam rangka menghadiri FGD penyamaan persepsi dan pembahasan Renstra TL RPP PTKL" u="1"/>
        <s v="Pembayaran Belanja Bahan Konsumsi (makan siang). Keperluan kegiatan Bimbingan dan Pembinaan Metode dan Kurikulum,dalam rangka rapat Sinkronisasi jadual dan persiapan" u="1"/>
        <s v="Belanja Keperluan Perkantoran: Pembuatan stempel kepeluan sehari-hari perkantoran Pusat Pendidikan KP, Tgl 19 September 2022." u="1"/>
        <s v="Belanja Keperluan Perkantoran: Pembuatan stempel kepeluan sehari-hari perkantoran Pusat Pendidikan KP, Tgl 28 September 2022." u="1"/>
        <s v="Belanja Pemeliharaan Lainnya : Pembayaran Pemeliharaan Aquarium Pusat Pendidikan KP Bulan Oktober 2022, tgl. 04 Oktober 2022." u="1"/>
        <s v="Belanja Perdin Biasa, Jakarta-Jakarta (PP) tggl 8 - 9 Nov 2022 dlm rangka Penyusunan Kajian Teknis Rancangan Permen KP tentang OTK Politeknik KP, Tgl 9 Nov 2022" u="1"/>
        <s v="Perdin Jakarta - Kota Agung, Lampung. Tgl. 19-21 Januari 2022. Dalam rangka Koordinasi dan Pemantauan Pekerjaan Pembangunan Gd. Rektorat SUPM Kota Agung" u="1"/>
        <s v="Belanja Bahan Konsumsi (Snack).kegiatan pembinaan &amp; pelaksanaan kewirausahaan &amp; TEFA, dlm rangka rapat penyelesaian draft pedoman pelaksanaan PKL/PL, KPA/PA /PKL akhir pada" u="1"/>
        <s v="Bayar ke RSIA Sayang Bunda. Belanja Jasa. Penanganan Pandemi Covid-19: Pembayaran Rapid Test_PCR kegiatan Pengelolaan Administrasi Kepegawaian Pusdik KP an. Rini Ariani. Tgl" u="1"/>
        <s v="Pembayaran Belanja Bahan. Penggandaan dalam rangka kegiatan Pengelolaan Administrasi Kepegawaian Pusat Pendidikan KP" u="1"/>
        <s v="perjadin, Pusdik KP - Gedung 2 BRSDM,  Ancol ,19 Juli 2022. Keperluan Kegiatan Penyusunan NSPK Metode dan Kurikulum," u="1"/>
        <s v="Belanja Perjalanan Dinas Biasa tanggal 1 - 2 September 2022 dalam rangka Koordinasi terkait Pembukaan PSDKU (Pembentukan Kelembagaan Pendidikan KP)" u="1"/>
        <s v="Belanja Verifikasi dan Validasi Pertanggung Jawaban Kegiatan, Tgl 19 September 2022" u="1"/>
        <s v="Belanja perjalanan biasa, Pusdik KP - BRPL Ancol, SW. Budi Santoso Keg Bimbingan &amp; Pembinaan Metkur," u="1"/>
        <s v="Belanja perjalanan biasa, Pusdik KP - BRPL Ancol,Luh Dewi Komarin. Keg Bimbingan &amp; Pembinaan Metkur," u="1"/>
        <s v="Pembayaran Belanja Pemeliharaan Peralatan &amp; Mesin: Pembayaran pemeliharaan alat pengolah data kantor Pusat Pendidikan KP Bulan Januari s.d. Februari 2022" u="1"/>
        <s v="Belanja barang persediaan barang konsumsi. belanja bahan komputer dalam rangka kegiatan tugas belajar baru, Tgl 29 September 2022" u="1"/>
        <s v="Belanja Bahan Penggandaan Dokumen PSDKU Politeknik AUP Kampus Maluku,Wakatobi (Kegiatan Pembentukan Kelembagaan KP) Tanggal 8 Juli 2022" u="1"/>
        <s v="Belanja Bahan. Penggandaan, Fotocopy dan penjilidan dalam rangka kegiatan Aparatur KKP yang Diberikan Izin Belajar. Tanggal 8 Juli 2022" u="1"/>
        <s v="Belanja Bahan. Penggandaan,fotocopy dan penjilidan.Kegiatan Monitoring dan Evaluasi Penyelenggaraan Pendidikan KP. Tanggal 13 Juli 2022" u="1"/>
        <s v="Belanja Keperluan Perkantoran. Pembelian konsumsi (snack) Jamuan/Rapat Penyelesaian SKP lingkup Satuan Pendidikan KP. Tgl. 15 Juli 2022" u="1"/>
        <s v="Belanja Bahan. ATK dlm rangka Kegiatan Statuta Politeknik KP Bitung (Kegiatan Penyusunan NSPK Kelembagaan Pendidikan TA 2022) Tanggal 16 Maret 2022" u="1"/>
        <s v="Belanja Keperluan Perkantoran: Pembayaran biaya estetika kantor kegiatan Pusat Pendidikan KP periode Bulan Desember 2022. Tgl. 16 Desember 2022." u="1"/>
        <s v="Belanja Keperluan Perkantoran: Pembayaran biaya estetika kantor kegiatan Pusat Pendidikan KP periode Bulan November 2022. Tgl. 10 November 2022." u="1"/>
        <s v="Belanja Perjalanan Dinas dari SUPM Kotaagung Ke UB, Malang, pada tanggal 12 Sept 2022 dalam rangka Perjalanan Peserta Tugas Belajar. Tanggal 12 Sept 2022" u="1"/>
        <s v="Pembayaran Perjadin Jkt-Bogor (PP) tgl 23 Feb 2022 Dlm rangka Koordinasi &amp; Penyiapan Bhn Pengawasan Perkembangan TL Temuan Itjen KKP lingkup Satpen KP an. Bambang Suprakto," u="1"/>
        <s v="Bayar  ke Siti  Alkuwati perdin ke Politeknik Sidoarjo tgl. 12 sd 14 Mei 2022 , Koordinasi keg &amp; anggaran sesuai dgn managemen resiko TA. 2022 tgl. 17 Mei 2022" u="1"/>
        <s v="Belanja Bahan Konsumsi Snack Box siang, rapat finalisasi penyusunan dokumen persyaratan pembukaan PSDKU Politeknik AUP Kegiatan Penjaminan Mutu Kelembagaan Pendidikan KP," u="1"/>
        <s v="Belanja Bahan Konsumsi. Snack Pagi dan Snack Sore. Monev Daring di SUPM Ladong, SUPM Pariaman, SUPM Kotaagung. Keg. Monitoring dan Evaluasi Penyelenggaraan Pendidikan KP." u="1"/>
        <s v="Belanja Keperluan Perkantoran: Pembelian tea set cangkir kegiatan operasional Pusat Pendidikan KP. Tgl. 3 Oktober 2022." u="1"/>
        <s v="Belanja Pemeliharaan Peralatan &amp; Mesin: Pembayaran pemeliharaan alat inventaris kantor Pusdik KP, tgl. 07 Oktober 2022." u="1"/>
        <s v="Pembelian bahan komputer dalam rangka keg pembinaan dan koordinasi pimpinan lingkup Pusdik KP" u="1"/>
        <s v="Belanja Bahan Komputer dalam rangka kegiatan Data dan Informasi Pendidikan KP. Tanggal 9 Desember 2022" u="1"/>
        <s v="Belanja bahan penggandaan Keperluan kegiatan Penyusunan NSPK Metode dan Kurikulum. Tgl 6 Desember 2022" u="1"/>
        <s v="Bayar ke Motor One. Belanja Pemeliharaan Peralatan dan Mesin: Pembayaran service kendaraan operasional roda 2 Pusdik KP Nopol B 6497 SRQ Bulan Maret 2022, tgl. 20 April" u="1"/>
        <s v="Pembayaran Belanja Barang Non Operasional:Pembelian Multivitamin (Cavit-D3) Penanganan Pandemi COVID-19 keg Pengelolaan Administrasi Kepegawaian Pusdik KP Bln Februari 2022" u="1"/>
        <s v="Belanja Bahan Konsumsi Snack Pagi Rapat Monitoring Realisasi Anggaran Satuan Pendidikan KP. Keg. Sinkronisasi Pendidikan KP. Tanggal 8 November 2022" u="1"/>
        <s v="Belanja Bahan Konsumsi Snack Sore Rapat Monitoring Realisasi Anggaran Satuan Pendidikan KP. Keg. Sinkronisasi Pendidikan KP. Tanggal 8 November 2022" u="1"/>
        <s v="Belanja barang persediaan barang konsumsi. pembelian ATK keg operasional perkantoran Pusat Pendidikan KP bulan September 2022, Tgl 13 September 2022" u="1"/>
        <s v="Belanja Keperluan Sehari-hari Perkantoran: Pembayaran Langganan surat kabar/majalah Pusat Pendidikan KP Bulan September 2022. Tgl. 30 September 2022" u="1"/>
        <s v="Belanja Barang Persediaan Barang Konsumsi. Belanja Bahan Komputer dalam rangka kegiatan dentifikasi dan Kajian Program Pendidikan KP. Tanggal 25 Juli 2022" u="1"/>
        <s v="Bayar ke Bapeda Prov DKI Jakarta. Belanja Pemeliharaan Peralatan dan Mesin: Pembayaran pajak kendaraan operasional roda 4 Pusdik KP Nopol B 1165 UQN Tahun 2022, tgl. 28 Juni" u="1"/>
        <s v="jasa Profesi. Mendukung Kegiatan Dukungan Penerimaan dan Penetapan Terpusat Peserta Didik Lingkup KKP dlm rangka Penyesuaian fitur pembayaran biaya seleksi Pendidikan Tinggi." u="1"/>
        <s v="Belanja Perjalanan Dinas dari Politeknik KP Sorong ke Universitas Brawijaya Malang tgl 25 Okt 2022 dalam rangka Perjalanan Peserta Tugas Belajar. Tgl 25 Okt 2022" u="1"/>
        <s v="Pembayaran Belanja Jasa. Penanganan Pandemi Covid-19: Pembayaran Rapid Test_PCR kegiatan Pengelolaan Administrasi Kepegawaian Pusdik KP an. Nani Hendarsih" u="1"/>
        <s v="Bayar ke  Nova Riana Banjarnahor, A.Pi, MM perjalanan dinas Jkt -  Ancol tgl. 13 sd 14  2022, dalam rangka melakukan penyelenggaraan GUP ( Revolving ) ke 3 Lingkup Pusat Pebdidikan" u="1"/>
        <s v="Bayar ke Abdurahman Rasyid. Perdin Jkt - Depok, Jabar (PP). Tgl 10 Februari 2022. Dalam rangka menindaklanjuti permintaan dokumen BPK_RI terkait inventarisasi BMN. Tgl. 10 Februari" u="1"/>
        <s v="Bayar ke Nining Widiyowati. Perdin Jkt - Depok, Jabar (PP). Tgl 10 Februari 2022. Dalam rangka menindaklanjuti permintaan dokumen BPK_RI terkait inventarisasi BMN. Tgl. 10 Februari" u="1"/>
        <s v="Perdin Jakarta - Bogor, Jabar (PP). Tgl. 26 November 2022. Dalam rangka Menghadiri Acara Deklarasi Kesatuan Pelaut dan Pekerja Perikanan Indonesia (KP3I) di Snetul, Bogor. Tgl. 26" u="1"/>
        <s v="Belanja Perjalanan Biasa Pusdik KP- Politeknik AUP Jakarta An. Eva Octaviani Cesyuria pada tgl 20 Mei 2022.Keperluan Pembinaan Pelaksanaan Kewirausahaan dan TEFA dlm rangka" u="1"/>
        <s v="Belanja ATK dalam rangka kegiatan Tugas Penilaian Kinerja Pendidikan KP. Tanggal 20 Desember 2022" u="1"/>
        <s v="Belanja Bahan Penggandaan dalam rangka Kegiatan Finalisasi Dokumen PSDKU, Tanggal 1 Desember 2022" u="1"/>
        <s v="Belanja Keperluan Perkantoran: Pembelian Battery Cas Charger 2Pcs AA/AAA keperluan perkantoran Pusat Pendidikan KP, Tgl 20 September 2022." u="1"/>
        <s v="Bayar ke kegiatan Sistim Akuntansi Keuangan Berbasiis Akrual, tgl. 2 Juni 2022" u="1"/>
        <s v="Pembayaran Perjadin Pusdik KP Jkt-Politeknik AUP Bogor (PP) Tgl 21 Feb 2022 dalam rangka Koordinasi Kegiatan Penyusunan Buku Profil Program Studi Mekanisme Perikanan/Permesinan" u="1"/>
        <s v="Belanja Bahan. Penggandaan, Fotocopy dan penjilidan dalam rangka kegiatan Lanjutan Tugas Belajar. Tanggal 2 November 2022" u="1"/>
        <s v="Belanja Bahan. Penggandaan, Fotocopy dan penjilidan dalam rangka kegiatan Lanjutan Tugas Belajar. Tanggal 4 November 2022" u="1"/>
        <s v="Belanja Bahan. Penggandaan, Fotocopy dan penjilidan dalam rangka kegiatan Lanjutan Tugas Belajar. Tanggal 9 Nopember 2022" u="1"/>
        <s v="Belanja Barang Persedian Brg. Konsumsi. Belanja ATK dlm rangka Keg. Penyusunan Perencanaan Pendiidkan KP. 9 November 2022" u="1"/>
        <s v="Belanja Barang Persedian Brg. Konsumsi. Belanja ATK dlm rangka Keg. Sinkronisasi Kegiatan Pendidikan KP. 16 November 2022" u="1"/>
      </sharedItems>
    </cacheField>
    <cacheField name="Jumlah" numFmtId="0">
      <sharedItems containsSemiMixedTypes="0" containsString="0" containsNumber="1" containsInteger="1" minValue="47730" maxValue="17850000"/>
    </cacheField>
    <cacheField name="nosp2d" numFmtId="0">
      <sharedItems containsBlank="1" count="59">
        <s v="231751303000663"/>
        <s v="231751303001828"/>
        <s v="231751701000425"/>
        <s v="221751303024911" u="1"/>
        <m u="1"/>
        <s v="221751303032990" u="1"/>
        <s v="221751303006813" u="1"/>
        <s v="221751303021858" u="1"/>
        <s v="221751701001126" u="1"/>
        <s v="221751303020683" u="1"/>
        <s v="221751303027579" u="1"/>
        <s v="221751303004346" u="1"/>
        <s v="221751303010432" u="1"/>
        <s v="221751701001122" u="1"/>
        <s v="221751303004351" u="1"/>
        <s v="221751303014519" u="1"/>
        <s v="221751701015984" u="1"/>
        <s v="221751701009585" u="1"/>
        <s v="221751303020670" u="1"/>
        <s v="221751303033759" u="1"/>
        <s v="221751303009290" u="1"/>
        <s v="221751303021859" u="1"/>
        <s v="221751701001127" u="1"/>
        <s v="221751303020684" u="1"/>
        <s v="221751701015980" u="1"/>
        <s v="221751701002952" u="1"/>
        <s v="221751303026199" u="1"/>
        <s v="221751303004347" u="1"/>
        <s v="221751701013341" u="1"/>
        <s v="221751701001123" u="1"/>
        <s v="221751701001235" u="1"/>
        <s v="221751303021860" u="1"/>
        <s v="221751303009291" u="1"/>
        <s v="221751303029216" u="1"/>
        <s v="221751303006815" u="1"/>
        <s v="221751303024006" u="1"/>
        <s v="221751303034913" u="1"/>
        <s v="221751303004348" u="1"/>
        <s v="221751303016052" u="1"/>
        <s v="221751701001124" u="1"/>
        <s v="221751303031065" u="1"/>
        <s v="221751303021861" u="1"/>
        <s v="221751303004344" u="1"/>
        <s v="221751303010430" u="1"/>
        <s v="221751701005333" u="1"/>
        <s v="221751701003133" u="1"/>
        <s v="221751303002069" u="1"/>
        <s v="221751303004349" u="1"/>
        <s v="221751701001125" u="1"/>
        <s v="221751303020682" u="1"/>
        <s v="221751701007337" u="1"/>
        <s v="221751303030261" u="1"/>
        <s v="221751303032022" u="1"/>
        <s v="221751303004345" u="1"/>
        <s v="221751303010431" u="1"/>
        <s v="221751303023043" u="1"/>
        <s v="221751701001121" u="1"/>
        <s v="221751303004350" u="1"/>
        <s v="221751701015983" u="1"/>
      </sharedItems>
    </cacheField>
    <cacheField name="tglsp2d" numFmtId="14">
      <sharedItems containsSemiMixedTypes="0" containsNonDate="0" containsDate="1" containsString="0" minDate="2022-03-08T00:00:00" maxDate="2023-02-25T00:00:00" count="32">
        <d v="2023-02-01T00:00:00"/>
        <d v="2023-02-16T00:00:00"/>
        <d v="2023-02-24T00:00:00"/>
        <d v="2022-11-18T00:00:00" u="1"/>
        <d v="2022-05-19T00:00:00" u="1"/>
        <d v="2022-11-30T00:00:00" u="1"/>
        <d v="2022-05-31T00:00:00" u="1"/>
        <d v="2022-09-13T00:00:00" u="1"/>
        <d v="2022-08-01T00:00:00" u="1"/>
        <d v="2022-08-25T00:00:00" u="1"/>
        <d v="2022-06-08T00:00:00" u="1"/>
        <d v="2022-09-30T00:00:00" u="1"/>
        <d v="2022-12-26T00:00:00" u="1"/>
        <d v="2022-03-24T00:00:00" u="1"/>
        <d v="2022-12-05T00:00:00" u="1"/>
        <d v="2022-03-29T00:00:00" u="1"/>
        <d v="2022-09-02T00:00:00" u="1"/>
        <d v="2022-09-21T00:00:00" u="1"/>
        <d v="2022-07-04T00:00:00" u="1"/>
        <d v="2022-10-19T00:00:00" u="1"/>
        <d v="2022-04-20T00:00:00" u="1"/>
        <d v="2022-03-08T00:00:00" u="1"/>
        <d v="2022-10-31T00:00:00" u="1"/>
        <d v="2022-12-08T00:00:00" u="1"/>
        <d v="2022-11-22T00:00:00" u="1"/>
        <d v="2022-07-14T00:00:00" u="1"/>
        <d v="2022-10-10T00:00:00" u="1"/>
        <d v="2022-11-15T00:00:00" u="1"/>
        <d v="2022-11-08T00:00:00" u="1"/>
        <d v="2022-03-18T00:00:00" u="1"/>
        <d v="2022-09-29T00:00:00" u="1"/>
        <d v="2022-12-30T00:00:00" u="1"/>
      </sharedItems>
    </cacheField>
    <cacheField name="NoSPM" numFmtId="0">
      <sharedItems containsBlank="1" count="63">
        <s v="00036T"/>
        <s v="00080T"/>
        <s v="00112T"/>
        <m u="1"/>
        <s v="00126T" u="1"/>
        <s v="00091T" u="1"/>
        <s v="00398T" u="1"/>
        <s v="00088T" u="1"/>
        <s v="00382T" u="1"/>
        <s v="01038T" u="1"/>
        <s v="00792T" u="1"/>
        <s v="01404T" u="1"/>
        <s v="00626T" u="1"/>
        <s v="00125T" u="1"/>
        <s v="00679T" u="1"/>
        <s v="01175T" u="1"/>
        <s v="00090T" u="1"/>
        <s v="00087T" u="1"/>
        <s v="00381T" u="1"/>
        <s v="00791T" u="1"/>
        <s v="01065T" u="1"/>
        <s v="00068T" u="1"/>
        <s v="00891T" u="1"/>
        <s v="00124T" u="1"/>
        <s v="00578T" u="1"/>
        <s v="00869T" u="1"/>
        <s v="00734T" u="1"/>
        <s v="00123T" u="1"/>
        <s v="01189T" u="1"/>
        <s v="00871T" u="1"/>
        <s v="BELUM DIBUAT SPP" u="1"/>
        <s v="00339T" u="1"/>
        <s v="00129T" u="1"/>
        <s v="00733T" u="1"/>
        <s v="01417T" u="1"/>
        <s v="00229T" u="1"/>
        <s v="00977T" u="1"/>
        <s v="01210T" u="1"/>
        <s v="00094T" u="1"/>
        <s v="00122T" u="1"/>
        <s v="00870T" u="1"/>
        <s v="01410T" u="1"/>
        <s v="01244T" u="1"/>
        <s v="01125T" u="1"/>
        <s v="00128T" u="1"/>
        <s v="00732T" u="1"/>
        <s v="01153T" u="1"/>
        <s v="00951T" u="1"/>
        <s v="00228T" u="1"/>
        <s v="00447T" u="1"/>
        <s v="00093T" u="1"/>
        <s v="01162T" u="1"/>
        <s v="00340T" u="1"/>
        <s v="00794T" u="1"/>
        <s v="00127T" u="1"/>
        <s v="00731T" u="1"/>
        <s v="01415T" u="1"/>
        <s v="00903T" u="1"/>
        <s v="00092T" u="1"/>
        <s v="00089T" u="1"/>
        <s v="00383T" u="1"/>
        <s v="00793T" u="1"/>
        <s v="00937T" u="1"/>
      </sharedItems>
    </cacheField>
    <cacheField name="Tanggal Invoice" numFmtId="14">
      <sharedItems containsSemiMixedTypes="0" containsNonDate="0" containsDate="1" containsString="0" minDate="2022-03-04T00:00:00" maxDate="2023-02-24T00:00:00" count="31">
        <d v="2023-02-01T00:00:00"/>
        <d v="2023-02-15T00:00:00"/>
        <d v="2023-02-23T00:00:00"/>
        <d v="2022-03-28T00:00:00" u="1"/>
        <d v="2022-09-01T00:00:00" u="1"/>
        <d v="2022-09-20T00:00:00" u="1"/>
        <d v="2022-10-18T00:00:00" u="1"/>
        <d v="2022-04-19T00:00:00" u="1"/>
        <d v="2022-08-01T00:00:00" u="1"/>
        <d v="2022-12-02T00:00:00" u="1"/>
        <d v="2022-07-01T00:00:00" u="1"/>
        <d v="2022-12-07T00:00:00" u="1"/>
        <d v="2022-07-13T00:00:00" u="1"/>
        <d v="2022-12-26T00:00:00" u="1"/>
        <d v="2022-11-14T00:00:00" u="1"/>
        <d v="2022-11-07T00:00:00" u="1"/>
        <d v="2022-03-17T00:00:00" u="1"/>
        <d v="2022-09-28T00:00:00" u="1"/>
        <d v="2022-10-07T00:00:00" u="1"/>
        <d v="2022-11-17T00:00:00" u="1"/>
        <d v="2022-05-18T00:00:00" u="1"/>
        <d v="2022-10-31T00:00:00" u="1"/>
        <d v="2022-11-29T00:00:00" u="1"/>
        <d v="2022-05-30T00:00:00" u="1"/>
        <d v="2022-09-12T00:00:00" u="1"/>
        <d v="2022-11-22T00:00:00" u="1"/>
        <d v="2022-08-24T00:00:00" u="1"/>
        <d v="2022-06-07T00:00:00" u="1"/>
        <d v="2022-09-29T00:00:00" u="1"/>
        <d v="2022-03-04T00:00:00" u="1"/>
        <d v="2022-12-30T00:00:00" u="1"/>
      </sharedItems>
    </cacheField>
    <cacheField name="DRPP" numFmtId="0">
      <sharedItems containsBlank="1" count="122">
        <s v="00006"/>
        <s v="00004"/>
        <s v="00005"/>
        <s v="00016"/>
        <s v="00013"/>
        <s v="00015"/>
        <s v="00014"/>
        <s v="00028"/>
        <s v="00026"/>
        <s v="00027"/>
        <s v="00041" u="1"/>
        <s v="00348" u="1"/>
        <m u="1"/>
        <s v="00038" u="1"/>
        <s v="00376" u="1"/>
        <s v="00141" u="1"/>
        <s v="00360" u="1"/>
        <s v="00313" u="1"/>
        <s v="00003" u="1"/>
        <s v="00294" u="1"/>
        <s v="00247" u="1"/>
        <s v="00322" u="1"/>
        <s v="00394" u="1"/>
        <s v="00012" u="1"/>
        <s v="00084" u="1"/>
        <s v="00203" u="1"/>
        <s v="00040" u="1"/>
        <s v="00347" u="1"/>
        <s v="00037" u="1"/>
        <s v="00065" u="1"/>
        <s v="00018" u="1"/>
        <s v="00209" u="1"/>
        <s v="00312" u="1"/>
        <s v="00337" u="1"/>
        <s v="00246" u="1"/>
        <s v="00083" u="1"/>
        <s v="00199" u="1"/>
        <s v="00202" u="1"/>
        <s v="00346" u="1"/>
        <s v="00036" u="1"/>
        <s v="00227" u="1"/>
        <s v="00299" u="1"/>
        <s v="00064" u="1"/>
        <s v="00092" u="1"/>
        <s v="00211" u="1"/>
        <s v="00017" u="1"/>
        <s v="00089" u="1"/>
        <s v="00164" u="1"/>
        <s v="00208" u="1"/>
        <s v="00236" u="1"/>
        <s v="00189" u="1"/>
        <s v="00264" u="1"/>
        <s v="00336" u="1"/>
        <s v="00289" u="1"/>
        <s v="00082" u="1"/>
        <s v="00198" u="1"/>
        <s v="00201" u="1"/>
        <s v="00079" u="1"/>
        <s v="00226" u="1"/>
        <s v="00298" u="1"/>
        <s v="00301" u="1"/>
        <s v="00107" u="1"/>
        <s v="00091" u="1"/>
        <s v="00210" u="1"/>
        <s v="00163" u="1"/>
        <s v="00235" u="1"/>
        <s v="00382" u="1"/>
        <s v="00188" u="1"/>
        <s v="00263" u="1"/>
        <s v="00379" u="1"/>
        <s v="00335" u="1"/>
        <s v="00288" u="1"/>
        <s v="00197" u="1"/>
        <s v="00200" u="1"/>
        <s v="00272" u="1"/>
        <s v="00078" u="1"/>
        <s v="00269" u="1"/>
        <s v="00225" u="1"/>
        <s v="00297" u="1"/>
        <s v="00300" u="1"/>
        <s v="00106" u="1"/>
        <s v="00090" u="1"/>
        <s v="00134" u="1"/>
        <s v="00325" u="1"/>
        <s v="00162" u="1"/>
        <s v="00043" u="1"/>
        <s v="00234" u="1"/>
        <s v="00381" u="1"/>
        <s v="00187" u="1"/>
        <s v="00262" u="1"/>
        <s v="00378" u="1"/>
        <s v="00334" u="1"/>
        <s v="00024" u="1"/>
        <s v="00287" u="1"/>
        <s v="00362" u="1"/>
        <s v="00359" u="1"/>
        <s v="00271" u="1"/>
        <s v="00315" u="1"/>
        <s v="00077" u="1"/>
        <s v="00224" u="1"/>
        <s v="00296" u="1"/>
        <s v="00133" u="1"/>
        <s v="00249" u="1"/>
        <s v="00324" u="1"/>
        <s v="00161" u="1"/>
        <s v="00042" u="1"/>
        <s v="00233" u="1"/>
        <s v="00349" u="1"/>
        <s v="00380" u="1"/>
        <s v="00039" u="1"/>
        <s v="00186" u="1"/>
        <s v="00261" u="1"/>
        <s v="00377" u="1"/>
        <s v="00142" u="1"/>
        <s v="00286" u="1"/>
        <s v="00361" u="1"/>
        <s v="00270" u="1"/>
        <s v="00314" u="1"/>
        <s v="00295" u="1"/>
        <s v="00132" u="1"/>
        <s v="00248" u="1"/>
        <s v="00323" u="1"/>
      </sharedItems>
    </cacheField>
    <cacheField name="nokuitansi" numFmtId="0">
      <sharedItems/>
    </cacheField>
    <cacheField name="tglkuitansi" numFmtId="0">
      <sharedItems/>
    </cacheField>
    <cacheField name="nospby" numFmtId="0">
      <sharedItems/>
    </cacheField>
    <cacheField name="TglSPBY" numFmtId="0">
      <sharedItems/>
    </cacheField>
    <cacheField name="Status_GUP_TUP" numFmtId="0">
      <sharedItems count="3">
        <s v="GUP 01"/>
        <s v="GUP 02"/>
        <s v="TUP 01"/>
      </sharedItems>
    </cacheField>
    <cacheField name="Jenis SPM" numFmtId="0">
      <sharedItems/>
    </cacheField>
    <cacheField name="Jenis SP2D" numFmtId="0">
      <sharedItems/>
    </cacheField>
    <cacheField name="noKW" numFmtId="0">
      <sharedItems count="1829">
        <s v="00066"/>
        <s v="00074"/>
        <s v="00067"/>
        <s v="00095"/>
        <s v="00068"/>
        <s v="00094"/>
        <s v="00069"/>
        <s v="00093"/>
        <s v="00070"/>
        <s v="00092"/>
        <s v="00071"/>
        <s v="00091"/>
        <s v="00072"/>
        <s v="00090"/>
        <s v="00073"/>
        <s v="00089"/>
        <s v="00075"/>
        <s v="00088"/>
        <s v="00076"/>
        <s v="00087"/>
        <s v="00077"/>
        <s v="00086"/>
        <s v="00078"/>
        <s v="00085"/>
        <s v="00061"/>
        <s v="00084"/>
        <s v="00062"/>
        <s v="00083"/>
        <s v="00063"/>
        <s v="00082"/>
        <s v="00064"/>
        <s v="00081"/>
        <s v="00065"/>
        <s v="00080"/>
        <s v="00060"/>
        <s v="00079"/>
        <s v="00034"/>
        <s v="00035"/>
        <s v="00036"/>
        <s v="00037"/>
        <s v="00038"/>
        <s v="00059"/>
        <s v="00058"/>
        <s v="00057"/>
        <s v="00056"/>
        <s v="00055"/>
        <s v="00054"/>
        <s v="00053"/>
        <s v="00052"/>
        <s v="00051"/>
        <s v="00050"/>
        <s v="00096"/>
        <s v="00039"/>
        <s v="00048"/>
        <s v="00040"/>
        <s v="00047"/>
        <s v="00041"/>
        <s v="00046"/>
        <s v="00042"/>
        <s v="00045"/>
        <s v="00043"/>
        <s v="00044"/>
        <s v="00275"/>
        <s v="00274"/>
        <s v="00273"/>
        <s v="00272"/>
        <s v="00271"/>
        <s v="00270"/>
        <s v="00269"/>
        <s v="00268"/>
        <s v="00267"/>
        <s v="00266"/>
        <s v="00265"/>
        <s v="00264"/>
        <s v="00263"/>
        <s v="00262"/>
        <s v="00261"/>
        <s v="00260"/>
        <s v="00259"/>
        <s v="00258"/>
        <s v="00257"/>
        <s v="00256"/>
        <s v="00255"/>
        <s v="00254"/>
        <s v="00253"/>
        <s v="00252"/>
        <s v="00251"/>
        <s v="00250"/>
        <s v="00249"/>
        <s v="00248"/>
        <s v="00247"/>
        <s v="00246"/>
        <s v="00245"/>
        <s v="00244"/>
        <s v="00243"/>
        <s v="00242"/>
        <s v="00241"/>
        <s v="00240"/>
        <s v="00239"/>
        <s v="00238"/>
        <s v="00237"/>
        <s v="00236"/>
        <s v="00235"/>
        <s v="00234"/>
        <s v="00233"/>
        <s v="00232"/>
        <s v="00231"/>
        <s v="00230"/>
        <s v="00229"/>
        <s v="00228"/>
        <s v="00476"/>
        <s v="00562"/>
        <s v="00477"/>
        <s v="00554"/>
        <s v="00561"/>
        <s v="00478"/>
        <s v="00515"/>
        <s v="00479"/>
        <s v="00514"/>
        <s v="00480"/>
        <s v="00560"/>
        <s v="00481"/>
        <s v="00559"/>
        <s v="00482"/>
        <s v="00558"/>
        <s v="00483"/>
        <s v="00557"/>
        <s v="00484"/>
        <s v="00556"/>
        <s v="00485"/>
        <s v="00555"/>
        <s v="00489"/>
        <s v="00490"/>
        <s v="00553"/>
        <s v="00493"/>
        <s v="00552"/>
        <s v="00491"/>
        <s v="00551"/>
        <s v="00492"/>
        <s v="00550"/>
        <s v="00497"/>
        <s v="00549"/>
        <s v="00498"/>
        <s v="00548"/>
        <s v="00499"/>
        <s v="00547"/>
        <s v="00546"/>
        <s v="00545"/>
        <s v="00544"/>
        <s v="00543"/>
        <s v="00542"/>
        <s v="00541"/>
        <s v="00540"/>
        <s v="00539"/>
        <s v="00538"/>
        <s v="00537"/>
        <s v="00536"/>
        <s v="00535"/>
        <s v="00534"/>
        <s v="00533"/>
        <s v="00532"/>
        <s v="00458"/>
        <s v="00531"/>
        <s v="00459"/>
        <s v="00530"/>
        <s v="00460"/>
        <s v="00529"/>
        <s v="00516"/>
        <s v="00528"/>
        <s v="00517"/>
        <s v="00527"/>
        <s v="00518"/>
        <s v="00526"/>
        <s v="00519"/>
        <s v="00525"/>
        <s v="00520"/>
        <s v="00524"/>
        <s v="00521"/>
        <s v="00523"/>
        <s v="00522"/>
        <s v="00513"/>
        <s v="00512"/>
        <s v="00511"/>
        <s v="00510"/>
        <s v="00509"/>
        <s v="00508"/>
        <s v="00507"/>
        <s v="00506"/>
        <s v="00505"/>
        <s v="00504"/>
        <s v="00503"/>
        <s v="00502"/>
        <s v="00501"/>
        <s v="00500"/>
        <s v="00486"/>
        <s v="00487"/>
        <s v="00488"/>
        <s v="00461"/>
        <s v="00462"/>
        <s v="00463"/>
        <s v="00464"/>
        <s v="00465"/>
        <s v="00466"/>
        <s v="00467"/>
        <s v="00468"/>
        <s v="00469"/>
        <s v="00470"/>
        <s v="00471"/>
        <s v="00472"/>
        <s v="00475"/>
        <s v="00473"/>
        <s v="00474"/>
        <s v="00453"/>
        <s v="00454"/>
        <s v="00494"/>
        <s v="00495"/>
        <s v="00496"/>
        <s v="00455"/>
        <s v="00456"/>
        <s v="00457"/>
        <s v="01373" u="1"/>
        <s v="01465" u="1"/>
        <s v="01649" u="1"/>
        <s v="05382" u="1"/>
        <s v="01381" u="1"/>
        <s v="01473" u="1"/>
        <s v="01657" u="1"/>
        <s v="05390" u="1"/>
        <s v="05666" u="1"/>
        <s v="05758" u="1"/>
        <s v="01481" u="1"/>
        <s v="01573" u="1"/>
        <s v="01665" u="1"/>
        <s v="05674" u="1"/>
        <s v="01581" u="1"/>
        <s v="01673" u="1"/>
        <s v="05682" u="1"/>
        <s v="01681" u="1"/>
        <s v="05690" u="1"/>
        <s v="05059" u="1"/>
        <s v="05067" u="1"/>
        <s v="05159" u="1"/>
        <s v="01066" u="1"/>
        <s v="05075" u="1"/>
        <s v="05167" u="1"/>
        <s v="01074" u="1"/>
        <s v="02702" u="1"/>
        <s v="05083" u="1"/>
        <s v="05175" u="1"/>
        <s v="05359" u="1"/>
        <s v="01082" u="1"/>
        <s v="02710" u="1"/>
        <s v="05183" u="1"/>
        <s v="05367" u="1"/>
        <s v="01090" u="1"/>
        <s v="01366" u="1"/>
        <s v="01458" u="1"/>
        <s v="05191" u="1"/>
        <s v="05375" u="1"/>
        <s v="01374" u="1"/>
        <s v="01466" u="1"/>
        <s v="05383" u="1"/>
        <s v="05659" u="1"/>
        <s v="01382" u="1"/>
        <s v="01474" u="1"/>
        <s v="01566" u="1"/>
        <s v="01658" u="1"/>
        <s v="05667" u="1"/>
        <s v="05759" u="1"/>
        <s v="01482" u="1"/>
        <s v="01574" u="1"/>
        <s v="01666" u="1"/>
        <s v="05675" u="1"/>
        <s v="01490" u="1"/>
        <s v="01582" u="1"/>
        <s v="01674" u="1"/>
        <s v="05683" u="1"/>
        <s v="01590" u="1"/>
        <s v="01682" u="1"/>
        <s v="05691" u="1"/>
        <s v="05068" u="1"/>
        <s v="01067" u="1"/>
        <s v="05076" u="1"/>
        <s v="05168" u="1"/>
        <s v="01075" u="1"/>
        <s v="02703" u="1"/>
        <s v="05084" u="1"/>
        <s v="05176" u="1"/>
        <s v="01083" u="1"/>
        <s v="02711" u="1"/>
        <s v="05184" u="1"/>
        <s v="05368" u="1"/>
        <s v="01091" u="1"/>
        <s v="01367" u="1"/>
        <s v="01459" u="1"/>
        <s v="05376" u="1"/>
        <s v="01375" u="1"/>
        <s v="01467" u="1"/>
        <s v="05384" u="1"/>
        <s v="01383" u="1"/>
        <s v="01475" u="1"/>
        <s v="01567" u="1"/>
        <s v="01659" u="1"/>
        <s v="05668" u="1"/>
        <s v="01483" u="1"/>
        <s v="01575" u="1"/>
        <s v="01667" u="1"/>
        <s v="05676" u="1"/>
        <s v="01491" u="1"/>
        <s v="01583" u="1"/>
        <s v="01675" u="1"/>
        <s v="05684" u="1"/>
        <s v="01591" u="1"/>
        <s v="01683" u="1"/>
        <s v="05692" u="1"/>
        <s v="01691" u="1"/>
        <s v="05069" u="1"/>
        <s v="01068" u="1"/>
        <s v="05077" u="1"/>
        <s v="05169" u="1"/>
        <s v="01076" u="1"/>
        <s v="02704" u="1"/>
        <s v="05085" u="1"/>
        <s v="05177" u="1"/>
        <s v="01084" u="1"/>
        <s v="02712" u="1"/>
        <s v="05185" u="1"/>
        <s v="05369" u="1"/>
        <s v="01092" u="1"/>
        <s v="01368" u="1"/>
        <s v="02720" u="1"/>
        <s v="05377" u="1"/>
        <s v="01376" u="1"/>
        <s v="01468" u="1"/>
        <s v="05385" u="1"/>
        <s v="01384" u="1"/>
        <s v="01476" u="1"/>
        <s v="01568" u="1"/>
        <s v="05669" u="1"/>
        <s v="01392" u="1"/>
        <s v="01484" u="1"/>
        <s v="01576" u="1"/>
        <s v="01668" u="1"/>
        <s v="05677" u="1"/>
        <s v="01492" u="1"/>
        <s v="01584" u="1"/>
        <s v="01676" u="1"/>
        <s v="05685" u="1"/>
        <s v="01592" u="1"/>
        <s v="01684" u="1"/>
        <s v="05693" u="1"/>
        <s v="01692" u="1"/>
        <s v="01069" u="1"/>
        <s v="05078" u="1"/>
        <s v="01077" u="1"/>
        <s v="02705" u="1"/>
        <s v="05086" u="1"/>
        <s v="05178" u="1"/>
        <s v="01085" u="1"/>
        <s v="02713" u="1"/>
        <s v="05186" u="1"/>
        <s v="01093" u="1"/>
        <s v="01369" u="1"/>
        <s v="02721" u="1"/>
        <s v="05378" u="1"/>
        <s v="01377" u="1"/>
        <s v="01469" u="1"/>
        <s v="05386" u="1"/>
        <s v="01385" u="1"/>
        <s v="01477" u="1"/>
        <s v="01569" u="1"/>
        <s v="01393" u="1"/>
        <s v="01485" u="1"/>
        <s v="01577" u="1"/>
        <s v="01669" u="1"/>
        <s v="05678" u="1"/>
        <s v="01493" u="1"/>
        <s v="01585" u="1"/>
        <s v="01677" u="1"/>
        <s v="05686" u="1"/>
        <s v="01593" u="1"/>
        <s v="01685" u="1"/>
        <s v="05694" u="1"/>
        <s v="01693" u="1"/>
        <s v="02230" u="1"/>
        <s v="05079" u="1"/>
        <s v="01078" u="1"/>
        <s v="02706" u="1"/>
        <s v="05087" u="1"/>
        <s v="05179" u="1"/>
        <s v="01086" u="1"/>
        <s v="02714" u="1"/>
        <s v="05187" u="1"/>
        <s v="01094" u="1"/>
        <s v="02722" u="1"/>
        <s v="05379" u="1"/>
        <s v="01378" u="1"/>
        <s v="02730" u="1"/>
        <s v="05387" u="1"/>
        <s v="01386" u="1"/>
        <s v="01478" u="1"/>
        <s v="01486" u="1"/>
        <s v="01578" u="1"/>
        <s v="05679" u="1"/>
        <s v="01494" u="1"/>
        <s v="01586" u="1"/>
        <s v="01678" u="1"/>
        <s v="05687" u="1"/>
        <s v="01594" u="1"/>
        <s v="01686" u="1"/>
        <s v="05695" u="1"/>
        <s v="01694" u="1"/>
        <s v="02231" u="1"/>
        <s v="01079" u="1"/>
        <s v="02707" u="1"/>
        <s v="01087" u="1"/>
        <s v="02715" u="1"/>
        <s v="05188" u="1"/>
        <s v="01095" u="1"/>
        <s v="02723" u="1"/>
        <s v="01379" u="1"/>
        <s v="02731" u="1"/>
        <s v="05388" u="1"/>
        <s v="01479" u="1"/>
        <s v="01395" u="1"/>
        <s v="01487" u="1"/>
        <s v="01579" u="1"/>
        <s v="01495" u="1"/>
        <s v="01587" u="1"/>
        <s v="01679" u="1"/>
        <s v="05688" u="1"/>
        <s v="01595" u="1"/>
        <s v="01687" u="1"/>
        <s v="05696" u="1"/>
        <s v="01695" u="1"/>
        <s v="02232" u="1"/>
        <s v="02240" u="1"/>
        <s v="02340" u="1"/>
        <s v="02708" u="1"/>
        <s v="01088" u="1"/>
        <s v="02716" u="1"/>
        <s v="05189" u="1"/>
        <s v="01096" u="1"/>
        <s v="02724" u="1"/>
        <s v="02732" u="1"/>
        <s v="05389" u="1"/>
        <s v="01388" u="1"/>
        <s v="02740" u="1"/>
        <s v="01396" u="1"/>
        <s v="01488" u="1"/>
        <s v="01496" u="1"/>
        <s v="01588" u="1"/>
        <s v="05689" u="1"/>
        <s v="01596" u="1"/>
        <s v="01688" u="1"/>
        <s v="05697" u="1"/>
        <s v="01696" u="1"/>
        <s v="02225" u="1"/>
        <s v="02233" u="1"/>
        <s v="02241" u="1"/>
        <s v="02341" u="1"/>
        <s v="02709" u="1"/>
        <s v="01089" u="1"/>
        <s v="02717" u="1"/>
        <s v="01097" u="1"/>
        <s v="02725" u="1"/>
        <s v="02733" u="1"/>
        <s v="01389" u="1"/>
        <s v="02741" u="1"/>
        <s v="01397" u="1"/>
        <s v="01489" u="1"/>
        <s v="01497" u="1"/>
        <s v="01589" u="1"/>
        <s v="01597" u="1"/>
        <s v="01689" u="1"/>
        <s v="05698" u="1"/>
        <s v="01697" u="1"/>
        <s v="02226" u="1"/>
        <s v="02234" u="1"/>
        <s v="02242" u="1"/>
        <s v="02250" u="1"/>
        <s v="02342" u="1"/>
        <s v="02718" u="1"/>
        <s v="01098" u="1"/>
        <s v="02726" u="1"/>
        <s v="02734" u="1"/>
        <s v="02742" u="1"/>
        <s v="01398" u="1"/>
        <s v="02750" u="1"/>
        <s v="01498" u="1"/>
        <s v="01598" u="1"/>
        <s v="05699" u="1"/>
        <s v="01698" u="1"/>
        <s v="02227" u="1"/>
        <s v="02235" u="1"/>
        <s v="02243" u="1"/>
        <s v="02251" u="1"/>
        <s v="02343" u="1"/>
        <s v="02351" u="1"/>
        <s v="02719" u="1"/>
        <s v="01099" u="1"/>
        <s v="02727" u="1"/>
        <s v="02735" u="1"/>
        <s v="02743" u="1"/>
        <s v="01399" u="1"/>
        <s v="02751" u="1"/>
        <s v="01499" u="1"/>
        <s v="01599" u="1"/>
        <s v="01699" u="1"/>
        <s v="02228" u="1"/>
        <s v="02236" u="1"/>
        <s v="02244" u="1"/>
        <s v="02252" u="1"/>
        <s v="02344" u="1"/>
        <s v="02352" u="1"/>
        <s v="02360" u="1"/>
        <s v="02728" u="1"/>
        <s v="02736" u="1"/>
        <s v="02744" u="1"/>
        <s v="02752" u="1"/>
        <s v="02760" u="1"/>
        <s v="02229" u="1"/>
        <s v="02237" u="1"/>
        <s v="02245" u="1"/>
        <s v="02253" u="1"/>
        <s v="02345" u="1"/>
        <s v="02353" u="1"/>
        <s v="02361" u="1"/>
        <s v="02729" u="1"/>
        <s v="02737" u="1"/>
        <s v="02745" u="1"/>
        <s v="02753" u="1"/>
        <s v="02761" u="1"/>
        <s v="02238" u="1"/>
        <s v="02246" u="1"/>
        <s v="02254" u="1"/>
        <s v="02346" u="1"/>
        <s v="02354" u="1"/>
        <s v="02362" u="1"/>
        <s v="02370" u="1"/>
        <s v="02738" u="1"/>
        <s v="02746" u="1"/>
        <s v="02754" u="1"/>
        <s v="02762" u="1"/>
        <s v="02239" u="1"/>
        <s v="02247" u="1"/>
        <s v="02255" u="1"/>
        <s v="02347" u="1"/>
        <s v="02355" u="1"/>
        <s v="02363" u="1"/>
        <s v="02371" u="1"/>
        <s v="02739" u="1"/>
        <s v="02747" u="1"/>
        <s v="02755" u="1"/>
        <s v="02763" u="1"/>
        <s v="03400" u="1"/>
        <s v="02248" u="1"/>
        <s v="02256" u="1"/>
        <s v="02348" u="1"/>
        <s v="03700" u="1"/>
        <s v="02356" u="1"/>
        <s v="02364" u="1"/>
        <s v="02372" u="1"/>
        <s v="02380" u="1"/>
        <s v="02748" u="1"/>
        <s v="02756" u="1"/>
        <s v="03401" u="1"/>
        <s v="02249" u="1"/>
        <s v="02257" u="1"/>
        <s v="02349" u="1"/>
        <s v="03701" u="1"/>
        <s v="02357" u="1"/>
        <s v="02365" u="1"/>
        <s v="02373" u="1"/>
        <s v="02381" u="1"/>
        <s v="02749" u="1"/>
        <s v="02757" u="1"/>
        <s v="03310" u="1"/>
        <s v="03402" u="1"/>
        <s v="03410" u="1"/>
        <s v="03702" u="1"/>
        <s v="02358" u="1"/>
        <s v="03710" u="1"/>
        <s v="02366" u="1"/>
        <s v="02382" u="1"/>
        <s v="02390" u="1"/>
        <s v="02758" u="1"/>
        <s v="02690" u="1"/>
        <s v="03311" u="1"/>
        <s v="03403" u="1"/>
        <s v="03411" u="1"/>
        <s v="03703" u="1"/>
        <s v="02359" u="1"/>
        <s v="03711" u="1"/>
        <s v="02367" u="1"/>
        <s v="02383" u="1"/>
        <s v="02391" u="1"/>
        <s v="02759" u="1"/>
        <s v="02691" u="1"/>
        <s v="03120" u="1"/>
        <s v="03312" u="1"/>
        <s v="03404" u="1"/>
        <s v="03320" u="1"/>
        <s v="03412" u="1"/>
        <s v="03420" u="1"/>
        <s v="03704" u="1"/>
        <s v="03712" u="1"/>
        <s v="02368" u="1"/>
        <s v="02376" u="1"/>
        <s v="03820" u="1"/>
        <s v="02384" u="1"/>
        <s v="02392" u="1"/>
        <s v="02684" u="1"/>
        <s v="02692" u="1"/>
        <s v="03121" u="1"/>
        <s v="03313" u="1"/>
        <s v="03405" u="1"/>
        <s v="03321" u="1"/>
        <s v="03413" u="1"/>
        <s v="03421" u="1"/>
        <s v="03705" u="1"/>
        <s v="03713" u="1"/>
        <s v="02369" u="1"/>
        <s v="02377" u="1"/>
        <s v="03821" u="1"/>
        <s v="02385" u="1"/>
        <s v="02393" u="1"/>
        <s v="02685" u="1"/>
        <s v="02693" u="1"/>
        <s v="03122" u="1"/>
        <s v="03130" u="1"/>
        <s v="03314" u="1"/>
        <s v="03406" u="1"/>
        <s v="03322" u="1"/>
        <s v="03414" u="1"/>
        <s v="03330" u="1"/>
        <s v="03422" u="1"/>
        <s v="03430" u="1"/>
        <s v="03706" u="1"/>
        <s v="03714" u="1"/>
        <s v="02378" u="1"/>
        <s v="03822" u="1"/>
        <s v="02386" u="1"/>
        <s v="03830" u="1"/>
        <s v="02394" u="1"/>
        <s v="02686" u="1"/>
        <s v="02694" u="1"/>
        <s v="03123" u="1"/>
        <s v="03131" u="1"/>
        <s v="03315" u="1"/>
        <s v="03407" u="1"/>
        <s v="03323" u="1"/>
        <s v="03415" u="1"/>
        <s v="03331" u="1"/>
        <s v="03423" u="1"/>
        <s v="03431" u="1"/>
        <s v="03707" u="1"/>
        <s v="03715" u="1"/>
        <s v="02379" u="1"/>
        <s v="03823" u="1"/>
        <s v="02387" u="1"/>
        <s v="03831" u="1"/>
        <s v="02395" u="1"/>
        <s v="02687" u="1"/>
        <s v="02695" u="1"/>
        <s v="03124" u="1"/>
        <s v="03132" u="1"/>
        <s v="03316" u="1"/>
        <s v="03408" u="1"/>
        <s v="03140" u="1"/>
        <s v="03324" u="1"/>
        <s v="03416" u="1"/>
        <s v="03332" u="1"/>
        <s v="03424" u="1"/>
        <s v="03340" u="1"/>
        <s v="03432" u="1"/>
        <s v="03708" u="1"/>
        <s v="03440" u="1"/>
        <s v="03716" u="1"/>
        <s v="03540" u="1"/>
        <s v="03824" u="1"/>
        <s v="02388" u="1"/>
        <s v="03832" u="1"/>
        <s v="03840" u="1"/>
        <s v="02696" u="1"/>
        <s v="03125" u="1"/>
        <s v="03133" u="1"/>
        <s v="03317" u="1"/>
        <s v="03409" u="1"/>
        <s v="03141" u="1"/>
        <s v="03325" u="1"/>
        <s v="03417" u="1"/>
        <s v="03333" u="1"/>
        <s v="03425" u="1"/>
        <s v="03341" u="1"/>
        <s v="03433" u="1"/>
        <s v="03709" u="1"/>
        <s v="03441" u="1"/>
        <s v="03717" u="1"/>
        <s v="03541" u="1"/>
        <s v="03825" u="1"/>
        <s v="02389" u="1"/>
        <s v="03833" u="1"/>
        <s v="03841" u="1"/>
        <s v="02689" u="1"/>
        <s v="02697" u="1"/>
        <s v="03126" u="1"/>
        <s v="03134" u="1"/>
        <s v="03318" u="1"/>
        <s v="03142" u="1"/>
        <s v="03326" u="1"/>
        <s v="03418" u="1"/>
        <s v="03150" u="1"/>
        <s v="03334" u="1"/>
        <s v="03426" u="1"/>
        <s v="03342" u="1"/>
        <s v="03434" u="1"/>
        <s v="03442" u="1"/>
        <s v="03534" u="1"/>
        <s v="03718" u="1"/>
        <s v="03450" u="1"/>
        <s v="03542" u="1"/>
        <s v="03818" u="1"/>
        <s v="03550" u="1"/>
        <s v="03826" u="1"/>
        <s v="03834" u="1"/>
        <s v="03842" u="1"/>
        <s v="03850" u="1"/>
        <s v="02698" u="1"/>
        <s v="03119" u="1"/>
        <s v="03127" u="1"/>
        <s v="03135" u="1"/>
        <s v="03319" u="1"/>
        <s v="03143" u="1"/>
        <s v="03327" u="1"/>
        <s v="03419" u="1"/>
        <s v="03335" u="1"/>
        <s v="03427" u="1"/>
        <s v="03343" u="1"/>
        <s v="03435" u="1"/>
        <s v="03351" u="1"/>
        <s v="03443" u="1"/>
        <s v="03535" u="1"/>
        <s v="03719" u="1"/>
        <s v="03543" u="1"/>
        <s v="03819" u="1"/>
        <s v="03551" u="1"/>
        <s v="03827" u="1"/>
        <s v="03835" u="1"/>
        <s v="03843" u="1"/>
        <s v="03851" u="1"/>
        <s v="02699" u="1"/>
        <s v="03128" u="1"/>
        <s v="03136" u="1"/>
        <s v="03144" u="1"/>
        <s v="03328" u="1"/>
        <s v="03152" u="1"/>
        <s v="03336" u="1"/>
        <s v="03428" u="1"/>
        <s v="03160" u="1"/>
        <s v="03344" u="1"/>
        <s v="03436" u="1"/>
        <s v="03352" u="1"/>
        <s v="03444" u="1"/>
        <s v="03536" u="1"/>
        <s v="03360" u="1"/>
        <s v="03544" u="1"/>
        <s v="03552" u="1"/>
        <s v="03828" u="1"/>
        <s v="03560" u="1"/>
        <s v="03836" u="1"/>
        <s v="03844" u="1"/>
        <s v="03852" u="1"/>
        <s v="03860" u="1"/>
        <s v="03129" u="1"/>
        <s v="03137" u="1"/>
        <s v="03145" u="1"/>
        <s v="03329" u="1"/>
        <s v="03153" u="1"/>
        <s v="03337" u="1"/>
        <s v="03429" u="1"/>
        <s v="03161" u="1"/>
        <s v="03345" u="1"/>
        <s v="03437" u="1"/>
        <s v="03353" u="1"/>
        <s v="03445" u="1"/>
        <s v="03537" u="1"/>
        <s v="03361" u="1"/>
        <s v="03545" u="1"/>
        <s v="03553" u="1"/>
        <s v="03829" u="1"/>
        <s v="03561" u="1"/>
        <s v="03837" u="1"/>
        <s v="03845" u="1"/>
        <s v="03853" u="1"/>
        <s v="03861" u="1"/>
        <s v="03138" u="1"/>
        <s v="03146" u="1"/>
        <s v="03154" u="1"/>
        <s v="03338" u="1"/>
        <s v="03162" u="1"/>
        <s v="03346" u="1"/>
        <s v="03438" u="1"/>
        <s v="03170" u="1"/>
        <s v="03354" u="1"/>
        <s v="03446" u="1"/>
        <s v="03538" u="1"/>
        <s v="03362" u="1"/>
        <s v="03546" u="1"/>
        <s v=":" u="1"/>
        <s v="03370" u="1"/>
        <s v="03554" u="1"/>
        <s v="03562" u="1"/>
        <s v="03838" u="1"/>
        <s v="03570" u="1"/>
        <s v="03846" u="1"/>
        <s v="03854" u="1"/>
        <s v="03862" u="1"/>
        <s v="03139" u="1"/>
        <s v="03147" u="1"/>
        <s v="03155" u="1"/>
        <s v="03339" u="1"/>
        <s v="03163" u="1"/>
        <s v="03347" u="1"/>
        <s v="03439" u="1"/>
        <s v="03171" u="1"/>
        <s v="03355" u="1"/>
        <s v="03447" u="1"/>
        <s v="03539" u="1"/>
        <s v="03363" u="1"/>
        <s v="03547" u="1"/>
        <s v="03371" u="1"/>
        <s v="03555" u="1"/>
        <s v="03563" u="1"/>
        <s v="03839" u="1"/>
        <s v="03571" u="1"/>
        <s v="03847" u="1"/>
        <s v="03855" u="1"/>
        <s v="03863" u="1"/>
        <s v="03871" u="1"/>
        <s v="04200" u="1"/>
        <s v="04300" u="1"/>
        <s v="03156" u="1"/>
        <s v="04600" u="1"/>
        <s v="03164" u="1"/>
        <s v="03348" u="1"/>
        <s v="03356" u="1"/>
        <s v="03448" u="1"/>
        <s v="04800" u="1"/>
        <s v="03364" u="1"/>
        <s v="03548" u="1"/>
        <s v="03372" u="1"/>
        <s v="03556" u="1"/>
        <s v="03380" u="1"/>
        <s v="03564" u="1"/>
        <s v="03848" u="1"/>
        <s v="03856" u="1"/>
        <s v="03864" u="1"/>
        <s v="04201" u="1"/>
        <s v="04301" u="1"/>
        <s v="00300" u="1"/>
        <s v="03149" u="1"/>
        <s v="03157" u="1"/>
        <s v="04601" u="1"/>
        <s v="03165" u="1"/>
        <s v="03349" u="1"/>
        <s v="03357" u="1"/>
        <s v="03449" u="1"/>
        <s v="04801" u="1"/>
        <s v="03365" u="1"/>
        <s v="03549" u="1"/>
        <s v="03373" u="1"/>
        <s v="03557" u="1"/>
        <s v="03381" u="1"/>
        <s v="03565" u="1"/>
        <s v="03849" u="1"/>
        <s v="03857" u="1"/>
        <s v="03865" u="1"/>
        <s v="03873" u="1"/>
        <s v="04010" u="1"/>
        <s v="04202" u="1"/>
        <s v="04210" u="1"/>
        <s v="04302" u="1"/>
        <s v="00301" u="1"/>
        <s v="04310" u="1"/>
        <s v="03158" u="1"/>
        <s v="04602" u="1"/>
        <s v="03166" u="1"/>
        <s v="04610" u="1"/>
        <s v="03358" u="1"/>
        <s v="04802" u="1"/>
        <s v="03366" u="1"/>
        <s v="04810" u="1"/>
        <s v="03374" u="1"/>
        <s v="03558" u="1"/>
        <s v="03382" u="1"/>
        <s v="03566" u="1"/>
        <s v="03390" u="1"/>
        <s v="03858" u="1"/>
        <s v="03682" u="1"/>
        <s v="03866" u="1"/>
        <s v="03690" u="1"/>
        <s v="03882" u="1"/>
        <s v="04011" u="1"/>
        <s v="00010" u="1"/>
        <s v="04203" u="1"/>
        <s v="04211" u="1"/>
        <s v="04303" u="1"/>
        <s v="00302" u="1"/>
        <s v="04311" u="1"/>
        <s v="00310" u="1"/>
        <s v="03159" u="1"/>
        <s v="04603" u="1"/>
        <s v="03167" u="1"/>
        <s v="04611" u="1"/>
        <s v="03359" u="1"/>
        <s v="04803" u="1"/>
        <s v="03367" u="1"/>
        <s v="04811" u="1"/>
        <s v="03375" u="1"/>
        <s v="03559" u="1"/>
        <s v="04911" u="1"/>
        <s v="03383" u="1"/>
        <s v="03567" u="1"/>
        <s v="03391" u="1"/>
        <s v="03859" u="1"/>
        <s v="03683" u="1"/>
        <s v="03867" u="1"/>
        <s v="03691" u="1"/>
        <s v="03875" u="1"/>
        <s v="04012" u="1"/>
        <s v="00011" u="1"/>
        <s v="04020" u="1"/>
        <s v="04204" u="1"/>
        <s v="04212" u="1"/>
        <s v="04304" u="1"/>
        <s v="00303" u="1"/>
        <s v="04312" u="1"/>
        <s v="00311" u="1"/>
        <s v="03168" u="1"/>
        <s v="04612" u="1"/>
        <s v="04620" u="1"/>
        <s v="04804" u="1"/>
        <s v="03368" u="1"/>
        <s v="04812" u="1"/>
        <s v="03376" u="1"/>
        <s v="04820" u="1"/>
        <s v="04912" u="1"/>
        <s v="03384" u="1"/>
        <s v="03568" u="1"/>
        <s v="04920" u="1"/>
        <s v="03392" u="1"/>
        <s v="03684" u="1"/>
        <s v="03692" u="1"/>
        <s v="03876" u="1"/>
        <s v="03884" u="1"/>
        <s v="00004" u="1"/>
        <s v="04013" u="1"/>
        <s v="00012" u="1"/>
        <s v="04021" u="1"/>
        <s v="04205" u="1"/>
        <s v="00020" u="1"/>
        <s v="04213" u="1"/>
        <s v="04305" u="1"/>
        <s v="00304" u="1"/>
        <s v="04313" u="1"/>
        <s v="00312" u="1"/>
        <s v="00320" u="1"/>
        <s v="03169" u="1"/>
        <s v="04613" u="1"/>
        <s v="04621" u="1"/>
        <s v="04805" u="1"/>
        <s v="03369" u="1"/>
        <s v="04813" u="1"/>
        <s v="00720" u="1"/>
        <s v="03377" u="1"/>
        <s v="04821" u="1"/>
        <s v="04913" u="1"/>
        <s v="03385" u="1"/>
        <s v="03569" u="1"/>
        <s v="04921" u="1"/>
        <s v="03393" u="1"/>
        <s v="03685" u="1"/>
        <s v="03869" u="1"/>
        <s v="03693" u="1"/>
        <s v="03885" u="1"/>
        <s v="00005" u="1"/>
        <s v="04014" u="1"/>
        <s v="00013" u="1"/>
        <s v="04022" u="1"/>
        <s v="04206" u="1"/>
        <s v="00021" u="1"/>
        <s v="04030" u="1"/>
        <s v="04214" u="1"/>
        <s v="04306" u="1"/>
        <s v="00305" u="1"/>
        <s v="04314" u="1"/>
        <s v="00313" u="1"/>
        <s v="00321" u="1"/>
        <s v="04614" u="1"/>
        <s v="04622" u="1"/>
        <s v="04806" u="1"/>
        <s v="00713" u="1"/>
        <s v="04630" u="1"/>
        <s v="04814" u="1"/>
        <s v="00721" u="1"/>
        <s v="03378" u="1"/>
        <s v="04822" u="1"/>
        <s v="04914" u="1"/>
        <s v="03386" u="1"/>
        <s v="04922" u="1"/>
        <s v="03394" u="1"/>
        <s v="04930" u="1"/>
        <s v="03686" u="1"/>
        <s v="03694" u="1"/>
        <s v="03878" u="1"/>
        <s v="03886" u="1"/>
        <s v="00006" u="1"/>
        <s v="04015" u="1"/>
        <s v="00014" u="1"/>
        <s v="04023" u="1"/>
        <s v="04207" u="1"/>
        <s v="00022" u="1"/>
        <s v="04031" u="1"/>
        <s v="04215" u="1"/>
        <s v="04307" u="1"/>
        <s v="00030" u="1"/>
        <s v="00306" u="1"/>
        <s v="04315" u="1"/>
        <s v="00314" u="1"/>
        <s v="00322" u="1"/>
        <s v="04607" u="1"/>
        <s v="00330" u="1"/>
        <s v="04615" u="1"/>
        <s v="04623" u="1"/>
        <s v="04807" u="1"/>
        <s v="00714" u="1"/>
        <s v="04631" u="1"/>
        <s v="04815" u="1"/>
        <s v="00722" u="1"/>
        <s v="03379" u="1"/>
        <s v="04823" u="1"/>
        <s v="04915" u="1"/>
        <s v="03387" u="1"/>
        <s v="04923" u="1"/>
        <s v="03395" u="1"/>
        <s v="04931" u="1"/>
        <s v="03687" u="1"/>
        <s v="03695" u="1"/>
        <s v="03879" u="1"/>
        <s v="04008" u="1"/>
        <s v="03887" u="1"/>
        <s v="00007" u="1"/>
        <s v="04016" u="1"/>
        <s v="00015" u="1"/>
        <s v="04024" u="1"/>
        <s v="04208" u="1"/>
        <s v="00023" u="1"/>
        <s v="04032" u="1"/>
        <s v="04308" u="1"/>
        <s v="00031" u="1"/>
        <s v="00307" u="1"/>
        <s v="04040" u="1"/>
        <s v="00315" u="1"/>
        <s v="00323" u="1"/>
        <s v="04608" u="1"/>
        <s v="00331" u="1"/>
        <s v="04616" u="1"/>
        <s v="04440" u="1"/>
        <s v="04624" u="1"/>
        <s v="04808" u="1"/>
        <s v="00715" u="1"/>
        <s v="04632" u="1"/>
        <s v="04816" u="1"/>
        <s v="00723" u="1"/>
        <s v="04640" u="1"/>
        <s v="04824" u="1"/>
        <s v="04916" u="1"/>
        <s v="00731" u="1"/>
        <s v="04924" u="1"/>
        <s v="03396" u="1"/>
        <s v="04932" u="1"/>
        <s v="04940" u="1"/>
        <s v="03688" u="1"/>
        <s v="03696" u="1"/>
        <s v="04009" u="1"/>
        <s v="03888" u="1"/>
        <s v="00008" u="1"/>
        <s v="04017" u="1"/>
        <s v="00016" u="1"/>
        <s v="04025" u="1"/>
        <s v="04209" u="1"/>
        <s v="00024" u="1"/>
        <s v="04033" u="1"/>
        <s v="04309" u="1"/>
        <s v="00032" u="1"/>
        <s v="00308" u="1"/>
        <s v="04041" u="1"/>
        <s v="00316" u="1"/>
        <s v="00324" u="1"/>
        <s v="00332" u="1"/>
        <s v="04617" u="1"/>
        <s v="04441" u="1"/>
        <s v="04625" u="1"/>
        <s v="04809" u="1"/>
        <s v="00716" u="1"/>
        <s v="04633" u="1"/>
        <s v="04817" u="1"/>
        <s v="00724" u="1"/>
        <s v="04641" u="1"/>
        <s v="04825" u="1"/>
        <s v="04917" u="1"/>
        <s v="00732" u="1"/>
        <s v="03389" u="1"/>
        <s v="04925" u="1"/>
        <s v="00740" u="1"/>
        <s v="03397" u="1"/>
        <s v="04933" u="1"/>
        <s v="04941" u="1"/>
        <s v="03689" u="1"/>
        <s v="03697" u="1"/>
        <s v="03889" u="1"/>
        <s v="00009" u="1"/>
        <s v="04018" u="1"/>
        <s v="00017" u="1"/>
        <s v="04026" u="1"/>
        <s v="00025" u="1"/>
        <s v="04034" u="1"/>
        <s v="00033" u="1"/>
        <s v="00309" u="1"/>
        <s v="04042" u="1"/>
        <s v="00317" u="1"/>
        <s v="04050" u="1"/>
        <s v="00325" u="1"/>
        <s v="00333" u="1"/>
        <s v="04618" u="1"/>
        <s v="04442" u="1"/>
        <s v="04626" u="1"/>
        <s v="00717" u="1"/>
        <s v="04450" u="1"/>
        <s v="04634" u="1"/>
        <s v="04818" u="1"/>
        <s v="00725" u="1"/>
        <s v="04642" u="1"/>
        <s v="04826" u="1"/>
        <s v="04918" u="1"/>
        <s v="00733" u="1"/>
        <s v="04926" u="1"/>
        <s v="00741" u="1"/>
        <s v="03398" u="1"/>
        <s v="04934" u="1"/>
        <s v="04942" u="1"/>
        <s v="03698" u="1"/>
        <s v="04019" u="1"/>
        <s v="00018" u="1"/>
        <s v="04027" u="1"/>
        <s v="00026" u="1"/>
        <s v="04035" u="1"/>
        <s v="04043" u="1"/>
        <s v="00318" u="1"/>
        <s v="04051" u="1"/>
        <s v="00326" u="1"/>
        <s v="00334" u="1"/>
        <s v="04619" u="1"/>
        <s v="04443" u="1"/>
        <s v="04627" u="1"/>
        <s v="00718" u="1"/>
        <s v="04451" u="1"/>
        <s v="04635" u="1"/>
        <s v="04819" u="1"/>
        <s v="04643" u="1"/>
        <s v="04827" u="1"/>
        <s v="04919" u="1"/>
        <s v="00734" u="1"/>
        <s v="04927" u="1"/>
        <s v="00742" u="1"/>
        <s v="03399" u="1"/>
        <s v="04935" u="1"/>
        <s v="00750" u="1"/>
        <s v="03699" u="1"/>
        <s v="00019" u="1"/>
        <s v="04028" u="1"/>
        <s v="00027" u="1"/>
        <s v="04036" u="1"/>
        <s v="04044" u="1"/>
        <s v="00319" u="1"/>
        <s v="00327" u="1"/>
        <s v="04444" u="1"/>
        <s v="04628" u="1"/>
        <s v="00719" u="1"/>
        <s v="04452" u="1"/>
        <s v="04636" u="1"/>
        <s v="04460" u="1"/>
        <s v="04828" u="1"/>
        <s v="00735" u="1"/>
        <s v="04928" u="1"/>
        <s v="00743" u="1"/>
        <s v="04936" u="1"/>
        <s v="00751" u="1"/>
        <s v="04029" u="1"/>
        <s v="00028" u="1"/>
        <s v="04037" u="1"/>
        <s v="04045" u="1"/>
        <s v="00328" u="1"/>
        <s v="04445" u="1"/>
        <s v="04629" u="1"/>
        <s v="04453" u="1"/>
        <s v="04637" u="1"/>
        <s v="04461" u="1"/>
        <s v="00736" u="1"/>
        <s v="04929" u="1"/>
        <s v="00744" u="1"/>
        <s v="04937" u="1"/>
        <s v="00752" u="1"/>
        <s v="00760" u="1"/>
        <s v="00029" u="1"/>
        <s v="04038" u="1"/>
        <s v="04046" u="1"/>
        <s v="00329" u="1"/>
        <s v="04170" u="1"/>
        <s v="04446" u="1"/>
        <s v="04454" u="1"/>
        <s v="04638" u="1"/>
        <s v="04462" u="1"/>
        <s v="00737" u="1"/>
        <s v="04470" u="1"/>
        <s v="00745" u="1"/>
        <s v="04938" u="1"/>
        <s v="00753" u="1"/>
        <s v="00761" u="1"/>
        <s v="04039" u="1"/>
        <s v="04047" u="1"/>
        <s v="04439" u="1"/>
        <s v="04171" u="1"/>
        <s v="04447" u="1"/>
        <s v="04455" u="1"/>
        <s v="04639" u="1"/>
        <s v="04463" u="1"/>
        <s v="00738" u="1"/>
        <s v="04471" u="1"/>
        <s v="00746" u="1"/>
        <s v="04939" u="1"/>
        <s v="00570" u="1"/>
        <s v="00754" u="1"/>
        <s v="00762" u="1"/>
        <s v="00770" u="1"/>
        <s v="04048" u="1"/>
        <s v="04164" u="1"/>
        <s v="05700" u="1"/>
        <s v="04172" u="1"/>
        <s v="04448" u="1"/>
        <s v="04180" u="1"/>
        <s v="04456" u="1"/>
        <s v="04280" u="1"/>
        <s v="04464" u="1"/>
        <s v="00739" u="1"/>
        <s v="04472" u="1"/>
        <s v="00563" u="1"/>
        <s v="00747" u="1"/>
        <s v="04480" u="1"/>
        <s v="00571" u="1"/>
        <s v="00755" u="1"/>
        <s v="04580" u="1"/>
        <s v="00763" u="1"/>
        <s v="00771" u="1"/>
        <s v="01100" u="1"/>
        <s v="04049" u="1"/>
        <s v="01400" u="1"/>
        <s v="01500" u="1"/>
        <s v="01600" u="1"/>
        <s v="04165" u="1"/>
        <s v="05701" u="1"/>
        <s v="01700" u="1"/>
        <s v="04173" u="1"/>
        <s v="04449" u="1"/>
        <s v="04181" u="1"/>
        <s v="04457" u="1"/>
        <s v="04281" u="1"/>
        <s v="04465" u="1"/>
        <s v="00280" u="1"/>
        <s v="04473" u="1"/>
        <s v="00564" u="1"/>
        <s v="00748" u="1"/>
        <s v="04481" u="1"/>
        <s v="00756" u="1"/>
        <s v="04581" u="1"/>
        <s v="00764" u="1"/>
        <s v="00772" u="1"/>
        <s v="00780" u="1"/>
        <s v="01101" u="1"/>
        <s v="00049" u="1"/>
        <s v="01401" u="1"/>
        <s v="01501" u="1"/>
        <s v="01601" u="1"/>
        <s v="04166" u="1"/>
        <s v="05702" u="1"/>
        <s v="01701" u="1"/>
        <s v="04174" u="1"/>
        <s v="05710" u="1"/>
        <s v="04182" u="1"/>
        <s v="04458" u="1"/>
        <s v="04190" u="1"/>
        <s v="04282" u="1"/>
        <s v="04466" u="1"/>
        <s v="00281" u="1"/>
        <s v="04290" u="1"/>
        <s v="04474" u="1"/>
        <s v="00565" u="1"/>
        <s v="00749" u="1"/>
        <s v="04482" u="1"/>
        <s v="00757" u="1"/>
        <s v="04490" u="1"/>
        <s v="04582" u="1"/>
        <s v="00765" u="1"/>
        <s v="04590" u="1"/>
        <s v="00773" u="1"/>
        <s v="00781" u="1"/>
        <s v="01102" u="1"/>
        <s v="01110" u="1"/>
        <s v="01402" u="1"/>
        <s v="01410" u="1"/>
        <s v="01502" u="1"/>
        <s v="01510" u="1"/>
        <s v="01602" u="1"/>
        <s v="04167" u="1"/>
        <s v="05703" u="1"/>
        <s v="01610" u="1"/>
        <s v="01702" u="1"/>
        <s v="04175" u="1"/>
        <s v="05711" u="1"/>
        <s v="01710" u="1"/>
        <s v="04183" u="1"/>
        <s v="04459" u="1"/>
        <s v="01902" u="1"/>
        <s v="04191" u="1"/>
        <s v="04283" u="1"/>
        <s v="04467" u="1"/>
        <s v="00282" u="1"/>
        <s v="01910" u="1"/>
        <s v="04291" u="1"/>
        <s v="04475" u="1"/>
        <s v="00290" u="1"/>
        <s v="00566" u="1"/>
        <s v="04483" u="1"/>
        <s v="00758" u="1"/>
        <s v="04491" u="1"/>
        <s v="04583" u="1"/>
        <s v="00766" u="1"/>
        <s v="04591" u="1"/>
        <s v="00774" u="1"/>
        <s v="01103" u="1"/>
        <s v="01111" u="1"/>
        <s v="01403" u="1"/>
        <s v="01411" u="1"/>
        <s v="01503" u="1"/>
        <s v="01511" u="1"/>
        <s v="01603" u="1"/>
        <s v="04168" u="1"/>
        <s v="05704" u="1"/>
        <s v="01611" u="1"/>
        <s v="01703" u="1"/>
        <s v="04176" u="1"/>
        <s v="05712" u="1"/>
        <s v="01711" u="1"/>
        <s v="04184" u="1"/>
        <s v="05720" u="1"/>
        <s v="01903" u="1"/>
        <s v="04192" u="1"/>
        <s v="04284" u="1"/>
        <s v="04468" u="1"/>
        <s v="00283" u="1"/>
        <s v="01911" u="1"/>
        <s v="04292" u="1"/>
        <s v="04476" u="1"/>
        <s v="00291" u="1"/>
        <s v="00567" u="1"/>
        <s v="04484" u="1"/>
        <s v="00759" u="1"/>
        <s v="04584" u="1"/>
        <s v="00767" u="1"/>
        <s v="04592" u="1"/>
        <s v="00775" u="1"/>
        <s v="01104" u="1"/>
        <s v="01112" u="1"/>
        <s v="01120" u="1"/>
        <s v="01404" u="1"/>
        <s v="01412" u="1"/>
        <s v="01504" u="1"/>
        <s v="01512" u="1"/>
        <s v="01604" u="1"/>
        <s v="04169" u="1"/>
        <s v="05705" u="1"/>
        <s v="01520" u="1"/>
        <s v="01612" u="1"/>
        <s v="01704" u="1"/>
        <s v="04177" u="1"/>
        <s v="05713" u="1"/>
        <s v="01620" u="1"/>
        <s v="01712" u="1"/>
        <s v="04185" u="1"/>
        <s v="04277" u="1"/>
        <s v="05721" u="1"/>
        <s v="00276" u="1"/>
        <s v="01720" u="1"/>
        <s v="01904" u="1"/>
        <s v="04193" u="1"/>
        <s v="04285" u="1"/>
        <s v="04469" u="1"/>
        <s v="00284" u="1"/>
        <s v="01912" u="1"/>
        <s v="04293" u="1"/>
        <s v="04477" u="1"/>
        <s v="00292" u="1"/>
        <s v="00568" u="1"/>
        <s v="04485" u="1"/>
        <s v="04585" u="1"/>
        <s v="00768" u="1"/>
        <s v="04593" u="1"/>
        <s v="00776" u="1"/>
        <s v="01105" u="1"/>
        <s v="01113" u="1"/>
        <s v="01121" u="1"/>
        <s v="01405" u="1"/>
        <s v="01413" u="1"/>
        <s v="01505" u="1"/>
        <s v="01513" u="1"/>
        <s v="01605" u="1"/>
        <s v="05706" u="1"/>
        <s v="01521" u="1"/>
        <s v="01613" u="1"/>
        <s v="01705" u="1"/>
        <s v="04178" u="1"/>
        <s v="05714" u="1"/>
        <s v="01621" u="1"/>
        <s v="01713" u="1"/>
        <s v="04186" u="1"/>
        <s v="04278" u="1"/>
        <s v="05722" u="1"/>
        <s v="00277" u="1"/>
        <s v="01905" u="1"/>
        <s v="04194" u="1"/>
        <s v="04286" u="1"/>
        <s v="05730" u="1"/>
        <s v="00285" u="1"/>
        <s v="01913" u="1"/>
        <s v="04294" u="1"/>
        <s v="04478" u="1"/>
        <s v="00293" u="1"/>
        <s v="00569" u="1"/>
        <s v="04486" u="1"/>
        <s v="04578" u="1"/>
        <s v="04586" u="1"/>
        <s v="00769" u="1"/>
        <s v="04594" u="1"/>
        <s v="00777" u="1"/>
        <s v="04794" u="1"/>
        <s v="01106" u="1"/>
        <s v="01114" u="1"/>
        <s v="01122" u="1"/>
        <s v="01130" u="1"/>
        <s v="01406" u="1"/>
        <s v="01414" u="1"/>
        <s v="01506" u="1"/>
        <s v="01514" u="1"/>
        <s v="01606" u="1"/>
        <s v="05707" u="1"/>
        <s v="01522" u="1"/>
        <s v="01614" u="1"/>
        <s v="01706" u="1"/>
        <s v="04179" u="1"/>
        <s v="05715" u="1"/>
        <s v="01530" u="1"/>
        <s v="01622" u="1"/>
        <s v="01714" u="1"/>
        <s v="04187" u="1"/>
        <s v="04279" u="1"/>
        <s v="05723" u="1"/>
        <s v="00278" u="1"/>
        <s v="01630" u="1"/>
        <s v="01722" u="1"/>
        <s v="01906" u="1"/>
        <s v="04195" u="1"/>
        <s v="04287" u="1"/>
        <s v="05731" u="1"/>
        <s v="00286" u="1"/>
        <s v="01730" u="1"/>
        <s v="01914" u="1"/>
        <s v="04295" u="1"/>
        <s v="04479" u="1"/>
        <s v="00294" u="1"/>
        <s v="04487" u="1"/>
        <s v="04579" u="1"/>
        <s v="04587" u="1"/>
        <s v="04595" u="1"/>
        <s v="00778" u="1"/>
        <s v="04795" u="1"/>
        <s v="01107" u="1"/>
        <s v="01115" u="1"/>
        <s v="01123" u="1"/>
        <s v="01131" u="1"/>
        <s v="01407" u="1"/>
        <s v="01415" u="1"/>
        <s v="01507" u="1"/>
        <s v="01515" u="1"/>
        <s v="01607" u="1"/>
        <s v="05708" u="1"/>
        <s v="01523" u="1"/>
        <s v="01615" u="1"/>
        <s v="01707" u="1"/>
        <s v="05716" u="1"/>
        <s v="01531" u="1"/>
        <s v="01623" u="1"/>
        <s v="01715" u="1"/>
        <s v="04188" u="1"/>
        <s v="05724" u="1"/>
        <s v="00279" u="1"/>
        <s v="01631" u="1"/>
        <s v="01907" u="1"/>
        <s v="04196" u="1"/>
        <s v="04288" u="1"/>
        <s v="05732" u="1"/>
        <s v="-" u="1"/>
        <s v="00287" u="1"/>
        <s v="01731" u="1"/>
        <s v="04296" u="1"/>
        <s v="05740" u="1"/>
        <s v="00295" u="1"/>
        <s v="04488" u="1"/>
        <s v="04588" u="1"/>
        <s v="04596" u="1"/>
        <s v="00779" u="1"/>
        <s v="04796" u="1"/>
        <s v="01108" u="1"/>
        <s v="01116" u="1"/>
        <s v="01124" u="1"/>
        <s v="01132" u="1"/>
        <s v="01140" u="1"/>
        <s v="01416" u="1"/>
        <s v="01508" u="1"/>
        <s v="01516" u="1"/>
        <s v="01608" u="1"/>
        <s v="05709" u="1"/>
        <s v="01524" u="1"/>
        <s v="01616" u="1"/>
        <s v="01708" u="1"/>
        <s v="05717" u="1"/>
        <s v="01532" u="1"/>
        <s v="01624" u="1"/>
        <s v="01716" u="1"/>
        <s v="04189" u="1"/>
        <s v="05725" u="1"/>
        <s v="01632" u="1"/>
        <s v="01724" u="1"/>
        <s v="01908" u="1"/>
        <s v="04197" u="1"/>
        <s v="04289" u="1"/>
        <s v="05733" u="1"/>
        <s v="00288" u="1"/>
        <s v="01640" u="1"/>
        <s v="01732" u="1"/>
        <s v="04297" u="1"/>
        <s v="05741" u="1"/>
        <s v="00296" u="1"/>
        <s v="04489" u="1"/>
        <s v="04589" u="1"/>
        <s v="04597" u="1"/>
        <s v="04797" u="1"/>
        <s v="01109" u="1"/>
        <s v="01117" u="1"/>
        <s v="01125" u="1"/>
        <s v="01133" u="1"/>
        <s v="01409" u="1"/>
        <s v="05050" u="1"/>
        <s v="01141" u="1"/>
        <s v="01417" u="1"/>
        <s v="01509" u="1"/>
        <s v="01517" u="1"/>
        <s v="01609" u="1"/>
        <s v="01525" u="1"/>
        <s v="01617" u="1"/>
        <s v="01709" u="1"/>
        <s v="05350" u="1"/>
        <s v="05718" u="1"/>
        <s v="01533" u="1"/>
        <s v="01625" u="1"/>
        <s v="05726" u="1"/>
        <s v="01633" u="1"/>
        <s v="01725" u="1"/>
        <s v="01909" u="1"/>
        <s v="04198" u="1"/>
        <s v="05734" u="1"/>
        <s v="00289" u="1"/>
        <s v="01641" u="1"/>
        <s v="01733" u="1"/>
        <s v="04298" u="1"/>
        <s v="05742" u="1"/>
        <s v="00297" u="1"/>
        <s v="05750" u="1"/>
        <s v="04598" u="1"/>
        <s v="04798" u="1"/>
        <s v="01118" u="1"/>
        <s v="01126" u="1"/>
        <s v="05043" u="1"/>
        <s v="01134" u="1"/>
        <s v="05051" u="1"/>
        <s v="01142" u="1"/>
        <s v="01418" u="1"/>
        <s v="01518" u="1"/>
        <s v="01526" u="1"/>
        <s v="01618" u="1"/>
        <s v="05351" u="1"/>
        <s v="05719" u="1"/>
        <s v="01626" u="1"/>
        <s v="01718" u="1"/>
        <s v="05727" u="1"/>
        <s v="01450" u="1"/>
        <s v="01634" u="1"/>
        <s v="01726" u="1"/>
        <s v="04199" u="1"/>
        <s v="05735" u="1"/>
        <s v="01642" u="1"/>
        <s v="01734" u="1"/>
        <s v="04299" u="1"/>
        <s v="05743" u="1"/>
        <s v="00298" u="1"/>
        <s v="01650" u="1"/>
        <s v="05751" u="1"/>
        <s v="04599" u="1"/>
        <s v="04799" u="1"/>
        <s v="01119" u="1"/>
        <s v="01127" u="1"/>
        <s v="05044" u="1"/>
        <s v="01135" u="1"/>
        <s v="05052" u="1"/>
        <s v="01143" u="1"/>
        <s v="01419" u="1"/>
        <s v="05060" u="1"/>
        <s v="01519" u="1"/>
        <s v="05160" u="1"/>
        <s v="01527" u="1"/>
        <s v="01619" u="1"/>
        <s v="05352" u="1"/>
        <s v="01627" u="1"/>
        <s v="01719" u="1"/>
        <s v="05360" u="1"/>
        <s v="05728" u="1"/>
        <s v="01451" u="1"/>
        <s v="01635" u="1"/>
        <s v="01727" u="1"/>
        <s v="05736" u="1"/>
        <s v="01643" u="1"/>
        <s v="01735" u="1"/>
        <s v="05744" u="1"/>
        <s v="00299" u="1"/>
        <s v="01651" u="1"/>
        <s v="05660" u="1"/>
        <s v="05752" u="1"/>
        <s v="05760" u="1"/>
        <s v="01128" u="1"/>
        <s v="05045" u="1"/>
        <s v="01136" u="1"/>
        <s v="05053" u="1"/>
        <s v="01144" u="1"/>
        <s v="05061" u="1"/>
        <s v="01060" u="1"/>
        <s v="05161" u="1"/>
        <s v="01528" u="1"/>
        <s v="05353" u="1"/>
        <s v="01628" u="1"/>
        <s v="05361" u="1"/>
        <s v="05729" u="1"/>
        <s v="01452" u="1"/>
        <s v="01636" u="1"/>
        <s v="05737" u="1"/>
        <s v="01460" u="1"/>
        <s v="01644" u="1"/>
        <s v="01736" u="1"/>
        <s v="05745" u="1"/>
        <s v="01652" u="1"/>
        <s v="05661" u="1"/>
        <s v="05753" u="1"/>
        <s v="01660" u="1"/>
        <s v="05761" u="1"/>
        <s v="01129" u="1"/>
        <s v="05046" u="1"/>
        <s v="01137" u="1"/>
        <s v="05054" u="1"/>
        <s v="05062" u="1"/>
        <s v="01061" u="1"/>
        <s v="05070" u="1"/>
        <s v="05162" u="1"/>
        <s v="01529" u="1"/>
        <s v="05170" u="1"/>
        <s v="05354" u="1"/>
        <s v="01629" u="1"/>
        <s v="05362" u="1"/>
        <s v="01453" u="1"/>
        <s v="01637" u="1"/>
        <s v="01729" u="1"/>
        <s v="05370" u="1"/>
        <s v="05738" u="1"/>
        <s v="01461" u="1"/>
        <s v="01645" u="1"/>
        <s v="01737" u="1"/>
        <s v="05746" u="1"/>
        <s v="01653" u="1"/>
        <s v="05662" u="1"/>
        <s v="05754" u="1"/>
        <s v="01661" u="1"/>
        <s v="05670" u="1"/>
        <s v="05762" u="1"/>
        <s v="05047" u="1"/>
        <s v="01138" u="1"/>
        <s v="05055" u="1"/>
        <s v="05063" u="1"/>
        <s v="01062" u="1"/>
        <s v="05071" u="1"/>
        <s v="05163" u="1"/>
        <s v="01070" u="1"/>
        <s v="05171" u="1"/>
        <s v="05355" u="1"/>
        <s v="05363" u="1"/>
        <s v="01454" u="1"/>
        <s v="01638" u="1"/>
        <s v="05371" u="1"/>
        <s v="05739" u="1"/>
        <s v="01370" u="1"/>
        <s v="01462" u="1"/>
        <s v="01646" u="1"/>
        <s v="01738" u="1"/>
        <s v="05747" u="1"/>
        <s v="01470" u="1"/>
        <s v="01654" u="1"/>
        <s v="05663" u="1"/>
        <s v="05755" u="1"/>
        <s v="01570" u="1"/>
        <s v="01662" u="1"/>
        <s v="05671" u="1"/>
        <s v="05763" u="1"/>
        <s v="01670" u="1"/>
        <s v="05048" u="1"/>
        <s v="01139" u="1"/>
        <s v="05056" u="1"/>
        <s v="05064" u="1"/>
        <s v="01063" u="1"/>
        <s v="05072" u="1"/>
        <s v="05164" u="1"/>
        <s v="01071" u="1"/>
        <s v="05080" u="1"/>
        <s v="05172" u="1"/>
        <s v="05356" u="1"/>
        <s v="01447" u="1"/>
        <s v="05180" u="1"/>
        <s v="05364" u="1"/>
        <s v="01455" u="1"/>
        <s v="01639" u="1"/>
        <s v="05372" u="1"/>
        <s v="01371" u="1"/>
        <s v="01463" u="1"/>
        <s v="01647" u="1"/>
        <s v="05380" u="1"/>
        <s v="05748" u="1"/>
        <s v="01471" u="1"/>
        <s v="01655" u="1"/>
        <s v="05664" u="1"/>
        <s v="05756" u="1"/>
        <s v="01571" u="1"/>
        <s v="01663" u="1"/>
        <s v="05672" u="1"/>
        <s v="05764" u="1"/>
        <s v="01671" u="1"/>
        <s v="05680" u="1"/>
        <s v="05049" u="1"/>
        <s v="05057" u="1"/>
        <s v="05065" u="1"/>
        <s v="05157" u="1"/>
        <s v="01064" u="1"/>
        <s v="05073" u="1"/>
        <s v="05165" u="1"/>
        <s v="01072" u="1"/>
        <s v="02700" u="1"/>
        <s v="05081" u="1"/>
        <s v="05173" u="1"/>
        <s v="05357" u="1"/>
        <s v="01080" u="1"/>
        <s v="01448" u="1"/>
        <s v="05181" u="1"/>
        <s v="05365" u="1"/>
        <s v="01364" u="1"/>
        <s v="01456" u="1"/>
        <s v="05373" u="1"/>
        <s v="01372" u="1"/>
        <s v="01464" u="1"/>
        <s v="01648" u="1"/>
        <s v="05381" u="1"/>
        <s v="05749" u="1"/>
        <s v="01380" u="1"/>
        <s v="01472" u="1"/>
        <s v="01656" u="1"/>
        <s v="05665" u="1"/>
        <s v="05757" u="1"/>
        <s v="01480" u="1"/>
        <s v="01572" u="1"/>
        <s v="01664" u="1"/>
        <s v="05673" u="1"/>
        <s v="05765" u="1"/>
        <s v="01580" u="1"/>
        <s v="01672" u="1"/>
        <s v="05681" u="1"/>
        <s v="01680" u="1"/>
        <s v="05058" u="1"/>
        <s v="05066" u="1"/>
        <s v="05158" u="1"/>
        <s v="01065" u="1"/>
        <s v="05074" u="1"/>
        <s v="05166" u="1"/>
        <s v="01073" u="1"/>
        <s v="02701" u="1"/>
        <s v="05082" u="1"/>
        <s v="05174" u="1"/>
        <s v="05358" u="1"/>
        <s v="01081" u="1"/>
        <s v="01449" u="1"/>
        <s v="05182" u="1"/>
        <s v="05366" u="1"/>
        <s v="01365" u="1"/>
        <s v="01457" u="1"/>
        <s v="05190" u="1"/>
        <s v="05374" u="1"/>
      </sharedItems>
    </cacheField>
    <cacheField name="tglKW" numFmtId="14">
      <sharedItems containsSemiMixedTypes="0" containsNonDate="0" containsDate="1" containsString="0" minDate="2022-02-17T00:00:00" maxDate="2023-02-24T00:00:00" count="33">
        <d v="2023-01-30T00:00:00"/>
        <d v="2023-02-14T00:00:00"/>
        <d v="2023-02-22T00:00:00"/>
        <d v="2023-02-23T00:00:00"/>
        <d v="2022-07-29T00:00:00" u="1"/>
        <d v="2022-11-11T00:00:00" u="1"/>
        <d v="2022-11-04T00:00:00" u="1"/>
        <d v="2022-12-02T00:00:00" u="1"/>
        <d v="2022-06-03T00:00:00" u="1"/>
        <d v="2022-11-16T00:00:00" u="1"/>
        <d v="2022-07-08T00:00:00" u="1"/>
        <d v="2022-11-28T00:00:00" u="1"/>
        <d v="2022-11-21T00:00:00" u="1"/>
        <d v="2022-06-27T00:00:00" u="1"/>
        <d v="2022-09-16T00:00:00" u="1"/>
        <d v="2022-05-27T00:00:00" u="1"/>
        <d v="2022-09-09T00:00:00" u="1"/>
        <d v="2022-10-14T00:00:00" u="1"/>
        <d v="2022-09-28T00:00:00" u="1"/>
        <d v="2022-02-17T00:00:00" u="1"/>
        <d v="2022-05-25T00:00:00" u="1"/>
        <d v="2022-12-29T00:00:00" u="1"/>
        <d v="2022-04-13T00:00:00" u="1"/>
        <d v="2022-09-26T00:00:00" u="1"/>
        <d v="2022-12-22T00:00:00" u="1"/>
        <d v="2022-10-05T00:00:00" u="1"/>
        <d v="2022-05-11T00:00:00" u="1"/>
        <d v="2022-08-31T00:00:00" u="1"/>
        <d v="2022-03-11T00:00:00" u="1"/>
        <d v="2022-12-06T00:00:00" u="1"/>
        <d v="2022-03-23T00:00:00" u="1"/>
        <d v="2022-10-27T00:00:00" u="1"/>
        <d v="2022-08-22T00:00:00" u="1"/>
      </sharedItems>
    </cacheField>
    <cacheField name="no_SPBY" numFmtId="0">
      <sharedItems count="1916">
        <s v="00034"/>
        <s v="00097"/>
        <s v="00035"/>
        <s v="00063"/>
        <s v="00036"/>
        <s v="00062"/>
        <s v="00037"/>
        <s v="00061"/>
        <s v="00038"/>
        <s v="00060"/>
        <s v="00039"/>
        <s v="00059"/>
        <s v="00041"/>
        <s v="00058"/>
        <s v="00042"/>
        <s v="00057"/>
        <s v="00043"/>
        <s v="00056"/>
        <s v="00044"/>
        <s v="00055"/>
        <s v="00045"/>
        <s v="00054"/>
        <s v="00046"/>
        <s v="00053"/>
        <s v="00029"/>
        <s v="00052"/>
        <s v="00030"/>
        <s v="00051"/>
        <s v="00031"/>
        <s v="00050"/>
        <s v="00032"/>
        <s v="00049"/>
        <s v="00033"/>
        <s v="00048"/>
        <s v="00028"/>
        <s v="00047"/>
        <s v="00001"/>
        <s v="00002"/>
        <s v="00003"/>
        <s v="00004"/>
        <s v="00005"/>
        <s v="00027"/>
        <s v="00026"/>
        <s v="00025"/>
        <s v="00024"/>
        <s v="00023"/>
        <s v="00022"/>
        <s v="00021"/>
        <s v="00020"/>
        <s v="00019"/>
        <s v="00018"/>
        <s v="00017"/>
        <s v="00006"/>
        <s v="00015"/>
        <s v="00007"/>
        <s v="00014"/>
        <s v="00008"/>
        <s v="00013"/>
        <s v="00009"/>
        <s v="00012"/>
        <s v="00010"/>
        <s v="00011"/>
        <s v="00278"/>
        <s v="00277"/>
        <s v="00275"/>
        <s v="00274"/>
        <s v="00273"/>
        <s v="00272"/>
        <s v="00271"/>
        <s v="00270"/>
        <s v="00269"/>
        <s v="00268"/>
        <s v="00267"/>
        <s v="00266"/>
        <s v="00265"/>
        <s v="00264"/>
        <s v="00263"/>
        <s v="00262"/>
        <s v="00261"/>
        <s v="00260"/>
        <s v="00259"/>
        <s v="00258"/>
        <s v="00257"/>
        <s v="00256"/>
        <s v="00255"/>
        <s v="00254"/>
        <s v="00253"/>
        <s v="00252"/>
        <s v="00251"/>
        <s v="00250"/>
        <s v="00249"/>
        <s v="00248"/>
        <s v="00247"/>
        <s v="00246"/>
        <s v="00245"/>
        <s v="00244"/>
        <s v="00243"/>
        <s v="00242"/>
        <s v="00241"/>
        <s v="00240"/>
        <s v="00239"/>
        <s v="00238"/>
        <s v="00237"/>
        <s v="00236"/>
        <s v="00235"/>
        <s v="00234"/>
        <s v="00233"/>
        <s v="00232"/>
        <s v="00231"/>
        <s v="00230"/>
        <s v="00401"/>
        <s v="00590"/>
        <s v="00438"/>
        <s v="00555"/>
        <s v="00589"/>
        <s v="00439"/>
        <s v="00563"/>
        <s v="00440"/>
        <s v="00562"/>
        <s v="00441"/>
        <s v="00561"/>
        <s v="00442"/>
        <s v="00560"/>
        <s v="00443"/>
        <s v="00559"/>
        <s v="00444"/>
        <s v="00558"/>
        <s v="00445"/>
        <s v="00557"/>
        <s v="00446"/>
        <s v="00556"/>
        <s v="00450"/>
        <s v="00451"/>
        <s v="00554"/>
        <s v="00499"/>
        <s v="00553"/>
        <s v="00452"/>
        <s v="00552"/>
        <s v="00453"/>
        <s v="00551"/>
        <s v="00500"/>
        <s v="00550"/>
        <s v="00501"/>
        <s v="00549"/>
        <s v="00502"/>
        <s v="00548"/>
        <s v="00547"/>
        <s v="00546"/>
        <s v="00545"/>
        <s v="00544"/>
        <s v="00543"/>
        <s v="00542"/>
        <s v="00541"/>
        <s v="00540"/>
        <s v="00539"/>
        <s v="00538"/>
        <s v="00537"/>
        <s v="00536"/>
        <s v="00535"/>
        <s v="00534"/>
        <s v="00533"/>
        <s v="00364"/>
        <s v="00532"/>
        <s v="00365"/>
        <s v="00531"/>
        <s v="00366"/>
        <s v="00530"/>
        <s v="00517"/>
        <s v="00529"/>
        <s v="00518"/>
        <s v="00528"/>
        <s v="00519"/>
        <s v="00527"/>
        <s v="00520"/>
        <s v="00526"/>
        <s v="00521"/>
        <s v="00525"/>
        <s v="00522"/>
        <s v="00524"/>
        <s v="00523"/>
        <s v="00516"/>
        <s v="00515"/>
        <s v="00514"/>
        <s v="00513"/>
        <s v="00512"/>
        <s v="00511"/>
        <s v="00510"/>
        <s v="00509"/>
        <s v="00508"/>
        <s v="00507"/>
        <s v="00506"/>
        <s v="00505"/>
        <s v="00504"/>
        <s v="00503"/>
        <s v="00447"/>
        <s v="00448"/>
        <s v="00449"/>
        <s v="00367"/>
        <s v="00383"/>
        <s v="00384"/>
        <s v="00385"/>
        <s v="00386"/>
        <s v="00387"/>
        <s v="00388"/>
        <s v="00389"/>
        <s v="00390"/>
        <s v="00391"/>
        <s v="00392"/>
        <s v="00393"/>
        <s v="00396"/>
        <s v="00394"/>
        <s v="00395"/>
        <s v="00328"/>
        <s v="00329"/>
        <s v="00330"/>
        <s v="00331"/>
        <s v="00332"/>
        <s v="00333"/>
        <s v="00334"/>
        <s v="00335"/>
        <s v="01649" u="1"/>
        <s v="01473" u="1"/>
        <s v="01657" u="1"/>
        <s v="01749" u="1"/>
        <s v="05758" u="1"/>
        <s v="01665" u="1"/>
        <s v="01757" u="1"/>
        <s v="01849" u="1"/>
        <s v="05858" u="1"/>
        <s v="01673" u="1"/>
        <s v="01765" u="1"/>
        <s v="01857" u="1"/>
        <s v="05682" u="1"/>
        <s v="05866" u="1"/>
        <s v="01773" u="1"/>
        <s v="01865" u="1"/>
        <s v="05874" u="1"/>
        <s v="01781" u="1"/>
        <s v="01873" u="1"/>
        <s v="02502" u="1"/>
        <s v="05159" u="1"/>
        <s v="01158" u="1"/>
        <s v="02510" u="1"/>
        <s v="05167" u="1"/>
        <s v="05259" u="1"/>
        <s v="01166" u="1"/>
        <s v="05267" u="1"/>
        <s v="01174" u="1"/>
        <s v="01182" u="1"/>
        <s v="01458" u="1"/>
        <s v="01190" u="1"/>
        <s v="01658" u="1"/>
        <s v="01482" u="1"/>
        <s v="01666" u="1"/>
        <s v="01758" u="1"/>
        <s v="05859" u="1"/>
        <s v="01490" u="1"/>
        <s v="01674" u="1"/>
        <s v="01766" u="1"/>
        <s v="01858" u="1"/>
        <s v="05867" u="1"/>
        <s v="01774" u="1"/>
        <s v="01866" u="1"/>
        <s v="05875" u="1"/>
        <s v="01690" u="1"/>
        <s v="01782" u="1"/>
        <s v="01874" u="1"/>
        <s v="01790" u="1"/>
        <s v="02503" u="1"/>
        <s v="01159" u="1"/>
        <s v="02511" u="1"/>
        <s v="05168" u="1"/>
        <s v="01167" u="1"/>
        <s v="05268" u="1"/>
        <s v="01175" u="1"/>
        <s v="01459" u="1"/>
        <s v="01475" u="1"/>
        <s v="01659" u="1"/>
        <s v="01483" u="1"/>
        <s v="01667" u="1"/>
        <s v="01759" u="1"/>
        <s v="01675" u="1"/>
        <s v="01767" u="1"/>
        <s v="01859" u="1"/>
        <s v="05684" u="1"/>
        <s v="05868" u="1"/>
        <s v="01775" u="1"/>
        <s v="01867" u="1"/>
        <s v="05876" u="1"/>
        <s v="01691" u="1"/>
        <s v="01783" u="1"/>
        <s v="01791" u="1"/>
        <s v="02504" u="1"/>
        <s v="05169" u="1"/>
        <s v="01168" u="1"/>
        <s v="05269" u="1"/>
        <s v="01176" u="1"/>
        <s v="01192" u="1"/>
        <s v="02912" u="1"/>
        <s v="01668" u="1"/>
        <s v="01676" u="1"/>
        <s v="01768" u="1"/>
        <s v="05869" u="1"/>
        <s v="01776" u="1"/>
        <s v="01868" u="1"/>
        <s v="01784" u="1"/>
        <s v="01792" u="1"/>
        <s v="02505" u="1"/>
        <s v="01169" u="1"/>
        <s v="01177" u="1"/>
        <s v="01193" u="1"/>
        <s v="02913" u="1"/>
        <s v="01669" u="1"/>
        <s v="01677" u="1"/>
        <s v="01769" u="1"/>
        <s v="05686" u="1"/>
        <s v="01777" u="1"/>
        <s v="01869" u="1"/>
        <s v="01785" u="1"/>
        <s v="01793" u="1"/>
        <s v="02506" u="1"/>
        <s v="05179" u="1"/>
        <s v="01186" u="1"/>
        <s v="01194" u="1"/>
        <s v="02914" u="1"/>
        <s v="01478" u="1"/>
        <s v="05679" u="1"/>
        <s v="01678" u="1"/>
        <s v="01594" u="1"/>
        <s v="01778" u="1"/>
        <s v="05787" u="1"/>
        <s v="01786" u="1"/>
        <s v="05795" u="1"/>
        <s v="01794" u="1"/>
        <s v="02507" u="1"/>
        <s v="01179" u="1"/>
        <s v="01195" u="1"/>
        <s v="02731" u="1"/>
        <s v="01679" u="1"/>
        <s v="05688" u="1"/>
        <s v="01595" u="1"/>
        <s v="01779" u="1"/>
        <s v="05788" u="1"/>
        <s v="01787" u="1"/>
        <s v="01795" u="1"/>
        <s v="02508" u="1"/>
        <s v="02724" u="1"/>
        <s v="01196" u="1"/>
        <s v="02740" u="1"/>
        <s v="02840" u="1"/>
        <s v="01496" u="1"/>
        <s v="01596" u="1"/>
        <s v="01688" u="1"/>
        <s v="01788" u="1"/>
        <s v="01796" u="1"/>
        <s v="02509" u="1"/>
        <s v="02725" u="1"/>
        <s v="01197" u="1"/>
        <s v="02733" u="1"/>
        <s v="02741" u="1"/>
        <s v="02841" u="1"/>
        <s v="01497" u="1"/>
        <s v="01597" u="1"/>
        <s v="01689" u="1"/>
        <s v="01789" u="1"/>
        <s v="01797" u="1"/>
        <s v="02726" u="1"/>
        <s v="01198" u="1"/>
        <s v="02734" u="1"/>
        <s v="02742" u="1"/>
        <s v="02750" u="1"/>
        <s v="02842" u="1"/>
        <s v="01498" u="1"/>
        <s v="02850" u="1"/>
        <s v="01598" u="1"/>
        <s v="01798" u="1"/>
        <s v="01199" u="1"/>
        <s v="02735" u="1"/>
        <s v="02743" u="1"/>
        <s v="02835" u="1"/>
        <s v="02751" u="1"/>
        <s v="02843" u="1"/>
        <s v="01499" u="1"/>
        <s v="02851" u="1"/>
        <s v="01599" u="1"/>
        <s v="01799" u="1"/>
        <s v="02060" u="1"/>
        <s v="02460" u="1"/>
        <s v="02744" u="1"/>
        <s v="02836" u="1"/>
        <s v="02752" u="1"/>
        <s v="02844" u="1"/>
        <s v="02852" u="1"/>
        <s v="02860" u="1"/>
        <s v="02061" u="1"/>
        <s v="02729" u="1"/>
        <s v="02461" u="1"/>
        <s v="02745" u="1"/>
        <s v="02837" u="1"/>
        <s v="02753" u="1"/>
        <s v="02845" u="1"/>
        <s v="02853" u="1"/>
        <s v="02861" u="1"/>
        <s v="02062" u="1"/>
        <s v="02370" u="1"/>
        <s v="02462" u="1"/>
        <s v="02470" u="1"/>
        <s v="02746" u="1"/>
        <s v="02838" u="1"/>
        <s v="02754" u="1"/>
        <s v="02846" u="1"/>
        <s v="02854" u="1"/>
        <s v="02862" u="1"/>
        <s v="02870" u="1"/>
        <s v="02063" u="1"/>
        <s v="02455" u="1"/>
        <s v="02371" u="1"/>
        <s v="02463" u="1"/>
        <s v="02739" u="1"/>
        <s v="02471" u="1"/>
        <s v="02747" u="1"/>
        <s v="02839" u="1"/>
        <s v="02755" u="1"/>
        <s v="02847" u="1"/>
        <s v="02763" u="1"/>
        <s v="02855" u="1"/>
        <s v="03500" u="1"/>
        <s v="02064" u="1"/>
        <s v="02080" u="1"/>
        <s v="02272" u="1"/>
        <s v="02364" u="1"/>
        <s v="02456" u="1"/>
        <s v="02280" u="1"/>
        <s v="02372" u="1"/>
        <s v="02464" u="1"/>
        <s v="02472" u="1"/>
        <s v="02748" u="1"/>
        <s v="02480" u="1"/>
        <s v="02756" u="1"/>
        <s v="02848" u="1"/>
        <s v="02856" u="1"/>
        <s v="02780" u="1"/>
        <s v="03501" u="1"/>
        <s v="02073" u="1"/>
        <s v="02081" u="1"/>
        <s v="02273" u="1"/>
        <s v="02365" u="1"/>
        <s v="02457" u="1"/>
        <s v="02281" u="1"/>
        <s v="02465" u="1"/>
        <s v="02473" u="1"/>
        <s v="02749" u="1"/>
        <s v="02481" u="1"/>
        <s v="02757" u="1"/>
        <s v="02849" u="1"/>
        <s v="02765" u="1"/>
        <s v="02857" u="1"/>
        <s v="02865" u="1"/>
        <s v="02781" u="1"/>
        <s v="03502" u="1"/>
        <s v="03510" u="1"/>
        <s v="02074" u="1"/>
        <s v="03610" u="1"/>
        <s v="02274" u="1"/>
        <s v="02366" u="1"/>
        <s v="02458" u="1"/>
        <s v="02282" u="1"/>
        <s v="02466" u="1"/>
        <s v="02290" u="1"/>
        <s v="02474" u="1"/>
        <s v="02490" u="1"/>
        <s v="02858" u="1"/>
        <s v="02866" u="1"/>
        <s v="02782" u="1"/>
        <s v="02874" u="1"/>
        <s v="02882" u="1"/>
        <s v="02890" u="1"/>
        <s v="03503" u="1"/>
        <s v="03511" u="1"/>
        <s v="02075" u="1"/>
        <s v="03611" u="1"/>
        <s v="02275" u="1"/>
        <s v="02367" u="1"/>
        <s v="02459" u="1"/>
        <s v="02283" u="1"/>
        <s v="02467" u="1"/>
        <s v="02291" u="1"/>
        <s v="02475" u="1"/>
        <s v="02483" u="1"/>
        <s v="02491" u="1"/>
        <s v="02859" u="1"/>
        <s v="02867" u="1"/>
        <s v="02783" u="1"/>
        <s v="03504" u="1"/>
        <s v="03512" u="1"/>
        <s v="03520" u="1"/>
        <s v="03612" u="1"/>
        <s v="03620" u="1"/>
        <s v="02276" u="1"/>
        <s v="02368" u="1"/>
        <s v="03720" u="1"/>
        <s v="02284" u="1"/>
        <s v="02468" u="1"/>
        <s v="02292" u="1"/>
        <s v="02476" u="1"/>
        <s v="02484" u="1"/>
        <s v="02492" u="1"/>
        <s v="02868" u="1"/>
        <s v="02784" u="1"/>
        <s v="02884" u="1"/>
        <s v="03505" u="1"/>
        <s v="03513" u="1"/>
        <s v="02077" u="1"/>
        <s v="03521" u="1"/>
        <s v="03613" u="1"/>
        <s v="03621" u="1"/>
        <s v="02277" u="1"/>
        <s v="02369" u="1"/>
        <s v="03721" u="1"/>
        <s v="02285" u="1"/>
        <s v="02469" u="1"/>
        <s v="02293" u="1"/>
        <s v="02477" u="1"/>
        <s v="02485" u="1"/>
        <s v="02493" u="1"/>
        <s v="02777" u="1"/>
        <s v="02785" u="1"/>
        <s v="03506" u="1"/>
        <s v="03330" u="1"/>
        <s v="03514" u="1"/>
        <s v="02078" u="1"/>
        <s v="03430" u="1"/>
        <s v="03522" u="1"/>
        <s v="03614" u="1"/>
        <s v="03530" u="1"/>
        <s v="03622" u="1"/>
        <s v="02278" u="1"/>
        <s v="03630" u="1"/>
        <s v="03722" u="1"/>
        <s v="02286" u="1"/>
        <s v="02478" u="1"/>
        <s v="02486" u="1"/>
        <s v="03930" u="1"/>
        <s v="02494" u="1"/>
        <s v="02786" u="1"/>
        <s v="02878" u="1"/>
        <s v="03507" u="1"/>
        <s v="03331" u="1"/>
        <s v="03515" u="1"/>
        <s v="02079" u="1"/>
        <s v="03431" u="1"/>
        <s v="03523" u="1"/>
        <s v="03615" u="1"/>
        <s v="03531" u="1"/>
        <s v="03623" u="1"/>
        <s v="02279" u="1"/>
        <s v="03631" u="1"/>
        <s v="03723" u="1"/>
        <s v="02287" u="1"/>
        <s v="03731" u="1"/>
        <s v="02295" u="1"/>
        <s v="02479" u="1"/>
        <s v="02487" u="1"/>
        <s v="02495" u="1"/>
        <s v="02779" u="1"/>
        <s v="02787" u="1"/>
        <s v="03508" u="1"/>
        <s v="03332" u="1"/>
        <s v="03516" u="1"/>
        <s v="03608" u="1"/>
        <s v="03340" u="1"/>
        <s v="03432" u="1"/>
        <s v="03524" u="1"/>
        <s v="03616" u="1"/>
        <s v="03440" u="1"/>
        <s v="03532" u="1"/>
        <s v="03624" u="1"/>
        <s v="03540" u="1"/>
        <s v="03632" u="1"/>
        <s v="03724" u="1"/>
        <s v="02288" u="1"/>
        <s v="03640" u="1"/>
        <s v="03732" u="1"/>
        <s v="02296" u="1"/>
        <s v="03740" u="1"/>
        <s v="03832" u="1"/>
        <s v="02488" u="1"/>
        <s v="02496" u="1"/>
        <s v="02788" u="1"/>
        <s v="03141" u="1"/>
        <s v="03325" u="1"/>
        <s v="03417" u="1"/>
        <s v="03509" u="1"/>
        <s v="03333" u="1"/>
        <s v="03425" u="1"/>
        <s v="03517" u="1"/>
        <s v="03609" u="1"/>
        <s v="03433" u="1"/>
        <s v="03525" u="1"/>
        <s v="03617" u="1"/>
        <s v="03441" u="1"/>
        <s v="03533" u="1"/>
        <s v="03625" u="1"/>
        <s v="03541" u="1"/>
        <s v="03633" u="1"/>
        <s v="02289" u="1"/>
        <s v="03641" u="1"/>
        <s v="03733" u="1"/>
        <s v="03741" u="1"/>
        <s v="03833" u="1"/>
        <s v="02489" u="1"/>
        <s v="03933" u="1"/>
        <s v="02497" u="1"/>
        <s v="02789" u="1"/>
        <s v="03142" u="1"/>
        <s v="03418" u="1"/>
        <s v="03150" u="1"/>
        <s v="03334" u="1"/>
        <s v="03426" u="1"/>
        <s v="03518" u="1"/>
        <s v="03342" u="1"/>
        <s v="03434" u="1"/>
        <s v="03526" u="1"/>
        <s v="03618" u="1"/>
        <s v="03442" u="1"/>
        <s v="03626" u="1"/>
        <s v="03450" u="1"/>
        <s v="03542" u="1"/>
        <s v="03634" u="1"/>
        <s v="03726" u="1"/>
        <s v="03550" u="1"/>
        <s v="03642" u="1"/>
        <s v="03734" u="1"/>
        <s v="03834" u="1"/>
        <s v="03750" u="1"/>
        <s v="02498" u="1"/>
        <s v="03942" u="1"/>
        <s v="03950" u="1"/>
        <s v="03143" u="1"/>
        <s v="03327" u="1"/>
        <s v="03151" u="1"/>
        <s v="03427" u="1"/>
        <s v="03519" u="1"/>
        <s v="03435" u="1"/>
        <s v="03527" u="1"/>
        <s v="03619" u="1"/>
        <s v="03443" u="1"/>
        <s v="03535" u="1"/>
        <s v="03627" u="1"/>
        <s v="03451" u="1"/>
        <s v="03543" u="1"/>
        <s v="03635" u="1"/>
        <s v="03727" u="1"/>
        <s v="03551" u="1"/>
        <s v="03643" u="1"/>
        <s v="03735" u="1"/>
        <s v="03743" u="1"/>
        <s v="03927" u="1"/>
        <s v="02499" u="1"/>
        <s v="03851" u="1"/>
        <s v="03144" u="1"/>
        <s v="03328" u="1"/>
        <s v="03152" u="1"/>
        <s v="03336" u="1"/>
        <s v="03428" u="1"/>
        <s v="03160" u="1"/>
        <s v="03344" u="1"/>
        <s v="03436" u="1"/>
        <s v="03528" u="1"/>
        <s v="03352" u="1"/>
        <s v="03444" u="1"/>
        <s v="03536" u="1"/>
        <s v="03628" u="1"/>
        <s v="03452" u="1"/>
        <s v="03544" u="1"/>
        <s v="03636" u="1"/>
        <s v="03728" u="1"/>
        <s v="03460" u="1"/>
        <s v="03552" u="1"/>
        <s v="03644" u="1"/>
        <s v="03736" u="1"/>
        <s v="03744" u="1"/>
        <s v="03836" u="1"/>
        <s v="03852" u="1"/>
        <s v="03952" u="1"/>
        <s v="03960" u="1"/>
        <s v="03145" u="1"/>
        <s v="03153" u="1"/>
        <s v="03337" u="1"/>
        <s v="03429" u="1"/>
        <s v="03161" u="1"/>
        <s v="03345" u="1"/>
        <s v="03437" u="1"/>
        <s v="03529" u="1"/>
        <s v="03445" u="1"/>
        <s v="03629" u="1"/>
        <s v="03361" u="1"/>
        <s v="03453" u="1"/>
        <s v="03545" u="1"/>
        <s v="03637" u="1"/>
        <s v="03729" u="1"/>
        <s v="03461" u="1"/>
        <s v="03553" u="1"/>
        <s v="03645" u="1"/>
        <s v="03745" u="1"/>
        <s v="03861" u="1"/>
        <s v="03953" u="1"/>
        <s v="03146" u="1"/>
        <s v="03154" u="1"/>
        <s v="03338" u="1"/>
        <s v="03162" u="1"/>
        <s v="03438" u="1"/>
        <s v="03170" u="1"/>
        <s v="03446" u="1"/>
        <s v="03538" u="1"/>
        <s v="03454" u="1"/>
        <s v="03546" u="1"/>
        <s v="03638" u="1"/>
        <s v="03462" u="1"/>
        <s v="03554" u="1"/>
        <s v="03946" u="1"/>
        <s v="03770" u="1"/>
        <s v="03870" u="1"/>
        <s v="03962" u="1"/>
        <s v="03970" u="1"/>
        <s v="03147" u="1"/>
        <s v="03155" u="1"/>
        <s v="03163" u="1"/>
        <s v="03439" u="1"/>
        <s v="03171" u="1"/>
        <s v="03355" u="1"/>
        <s v="03447" u="1"/>
        <s v="03539" u="1"/>
        <s v="03455" u="1"/>
        <s v="03547" u="1"/>
        <s v="03639" u="1"/>
        <s v="03555" u="1"/>
        <s v="03747" u="1"/>
        <s v="03755" u="1"/>
        <s v="03947" u="1"/>
        <s v="03771" u="1"/>
        <s v="03955" u="1"/>
        <s v="03871" u="1"/>
        <s v="03963" u="1"/>
        <s v="03971" u="1"/>
        <s v="04100" u="1"/>
        <s v="03148" u="1"/>
        <s v="03156" u="1"/>
        <s v="03164" u="1"/>
        <s v="04700" u="1"/>
        <s v="03172" u="1"/>
        <s v="03448" u="1"/>
        <s v="03180" u="1"/>
        <s v="03364" u="1"/>
        <s v="03456" u="1"/>
        <s v="03548" u="1"/>
        <s v="04900" u="1"/>
        <s v="03380" u="1"/>
        <s v="03748" u="1"/>
        <s v="03948" u="1"/>
        <s v="03772" u="1"/>
        <s v="03864" u="1"/>
        <s v="03956" u="1"/>
        <s v="03872" u="1"/>
        <s v="03964" u="1"/>
        <s v="03972" u="1"/>
        <s v="04101" u="1"/>
        <s v="03980" u="1"/>
        <s v="00400" u="1"/>
        <s v="03149" u="1"/>
        <s v="03157" u="1"/>
        <s v="03165" u="1"/>
        <s v="03349" u="1"/>
        <s v="04701" u="1"/>
        <s v="03173" u="1"/>
        <s v="03357" u="1"/>
        <s v="03449" u="1"/>
        <s v="03181" u="1"/>
        <s v="03457" u="1"/>
        <s v="03549" u="1"/>
        <s v="04901" u="1"/>
        <s v="03381" u="1"/>
        <s v="03749" u="1"/>
        <s v="03857" u="1"/>
        <s v="03949" u="1"/>
        <s v="03773" u="1"/>
        <s v="03865" u="1"/>
        <s v="03957" u="1"/>
        <s v="03873" u="1"/>
        <s v="03965" u="1"/>
        <s v="03973" u="1"/>
        <s v="04102" u="1"/>
        <s v="03981" u="1"/>
        <s v="04110" u="1"/>
        <s v="04402" u="1"/>
        <s v="03158" u="1"/>
        <s v="04510" u="1"/>
        <s v="03166" u="1"/>
        <s v="04702" u="1"/>
        <s v="03174" u="1"/>
        <s v="03182" u="1"/>
        <s v="03458" u="1"/>
        <s v="04902" u="1"/>
        <s v="03190" u="1"/>
        <s v="03382" u="1"/>
        <s v="03390" u="1"/>
        <s v="03766" u="1"/>
        <s v="03774" u="1"/>
        <s v="03958" u="1"/>
        <s v="03874" u="1"/>
        <s v="04103" u="1"/>
        <s v="03982" u="1"/>
        <s v="00102" u="1"/>
        <s v="04111" u="1"/>
        <s v="00110" u="1"/>
        <s v="00402" u="1"/>
        <s v="00410" u="1"/>
        <s v="03159" u="1"/>
        <s v="04511" u="1"/>
        <s v="03167" u="1"/>
        <s v="04703" u="1"/>
        <s v="03175" u="1"/>
        <s v="03359" u="1"/>
        <s v="03183" u="1"/>
        <s v="03367" u="1"/>
        <s v="03459" u="1"/>
        <s v="03191" u="1"/>
        <s v="03375" u="1"/>
        <s v="03383" u="1"/>
        <s v="03767" u="1"/>
        <s v="03859" u="1"/>
        <s v="03775" u="1"/>
        <s v="03867" u="1"/>
        <s v="03959" u="1"/>
        <s v="03967" u="1"/>
        <s v="03975" u="1"/>
        <s v="04104" u="1"/>
        <s v="00103" u="1"/>
        <s v="04112" u="1"/>
        <s v="03991" u="1"/>
        <s v="00111" u="1"/>
        <s v="00403" u="1"/>
        <s v="00411" u="1"/>
        <s v="04512" u="1"/>
        <s v="03168" u="1"/>
        <s v="04520" u="1"/>
        <s v="03176" u="1"/>
        <s v="03184" u="1"/>
        <s v="04720" u="1"/>
        <s v="03376" u="1"/>
        <s v="03384" u="1"/>
        <s v="03392" u="1"/>
        <s v="03968" u="1"/>
        <s v="03976" u="1"/>
        <s v="04105" u="1"/>
        <s v="03984" u="1"/>
        <s v="00104" u="1"/>
        <s v="04113" u="1"/>
        <s v="03992" u="1"/>
        <s v="00112" u="1"/>
        <s v="00120" u="1"/>
        <s v="04405" u="1"/>
        <s v="00404" u="1"/>
        <s v="00412" u="1"/>
        <s v="04513" u="1"/>
        <s v="00420" u="1"/>
        <s v="03169" u="1"/>
        <s v="04521" u="1"/>
        <s v="03177" u="1"/>
        <s v="04713" u="1"/>
        <s v="03185" u="1"/>
        <s v="03377" u="1"/>
        <s v="00820" u="1"/>
        <s v="03385" u="1"/>
        <s v="03769" u="1"/>
        <s v="03869" u="1"/>
        <s v="03969" u="1"/>
        <s v="04106" u="1"/>
        <s v="03985" u="1"/>
        <s v="00105" u="1"/>
        <s v="04114" u="1"/>
        <s v="03993" u="1"/>
        <s v="00113" u="1"/>
        <s v="00121" u="1"/>
        <s v="00405" u="1"/>
        <s v="04230" u="1"/>
        <s v="04506" u="1"/>
        <s v="00413" u="1"/>
        <s v="04514" u="1"/>
        <s v="00421" u="1"/>
        <s v="04430" u="1"/>
        <s v="04522" u="1"/>
        <s v="03178" u="1"/>
        <s v="04530" u="1"/>
        <s v="04714" u="1"/>
        <s v="03186" u="1"/>
        <s v="04722" u="1"/>
        <s v="03378" u="1"/>
        <s v="04730" u="1"/>
        <s v="00821" u="1"/>
        <s v="03386" u="1"/>
        <s v="03394" u="1"/>
        <s v="03978" u="1"/>
        <s v="04107" u="1"/>
        <s v="03986" u="1"/>
        <s v="00106" u="1"/>
        <s v="04115" u="1"/>
        <s v="03994" u="1"/>
        <s v="00114" u="1"/>
        <s v="00122" u="1"/>
        <s v="00130" u="1"/>
        <s v="00406" u="1"/>
        <s v="04231" u="1"/>
        <s v="04507" u="1"/>
        <s v="00414" u="1"/>
        <s v="04515" u="1"/>
        <s v="00422" u="1"/>
        <s v="04523" u="1"/>
        <s v="00430" u="1"/>
        <s v="03179" u="1"/>
        <s v="04531" u="1"/>
        <s v="03187" u="1"/>
        <s v="03379" u="1"/>
        <s v="04731" u="1"/>
        <s v="00822" u="1"/>
        <s v="03387" u="1"/>
        <s v="03395" u="1"/>
        <s v="04931" u="1"/>
        <s v="03979" u="1"/>
        <s v="04108" u="1"/>
        <s v="03987" u="1"/>
        <s v="00107" u="1"/>
        <s v="04116" u="1"/>
        <s v="03995" u="1"/>
        <s v="00115" u="1"/>
        <s v="00123" u="1"/>
        <s v="04408" u="1"/>
        <s v="00131" u="1"/>
        <s v="00407" u="1"/>
        <s v="04232" u="1"/>
        <s v="04508" u="1"/>
        <s v="00415" u="1"/>
        <s v="04240" u="1"/>
        <s v="04424" u="1"/>
        <s v="04516" u="1"/>
        <s v="00423" u="1"/>
        <s v="04524" u="1"/>
        <s v="00431" u="1"/>
        <s v="04532" u="1"/>
        <s v="03188" u="1"/>
        <s v="04540" u="1"/>
        <s v="00815" u="1"/>
        <s v="00823" u="1"/>
        <s v="03388" u="1"/>
        <s v="00831" u="1"/>
        <s v="04109" u="1"/>
        <s v="03988" u="1"/>
        <s v="00108" u="1"/>
        <s v="04117" u="1"/>
        <s v="03996" u="1"/>
        <s v="00116" u="1"/>
        <s v="00124" u="1"/>
        <s v="00132" u="1"/>
        <s v="00408" u="1"/>
        <s v="04233" u="1"/>
        <s v="04509" u="1"/>
        <s v="00140" u="1"/>
        <s v="00416" u="1"/>
        <s v="04241" u="1"/>
        <s v="04425" u="1"/>
        <s v="04517" u="1"/>
        <s v="00424" u="1"/>
        <s v="04433" u="1"/>
        <s v="04525" u="1"/>
        <s v="00432" u="1"/>
        <s v="04533" u="1"/>
        <s v="04717" u="1"/>
        <s v="03189" u="1"/>
        <s v="04541" u="1"/>
        <s v="00816" u="1"/>
        <s v="00824" u="1"/>
        <s v="03397" u="1"/>
        <s v="03989" u="1"/>
        <s v="00109" u="1"/>
        <s v="03997" u="1"/>
        <s v="00125" u="1"/>
        <s v="00133" u="1"/>
        <s v="00409" u="1"/>
        <s v="04234" u="1"/>
        <s v="00141" u="1"/>
        <s v="00417" u="1"/>
        <s v="04242" u="1"/>
        <s v="04426" u="1"/>
        <s v="04518" u="1"/>
        <s v="00425" u="1"/>
        <s v="04250" u="1"/>
        <s v="04526" u="1"/>
        <s v="00433" u="1"/>
        <s v="04350" u="1"/>
        <s v="04534" u="1"/>
        <s v="04718" u="1"/>
        <s v="04542" u="1"/>
        <s v="04726" u="1"/>
        <s v="00817" u="1"/>
        <s v="04550" u="1"/>
        <s v="00825" u="1"/>
        <s v="04750" u="1"/>
        <s v="03498" u="1"/>
        <s v="03998" u="1"/>
        <s v="00126" u="1"/>
        <s v="00134" u="1"/>
        <s v="04235" u="1"/>
        <s v="00142" u="1"/>
        <s v="00418" u="1"/>
        <s v="04243" u="1"/>
        <s v="04427" u="1"/>
        <s v="04519" u="1"/>
        <s v="00150" u="1"/>
        <s v="00426" u="1"/>
        <s v="04251" u="1"/>
        <s v="04527" u="1"/>
        <s v="00434" u="1"/>
        <s v="04351" u="1"/>
        <s v="04535" u="1"/>
        <s v="04719" u="1"/>
        <s v="04543" u="1"/>
        <s v="04727" u="1"/>
        <s v="00818" u="1"/>
        <s v="00826" u="1"/>
        <s v="03399" u="1"/>
        <s v="03499" u="1"/>
        <s v="00850" u="1"/>
        <s v="03999" u="1"/>
        <s v="00119" u="1"/>
        <s v="00127" u="1"/>
        <s v="00135" u="1"/>
        <s v="00143" u="1"/>
        <s v="00419" u="1"/>
        <s v="04244" u="1"/>
        <s v="00151" u="1"/>
        <s v="00427" u="1"/>
        <s v="04252" u="1"/>
        <s v="04436" u="1"/>
        <s v="04528" u="1"/>
        <s v="00435" u="1"/>
        <s v="04260" u="1"/>
        <s v="04352" u="1"/>
        <s v="04536" u="1"/>
        <s v="04544" u="1"/>
        <s v="04728" u="1"/>
        <s v="00819" u="1"/>
        <s v="04552" u="1"/>
        <s v="00827" u="1"/>
        <s v="04560" u="1"/>
        <s v="04752" u="1"/>
        <s v="04936" u="1"/>
        <s v="00843" u="1"/>
        <s v="00851" u="1"/>
        <s v="00128" u="1"/>
        <s v="00136" u="1"/>
        <s v="04237" u="1"/>
        <s v="00144" u="1"/>
        <s v="04245" u="1"/>
        <s v="00152" u="1"/>
        <s v="00428" u="1"/>
        <s v="04253" u="1"/>
        <s v="04529" u="1"/>
        <s v="00436" u="1"/>
        <s v="04261" u="1"/>
        <s v="04353" u="1"/>
        <s v="04537" u="1"/>
        <s v="04545" u="1"/>
        <s v="04729" u="1"/>
        <s v="00360" u="1"/>
        <s v="04553" u="1"/>
        <s v="00460" u="1"/>
        <s v="00828" u="1"/>
        <s v="04753" u="1"/>
        <s v="04937" u="1"/>
        <s v="00844" u="1"/>
        <s v="00760" u="1"/>
        <s v="00852" u="1"/>
        <s v="00860" u="1"/>
        <s v="00129" u="1"/>
        <s v="00137" u="1"/>
        <s v="04238" u="1"/>
        <s v="00145" u="1"/>
        <s v="04246" u="1"/>
        <s v="00429" u="1"/>
        <s v="04254" u="1"/>
        <s v="04346" u="1"/>
        <s v="00437" u="1"/>
        <s v="04262" u="1"/>
        <s v="04354" u="1"/>
        <s v="04538" u="1"/>
        <s v="04270" u="1"/>
        <s v="04546" u="1"/>
        <s v="00361" u="1"/>
        <s v="04554" u="1"/>
        <s v="00461" u="1"/>
        <s v="00829" u="1"/>
        <s v="04754" u="1"/>
        <s v="04938" u="1"/>
        <s v="00845" u="1"/>
        <s v="00761" u="1"/>
        <s v="00853" u="1"/>
        <s v="00861" u="1"/>
        <s v="04870" u="1"/>
        <s v="00138" u="1"/>
        <s v="04239" u="1"/>
        <s v="00146" u="1"/>
        <s v="04247" u="1"/>
        <s v="04255" u="1"/>
        <s v="04347" u="1"/>
        <s v="04439" u="1"/>
        <s v="04263" u="1"/>
        <s v="04355" u="1"/>
        <s v="04271" u="1"/>
        <s v="04547" u="1"/>
        <s v="00362" u="1"/>
        <s v="00454" u="1"/>
        <s v="04555" u="1"/>
        <s v="00370" u="1"/>
        <s v="00462" u="1"/>
        <s v="00470" u="1"/>
        <s v="00570" u="1"/>
        <s v="00846" u="1"/>
        <s v="00670" u="1"/>
        <s v="00854" u="1"/>
        <s v="00770" u="1"/>
        <s v="00862" u="1"/>
        <s v="04871" u="1"/>
        <s v="00870" u="1"/>
        <s v="00139" u="1"/>
        <s v="00147" u="1"/>
        <s v="04248" u="1"/>
        <s v="04072" u="1"/>
        <s v="04256" u="1"/>
        <s v="04348" u="1"/>
        <s v="04080" u="1"/>
        <s v="04264" u="1"/>
        <s v="04356" u="1"/>
        <s v="04272" u="1"/>
        <s v="04548" u="1"/>
        <s v="00363" u="1"/>
        <s v="00455" u="1"/>
        <s v="04556" u="1"/>
        <s v="00371" u="1"/>
        <s v="00463" u="1"/>
        <s v="04380" u="1"/>
        <s v="00471" u="1"/>
        <s v="00571" u="1"/>
        <s v="00847" u="1"/>
        <s v="00671" u="1"/>
        <s v="00855" u="1"/>
        <s v="04680" u="1"/>
        <s v="04772" u="1"/>
        <s v="00863" u="1"/>
        <s v="04780" u="1"/>
        <s v="04872" u="1"/>
        <s v="00871" u="1"/>
        <s v="04880" u="1"/>
        <s v="01200" u="1"/>
        <s v="00148" u="1"/>
        <s v="01500" u="1"/>
        <s v="04249" u="1"/>
        <s v="01600" u="1"/>
        <s v="04073" u="1"/>
        <s v="04257" u="1"/>
        <s v="04349" u="1"/>
        <s v="01700" u="1"/>
        <s v="04081" u="1"/>
        <s v="04265" u="1"/>
        <s v="04357" u="1"/>
        <s v="01800" u="1"/>
        <s v="04273" u="1"/>
        <s v="04549" u="1"/>
        <s v="00456" u="1"/>
        <s v="04557" u="1"/>
        <s v="00372" u="1"/>
        <s v="00464" u="1"/>
        <s v="04381" u="1"/>
        <s v="00380" u="1"/>
        <s v="00472" u="1"/>
        <s v="00564" u="1"/>
        <s v="04757" u="1"/>
        <s v="00480" u="1"/>
        <s v="00572" u="1"/>
        <s v="00848" u="1"/>
        <s v="00672" u="1"/>
        <s v="00856" u="1"/>
        <s v="04681" u="1"/>
        <s v="04773" u="1"/>
        <s v="00772" u="1"/>
        <s v="00864" u="1"/>
        <s v="04781" u="1"/>
        <s v="00872" u="1"/>
        <s v="04881" u="1"/>
        <s v="01201" u="1"/>
        <s v="05410" u="1"/>
        <s v="00149" u="1"/>
        <s v="01501" u="1"/>
        <s v="01601" u="1"/>
        <s v="04074" u="1"/>
        <s v="04258" u="1"/>
        <s v="01701" u="1"/>
        <s v="04082" u="1"/>
        <s v="04266" u="1"/>
        <s v="04358" u="1"/>
        <s v="01801" u="1"/>
        <s v="04090" u="1"/>
        <s v="04274" u="1"/>
        <s v="05810" u="1"/>
        <s v="00457" u="1"/>
        <s v="04558" u="1"/>
        <s v="00373" u="1"/>
        <s v="00465" u="1"/>
        <s v="04290" u="1"/>
        <s v="04382" u="1"/>
        <s v="00381" u="1"/>
        <s v="00473" u="1"/>
        <s v="00565" u="1"/>
        <s v="00481" u="1"/>
        <s v="00573" u="1"/>
        <s v="00849" u="1"/>
        <s v="00581" u="1"/>
        <s v="00765" u="1"/>
        <s v="00857" u="1"/>
        <s v="04682" u="1"/>
        <s v="00865" u="1"/>
        <s v="04690" u="1"/>
        <s v="04782" u="1"/>
        <s v="04874" u="1"/>
        <s v="00873" u="1"/>
        <s v="04882" u="1"/>
        <s v="05011" u="1"/>
        <s v="04890" u="1"/>
        <s v="04990" u="1"/>
        <s v="01202" u="1"/>
        <s v="05411" u="1"/>
        <s v="01502" u="1"/>
        <s v="01510" u="1"/>
        <s v="01602" u="1"/>
        <s v="04075" u="1"/>
        <s v="04259" u="1"/>
        <s v="01610" u="1"/>
        <s v="01702" u="1"/>
        <s v="04083" u="1"/>
        <s v="04267" u="1"/>
        <s v="05711" u="1"/>
        <s v="00358" u="1"/>
        <s v="01710" u="1"/>
        <s v="01802" u="1"/>
        <s v="04091" u="1"/>
        <s v="05811" u="1"/>
        <s v="00458" u="1"/>
        <s v="01810" u="1"/>
        <s v="04559" u="1"/>
        <s v="00374" u="1"/>
        <s v="00466" u="1"/>
        <s v="04291" u="1"/>
        <s v="04383" u="1"/>
        <s v="00382" u="1"/>
        <s v="00474" u="1"/>
        <s v="00566" u="1"/>
        <s v="04391" u="1"/>
        <s v="04759" u="1"/>
        <s v="00482" u="1"/>
        <s v="00574" u="1"/>
        <s v="00758" u="1"/>
        <s v="04767" u="1"/>
        <s v="00490" u="1"/>
        <s v="00858" u="1"/>
        <s v="04683" u="1"/>
        <s v="04775" u="1"/>
        <s v="00866" u="1"/>
        <s v="04691" u="1"/>
        <s v="04875" u="1"/>
        <s v="00874" u="1"/>
        <s v="04791" u="1"/>
        <s v="04883" u="1"/>
        <s v="05012" u="1"/>
        <s v="04891" u="1"/>
        <s v="04991" u="1"/>
        <s v="01203" u="1"/>
        <s v="05412" u="1"/>
        <s v="01503" u="1"/>
        <s v="05420" u="1"/>
        <s v="01511" u="1"/>
        <s v="01603" u="1"/>
        <s v="04076" u="1"/>
        <s v="01611" u="1"/>
        <s v="04084" u="1"/>
        <s v="05712" u="1"/>
        <s v="00359" u="1"/>
        <s v="01711" u="1"/>
        <s v="01803" u="1"/>
        <s v="04092" u="1"/>
        <s v="05812" u="1"/>
        <s v="00459" u="1"/>
        <s v="01811" u="1"/>
        <s v="01903" u="1"/>
        <s v="05820" u="1"/>
        <s v="00375" u="1"/>
        <s v="00467" u="1"/>
        <s v="04292" u="1"/>
        <s v="04384" u="1"/>
        <s v="00475" u="1"/>
        <s v="00567" u="1"/>
        <s v="04392" u="1"/>
        <s v="00483" u="1"/>
        <s v="00575" u="1"/>
        <s v="00759" u="1"/>
        <s v="04768" u="1"/>
        <s v="00491" u="1"/>
        <s v="00859" u="1"/>
        <s v="04684" u="1"/>
        <s v="04776" u="1"/>
        <s v="04868" u="1"/>
        <s v="00867" u="1"/>
        <s v="04692" u="1"/>
        <s v="04784" u="1"/>
        <s v="04876" u="1"/>
        <s v="00875" u="1"/>
        <s v="04884" u="1"/>
        <s v="05013" u="1"/>
        <s v="04892" u="1"/>
        <s v="05021" u="1"/>
        <s v="04992" u="1"/>
        <s v="01220" u="1"/>
        <s v="05413" u="1"/>
        <s v="01504" u="1"/>
        <s v="05421" u="1"/>
        <s v="01512" u="1"/>
        <s v="01604" u="1"/>
        <s v="04077" u="1"/>
        <s v="05705" u="1"/>
        <s v="01520" u="1"/>
        <s v="01612" u="1"/>
        <s v="04085" u="1"/>
        <s v="04269" u="1"/>
        <s v="05805" u="1"/>
        <s v="01620" u="1"/>
        <s v="01712" u="1"/>
        <s v="01804" u="1"/>
        <s v="04093" u="1"/>
        <s v="05721" u="1"/>
        <s v="05813" u="1"/>
        <s v="00368" u="1"/>
        <s v="01720" u="1"/>
        <s v="01812" u="1"/>
        <s v="05821" u="1"/>
        <s v="00376" u="1"/>
        <s v="00468" u="1"/>
        <s v="01820" u="1"/>
        <s v="04293" u="1"/>
        <s v="04385" u="1"/>
        <s v="00476" u="1"/>
        <s v="00568" u="1"/>
        <s v="04393" u="1"/>
        <s v="00484" u="1"/>
        <s v="00576" u="1"/>
        <s v="04769" u="1"/>
        <s v="00492" u="1"/>
        <s v="00584" u="1"/>
        <s v="04685" u="1"/>
        <s v="04777" u="1"/>
        <s v="04869" u="1"/>
        <s v="00868" u="1"/>
        <s v="04693" u="1"/>
        <s v="04785" u="1"/>
        <s v="04877" u="1"/>
        <s v="00876" u="1"/>
        <s v="04885" u="1"/>
        <s v="04893" u="1"/>
        <s v="05022" u="1"/>
        <s v="04993" u="1"/>
        <s v="05130" u="1"/>
        <s v="01221" u="1"/>
        <s v="05414" u="1"/>
        <s v="01505" u="1"/>
        <s v="05422" u="1"/>
        <s v="01513" u="1"/>
        <s v="01605" u="1"/>
        <s v="04078" u="1"/>
        <s v="05430" u="1"/>
        <s v="01521" u="1"/>
        <s v="01613" u="1"/>
        <s v="01705" u="1"/>
        <s v="04086" u="1"/>
        <s v="05714" u="1"/>
        <s v="01621" u="1"/>
        <s v="01713" u="1"/>
        <s v="01805" u="1"/>
        <s v="04094" u="1"/>
        <s v="05630" u="1"/>
        <s v="05814" u="1"/>
        <s v="00369" u="1"/>
        <s v="01721" u="1"/>
        <s v="01813" u="1"/>
        <s v="01905" u="1"/>
        <s v="04286" u="1"/>
        <s v="04378" u="1"/>
        <s v="05730" u="1"/>
        <s v="00377" u="1"/>
        <s v="00469" u="1"/>
        <s v="01821" u="1"/>
        <s v="04294" u="1"/>
        <s v="00477" u="1"/>
        <s v="00569" u="1"/>
        <s v="00485" u="1"/>
        <s v="00577" u="1"/>
        <s v="04678" u="1"/>
        <s v="00493" u="1"/>
        <s v="04686" u="1"/>
        <s v="00593" u="1"/>
        <s v="00869" u="1"/>
        <s v="04694" u="1"/>
        <s v="04878" u="1"/>
        <s v="00877" u="1"/>
        <s v="04886" u="1"/>
        <s v="05023" u="1"/>
        <s v="04994" u="1"/>
        <s v="01214" u="1"/>
        <s v="05131" u="1"/>
        <s v="05407" u="1"/>
        <s v="01222" u="1"/>
        <s v="05415" u="1"/>
        <s v="01230" u="1"/>
        <s v="01506" u="1"/>
        <s v="05423" u="1"/>
        <s v="01514" u="1"/>
        <s v="01606" u="1"/>
        <s v="04079" u="1"/>
        <s v="05431" u="1"/>
        <s v="05707" u="1"/>
        <s v="01522" u="1"/>
        <s v="01614" u="1"/>
        <s v="01706" u="1"/>
        <s v="05715" u="1"/>
        <s v="05807" u="1"/>
        <s v="01622" u="1"/>
        <s v="01714" u="1"/>
        <s v="01806" u="1"/>
        <s v="04095" u="1"/>
        <s v="05723" u="1"/>
        <s v="05815" u="1"/>
        <s v="01630" u="1"/>
        <s v="01722" u="1"/>
        <s v="01814" u="1"/>
        <s v="04287" u="1"/>
        <s v="04379" u="1"/>
        <s v="00378" u="1"/>
        <s v="01730" u="1"/>
        <s v="01822" u="1"/>
        <s v="00478" u="1"/>
        <s v="01830" u="1"/>
        <s v="04395" u="1"/>
        <s v="00486" u="1"/>
        <s v="04679" u="1"/>
        <s v="00494" u="1"/>
        <s v="00586" u="1"/>
        <s v="04687" u="1"/>
        <s v="04779" u="1"/>
        <s v="04695" u="1"/>
        <s v="04787" u="1"/>
        <s v="04879" u="1"/>
        <s v="00786" u="1"/>
        <s v="00878" u="1"/>
        <s v="04887" u="1"/>
        <s v="05016" u="1"/>
        <s v="04995" u="1"/>
        <s v="01215" u="1"/>
        <s v="05040" u="1"/>
        <s v="05132" u="1"/>
        <s v="05408" u="1"/>
        <s v="01223" u="1"/>
        <s v="05140" u="1"/>
        <s v="01231" u="1"/>
        <s v="01507" u="1"/>
        <s v="05240" u="1"/>
        <s v="05424" u="1"/>
        <s v="01515" u="1"/>
        <s v="01607" u="1"/>
        <s v="05432" u="1"/>
        <s v="01523" u="1"/>
        <s v="01615" u="1"/>
        <s v="01707" u="1"/>
        <s v="05440" u="1"/>
        <s v="05716" u="1"/>
        <s v="05808" u="1"/>
        <s v="01623" u="1"/>
        <s v="01715" u="1"/>
        <s v="01807" u="1"/>
        <s v="04096" u="1"/>
        <s v="01631" u="1"/>
        <s v="01723" u="1"/>
        <s v="01815" u="1"/>
        <s v="04288" u="1"/>
        <s v="05640" u="1"/>
        <s v="05732" u="1"/>
        <s v="00379" u="1"/>
        <s v="01731" u="1"/>
        <s v="01823" u="1"/>
        <s v="04388" u="1"/>
        <s v="05740" u="1"/>
        <s v="00479" u="1"/>
        <s v="01831" u="1"/>
        <s v="05840" u="1"/>
        <s v="00487" u="1"/>
        <s v="00579" u="1"/>
        <s v="04688" u="1"/>
        <s v="00779" u="1"/>
        <s v="04696" u="1"/>
        <s v="04788" u="1"/>
        <s v="00879" u="1"/>
        <s v="04888" u="1"/>
        <s v="05017" u="1"/>
        <s v="05025" u="1"/>
        <s v="04996" u="1"/>
        <s v="01216" u="1"/>
        <s v="05041" u="1"/>
        <s v="05133" u="1"/>
        <s v="05409" u="1"/>
        <s v="01224" u="1"/>
        <s v="05141" u="1"/>
        <s v="05417" u="1"/>
        <s v="01232" u="1"/>
        <s v="01508" u="1"/>
        <s v="05241" u="1"/>
        <s v="05425" u="1"/>
        <s v="01240" u="1"/>
        <s v="01516" u="1"/>
        <s v="01608" u="1"/>
        <s v="05433" u="1"/>
        <s v="05709" u="1"/>
        <s v="01524" u="1"/>
        <s v="01616" u="1"/>
        <s v="01708" u="1"/>
        <s v="04089" u="1"/>
        <s v="05441" u="1"/>
        <s v="05625" u="1"/>
        <s v="05809" u="1"/>
        <s v="01624" u="1"/>
        <s v="01716" u="1"/>
        <s v="01808" u="1"/>
        <s v="04097" u="1"/>
        <s v="05725" u="1"/>
        <s v="01632" u="1"/>
        <s v="01724" u="1"/>
        <s v="01816" u="1"/>
        <s v="04289" u="1"/>
        <s v="05825" u="1"/>
        <s v="01732" u="1"/>
        <s v="01824" u="1"/>
        <s v="05741" u="1"/>
        <s v="01740" u="1"/>
        <s v="01832" u="1"/>
        <s v="04397" u="1"/>
        <s v="05841" u="1"/>
        <s v="00488" u="1"/>
        <s v="01840" u="1"/>
        <s v="00588" u="1"/>
        <s v="04689" u="1"/>
        <s v="04697" u="1"/>
        <s v="04889" u="1"/>
        <s v="05018" u="1"/>
        <s v="04897" u="1"/>
        <s v="04989" u="1"/>
        <s v="05026" u="1"/>
        <s v="04997" u="1"/>
        <s v="01217" u="1"/>
        <s v="05042" u="1"/>
        <s v="05134" u="1"/>
        <s v="01225" u="1"/>
        <s v="05142" u="1"/>
        <s v="05418" u="1"/>
        <s v="01233" u="1"/>
        <s v="01509" u="1"/>
        <s v="05150" u="1"/>
        <s v="05242" u="1"/>
        <s v="05426" u="1"/>
        <s v="01241" u="1"/>
        <s v="01517" u="1"/>
        <s v="01609" u="1"/>
        <s v="05250" u="1"/>
        <s v="05434" u="1"/>
        <s v="01525" u="1"/>
        <s v="01617" u="1"/>
        <s v="01709" u="1"/>
        <s v="05442" u="1"/>
        <s v="01441" u="1"/>
        <s v="01625" u="1"/>
        <s v="01717" u="1"/>
        <s v="01809" u="1"/>
        <s v="04098" u="1"/>
        <s v="05726" u="1"/>
        <s v="05818" u="1"/>
        <s v="01633" u="1"/>
        <s v="01725" u="1"/>
        <s v="01817" u="1"/>
        <s v="05734" u="1"/>
        <s v="05826" u="1"/>
        <s v="01733" u="1"/>
        <s v="01825" u="1"/>
        <s v="05650" u="1"/>
        <s v="01741" u="1"/>
        <s v="01833" u="1"/>
        <s v="05842" u="1"/>
        <s v="00397" u="1"/>
        <s v="00489" u="1"/>
        <s v="01841" u="1"/>
        <s v="05850" u="1"/>
        <s v="04698" u="1"/>
        <s v="00789" u="1"/>
        <s v="05019" u="1"/>
        <s v="04898" u="1"/>
        <s v="05027" u="1"/>
        <s v="04998" u="1"/>
        <s v="01218" u="1"/>
        <s v="05043" u="1"/>
        <s v="05135" u="1"/>
        <s v="01226" u="1"/>
        <s v="05143" u="1"/>
        <s v="05419" u="1"/>
        <s v="01234" u="1"/>
        <s v="05151" u="1"/>
        <s v="05427" u="1"/>
        <s v="01150" u="1"/>
        <s v="01242" u="1"/>
        <s v="01518" u="1"/>
        <s v="05251" u="1"/>
        <s v="05435" u="1"/>
        <s v="01250" u="1"/>
        <s v="01618" u="1"/>
        <s v="05443" u="1"/>
        <s v="01626" u="1"/>
        <s v="01718" u="1"/>
        <s v="04099" u="1"/>
        <s v="05635" u="1"/>
        <s v="01634" u="1"/>
        <s v="01726" u="1"/>
        <s v="01818" u="1"/>
        <s v="05643" u="1"/>
        <s v="01734" u="1"/>
        <s v="01826" u="1"/>
        <s v="05743" u="1"/>
        <s v="01650" u="1"/>
        <s v="01742" u="1"/>
        <s v="01834" u="1"/>
        <s v="04399" u="1"/>
        <s v="05751" u="1"/>
        <s v="05843" u="1"/>
        <s v="00398" u="1"/>
        <s v="01750" u="1"/>
        <s v="01842" u="1"/>
        <s v="05851" u="1"/>
        <s v="01850" u="1"/>
        <s v="04699" u="1"/>
        <s v="00798" u="1"/>
        <s v="04899" u="1"/>
        <s v="05028" u="1"/>
        <s v="05036" u="1"/>
        <s v="05128" u="1"/>
        <s v="01219" u="1"/>
        <s v="05136" u="1"/>
        <s v="01227" u="1"/>
        <s v="05144" u="1"/>
        <s v="01235" u="1"/>
        <s v="05152" u="1"/>
        <s v="05244" u="1"/>
        <s v="05428" u="1"/>
        <s v="01151" u="1"/>
        <s v="01243" u="1"/>
        <s v="01519" u="1"/>
        <s v="05160" u="1"/>
        <s v="05252" u="1"/>
        <s v="05436" u="1"/>
        <s v="01251" u="1"/>
        <s v="01619" u="1"/>
        <s v="05260" u="1"/>
        <s v="05444" u="1"/>
        <s v="05628" u="1"/>
        <s v="01627" u="1"/>
        <s v="01719" u="1"/>
        <s v="05728" u="1"/>
        <s v="01451" u="1"/>
        <s v="01635" u="1"/>
        <s v="01727" u="1"/>
        <s v="01819" u="1"/>
        <s v="05736" u="1"/>
        <s v="01643" u="1"/>
        <s v="01735" u="1"/>
        <s v="01827" u="1"/>
        <s v="01651" u="1"/>
        <s v="01743" u="1"/>
        <s v="01835" u="1"/>
        <s v="05752" u="1"/>
        <s v="05844" u="1"/>
        <s v="00399" u="1"/>
        <s v="01751" u="1"/>
        <s v="01843" u="1"/>
        <s v="05760" u="1"/>
        <s v="05852" u="1"/>
        <s v="01851" u="1"/>
        <s v="05860" u="1"/>
        <s v="05029" u="1"/>
        <s v="05129" u="1"/>
        <s v="05137" u="1"/>
        <s v="01228" u="1"/>
        <s v="05145" u="1"/>
        <s v="01236" u="1"/>
        <s v="05153" u="1"/>
        <s v="05245" u="1"/>
        <s v="05429" u="1"/>
        <s v="01152" u="1"/>
        <s v="01244" u="1"/>
        <s v="05161" u="1"/>
        <s v="05253" u="1"/>
        <s v="05437" u="1"/>
        <s v="01160" u="1"/>
        <s v="01252" u="1"/>
        <s v="01436" u="1"/>
        <s v="05261" u="1"/>
        <s v="05445" u="1"/>
        <s v="01444" u="1"/>
        <s v="01628" u="1"/>
        <s v="05637" u="1"/>
        <s v="01636" u="1"/>
        <s v="01728" u="1"/>
        <s v="05737" u="1"/>
        <s v="01460" u="1"/>
        <s v="01644" u="1"/>
        <s v="01736" u="1"/>
        <s v="01828" u="1"/>
        <s v="05653" u="1"/>
        <s v="01652" u="1"/>
        <s v="01744" u="1"/>
        <s v="01836" u="1"/>
        <s v="05845" u="1"/>
        <s v="01660" u="1"/>
        <s v="01752" u="1"/>
        <s v="01844" u="1"/>
        <s v="05761" u="1"/>
        <s v="05853" u="1"/>
        <s v="01760" u="1"/>
        <s v="01852" u="1"/>
        <s v="05861" u="1"/>
        <s v="01860" u="1"/>
        <s v="05038" u="1"/>
        <s v="05138" u="1"/>
        <s v="01229" u="1"/>
        <s v="05146" u="1"/>
        <s v="01237" u="1"/>
        <s v="05154" u="1"/>
        <s v="05246" u="1"/>
        <s v="01153" u="1"/>
        <s v="01245" u="1"/>
        <s v="05162" u="1"/>
        <s v="05254" u="1"/>
        <s v="05438" u="1"/>
        <s v="01161" u="1"/>
        <s v="01253" u="1"/>
        <s v="05170" u="1"/>
        <s v="05262" u="1"/>
        <s v="05446" u="1"/>
        <s v="01629" u="1"/>
        <s v="05270" u="1"/>
        <s v="01453" u="1"/>
        <s v="01637" u="1"/>
        <s v="01729" u="1"/>
        <s v="05646" u="1"/>
        <s v="05738" u="1"/>
        <s v="01461" u="1"/>
        <s v="01737" u="1"/>
        <s v="01829" u="1"/>
        <s v="01653" u="1"/>
        <s v="01745" u="1"/>
        <s v="01837" u="1"/>
        <s v="05846" u="1"/>
        <s v="01661" u="1"/>
        <s v="01753" u="1"/>
        <s v="01845" u="1"/>
        <s v="05762" u="1"/>
        <s v="05854" u="1"/>
        <s v="01761" u="1"/>
        <s v="01853" u="1"/>
        <s v="05862" u="1"/>
        <s v="01861" u="1"/>
        <s v="05870" u="1"/>
        <s v="05039" u="1"/>
        <s v="05139" u="1"/>
        <s v="05147" u="1"/>
        <s v="05239" u="1"/>
        <s v="01238" u="1"/>
        <s v="05155" u="1"/>
        <s v="05247" u="1"/>
        <s v="01154" u="1"/>
        <s v="01246" u="1"/>
        <s v="05163" u="1"/>
        <s v="05255" u="1"/>
        <s v="05439" u="1"/>
        <s v="01162" u="1"/>
        <s v="05171" u="1"/>
        <s v="05263" u="1"/>
        <s v="05447" u="1"/>
        <s v="01170" u="1"/>
        <s v="05271" u="1"/>
        <s v="01454" u="1"/>
        <s v="01462" u="1"/>
        <s v="01646" u="1"/>
        <s v="01738" u="1"/>
        <s v="05655" u="1"/>
        <s v="05747" u="1"/>
        <s v="01654" u="1"/>
        <s v="01746" u="1"/>
        <s v="01838" u="1"/>
        <s v="05663" u="1"/>
        <s v="05847" u="1"/>
        <s v="01662" u="1"/>
        <s v="01754" u="1"/>
        <s v="01846" u="1"/>
        <s v="05855" u="1"/>
        <s v="01670" u="1"/>
        <s v="01762" u="1"/>
        <s v="01854" u="1"/>
        <s v="05863" u="1"/>
        <s v="01770" u="1"/>
        <s v="01862" u="1"/>
        <s v="05871" u="1"/>
        <s v="01870" u="1"/>
        <s v="05148" u="1"/>
        <s v="01239" u="1"/>
        <s v="05156" u="1"/>
        <s v="05248" u="1"/>
        <s v="01155" u="1"/>
        <s v="01247" u="1"/>
        <s v="05164" u="1"/>
        <s v="05256" u="1"/>
        <s v="01163" u="1"/>
        <s v="01439" u="1"/>
        <s v="05264" u="1"/>
        <s v="05448" u="1"/>
        <s v="01171" u="1"/>
        <s v="01447" u="1"/>
        <s v="05272" u="1"/>
        <s v="01455" u="1"/>
        <s v="05648" u="1"/>
        <s v="01647" u="1"/>
        <s v="01739" u="1"/>
        <s v="01471" u="1"/>
        <s v="01655" u="1"/>
        <s v="01747" u="1"/>
        <s v="01839" u="1"/>
        <s v="05664" u="1"/>
        <s v="05756" u="1"/>
        <s v="05848" u="1"/>
        <s v="01663" u="1"/>
        <s v="01755" u="1"/>
        <s v="01847" u="1"/>
        <s v="05764" u="1"/>
        <s v="05856" u="1"/>
        <s v="01671" u="1"/>
        <s v="01763" u="1"/>
        <s v="01855" u="1"/>
        <s v="05680" u="1"/>
        <s v="05864" u="1"/>
        <s v="01771" u="1"/>
        <s v="01863" u="1"/>
        <s v="05872" u="1"/>
        <s v="01871" u="1"/>
        <s v="05149" u="1"/>
        <s v="02500" u="1"/>
        <s v="05157" u="1"/>
        <s v="05249" u="1"/>
        <s v="01156" u="1"/>
        <s v="01248" u="1"/>
        <s v="05165" u="1"/>
        <s v="05257" u="1"/>
        <s v="01164" u="1"/>
        <s v="05265" u="1"/>
        <s v="01172" u="1"/>
        <s v="01448" u="1"/>
        <s v="05273" u="1"/>
        <s v="01456" u="1"/>
        <s v="01648" u="1"/>
        <s v="05749" u="1"/>
        <s v="01656" u="1"/>
        <s v="01748" u="1"/>
        <s v="05849" u="1"/>
        <s v="01664" u="1"/>
        <s v="01756" u="1"/>
        <s v="01848" u="1"/>
        <s v="05857" u="1"/>
        <s v="01672" u="1"/>
        <s v="01764" u="1"/>
        <s v="01856" u="1"/>
        <s v="05865" u="1"/>
        <s v="01772" u="1"/>
        <s v="01864" u="1"/>
        <s v="05873" u="1"/>
        <s v="01780" u="1"/>
        <s v="01872" u="1"/>
        <s v="02501" u="1"/>
        <s v="05158" u="1"/>
        <s v="01157" u="1"/>
        <s v="01249" u="1"/>
        <s v="05166" u="1"/>
        <s v="05258" u="1"/>
        <s v="01165" u="1"/>
        <s v="05266" u="1"/>
        <s v="01173" u="1"/>
        <s v="01449" u="1"/>
        <s v="05274" u="1"/>
        <s v="01181" u="1"/>
        <s v="01457" u="1"/>
      </sharedItems>
    </cacheField>
    <cacheField name="tgl_spby" numFmtId="14">
      <sharedItems containsSemiMixedTypes="0" containsNonDate="0" containsDate="1" containsString="0" minDate="2022-01-01T00:00:00" maxDate="2023-02-24T00:00:00" count="281">
        <d v="2023-01-11T00:00:00"/>
        <d v="2023-01-20T00:00:00"/>
        <d v="2023-01-13T00:00:00"/>
        <d v="2023-01-16T00:00:00"/>
        <d v="2023-01-18T00:00:00"/>
        <d v="2023-01-09T00:00:00"/>
        <d v="2023-01-12T00:00:00"/>
        <d v="2023-01-19T00:00:00"/>
        <d v="2023-01-10T00:00:00"/>
        <d v="2023-01-03T00:00:00"/>
        <d v="2023-01-24T00:00:00"/>
        <d v="2023-01-05T00:00:00"/>
        <d v="2023-01-17T00:00:00"/>
        <d v="2023-01-04T00:00:00"/>
        <d v="2023-01-06T00:00:00"/>
        <d v="2023-02-06T00:00:00"/>
        <d v="2023-01-25T00:00:00"/>
        <d v="2023-02-08T00:00:00"/>
        <d v="2023-02-07T00:00:00"/>
        <d v="2023-02-01T00:00:00"/>
        <d v="2023-02-03T00:00:00"/>
        <d v="2023-01-31T00:00:00"/>
        <d v="2023-01-27T00:00:00"/>
        <d v="2023-01-26T00:00:00"/>
        <d v="2023-02-02T00:00:00"/>
        <d v="2023-02-23T00:00:00"/>
        <d v="2023-02-13T00:00:00"/>
        <d v="2023-02-17T00:00:00"/>
        <d v="2023-01-30T00:00:00"/>
        <d v="2023-02-22T00:00:00"/>
        <d v="2023-02-16T00:00:00"/>
        <d v="2023-02-21T00:00:00"/>
        <d v="2023-02-10T00:00:00"/>
        <d v="2023-02-20T00:00:00"/>
        <d v="2023-02-15T00:00:00"/>
        <d v="2023-02-04T00:00:00"/>
        <d v="2023-02-11T00:00:00"/>
        <d v="2023-02-12T00:00:00"/>
        <d v="2023-02-14T00:00:00"/>
        <d v="2023-02-09T00:00:00"/>
        <d v="2022-02-23T00:00:00" u="1"/>
        <d v="2022-04-14T00:00:00" u="1"/>
        <d v="2022-09-27T00:00:00" u="1"/>
        <d v="2022-11-18T00:00:00" u="1"/>
        <d v="2022-09-01T00:00:00" u="1"/>
        <d v="2022-12-23T00:00:00" u="1"/>
        <d v="2022-01-11T00:00:00" u="1"/>
        <d v="2022-03-02T00:00:00" u="1"/>
        <d v="2022-06-24T00:00:00" u="1"/>
        <d v="2022-08-15T00:00:00" u="1"/>
        <d v="2022-10-06T00:00:00" u="1"/>
        <d v="2022-02-16T00:00:00" u="1"/>
        <d v="2022-07-29T00:00:00" u="1"/>
        <d v="2022-09-20T00:00:00" u="1"/>
        <d v="2022-11-11T00:00:00" u="1"/>
        <d v="2022-03-21T00:00:00" u="1"/>
        <d v="2022-10-25T00:00:00" u="1"/>
        <d v="2022-12-16T00:00:00" u="1"/>
        <d v="2022-01-04T00:00:00" u="1"/>
        <d v="2022-06-17T00:00:00" u="1"/>
        <d v="2022-08-08T00:00:00" u="1"/>
        <d v="2022-11-30T00:00:00" u="1"/>
        <d v="2022-05-31T00:00:00" u="1"/>
        <d v="2022-07-22T00:00:00" u="1"/>
        <d v="2022-09-13T00:00:00" u="1"/>
        <d v="2022-11-04T00:00:00" u="1"/>
        <d v="2022-01-23T00:00:00" u="1"/>
        <d v="2022-05-05T00:00:00" u="1"/>
        <d v="2022-10-18T00:00:00" u="1"/>
        <d v="2022-12-09T00:00:00" u="1"/>
        <d v="2022-02-28T00:00:00" u="1"/>
        <d v="2022-08-01T00:00:00" u="1"/>
        <d v="2022-11-23T00:00:00" u="1"/>
        <d v="2022-02-02T00:00:00" u="1"/>
        <d v="2022-05-24T00:00:00" u="1"/>
        <d v="2022-07-15T00:00:00" u="1"/>
        <d v="2022-09-06T00:00:00" u="1"/>
        <d v="2022-12-28T00:00:00" u="1"/>
        <d v="2022-01-16T00:00:00" u="1"/>
        <d v="2022-03-07T00:00:00" u="1"/>
        <d v="2022-06-29T00:00:00" u="1"/>
        <d v="2022-10-11T00:00:00" u="1"/>
        <d v="2022-12-02T00:00:00" u="1"/>
        <d v="2022-02-21T00:00:00" u="1"/>
        <d v="2022-06-03T00:00:00" u="1"/>
        <d v="2022-11-16T00:00:00" u="1"/>
        <d v="2022-07-08T00:00:00" u="1"/>
        <d v="2022-10-30T00:00:00" u="1"/>
        <d v="2022-12-21T00:00:00" u="1"/>
        <d v="2022-01-09T00:00:00" u="1"/>
        <d v="2022-06-22T00:00:00" u="1"/>
        <d v="2022-10-04T00:00:00" u="1"/>
        <d v="2022-02-14T00:00:00" u="1"/>
        <d v="2022-07-27T00:00:00" u="1"/>
        <d v="2022-09-18T00:00:00" u="1"/>
        <d v="2022-11-09T00:00:00" u="1"/>
        <d v="2022-01-28T00:00:00" u="1"/>
        <d v="2022-05-10T00:00:00" u="1"/>
        <d v="2022-07-01T00:00:00" u="1"/>
        <d v="2022-10-23T00:00:00" u="1"/>
        <d v="2022-12-14T00:00:00" u="1"/>
        <d v="2022-01-02T00:00:00" u="1"/>
        <d v="2022-06-15T00:00:00" u="1"/>
        <d v="2022-11-28T00:00:00" u="1"/>
        <d v="2022-02-07T00:00:00" u="1"/>
        <d v="2022-07-20T00:00:00" u="1"/>
        <d v="2022-09-11T00:00:00" u="1"/>
        <d v="2022-11-02T00:00:00" u="1"/>
        <d v="2022-01-21T00:00:00" u="1"/>
        <d v="2022-08-25T00:00:00" u="1"/>
        <d v="2022-10-16T00:00:00" u="1"/>
        <d v="2022-12-07T00:00:00" u="1"/>
        <d v="2022-02-26T00:00:00" u="1"/>
        <d v="2022-06-08T00:00:00" u="1"/>
        <d v="2022-09-30T00:00:00" u="1"/>
        <d v="2022-11-21T00:00:00" u="1"/>
        <d v="2022-07-13T00:00:00" u="1"/>
        <d v="2022-12-26T00:00:00" u="1"/>
        <d v="2022-01-14T00:00:00" u="1"/>
        <d v="2022-06-27T00:00:00" u="1"/>
        <d v="2022-08-18T00:00:00" u="1"/>
        <d v="2022-09-23T00:00:00" u="1"/>
        <d v="2022-11-14T00:00:00" u="1"/>
        <d v="2022-07-06T00:00:00" u="1"/>
        <d v="2022-10-28T00:00:00" u="1"/>
        <d v="2022-12-19T00:00:00" u="1"/>
        <d v="2022-01-07T00:00:00" u="1"/>
        <d v="2022-06-20T00:00:00" u="1"/>
        <d v="2022-08-11T00:00:00" u="1"/>
        <d v="2022-07-25T00:00:00" u="1"/>
        <d v="2022-09-16T00:00:00" u="1"/>
        <d v="2022-11-07T00:00:00" u="1"/>
        <d v="2022-01-26T00:00:00" u="1"/>
        <d v="2022-03-17T00:00:00" u="1"/>
        <d v="2022-08-30T00:00:00" u="1"/>
        <d v="2022-10-21T00:00:00" u="1"/>
        <d v="2022-12-12T00:00:00" u="1"/>
        <d v="2022-04-22T00:00:00" u="1"/>
        <d v="2022-08-04T00:00:00" u="1"/>
        <d v="2022-11-26T00:00:00" u="1"/>
        <d v="2022-02-05T00:00:00" u="1"/>
        <d v="2022-05-27T00:00:00" u="1"/>
        <d v="2022-07-18T00:00:00" u="1"/>
        <d v="2022-09-09T00:00:00" u="1"/>
        <d v="2022-01-19T00:00:00" u="1"/>
        <d v="2022-03-10T00:00:00" u="1"/>
        <d v="2022-08-23T00:00:00" u="1"/>
        <d v="2022-10-14T00:00:00" u="1"/>
        <d v="2022-12-05T00:00:00" u="1"/>
        <d v="2022-02-24T00:00:00" u="1"/>
        <d v="2022-06-06T00:00:00" u="1"/>
        <d v="2022-09-28T00:00:00" u="1"/>
        <d v="2022-07-11T00:00:00" u="1"/>
        <d v="2022-09-02T00:00:00" u="1"/>
        <d v="2022-12-24T00:00:00" u="1"/>
        <d v="2022-01-12T00:00:00" u="1"/>
        <d v="2022-03-03T00:00:00" u="1"/>
        <d v="2022-08-16T00:00:00" u="1"/>
        <d v="2022-10-07T00:00:00" u="1"/>
        <d v="2022-02-17T00:00:00" u="1"/>
        <d v="2022-04-08T00:00:00" u="1"/>
        <d v="2022-09-21T00:00:00" u="1"/>
        <d v="2022-01-31T00:00:00" u="1"/>
        <d v="2022-03-22T00:00:00" u="1"/>
        <d v="2022-07-04T00:00:00" u="1"/>
        <d v="2022-10-26T00:00:00" u="1"/>
        <d v="2022-12-17T00:00:00" u="1"/>
        <d v="2022-01-05T00:00:00" u="1"/>
        <d v="2022-04-27T00:00:00" u="1"/>
        <d v="2022-08-09T00:00:00" u="1"/>
        <d v="2022-02-10T00:00:00" u="1"/>
        <d v="2022-09-14T00:00:00" u="1"/>
        <d v="2022-01-24T00:00:00" u="1"/>
        <d v="2022-03-15T00:00:00" u="1"/>
        <d v="2022-08-28T00:00:00" u="1"/>
        <d v="2022-10-19T00:00:00" u="1"/>
        <d v="2022-08-02T00:00:00" u="1"/>
        <d v="2022-11-24T00:00:00" u="1"/>
        <d v="2022-02-03T00:00:00" u="1"/>
        <d v="2022-07-16T00:00:00" u="1"/>
        <d v="2022-09-07T00:00:00" u="1"/>
        <d v="2022-12-29T00:00:00" u="1"/>
        <d v="2022-01-17T00:00:00" u="1"/>
        <d v="2022-03-08T00:00:00" u="1"/>
        <d v="2022-06-30T00:00:00" u="1"/>
        <d v="2022-10-12T00:00:00" u="1"/>
        <d v="2022-02-22T00:00:00" u="1"/>
        <d v="2022-04-13T00:00:00" u="1"/>
        <d v="2022-09-26T00:00:00" u="1"/>
        <d v="2022-11-17T00:00:00" u="1"/>
        <d v="2022-07-09T00:00:00" u="1"/>
        <d v="2022-10-31T00:00:00" u="1"/>
        <d v="2022-12-22T00:00:00" u="1"/>
        <d v="2022-01-10T00:00:00" u="1"/>
        <d v="2022-03-01T00:00:00" u="1"/>
        <d v="2022-10-05T00:00:00" u="1"/>
        <d v="2022-04-06T00:00:00" u="1"/>
        <d v="2022-07-28T00:00:00" u="1"/>
        <d v="2022-09-19T00:00:00" u="1"/>
        <d v="2022-11-10T00:00:00" u="1"/>
        <d v="2022-07-02T00:00:00" u="1"/>
        <d v="2022-10-24T00:00:00" u="1"/>
        <d v="2022-12-15T00:00:00" u="1"/>
        <d v="2022-01-03T00:00:00" u="1"/>
        <d v="2022-04-25T00:00:00" u="1"/>
        <d v="2022-08-07T00:00:00" u="1"/>
        <d v="2022-11-29T00:00:00" u="1"/>
        <d v="2022-02-08T00:00:00" u="1"/>
        <d v="2022-07-21T00:00:00" u="1"/>
        <d v="2022-09-12T00:00:00" u="1"/>
        <d v="2022-11-03T00:00:00" u="1"/>
        <d v="2022-08-26T00:00:00" u="1"/>
        <d v="2022-10-17T00:00:00" u="1"/>
        <d v="2022-12-08T00:00:00" u="1"/>
        <d v="2022-11-22T00:00:00" u="1"/>
        <d v="2022-05-23T00:00:00" u="1"/>
        <d v="2022-07-14T00:00:00" u="1"/>
        <d v="2022-09-05T00:00:00" u="1"/>
        <d v="2022-12-27T00:00:00" u="1"/>
        <d v="2022-06-28T00:00:00" u="1"/>
        <d v="2022-08-19T00:00:00" u="1"/>
        <d v="2022-10-10T00:00:00" u="1"/>
        <d v="2022-12-01T00:00:00" u="1"/>
        <d v="2022-11-15T00:00:00" u="1"/>
        <d v="2022-07-07T00:00:00" u="1"/>
        <d v="2022-10-29T00:00:00" u="1"/>
        <d v="2022-12-20T00:00:00" u="1"/>
        <d v="2022-01-08T00:00:00" u="1"/>
        <d v="2022-06-21T00:00:00" u="1"/>
        <d v="2022-08-12T00:00:00" u="1"/>
        <d v="2022-10-03T00:00:00" u="1"/>
        <d v="2022-04-04T00:00:00" u="1"/>
        <d v="2022-07-26T00:00:00" u="1"/>
        <d v="2022-11-08T00:00:00" u="1"/>
        <d v="2022-01-27T00:00:00" u="1"/>
        <d v="2022-03-18T00:00:00" u="1"/>
        <d v="2022-05-09T00:00:00" u="1"/>
        <d v="2022-08-31T00:00:00" u="1"/>
        <d v="2022-10-22T00:00:00" u="1"/>
        <d v="2022-12-13T00:00:00" u="1"/>
        <d v="2022-01-01T00:00:00" u="1"/>
        <d v="2022-06-14T00:00:00" u="1"/>
        <d v="2022-08-05T00:00:00" u="1"/>
        <d v="2022-11-27T00:00:00" u="1"/>
        <d v="2022-07-19T00:00:00" u="1"/>
        <d v="2022-11-01T00:00:00" u="1"/>
        <d v="2022-01-20T00:00:00" u="1"/>
        <d v="2022-03-11T00:00:00" u="1"/>
        <d v="2022-08-24T00:00:00" u="1"/>
        <d v="2022-12-06T00:00:00" u="1"/>
        <d v="2022-02-25T00:00:00" u="1"/>
        <d v="2022-09-29T00:00:00" u="1"/>
        <d v="2022-11-20T00:00:00" u="1"/>
        <d v="2022-07-12T00:00:00" u="1"/>
        <d v="2022-09-03T00:00:00" u="1"/>
        <d v="2022-01-13T00:00:00" u="1"/>
        <d v="2022-03-04T00:00:00" u="1"/>
        <d v="2022-02-18T00:00:00" u="1"/>
        <d v="2022-07-31T00:00:00" u="1"/>
        <d v="2022-09-22T00:00:00" u="1"/>
        <d v="2022-11-13T00:00:00" u="1"/>
        <d v="2022-03-23T00:00:00" u="1"/>
        <d v="2022-07-05T00:00:00" u="1"/>
        <d v="2022-10-27T00:00:00" u="1"/>
        <d v="2022-01-06T00:00:00" u="1"/>
        <d v="2022-08-10T00:00:00" u="1"/>
        <d v="2022-02-11T00:00:00" u="1"/>
        <d v="2022-09-15T00:00:00" u="1"/>
        <d v="2022-01-25T00:00:00" u="1"/>
        <d v="2022-03-16T00:00:00" u="1"/>
        <d v="2022-08-29T00:00:00" u="1"/>
        <d v="2022-10-20T00:00:00" u="1"/>
        <d v="2022-04-21T00:00:00" u="1"/>
        <d v="2022-08-03T00:00:00" u="1"/>
        <d v="2022-11-25T00:00:00" u="1"/>
        <d v="2022-02-04T00:00:00" u="1"/>
        <d v="2022-09-08T00:00:00" u="1"/>
        <d v="2022-01-18T00:00:00" u="1"/>
        <d v="2022-03-09T00:00:00" u="1"/>
        <d v="2022-08-22T00:00:00" u="1"/>
        <d v="2022-10-13T00:00:00" u="1"/>
      </sharedItems>
    </cacheField>
    <cacheField name="Ref_UM" numFmtId="0">
      <sharedItems/>
    </cacheField>
    <cacheField name="Jenis Belanja" numFmtId="0">
      <sharedItems/>
    </cacheField>
    <cacheField name="Detil Jenis Belanja" numFmtId="0">
      <sharedItems/>
    </cacheField>
    <cacheField name="Status Akun" numFmtId="0">
      <sharedItems/>
    </cacheField>
    <cacheField name="Status Covid" numFmtId="0">
      <sharedItems/>
    </cacheField>
    <cacheField name="MAK Subkomponen" numFmtId="0">
      <sharedItems/>
    </cacheField>
    <cacheField name="MAK4" numFmtId="0">
      <sharedItems count="126">
        <s v="DL.2376.AFA.001.051.B.521211"/>
        <s v="WA.2378.EBD.955.301.G.524111"/>
        <s v="WA.2378.EBA.994.002.GA.521811"/>
        <s v="WA.2378.EBA.994.002.GB.521114"/>
        <s v="DL.2376.AFA.001.051.B.524111"/>
        <s v="WA.2378.EBA.994.002.GA.521111"/>
        <s v="DL.2376.AFA.001.052.A.521211"/>
        <s v="DL.2376.AFA.001.052.A.524111"/>
        <s v="WA.2378.EBA.962.301.E.524111"/>
        <s v="WA.2378.EBA.962.301.C.524111"/>
        <s v="DL.2376.AFA.001.053.A.521211"/>
        <s v="WA.2378.EBA.962.301.B.524111"/>
        <s v="WA.2378.EBA.962.301.A.524111"/>
        <s v="WA.2378.EBA.962.301.H.524111"/>
        <s v="DL.2376.AFA.001.053.A.524111"/>
        <s v="DL.2376.AFA.001.054.A.521211"/>
        <s v="DL.2376.AFA.001.054.B.521211"/>
        <s v="WA.2378.EBD.953.302.A.524111"/>
        <s v="WA.2378.EBD.953.302.A.521211"/>
        <s v="WA.2378.EBD.953.301.A.521219"/>
        <s v="WA.2378.EBD.955.301.E.524111"/>
        <s v="WA.2378.EBD.955.301.E.521211"/>
        <s v="WA.2378.EBD.955.301.A.524111"/>
        <s v="WA.2378.EBD.955.301.D.524111"/>
        <s v="WA.2378.EBD.955.301.B.521211"/>
        <s v="WA.2378.EBD.955.301.D.521211"/>
        <s v="WA.2378.EBA.994.002.GC.523121"/>
        <s v="WA.2378.EBA.994.002.GB.522141"/>
        <s v="WA.2378.EBA.994.002.GA.521131"/>
        <s v="WA.2378.EBA.962.301.E.524113"/>
        <s v="WA.4345.EBC.996.301.A.521211"/>
        <s v="WA.2378.EBD.952.301.A.524111"/>
        <s v="WA.2378.EBD.952.301.A.521219"/>
        <s v="WA.2378.EBD.952.301.A.521211"/>
        <s v="WA.2378.EBD.953.301.B.524111"/>
        <s v="WA.2378.EBD.953.301.B.521211"/>
        <s v="WA.2378.EBA.962.301.F.521219"/>
        <s v="DL.2376.AFA.001.051.A.521211"/>
        <s v="DL.2376.AFA.001.054.B.524111"/>
        <s v="WA.2378.EBD.955.301.C.524111"/>
        <s v="WA.2378.EBD.955.301.C.521211"/>
        <s v="DL.2376.AFA.001.051.A.524111"/>
        <s v="DL.2376.AFA.001.054.A.524111"/>
        <s v="DL.2376.AFA.001.053.A.524113"/>
        <s v="DL.2376.AFA.001.052.B.521211"/>
        <s v="WA.2378.EBA.962.301.E.521211"/>
        <s v="WA.2378.EBA.962.301.D.521211"/>
        <s v="WA.2378.EBA.962.301.C.521211"/>
        <s v="WA.2378.EBA.958.306.A.521211"/>
        <s v="WA.2378.EBA.962.301.A.521211"/>
        <s v="WA.2378.EBA.962.301.B.521211"/>
        <s v="WA.2378.EBD.955.301.A.521211"/>
        <s v="WA.2378.EBA.962.301.H.521211"/>
        <s v="WA.2378.EBA.962.301.G.521211"/>
        <s v="WA.2378.EBA.962.301.G.521219"/>
        <s v="WA.2378.EBD.952.301.B.521211"/>
        <s v="WA.2378.EBD.952.301.C.521211"/>
        <s v="WA.2378.EBD.952.301.D.521211"/>
        <s v="WA.2378.EBD.952.301.E.521211"/>
        <s v="WA.2378.EBD.955.301.F.521811" u="1"/>
        <s v="WA.2378.EBA.994.002.GC.523199" u="1"/>
        <s v="WA.2378.EBA.958.311.A.521211" u="1"/>
        <s v="WA.2378.EBD.953.301.A.521211" u="1"/>
        <s v="WA.4345.EBC.996.301.A.522151" u="1"/>
        <s v="WA.2378.EBA.994.002.GD.521115" u="1"/>
        <s v="DL.2376.AFA.001.053.A.521811" u="1"/>
        <s v="WA.2378.EBD.952.301.B.521219" u="1"/>
        <s v="WA.2378.EBD.953.301.B.521219" u="1"/>
        <s v="WA.2378.EBA.958.311.A.524111" u="1"/>
        <s v="WA.2378.EBD.953.301.A.524111" u="1"/>
        <s v="WA.2378.EBD.952.301.C.524111" u="1"/>
        <s v="WA.4345.EBC.996.301.A.521811" u="1"/>
        <s v="WA.4345.EBC.996.302.A.521811" u="1"/>
        <s v="WA.2378.EBA.962.301.I.521211" u="1"/>
        <s v="WA.2378.EBA.962.301.E.522192" u="1"/>
        <s v="WA.2378.EBA.962.301.G.524111" u="1"/>
        <s v="DL.2376.AFA.001.053.A.521219" u="1"/>
        <s v="DL.2376.AFA.001.053.B.521211" u="1"/>
        <s v="DL.2376.AFA.001.054.A.521219" u="1"/>
        <s v="WA.2378.EBA.962.301.I.524111" u="1"/>
        <s v="DL.2376.AFA.001.053.C.521219" u="1"/>
        <s v="DL.2376.AFA.001.052.B.524111" u="1"/>
        <s v="DL.2376.AFA.001.053.B.524111" u="1"/>
        <s v="DL.2376.AFA.001.053.B.522192" u="1"/>
        <s v="WA.2378.EBA.962.301.G.522151" u="1"/>
        <s v="WA.4345.EBC.996.301.A.521219" u="1"/>
        <s v="WA.4345.EBC.996.301.B.521211" u="1"/>
        <s v="WA.2378.EBA.958.311.A.521811" u="1"/>
        <s v="WA.2378.EBD.952.301.A.521811" u="1"/>
        <s v="WA.2378.EBA.962.301.I.522151" u="1"/>
        <s v="WA.2378.EBD.952.301.C.521811" u="1"/>
        <s v="WA.4345.EBC.996.301.B.524111" u="1"/>
        <s v="DL.2376.AFA.001.051.B.522151" u="1"/>
        <s v="DL.2376.AFA.001.053.B.522151" u="1"/>
        <s v="WA.2378.EBA.962.301.C.522141" u="1"/>
        <s v="WA.2378.EBA.962.301.A.524113" u="1"/>
        <s v="WA.2378.EBA.962.301.C.524113" u="1"/>
        <s v="WA.2378.EBA.962.301.E.521241" u="1"/>
        <s v="WA.2378.EBA.962.301.E.522191" u="1"/>
        <s v="WA.2378.EBD.953.302.A.521219" u="1"/>
        <s v="WA.4345.EBC.996.301.B.522151" u="1"/>
        <s v="DL.2376.AFA.001.053.B.521811" u="1"/>
        <s v="WA.2378.EBD.952.301.B.524111" u="1"/>
        <s v="WA.2378.EBD.955.301.B.524111" u="1"/>
        <s v="WA.2378.EBA.962.301.F.521211" u="1"/>
        <s v="WA.2378.EBD.955.301.F.521211" u="1"/>
        <s v="WA.2378.EBA.962.301.B.522192" u="1"/>
        <s v="WA.2378.EBA.962.301.D.524111" u="1"/>
        <s v="WA.4345.EBC.996.301.B.521811" u="1"/>
        <s v="WA.2378.EBA.962.301.F.524111" u="1"/>
        <s v="WA.2378.EBD.955.301.F.524111" u="1"/>
        <s v="WA.2378.EBA.994.002.GD.521111" u="1"/>
        <s v="WA.2378.EBA.962.301.I.521219" u="1"/>
        <s v="DL.2376.AFA.001.053.B.521219" u="1"/>
        <s v="DL.2376.AFA.001.053.C.521211" u="1"/>
        <s v="WA.2378.EBA.962.301.J.524111" u="1"/>
        <s v="WA.4345.EBC.996.302.A.521211" u="1"/>
        <s v="DL.2376.AFA.001.053.C.524111" u="1"/>
        <s v="WA.4345.EBC.996.301.B.521219" u="1"/>
        <s v="WA.4345.EBC.996.301.C.521211" u="1"/>
        <s v="WA.2378.EBD.952.301.B.521811" u="1"/>
        <s v="WA.4345.EBC.996.301.A.524111" u="1"/>
        <s v="DL.2376.AFA.001.051.A.522151" u="1"/>
        <s v="DL.2376.AFA.001.053.A.522151" u="1"/>
        <s v="WA.4345.EBC.996.301.B.524119" u="1"/>
        <s v="WA.2378.EBA.994.001.GA.511129" u="1"/>
      </sharedItems>
    </cacheField>
    <cacheField name="Es2" numFmtId="0">
      <sharedItems/>
    </cacheField>
    <cacheField name="Koordinator" numFmtId="0">
      <sharedItems count="4">
        <s v="Penyelenggaraan Pendidikan"/>
        <s v="Tata Usaha"/>
        <s v="Kelembagaan dan Ketenagaan"/>
        <s v="Perencanaan dan Evaluasi"/>
      </sharedItems>
    </cacheField>
    <cacheField name="Subkoordinator" numFmtId="0">
      <sharedItems count="8">
        <s v="Metode dan Kurikulum"/>
        <s v="Umum"/>
        <s v="Peserta Didik dan Sarana Prasarana"/>
        <s v="Kelembagaan"/>
        <s v="Ketenagaan"/>
        <s v="Evaluasi"/>
        <s v="Keuangan"/>
        <s v="Perencanaan"/>
      </sharedItems>
    </cacheField>
    <cacheField name="PPn" numFmtId="41">
      <sharedItems containsSemiMixedTypes="0" containsString="0" containsNumber="1" containsInteger="1" minValue="0" maxValue="1768919"/>
    </cacheField>
    <cacheField name="PPh21" numFmtId="41">
      <sharedItems containsSemiMixedTypes="0" containsString="0" containsNumber="1" containsInteger="1" minValue="0" maxValue="0"/>
    </cacheField>
    <cacheField name="PPh22" numFmtId="41">
      <sharedItems containsSemiMixedTypes="0" containsString="0" containsNumber="1" containsInteger="1" minValue="0" maxValue="29209"/>
    </cacheField>
    <cacheField name="PPh23" numFmtId="41">
      <sharedItems containsSemiMixedTypes="0" containsString="0" containsNumber="1" containsInteger="1" minValue="0" maxValue="321622"/>
    </cacheField>
    <cacheField name="PPh28" numFmtId="41">
      <sharedItems containsSemiMixedTypes="0" containsString="0" containsNumber="1" containsInteger="1" minValue="0" maxValue="0"/>
    </cacheField>
    <cacheField name="Total Pajak" numFmtId="0" formula="PPn+PPh21+PPh22+PPh23+PPh28" databaseField="0"/>
  </cacheFields>
  <extLst>
    <ext xmlns:x14="http://schemas.microsoft.com/office/spreadsheetml/2009/9/main" uri="{725AE2AE-9491-48be-B2B4-4EB974FC3084}">
      <x14:pivotCacheDefinition pivotCacheId="47703844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3">
  <r>
    <s v="032"/>
    <s v="KEMENTERIAN KELAUTAN DAN PERIKANAN"/>
    <s v="12"/>
    <s v="BADAN RISET DAN SUMBER DAYA MANUSIA KELAUTAN DAN PERIKANAN"/>
    <s v="626402"/>
    <s v="SEKRETARIAT BADAN RISET DAN SUMBERDAYA MANUSIA KELAUTAN DAN PERIKANAN"/>
    <s v="DL"/>
    <s v="032.12.DL. Program Pendidikan dan Pelatihan Vokasi"/>
    <s v="2376"/>
    <s v="2376. Pendidikan Kelautan dan Perikanan"/>
    <s v="AFA"/>
    <s v="2376.AFA. Norma, Standard, Prosedur dan Kriteria"/>
    <s v="001"/>
    <s v="2376.AFA.001. Norma, Standard, Prosedur dan Kriteria Pendidikan Kelautan dan Perikanan"/>
    <s v="051"/>
    <s v="051. NSPK Metode dan Kurikulum Pendidikan KP"/>
    <s v="B"/>
    <s v="B. Penyusunan NSPK Metode dan Kurikulum"/>
    <s v="521211"/>
    <s v="521211. Belanja Bahan"/>
    <x v="0"/>
    <s v="000150"/>
    <x v="0"/>
    <n v="264000"/>
    <x v="0"/>
    <x v="0"/>
    <x v="0"/>
    <x v="0"/>
    <x v="0"/>
    <s v="00066/KW/626402/2023"/>
    <s v="30 Januari 2023"/>
    <s v="00034/PB/626402/2023"/>
    <s v="11 Januari 2023"/>
    <x v="0"/>
    <s v="GUP"/>
    <s v="NON GAJI"/>
    <x v="0"/>
    <x v="0"/>
    <x v="0"/>
    <x v="0"/>
    <s v="00006/UM/626402/2023"/>
    <s v="Belanja Barang"/>
    <s v="Belanja Barang Non Operasional"/>
    <s v="Belanja Bahan"/>
    <s v="Non Covid"/>
    <s v="DL.2376.AFA.001.051.B"/>
    <x v="0"/>
    <s v="Pusat Pendidikan KP"/>
    <x v="0"/>
    <x v="0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5"/>
    <s v="2378.EBD.955. Layanan Manajemen Keuangan"/>
    <s v="301"/>
    <s v="301. Pelayanan Keuangan Pendidikan Kelautan dan Perikanan"/>
    <s v="G"/>
    <s v="G. Pembinaan Pelaksanaan Kewirausahaan dan TEFA"/>
    <s v="524111"/>
    <s v="524111. Belanja Perjalanan Dinas Biasa"/>
    <x v="1"/>
    <s v="001145"/>
    <x v="1"/>
    <n v="1440000"/>
    <x v="0"/>
    <x v="0"/>
    <x v="0"/>
    <x v="0"/>
    <x v="1"/>
    <s v="00074/KW/626402/2023"/>
    <s v="30 Januari 2023"/>
    <s v="00097/PB/626402/2023"/>
    <s v="20 Januari 2023"/>
    <x v="0"/>
    <s v="GUP"/>
    <s v="NON GAJI"/>
    <x v="1"/>
    <x v="0"/>
    <x v="1"/>
    <x v="1"/>
    <s v="00006/UM/626402/2023"/>
    <s v="Belanja Barang"/>
    <s v="Belanja Barang Non Operasional"/>
    <s v="Perjalanan Dinas"/>
    <s v="Non Covid"/>
    <s v="WA.2378.EBD.955.301.G"/>
    <x v="1"/>
    <s v="Pusat Pendidikan KP"/>
    <x v="0"/>
    <x v="0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DL"/>
    <s v="032.12.DL. Program Pendidikan dan Pelatihan Vokasi"/>
    <s v="2376"/>
    <s v="2376. Pendidikan Kelautan dan Perikanan"/>
    <s v="AFA"/>
    <s v="2376.AFA. Norma, Standard, Prosedur dan Kriteria"/>
    <s v="001"/>
    <s v="2376.AFA.001. Norma, Standard, Prosedur dan Kriteria Pendidikan Kelautan dan Perikanan"/>
    <s v="051"/>
    <s v="051. NSPK Metode dan Kurikulum Pendidikan KP"/>
    <s v="B"/>
    <s v="B. Penyusunan NSPK Metode dan Kurikulum"/>
    <s v="521211"/>
    <s v="521211. Belanja Bahan"/>
    <x v="0"/>
    <s v="000150"/>
    <x v="2"/>
    <n v="396000"/>
    <x v="0"/>
    <x v="0"/>
    <x v="0"/>
    <x v="0"/>
    <x v="0"/>
    <s v="00067/KW/626402/2023"/>
    <s v="30 Januari 2023"/>
    <s v="00035/PB/626402/2023"/>
    <s v="13 Januari 2023"/>
    <x v="0"/>
    <s v="GUP"/>
    <s v="NON GAJI"/>
    <x v="2"/>
    <x v="0"/>
    <x v="2"/>
    <x v="2"/>
    <s v="00006/UM/626402/2023"/>
    <s v="Belanja Barang"/>
    <s v="Belanja Barang Non Operasional"/>
    <s v="Belanja Bahan"/>
    <s v="Non Covid"/>
    <s v="DL.2376.AFA.001.051.B"/>
    <x v="0"/>
    <s v="Pusat Pendidikan KP"/>
    <x v="0"/>
    <x v="0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94"/>
    <s v="2378.EBA.994. Layanan Perkantoran"/>
    <s v="002"/>
    <s v="002. Operasional dan Pemeliharaan Kantor"/>
    <s v="GA"/>
    <s v="GA. Operasional dan Pemeliharaan Kantor Pusat Pendidikan KP"/>
    <s v="521811"/>
    <s v="521811. Belanja Barang Persediaan Barang Konsumsi"/>
    <x v="2"/>
    <s v="000524"/>
    <x v="3"/>
    <n v="800000"/>
    <x v="0"/>
    <x v="0"/>
    <x v="0"/>
    <x v="0"/>
    <x v="2"/>
    <s v="00095/KW/626402/2023"/>
    <s v="30 Januari 2023"/>
    <s v="00063/PB/626402/2023"/>
    <s v="16 Januari 2023"/>
    <x v="0"/>
    <s v="GUP"/>
    <s v="NON GAJI"/>
    <x v="3"/>
    <x v="0"/>
    <x v="3"/>
    <x v="3"/>
    <s v="00004/UM/626402/2023"/>
    <s v="Belanja Barang"/>
    <s v="Belanja Barang Operasional"/>
    <s v="Persediaan"/>
    <s v="Non Covid"/>
    <s v="WA.2378.EBA.994.002.GA"/>
    <x v="2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94"/>
    <s v="2378.EBA.994. Layanan Perkantoran"/>
    <s v="002"/>
    <s v="002. Operasional dan Pemeliharaan Kantor"/>
    <s v="GA"/>
    <s v="GA. Operasional dan Pemeliharaan Kantor Pusat Pendidikan KP"/>
    <s v="521811"/>
    <s v="521811. Belanja Barang Persediaan Barang Konsumsi"/>
    <x v="3"/>
    <s v="000525"/>
    <x v="3"/>
    <n v="880000"/>
    <x v="0"/>
    <x v="0"/>
    <x v="0"/>
    <x v="0"/>
    <x v="2"/>
    <s v="00095/KW/626402/2023"/>
    <s v="30 Januari 2023"/>
    <s v="00063/PB/626402/2023"/>
    <s v="16 Januari 2023"/>
    <x v="0"/>
    <s v="GUP"/>
    <s v="NON GAJI"/>
    <x v="3"/>
    <x v="0"/>
    <x v="3"/>
    <x v="3"/>
    <s v="00004/UM/626402/2023"/>
    <s v="Belanja Barang"/>
    <s v="Belanja Barang Operasional"/>
    <s v="Persediaan"/>
    <s v="Non Covid"/>
    <s v="WA.2378.EBA.994.002.GA"/>
    <x v="2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DL"/>
    <s v="032.12.DL. Program Pendidikan dan Pelatihan Vokasi"/>
    <s v="2376"/>
    <s v="2376. Pendidikan Kelautan dan Perikanan"/>
    <s v="AFA"/>
    <s v="2376.AFA. Norma, Standard, Prosedur dan Kriteria"/>
    <s v="001"/>
    <s v="2376.AFA.001. Norma, Standard, Prosedur dan Kriteria Pendidikan Kelautan dan Perikanan"/>
    <s v="051"/>
    <s v="051. NSPK Metode dan Kurikulum Pendidikan KP"/>
    <s v="B"/>
    <s v="B. Penyusunan NSPK Metode dan Kurikulum"/>
    <s v="521211"/>
    <s v="521211. Belanja Bahan"/>
    <x v="0"/>
    <s v="000150"/>
    <x v="4"/>
    <n v="396000"/>
    <x v="0"/>
    <x v="0"/>
    <x v="0"/>
    <x v="0"/>
    <x v="0"/>
    <s v="00068/KW/626402/2023"/>
    <s v="30 Januari 2023"/>
    <s v="00036/PB/626402/2023"/>
    <s v="18 Januari 2023"/>
    <x v="0"/>
    <s v="GUP"/>
    <s v="NON GAJI"/>
    <x v="4"/>
    <x v="0"/>
    <x v="4"/>
    <x v="4"/>
    <s v="00006/UM/626402/2023"/>
    <s v="Belanja Barang"/>
    <s v="Belanja Barang Non Operasional"/>
    <s v="Belanja Bahan"/>
    <s v="Non Covid"/>
    <s v="DL.2376.AFA.001.051.B"/>
    <x v="0"/>
    <s v="Pusat Pendidikan KP"/>
    <x v="0"/>
    <x v="0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94"/>
    <s v="2378.EBA.994. Layanan Perkantoran"/>
    <s v="002"/>
    <s v="002. Operasional dan Pemeliharaan Kantor"/>
    <s v="GB"/>
    <s v="GB. Langganan Daya dan Jasa Pusat Pendidikan KP"/>
    <s v="521114"/>
    <s v="521114. Belanja Pengiriman Surat Dinas Pos Pusat"/>
    <x v="4"/>
    <s v="000529"/>
    <x v="5"/>
    <n v="693000"/>
    <x v="0"/>
    <x v="0"/>
    <x v="0"/>
    <x v="0"/>
    <x v="2"/>
    <s v="00094/KW/626402/2023"/>
    <s v="30 Januari 2023"/>
    <s v="00062/PB/626402/2023"/>
    <s v="09 Januari 2023"/>
    <x v="0"/>
    <s v="GUP"/>
    <s v="NON GAJI"/>
    <x v="5"/>
    <x v="0"/>
    <x v="5"/>
    <x v="5"/>
    <s v="00004/UM/626402/2023"/>
    <s v="Belanja Barang"/>
    <s v="Belanja Barang Operasional"/>
    <s v="Pengiriman Surat Dinas Pos Pusat"/>
    <s v="Non Covid"/>
    <s v="WA.2378.EBA.994.002.GB"/>
    <x v="3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DL"/>
    <s v="032.12.DL. Program Pendidikan dan Pelatihan Vokasi"/>
    <s v="2376"/>
    <s v="2376. Pendidikan Kelautan dan Perikanan"/>
    <s v="AFA"/>
    <s v="2376.AFA. Norma, Standard, Prosedur dan Kriteria"/>
    <s v="001"/>
    <s v="2376.AFA.001. Norma, Standard, Prosedur dan Kriteria Pendidikan Kelautan dan Perikanan"/>
    <s v="051"/>
    <s v="051. NSPK Metode dan Kurikulum Pendidikan KP"/>
    <s v="B"/>
    <s v="B. Penyusunan NSPK Metode dan Kurikulum"/>
    <s v="524111"/>
    <s v="524111. Belanja Perjalanan Dinas Biasa"/>
    <x v="5"/>
    <s v="000155"/>
    <x v="6"/>
    <n v="1400000"/>
    <x v="0"/>
    <x v="0"/>
    <x v="0"/>
    <x v="0"/>
    <x v="0"/>
    <s v="00069/KW/626402/2023"/>
    <s v="30 Januari 2023"/>
    <s v="00037/PB/626402/2023"/>
    <s v="11 Januari 2023"/>
    <x v="0"/>
    <s v="GUP"/>
    <s v="NON GAJI"/>
    <x v="6"/>
    <x v="0"/>
    <x v="6"/>
    <x v="0"/>
    <s v="00006/UM/626402/2023"/>
    <s v="Belanja Barang"/>
    <s v="Belanja Barang Non Operasional"/>
    <s v="Perjalanan Dinas"/>
    <s v="Non Covid"/>
    <s v="DL.2376.AFA.001.051.B"/>
    <x v="4"/>
    <s v="Pusat Pendidikan KP"/>
    <x v="0"/>
    <x v="0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94"/>
    <s v="2378.EBA.994. Layanan Perkantoran"/>
    <s v="002"/>
    <s v="002. Operasional dan Pemeliharaan Kantor"/>
    <s v="GA"/>
    <s v="GA. Operasional dan Pemeliharaan Kantor Pusat Pendidikan KP"/>
    <s v="521111"/>
    <s v="521111. Belanja Keperluan Perkantoran"/>
    <x v="6"/>
    <s v="000518"/>
    <x v="7"/>
    <n v="1750000"/>
    <x v="0"/>
    <x v="0"/>
    <x v="0"/>
    <x v="0"/>
    <x v="2"/>
    <s v="00093/KW/626402/2023"/>
    <s v="30 Januari 2023"/>
    <s v="00061/PB/626402/2023"/>
    <s v="20 Januari 2023"/>
    <x v="0"/>
    <s v="GUP"/>
    <s v="NON GAJI"/>
    <x v="7"/>
    <x v="0"/>
    <x v="7"/>
    <x v="1"/>
    <s v="00004/UM/626402/2023"/>
    <s v="Belanja Barang"/>
    <s v="Belanja Barang Operasional"/>
    <s v="Keperluan Perkantoran"/>
    <s v="Non Covid"/>
    <s v="WA.2378.EBA.994.002.GA"/>
    <x v="5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DL"/>
    <s v="032.12.DL. Program Pendidikan dan Pelatihan Vokasi"/>
    <s v="2376"/>
    <s v="2376. Pendidikan Kelautan dan Perikanan"/>
    <s v="AFA"/>
    <s v="2376.AFA. Norma, Standard, Prosedur dan Kriteria"/>
    <s v="001"/>
    <s v="2376.AFA.001. Norma, Standard, Prosedur dan Kriteria Pendidikan Kelautan dan Perikanan"/>
    <s v="051"/>
    <s v="051. NSPK Metode dan Kurikulum Pendidikan KP"/>
    <s v="B"/>
    <s v="B. Penyusunan NSPK Metode dan Kurikulum"/>
    <s v="524111"/>
    <s v="524111. Belanja Perjalanan Dinas Biasa"/>
    <x v="5"/>
    <s v="000155"/>
    <x v="8"/>
    <n v="3260000"/>
    <x v="0"/>
    <x v="0"/>
    <x v="0"/>
    <x v="0"/>
    <x v="0"/>
    <s v="00070/KW/626402/2023"/>
    <s v="30 Januari 2023"/>
    <s v="00038/PB/626402/2023"/>
    <s v="13 Januari 2023"/>
    <x v="0"/>
    <s v="GUP"/>
    <s v="NON GAJI"/>
    <x v="8"/>
    <x v="0"/>
    <x v="8"/>
    <x v="2"/>
    <s v="00006/UM/626402/2023"/>
    <s v="Belanja Barang"/>
    <s v="Belanja Barang Non Operasional"/>
    <s v="Perjalanan Dinas"/>
    <s v="Non Covid"/>
    <s v="DL.2376.AFA.001.051.B"/>
    <x v="4"/>
    <s v="Pusat Pendidikan KP"/>
    <x v="0"/>
    <x v="0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94"/>
    <s v="2378.EBA.994. Layanan Perkantoran"/>
    <s v="002"/>
    <s v="002. Operasional dan Pemeliharaan Kantor"/>
    <s v="GA"/>
    <s v="GA. Operasional dan Pemeliharaan Kantor Pusat Pendidikan KP"/>
    <s v="521111"/>
    <s v="521111. Belanja Keperluan Perkantoran"/>
    <x v="7"/>
    <s v="000517"/>
    <x v="9"/>
    <n v="288500"/>
    <x v="0"/>
    <x v="0"/>
    <x v="0"/>
    <x v="0"/>
    <x v="2"/>
    <s v="00092/KW/626402/2023"/>
    <s v="30 Januari 2023"/>
    <s v="00060/PB/626402/2023"/>
    <s v="18 Januari 2023"/>
    <x v="0"/>
    <s v="GUP"/>
    <s v="NON GAJI"/>
    <x v="9"/>
    <x v="0"/>
    <x v="9"/>
    <x v="4"/>
    <s v="00004/UM/626402/2023"/>
    <s v="Belanja Barang"/>
    <s v="Belanja Barang Operasional"/>
    <s v="Keperluan Perkantoran"/>
    <s v="Non Covid"/>
    <s v="WA.2378.EBA.994.002.GA"/>
    <x v="5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DL"/>
    <s v="032.12.DL. Program Pendidikan dan Pelatihan Vokasi"/>
    <s v="2376"/>
    <s v="2376. Pendidikan Kelautan dan Perikanan"/>
    <s v="AFA"/>
    <s v="2376.AFA. Norma, Standard, Prosedur dan Kriteria"/>
    <s v="001"/>
    <s v="2376.AFA.001. Norma, Standard, Prosedur dan Kriteria Pendidikan Kelautan dan Perikanan"/>
    <s v="051"/>
    <s v="051. NSPK Metode dan Kurikulum Pendidikan KP"/>
    <s v="B"/>
    <s v="B. Penyusunan NSPK Metode dan Kurikulum"/>
    <s v="524111"/>
    <s v="524111. Belanja Perjalanan Dinas Biasa"/>
    <x v="5"/>
    <s v="000155"/>
    <x v="10"/>
    <n v="2220000"/>
    <x v="0"/>
    <x v="0"/>
    <x v="0"/>
    <x v="0"/>
    <x v="0"/>
    <s v="00071/KW/626402/2023"/>
    <s v="30 Januari 2023"/>
    <s v="00039/PB/626402/2023"/>
    <s v="18 Januari 2023"/>
    <x v="0"/>
    <s v="GUP"/>
    <s v="NON GAJI"/>
    <x v="10"/>
    <x v="0"/>
    <x v="10"/>
    <x v="4"/>
    <s v="00006/UM/626402/2023"/>
    <s v="Belanja Barang"/>
    <s v="Belanja Barang Non Operasional"/>
    <s v="Perjalanan Dinas"/>
    <s v="Non Covid"/>
    <s v="DL.2376.AFA.001.051.B"/>
    <x v="4"/>
    <s v="Pusat Pendidikan KP"/>
    <x v="0"/>
    <x v="0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94"/>
    <s v="2378.EBA.994. Layanan Perkantoran"/>
    <s v="002"/>
    <s v="002. Operasional dan Pemeliharaan Kantor"/>
    <s v="GA"/>
    <s v="GA. Operasional dan Pemeliharaan Kantor Pusat Pendidikan KP"/>
    <s v="521111"/>
    <s v="521111. Belanja Keperluan Perkantoran"/>
    <x v="7"/>
    <s v="000517"/>
    <x v="11"/>
    <n v="508067"/>
    <x v="0"/>
    <x v="0"/>
    <x v="0"/>
    <x v="0"/>
    <x v="2"/>
    <s v="00091/KW/626402/2023"/>
    <s v="30 Januari 2023"/>
    <s v="00059/PB/626402/2023"/>
    <s v="16 Januari 2023"/>
    <x v="0"/>
    <s v="GUP"/>
    <s v="NON GAJI"/>
    <x v="11"/>
    <x v="0"/>
    <x v="11"/>
    <x v="3"/>
    <s v="00004/UM/626402/2023"/>
    <s v="Belanja Barang"/>
    <s v="Belanja Barang Operasional"/>
    <s v="Keperluan Perkantoran"/>
    <s v="Non Covid"/>
    <s v="WA.2378.EBA.994.002.GA"/>
    <x v="5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DL"/>
    <s v="032.12.DL. Program Pendidikan dan Pelatihan Vokasi"/>
    <s v="2376"/>
    <s v="2376. Pendidikan Kelautan dan Perikanan"/>
    <s v="AFA"/>
    <s v="2376.AFA. Norma, Standard, Prosedur dan Kriteria"/>
    <s v="001"/>
    <s v="2376.AFA.001. Norma, Standard, Prosedur dan Kriteria Pendidikan Kelautan dan Perikanan"/>
    <s v="052"/>
    <s v="052. NSPK Peserta Didik Sarana dan Prasarana Pendidikan KP"/>
    <s v="A"/>
    <s v="A. NSPK Peserta Didik"/>
    <s v="521211"/>
    <s v="521211. Belanja Bahan"/>
    <x v="0"/>
    <s v="000156"/>
    <x v="12"/>
    <n v="242000"/>
    <x v="0"/>
    <x v="0"/>
    <x v="0"/>
    <x v="0"/>
    <x v="0"/>
    <s v="00072/KW/626402/2023"/>
    <s v="30 Januari 2023"/>
    <s v="00041/PB/626402/2023"/>
    <s v="09 Januari 2023"/>
    <x v="0"/>
    <s v="GUP"/>
    <s v="NON GAJI"/>
    <x v="12"/>
    <x v="0"/>
    <x v="12"/>
    <x v="5"/>
    <s v="00006/UM/626402/2023"/>
    <s v="Belanja Barang"/>
    <s v="Belanja Barang Non Operasional"/>
    <s v="Belanja Bahan"/>
    <s v="Non Covid"/>
    <s v="DL.2376.AFA.001.052.A"/>
    <x v="6"/>
    <s v="Pusat Pendidikan KP"/>
    <x v="0"/>
    <x v="2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94"/>
    <s v="2378.EBA.994. Layanan Perkantoran"/>
    <s v="002"/>
    <s v="002. Operasional dan Pemeliharaan Kantor"/>
    <s v="GA"/>
    <s v="GA. Operasional dan Pemeliharaan Kantor Pusat Pendidikan KP"/>
    <s v="521111"/>
    <s v="521111. Belanja Keperluan Perkantoran"/>
    <x v="8"/>
    <s v="000514"/>
    <x v="13"/>
    <n v="360720"/>
    <x v="0"/>
    <x v="0"/>
    <x v="0"/>
    <x v="0"/>
    <x v="2"/>
    <s v="00090/KW/626402/2023"/>
    <s v="30 Januari 2023"/>
    <s v="00058/PB/626402/2023"/>
    <s v="12 Januari 2023"/>
    <x v="0"/>
    <s v="GUP"/>
    <s v="NON GAJI"/>
    <x v="13"/>
    <x v="0"/>
    <x v="13"/>
    <x v="6"/>
    <s v="00004/UM/626402/2023"/>
    <s v="Belanja Barang"/>
    <s v="Belanja Barang Operasional"/>
    <s v="Keperluan Perkantoran"/>
    <s v="Non Covid"/>
    <s v="WA.2378.EBA.994.002.GA"/>
    <x v="5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DL"/>
    <s v="032.12.DL. Program Pendidikan dan Pelatihan Vokasi"/>
    <s v="2376"/>
    <s v="2376. Pendidikan Kelautan dan Perikanan"/>
    <s v="AFA"/>
    <s v="2376.AFA. Norma, Standard, Prosedur dan Kriteria"/>
    <s v="001"/>
    <s v="2376.AFA.001. Norma, Standard, Prosedur dan Kriteria Pendidikan Kelautan dan Perikanan"/>
    <s v="052"/>
    <s v="052. NSPK Peserta Didik Sarana dan Prasarana Pendidikan KP"/>
    <s v="A"/>
    <s v="A. NSPK Peserta Didik"/>
    <s v="521211"/>
    <s v="521211. Belanja Bahan"/>
    <x v="0"/>
    <s v="000156"/>
    <x v="14"/>
    <n v="528000"/>
    <x v="0"/>
    <x v="0"/>
    <x v="0"/>
    <x v="0"/>
    <x v="0"/>
    <s v="00073/KW/626402/2023"/>
    <s v="30 Januari 2023"/>
    <s v="00042/PB/626402/2023"/>
    <s v="19 Januari 2023"/>
    <x v="0"/>
    <s v="GUP"/>
    <s v="NON GAJI"/>
    <x v="14"/>
    <x v="0"/>
    <x v="14"/>
    <x v="7"/>
    <s v="00006/UM/626402/2023"/>
    <s v="Belanja Barang"/>
    <s v="Belanja Barang Non Operasional"/>
    <s v="Belanja Bahan"/>
    <s v="Non Covid"/>
    <s v="DL.2376.AFA.001.052.A"/>
    <x v="6"/>
    <s v="Pusat Pendidikan KP"/>
    <x v="0"/>
    <x v="2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94"/>
    <s v="2378.EBA.994. Layanan Perkantoran"/>
    <s v="002"/>
    <s v="002. Operasional dan Pemeliharaan Kantor"/>
    <s v="GA"/>
    <s v="GA. Operasional dan Pemeliharaan Kantor Pusat Pendidikan KP"/>
    <s v="521111"/>
    <s v="521111. Belanja Keperluan Perkantoran"/>
    <x v="9"/>
    <s v="000509"/>
    <x v="15"/>
    <n v="510000"/>
    <x v="0"/>
    <x v="0"/>
    <x v="0"/>
    <x v="0"/>
    <x v="2"/>
    <s v="00089/KW/626402/2023"/>
    <s v="30 Januari 2023"/>
    <s v="00057/PB/626402/2023"/>
    <s v="10 Januari 2023"/>
    <x v="0"/>
    <s v="GUP"/>
    <s v="NON GAJI"/>
    <x v="15"/>
    <x v="0"/>
    <x v="15"/>
    <x v="8"/>
    <s v="00004/UM/626402/2023"/>
    <s v="Belanja Barang"/>
    <s v="Belanja Barang Operasional"/>
    <s v="Keperluan Perkantoran"/>
    <s v="Non Covid"/>
    <s v="WA.2378.EBA.994.002.GA"/>
    <x v="5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DL"/>
    <s v="032.12.DL. Program Pendidikan dan Pelatihan Vokasi"/>
    <s v="2376"/>
    <s v="2376. Pendidikan Kelautan dan Perikanan"/>
    <s v="AFA"/>
    <s v="2376.AFA. Norma, Standard, Prosedur dan Kriteria"/>
    <s v="001"/>
    <s v="2376.AFA.001. Norma, Standard, Prosedur dan Kriteria Pendidikan Kelautan dan Perikanan"/>
    <s v="052"/>
    <s v="052. NSPK Peserta Didik Sarana dan Prasarana Pendidikan KP"/>
    <s v="A"/>
    <s v="A. NSPK Peserta Didik"/>
    <s v="524111"/>
    <s v="524111. Belanja Perjalanan Dinas Biasa"/>
    <x v="10"/>
    <s v="000160"/>
    <x v="16"/>
    <n v="360000"/>
    <x v="0"/>
    <x v="0"/>
    <x v="0"/>
    <x v="0"/>
    <x v="0"/>
    <s v="00075/KW/626402/2023"/>
    <s v="30 Januari 2023"/>
    <s v="00043/PB/626402/2023"/>
    <s v="09 Januari 2023"/>
    <x v="0"/>
    <s v="GUP"/>
    <s v="NON GAJI"/>
    <x v="16"/>
    <x v="0"/>
    <x v="16"/>
    <x v="5"/>
    <s v="00006/UM/626402/2023"/>
    <s v="Belanja Barang"/>
    <s v="Belanja Barang Non Operasional"/>
    <s v="Perjalanan Dinas"/>
    <s v="Non Covid"/>
    <s v="DL.2376.AFA.001.052.A"/>
    <x v="7"/>
    <s v="Pusat Pendidikan KP"/>
    <x v="0"/>
    <x v="2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94"/>
    <s v="2378.EBA.994. Layanan Perkantoran"/>
    <s v="002"/>
    <s v="002. Operasional dan Pemeliharaan Kantor"/>
    <s v="GA"/>
    <s v="GA. Operasional dan Pemeliharaan Kantor Pusat Pendidikan KP"/>
    <s v="521111"/>
    <s v="521111. Belanja Keperluan Perkantoran"/>
    <x v="9"/>
    <s v="000509"/>
    <x v="15"/>
    <n v="456000"/>
    <x v="0"/>
    <x v="0"/>
    <x v="0"/>
    <x v="0"/>
    <x v="2"/>
    <s v="00088/KW/626402/2023"/>
    <s v="30 Januari 2023"/>
    <s v="00056/PB/626402/2023"/>
    <s v="10 Januari 2023"/>
    <x v="0"/>
    <s v="GUP"/>
    <s v="NON GAJI"/>
    <x v="17"/>
    <x v="0"/>
    <x v="17"/>
    <x v="8"/>
    <s v="00004/UM/626402/2023"/>
    <s v="Belanja Barang"/>
    <s v="Belanja Barang Operasional"/>
    <s v="Keperluan Perkantoran"/>
    <s v="Non Covid"/>
    <s v="WA.2378.EBA.994.002.GA"/>
    <x v="5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DL"/>
    <s v="032.12.DL. Program Pendidikan dan Pelatihan Vokasi"/>
    <s v="2376"/>
    <s v="2376. Pendidikan Kelautan dan Perikanan"/>
    <s v="AFA"/>
    <s v="2376.AFA. Norma, Standard, Prosedur dan Kriteria"/>
    <s v="001"/>
    <s v="2376.AFA.001. Norma, Standard, Prosedur dan Kriteria Pendidikan Kelautan dan Perikanan"/>
    <s v="052"/>
    <s v="052. NSPK Peserta Didik Sarana dan Prasarana Pendidikan KP"/>
    <s v="A"/>
    <s v="A. NSPK Peserta Didik"/>
    <s v="524111"/>
    <s v="524111. Belanja Perjalanan Dinas Biasa"/>
    <x v="10"/>
    <s v="000160"/>
    <x v="17"/>
    <n v="1810000"/>
    <x v="0"/>
    <x v="0"/>
    <x v="0"/>
    <x v="0"/>
    <x v="0"/>
    <s v="00076/KW/626402/2023"/>
    <s v="30 Januari 2023"/>
    <s v="00044/PB/626402/2023"/>
    <s v="10 Januari 2023"/>
    <x v="0"/>
    <s v="GUP"/>
    <s v="NON GAJI"/>
    <x v="18"/>
    <x v="0"/>
    <x v="18"/>
    <x v="8"/>
    <s v="00006/UM/626402/2023"/>
    <s v="Belanja Barang"/>
    <s v="Belanja Barang Non Operasional"/>
    <s v="Perjalanan Dinas"/>
    <s v="Non Covid"/>
    <s v="DL.2376.AFA.001.052.A"/>
    <x v="7"/>
    <s v="Pusat Pendidikan KP"/>
    <x v="0"/>
    <x v="2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94"/>
    <s v="2378.EBA.994. Layanan Perkantoran"/>
    <s v="002"/>
    <s v="002. Operasional dan Pemeliharaan Kantor"/>
    <s v="GA"/>
    <s v="GA. Operasional dan Pemeliharaan Kantor Pusat Pendidikan KP"/>
    <s v="521111"/>
    <s v="521111. Belanja Keperluan Perkantoran"/>
    <x v="9"/>
    <s v="000509"/>
    <x v="18"/>
    <n v="1010000"/>
    <x v="0"/>
    <x v="0"/>
    <x v="0"/>
    <x v="0"/>
    <x v="2"/>
    <s v="00087/KW/626402/2023"/>
    <s v="30 Januari 2023"/>
    <s v="00055/PB/626402/2023"/>
    <s v="03 Januari 2023"/>
    <x v="0"/>
    <s v="GUP"/>
    <s v="NON GAJI"/>
    <x v="19"/>
    <x v="0"/>
    <x v="19"/>
    <x v="9"/>
    <s v="00004/UM/626402/2023"/>
    <s v="Belanja Barang"/>
    <s v="Belanja Barang Operasional"/>
    <s v="Keperluan Perkantoran"/>
    <s v="Non Covid"/>
    <s v="WA.2378.EBA.994.002.GA"/>
    <x v="5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DL"/>
    <s v="032.12.DL. Program Pendidikan dan Pelatihan Vokasi"/>
    <s v="2376"/>
    <s v="2376. Pendidikan Kelautan dan Perikanan"/>
    <s v="AFA"/>
    <s v="2376.AFA. Norma, Standard, Prosedur dan Kriteria"/>
    <s v="001"/>
    <s v="2376.AFA.001. Norma, Standard, Prosedur dan Kriteria Pendidikan Kelautan dan Perikanan"/>
    <s v="052"/>
    <s v="052. NSPK Peserta Didik Sarana dan Prasarana Pendidikan KP"/>
    <s v="A"/>
    <s v="A. NSPK Peserta Didik"/>
    <s v="524111"/>
    <s v="524111. Belanja Perjalanan Dinas Biasa"/>
    <x v="10"/>
    <s v="000160"/>
    <x v="19"/>
    <n v="3060000"/>
    <x v="0"/>
    <x v="0"/>
    <x v="0"/>
    <x v="0"/>
    <x v="0"/>
    <s v="00077/KW/626402/2023"/>
    <s v="30 Januari 2023"/>
    <s v="00045/PB/626402/2023"/>
    <s v="19 Januari 2023"/>
    <x v="0"/>
    <s v="GUP"/>
    <s v="NON GAJI"/>
    <x v="20"/>
    <x v="0"/>
    <x v="20"/>
    <x v="7"/>
    <s v="00006/UM/626402/2023"/>
    <s v="Belanja Barang"/>
    <s v="Belanja Barang Non Operasional"/>
    <s v="Perjalanan Dinas"/>
    <s v="Non Covid"/>
    <s v="DL.2376.AFA.001.052.A"/>
    <x v="7"/>
    <s v="Pusat Pendidikan KP"/>
    <x v="0"/>
    <x v="2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62"/>
    <s v="2378.EBA.962. Layanan Umum"/>
    <s v="301"/>
    <s v="301. Pelayanan Tata Usaha dan Kerumahtanggaan Pendidikan Kelautan dan Perikanan"/>
    <s v="E"/>
    <s v="E. Pengelolaan Administrasi Kepegawaian Pusdik KP"/>
    <s v="524111"/>
    <s v="524111. Belanja Perjalanan Dinas Biasa"/>
    <x v="11"/>
    <s v="000640"/>
    <x v="20"/>
    <n v="1380000"/>
    <x v="0"/>
    <x v="0"/>
    <x v="0"/>
    <x v="0"/>
    <x v="2"/>
    <s v="00086/KW/626402/2023"/>
    <s v="30 Januari 2023"/>
    <s v="00054/PB/626402/2023"/>
    <s v="24 Januari 2023"/>
    <x v="0"/>
    <s v="GUP"/>
    <s v="NON GAJI"/>
    <x v="21"/>
    <x v="0"/>
    <x v="21"/>
    <x v="10"/>
    <s v="00004/UM/626402/2023"/>
    <s v="Belanja Barang"/>
    <s v="Belanja Barang Non Operasional"/>
    <s v="Perjalanan Dinas"/>
    <s v="Non Covid"/>
    <s v="WA.2378.EBA.962.301.E"/>
    <x v="8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DL"/>
    <s v="032.12.DL. Program Pendidikan dan Pelatihan Vokasi"/>
    <s v="2376"/>
    <s v="2376. Pendidikan Kelautan dan Perikanan"/>
    <s v="AFA"/>
    <s v="2376.AFA. Norma, Standard, Prosedur dan Kriteria"/>
    <s v="001"/>
    <s v="2376.AFA.001. Norma, Standard, Prosedur dan Kriteria Pendidikan Kelautan dan Perikanan"/>
    <s v="052"/>
    <s v="052. NSPK Peserta Didik Sarana dan Prasarana Pendidikan KP"/>
    <s v="A"/>
    <s v="A. NSPK Peserta Didik"/>
    <s v="524111"/>
    <s v="524111. Belanja Perjalanan Dinas Biasa"/>
    <x v="10"/>
    <s v="000160"/>
    <x v="21"/>
    <n v="3630000"/>
    <x v="0"/>
    <x v="0"/>
    <x v="0"/>
    <x v="0"/>
    <x v="0"/>
    <s v="00078/KW/626402/2023"/>
    <s v="30 Januari 2023"/>
    <s v="00046/PB/626402/2023"/>
    <s v="24 Januari 2023"/>
    <x v="0"/>
    <s v="GUP"/>
    <s v="NON GAJI"/>
    <x v="22"/>
    <x v="0"/>
    <x v="22"/>
    <x v="10"/>
    <s v="00006/UM/626402/2023"/>
    <s v="Belanja Barang"/>
    <s v="Belanja Barang Non Operasional"/>
    <s v="Perjalanan Dinas"/>
    <s v="Non Covid"/>
    <s v="DL.2376.AFA.001.052.A"/>
    <x v="7"/>
    <s v="Pusat Pendidikan KP"/>
    <x v="0"/>
    <x v="2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62"/>
    <s v="2378.EBA.962. Layanan Umum"/>
    <s v="301"/>
    <s v="301. Pelayanan Tata Usaha dan Kerumahtanggaan Pendidikan Kelautan dan Perikanan"/>
    <s v="C"/>
    <s v="C. Pengelolaan Kearsipan, Tata Naskah Dinas dan Persuratan Pusat Pendidikan KP"/>
    <s v="524111"/>
    <s v="524111. Belanja Perjalanan Dinas Biasa"/>
    <x v="12"/>
    <s v="000627"/>
    <x v="22"/>
    <n v="410000"/>
    <x v="0"/>
    <x v="0"/>
    <x v="0"/>
    <x v="0"/>
    <x v="2"/>
    <s v="00085/KW/626402/2023"/>
    <s v="30 Januari 2023"/>
    <s v="00053/PB/626402/2023"/>
    <s v="12 Januari 2023"/>
    <x v="0"/>
    <s v="GUP"/>
    <s v="NON GAJI"/>
    <x v="23"/>
    <x v="0"/>
    <x v="23"/>
    <x v="6"/>
    <s v="00004/UM/626402/2023"/>
    <s v="Belanja Barang"/>
    <s v="Belanja Barang Non Operasional"/>
    <s v="Perjalanan Dinas"/>
    <s v="Non Covid"/>
    <s v="WA.2378.EBA.962.301.C"/>
    <x v="9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DL"/>
    <s v="032.12.DL. Program Pendidikan dan Pelatihan Vokasi"/>
    <s v="2376"/>
    <s v="2376. Pendidikan Kelautan dan Perikanan"/>
    <s v="AFA"/>
    <s v="2376.AFA. Norma, Standard, Prosedur dan Kriteria"/>
    <s v="001"/>
    <s v="2376.AFA.001. Norma, Standard, Prosedur dan Kriteria Pendidikan Kelautan dan Perikanan"/>
    <s v="053"/>
    <s v="053. NSPK Kelembagaan Pendidikan KP"/>
    <s v="A"/>
    <s v="A. Pengembangan Kelembagaan Pendidikan KP"/>
    <s v="521211"/>
    <s v="521211. Belanja Bahan"/>
    <x v="0"/>
    <s v="000167"/>
    <x v="23"/>
    <n v="1760000"/>
    <x v="0"/>
    <x v="0"/>
    <x v="0"/>
    <x v="0"/>
    <x v="0"/>
    <s v="00061/KW/626402/2023"/>
    <s v="30 Januari 2023"/>
    <s v="00029/PB/626402/2023"/>
    <s v="05 Januari 2023"/>
    <x v="0"/>
    <s v="GUP"/>
    <s v="NON GAJI"/>
    <x v="24"/>
    <x v="0"/>
    <x v="24"/>
    <x v="11"/>
    <s v="00005/UM/626402/2023"/>
    <s v="Belanja Barang"/>
    <s v="Belanja Barang Non Operasional"/>
    <s v="Belanja Bahan"/>
    <s v="Non Covid"/>
    <s v="DL.2376.AFA.001.053.A"/>
    <x v="10"/>
    <s v="Pusat Pendidikan KP"/>
    <x v="2"/>
    <x v="3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62"/>
    <s v="2378.EBA.962. Layanan Umum"/>
    <s v="301"/>
    <s v="301. Pelayanan Tata Usaha dan Kerumahtanggaan Pendidikan Kelautan dan Perikanan"/>
    <s v="B"/>
    <s v="B. Pembinaan dan Koordinasi Kepala Pusdik KP"/>
    <s v="524111"/>
    <s v="524111. Belanja Perjalanan Dinas Biasa"/>
    <x v="13"/>
    <s v="000620"/>
    <x v="24"/>
    <n v="6641700"/>
    <x v="0"/>
    <x v="0"/>
    <x v="0"/>
    <x v="0"/>
    <x v="2"/>
    <s v="00084/KW/626402/2023"/>
    <s v="30 Januari 2023"/>
    <s v="00052/PB/626402/2023"/>
    <s v="16 Januari 2023"/>
    <x v="0"/>
    <s v="GUP"/>
    <s v="NON GAJI"/>
    <x v="25"/>
    <x v="0"/>
    <x v="25"/>
    <x v="3"/>
    <s v="00004/UM/626402/2023"/>
    <s v="Belanja Barang"/>
    <s v="Belanja Barang Non Operasional"/>
    <s v="Perjalanan Dinas"/>
    <s v="Non Covid"/>
    <s v="WA.2378.EBA.962.301.B"/>
    <x v="11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DL"/>
    <s v="032.12.DL. Program Pendidikan dan Pelatihan Vokasi"/>
    <s v="2376"/>
    <s v="2376. Pendidikan Kelautan dan Perikanan"/>
    <s v="AFA"/>
    <s v="2376.AFA. Norma, Standard, Prosedur dan Kriteria"/>
    <s v="001"/>
    <s v="2376.AFA.001. Norma, Standard, Prosedur dan Kriteria Pendidikan Kelautan dan Perikanan"/>
    <s v="053"/>
    <s v="053. NSPK Kelembagaan Pendidikan KP"/>
    <s v="A"/>
    <s v="A. Pengembangan Kelembagaan Pendidikan KP"/>
    <s v="521211"/>
    <s v="521211. Belanja Bahan"/>
    <x v="0"/>
    <s v="000167"/>
    <x v="25"/>
    <n v="3180000"/>
    <x v="0"/>
    <x v="0"/>
    <x v="0"/>
    <x v="0"/>
    <x v="0"/>
    <s v="00062/KW/626402/2023"/>
    <s v="30 Januari 2023"/>
    <s v="00030/PB/626402/2023"/>
    <s v="16 Januari 2023"/>
    <x v="0"/>
    <s v="GUP"/>
    <s v="NON GAJI"/>
    <x v="26"/>
    <x v="0"/>
    <x v="26"/>
    <x v="3"/>
    <s v="00005/UM/626402/2023"/>
    <s v="Belanja Barang"/>
    <s v="Belanja Barang Non Operasional"/>
    <s v="Belanja Bahan"/>
    <s v="Non Covid"/>
    <s v="DL.2376.AFA.001.053.A"/>
    <x v="10"/>
    <s v="Pusat Pendidikan KP"/>
    <x v="2"/>
    <x v="3"/>
    <n v="0"/>
    <n v="0"/>
    <n v="0"/>
    <n v="12720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62"/>
    <s v="2378.EBA.962. Layanan Umum"/>
    <s v="301"/>
    <s v="301. Pelayanan Tata Usaha dan Kerumahtanggaan Pendidikan Kelautan dan Perikanan"/>
    <s v="B"/>
    <s v="B. Pembinaan dan Koordinasi Kepala Pusdik KP"/>
    <s v="524111"/>
    <s v="524111. Belanja Perjalanan Dinas Biasa"/>
    <x v="13"/>
    <s v="000620"/>
    <x v="24"/>
    <n v="8668600"/>
    <x v="0"/>
    <x v="0"/>
    <x v="0"/>
    <x v="0"/>
    <x v="2"/>
    <s v="00083/KW/626402/2023"/>
    <s v="30 Januari 2023"/>
    <s v="00051/PB/626402/2023"/>
    <s v="16 Januari 2023"/>
    <x v="0"/>
    <s v="GUP"/>
    <s v="NON GAJI"/>
    <x v="27"/>
    <x v="0"/>
    <x v="27"/>
    <x v="3"/>
    <s v="00004/UM/626402/2023"/>
    <s v="Belanja Barang"/>
    <s v="Belanja Barang Non Operasional"/>
    <s v="Perjalanan Dinas"/>
    <s v="Non Covid"/>
    <s v="WA.2378.EBA.962.301.B"/>
    <x v="11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DL"/>
    <s v="032.12.DL. Program Pendidikan dan Pelatihan Vokasi"/>
    <s v="2376"/>
    <s v="2376. Pendidikan Kelautan dan Perikanan"/>
    <s v="AFA"/>
    <s v="2376.AFA. Norma, Standard, Prosedur dan Kriteria"/>
    <s v="001"/>
    <s v="2376.AFA.001. Norma, Standard, Prosedur dan Kriteria Pendidikan Kelautan dan Perikanan"/>
    <s v="053"/>
    <s v="053. NSPK Kelembagaan Pendidikan KP"/>
    <s v="A"/>
    <s v="A. Pengembangan Kelembagaan Pendidikan KP"/>
    <s v="521211"/>
    <s v="521211. Belanja Bahan"/>
    <x v="14"/>
    <s v="000170"/>
    <x v="26"/>
    <n v="999500"/>
    <x v="0"/>
    <x v="0"/>
    <x v="0"/>
    <x v="0"/>
    <x v="0"/>
    <s v="00063/KW/626402/2023"/>
    <s v="30 Januari 2023"/>
    <s v="00031/PB/626402/2023"/>
    <s v="12 Januari 2023"/>
    <x v="0"/>
    <s v="GUP"/>
    <s v="NON GAJI"/>
    <x v="28"/>
    <x v="0"/>
    <x v="28"/>
    <x v="6"/>
    <s v="00005/UM/626402/2023"/>
    <s v="Belanja Barang"/>
    <s v="Belanja Barang Non Operasional"/>
    <s v="Belanja Bahan"/>
    <s v="Non Covid"/>
    <s v="DL.2376.AFA.001.053.A"/>
    <x v="10"/>
    <s v="Pusat Pendidikan KP"/>
    <x v="2"/>
    <x v="3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62"/>
    <s v="2378.EBA.962. Layanan Umum"/>
    <s v="301"/>
    <s v="301. Pelayanan Tata Usaha dan Kerumahtanggaan Pendidikan Kelautan dan Perikanan"/>
    <s v="A"/>
    <s v="A. Pengelolaan dan Implementasi BMN"/>
    <s v="524111"/>
    <s v="524111. Belanja Perjalanan Dinas Biasa"/>
    <x v="15"/>
    <s v="000615"/>
    <x v="27"/>
    <n v="6126000"/>
    <x v="0"/>
    <x v="0"/>
    <x v="0"/>
    <x v="0"/>
    <x v="2"/>
    <s v="00082/KW/626402/2023"/>
    <s v="30 Januari 2023"/>
    <s v="00050/PB/626402/2023"/>
    <s v="20 Januari 2023"/>
    <x v="0"/>
    <s v="GUP"/>
    <s v="NON GAJI"/>
    <x v="29"/>
    <x v="0"/>
    <x v="29"/>
    <x v="1"/>
    <s v="00004/UM/626402/2023"/>
    <s v="Belanja Barang"/>
    <s v="Belanja Barang Non Operasional"/>
    <s v="Perjalanan Dinas"/>
    <s v="Non Covid"/>
    <s v="WA.2378.EBA.962.301.A"/>
    <x v="12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DL"/>
    <s v="032.12.DL. Program Pendidikan dan Pelatihan Vokasi"/>
    <s v="2376"/>
    <s v="2376. Pendidikan Kelautan dan Perikanan"/>
    <s v="AFA"/>
    <s v="2376.AFA. Norma, Standard, Prosedur dan Kriteria"/>
    <s v="001"/>
    <s v="2376.AFA.001. Norma, Standard, Prosedur dan Kriteria Pendidikan Kelautan dan Perikanan"/>
    <s v="053"/>
    <s v="053. NSPK Kelembagaan Pendidikan KP"/>
    <s v="A"/>
    <s v="A. Pengembangan Kelembagaan Pendidikan KP"/>
    <s v="521211"/>
    <s v="521211. Belanja Bahan"/>
    <x v="16"/>
    <s v="000169"/>
    <x v="28"/>
    <n v="1480000"/>
    <x v="0"/>
    <x v="0"/>
    <x v="0"/>
    <x v="0"/>
    <x v="0"/>
    <s v="00064/KW/626402/2023"/>
    <s v="30 Januari 2023"/>
    <s v="00032/PB/626402/2023"/>
    <s v="12 Januari 2023"/>
    <x v="0"/>
    <s v="GUP"/>
    <s v="NON GAJI"/>
    <x v="30"/>
    <x v="0"/>
    <x v="30"/>
    <x v="6"/>
    <s v="00005/UM/626402/2023"/>
    <s v="Belanja Barang"/>
    <s v="Belanja Barang Non Operasional"/>
    <s v="Belanja Bahan"/>
    <s v="Non Covid"/>
    <s v="DL.2376.AFA.001.053.A"/>
    <x v="10"/>
    <s v="Pusat Pendidikan KP"/>
    <x v="2"/>
    <x v="3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62"/>
    <s v="2378.EBA.962. Layanan Umum"/>
    <s v="301"/>
    <s v="301. Pelayanan Tata Usaha dan Kerumahtanggaan Pendidikan Kelautan dan Perikanan"/>
    <s v="A"/>
    <s v="A. Pengelolaan dan Implementasi BMN"/>
    <s v="524111"/>
    <s v="524111. Belanja Perjalanan Dinas Biasa"/>
    <x v="15"/>
    <s v="000615"/>
    <x v="29"/>
    <n v="970000"/>
    <x v="0"/>
    <x v="0"/>
    <x v="0"/>
    <x v="0"/>
    <x v="2"/>
    <s v="00081/KW/626402/2023"/>
    <s v="30 Januari 2023"/>
    <s v="00049/PB/626402/2023"/>
    <s v="13 Januari 2023"/>
    <x v="0"/>
    <s v="GUP"/>
    <s v="NON GAJI"/>
    <x v="31"/>
    <x v="0"/>
    <x v="31"/>
    <x v="2"/>
    <s v="00004/UM/626402/2023"/>
    <s v="Belanja Barang"/>
    <s v="Belanja Barang Non Operasional"/>
    <s v="Perjalanan Dinas"/>
    <s v="Non Covid"/>
    <s v="WA.2378.EBA.962.301.A"/>
    <x v="12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DL"/>
    <s v="032.12.DL. Program Pendidikan dan Pelatihan Vokasi"/>
    <s v="2376"/>
    <s v="2376. Pendidikan Kelautan dan Perikanan"/>
    <s v="AFA"/>
    <s v="2376.AFA. Norma, Standard, Prosedur dan Kriteria"/>
    <s v="001"/>
    <s v="2376.AFA.001. Norma, Standard, Prosedur dan Kriteria Pendidikan Kelautan dan Perikanan"/>
    <s v="053"/>
    <s v="053. NSPK Kelembagaan Pendidikan KP"/>
    <s v="A"/>
    <s v="A. Pengembangan Kelembagaan Pendidikan KP"/>
    <s v="521211"/>
    <s v="521211. Belanja Bahan"/>
    <x v="17"/>
    <s v="000168"/>
    <x v="30"/>
    <n v="1499200"/>
    <x v="0"/>
    <x v="0"/>
    <x v="0"/>
    <x v="0"/>
    <x v="0"/>
    <s v="00065/KW/626402/2023"/>
    <s v="30 Januari 2023"/>
    <s v="00033/PB/626402/2023"/>
    <s v="18 Januari 2023"/>
    <x v="0"/>
    <s v="GUP"/>
    <s v="NON GAJI"/>
    <x v="32"/>
    <x v="0"/>
    <x v="32"/>
    <x v="4"/>
    <s v="00005/UM/626402/2023"/>
    <s v="Belanja Barang"/>
    <s v="Belanja Barang Non Operasional"/>
    <s v="Belanja Bahan"/>
    <s v="Non Covid"/>
    <s v="DL.2376.AFA.001.053.A"/>
    <x v="10"/>
    <s v="Pusat Pendidikan KP"/>
    <x v="2"/>
    <x v="3"/>
    <n v="0"/>
    <n v="0"/>
    <n v="0"/>
    <n v="29984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62"/>
    <s v="2378.EBA.962. Layanan Umum"/>
    <s v="301"/>
    <s v="301. Pelayanan Tata Usaha dan Kerumahtanggaan Pendidikan Kelautan dan Perikanan"/>
    <s v="H"/>
    <s v="H. Serapan  Lulusan Pendidikan KP"/>
    <s v="524111"/>
    <s v="524111. Belanja Perjalanan Dinas Biasa"/>
    <x v="18"/>
    <s v="000659"/>
    <x v="31"/>
    <n v="2370000"/>
    <x v="0"/>
    <x v="0"/>
    <x v="0"/>
    <x v="0"/>
    <x v="2"/>
    <s v="00080/KW/626402/2023"/>
    <s v="30 Januari 2023"/>
    <s v="00048/PB/626402/2023"/>
    <s v="17 Januari 2023"/>
    <x v="0"/>
    <s v="GUP"/>
    <s v="NON GAJI"/>
    <x v="33"/>
    <x v="0"/>
    <x v="33"/>
    <x v="12"/>
    <s v="00006/UM/626402/2023"/>
    <s v="Belanja Barang"/>
    <s v="Belanja Barang Non Operasional"/>
    <s v="Perjalanan Dinas"/>
    <s v="Non Covid"/>
    <s v="WA.2378.EBA.962.301.H"/>
    <x v="13"/>
    <s v="Pusat Pendidikan KP"/>
    <x v="0"/>
    <x v="2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DL"/>
    <s v="032.12.DL. Program Pendidikan dan Pelatihan Vokasi"/>
    <s v="2376"/>
    <s v="2376. Pendidikan Kelautan dan Perikanan"/>
    <s v="AFA"/>
    <s v="2376.AFA. Norma, Standard, Prosedur dan Kriteria"/>
    <s v="001"/>
    <s v="2376.AFA.001. Norma, Standard, Prosedur dan Kriteria Pendidikan Kelautan dan Perikanan"/>
    <s v="053"/>
    <s v="053. NSPK Kelembagaan Pendidikan KP"/>
    <s v="A"/>
    <s v="A. Pengembangan Kelembagaan Pendidikan KP"/>
    <s v="524111"/>
    <s v="524111. Belanja Perjalanan Dinas Biasa"/>
    <x v="19"/>
    <s v="000173"/>
    <x v="32"/>
    <n v="570000"/>
    <x v="0"/>
    <x v="0"/>
    <x v="0"/>
    <x v="0"/>
    <x v="0"/>
    <s v="00060/KW/626402/2023"/>
    <s v="30 Januari 2023"/>
    <s v="00028/PB/626402/2023"/>
    <s v="11 Januari 2023"/>
    <x v="0"/>
    <s v="GUP"/>
    <s v="NON GAJI"/>
    <x v="34"/>
    <x v="0"/>
    <x v="34"/>
    <x v="0"/>
    <s v="00005/UM/626402/2023"/>
    <s v="Belanja Barang"/>
    <s v="Belanja Barang Non Operasional"/>
    <s v="Perjalanan Dinas"/>
    <s v="Non Covid"/>
    <s v="DL.2376.AFA.001.053.A"/>
    <x v="14"/>
    <s v="Pusat Pendidikan KP"/>
    <x v="2"/>
    <x v="3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62"/>
    <s v="2378.EBA.962. Layanan Umum"/>
    <s v="301"/>
    <s v="301. Pelayanan Tata Usaha dan Kerumahtanggaan Pendidikan Kelautan dan Perikanan"/>
    <s v="H"/>
    <s v="H. Serapan  Lulusan Pendidikan KP"/>
    <s v="524111"/>
    <s v="524111. Belanja Perjalanan Dinas Biasa"/>
    <x v="18"/>
    <s v="000659"/>
    <x v="33"/>
    <n v="930000"/>
    <x v="0"/>
    <x v="0"/>
    <x v="0"/>
    <x v="0"/>
    <x v="2"/>
    <s v="00079/KW/626402/2023"/>
    <s v="30 Januari 2023"/>
    <s v="00047/PB/626402/2023"/>
    <s v="16 Januari 2023"/>
    <x v="0"/>
    <s v="GUP"/>
    <s v="NON GAJI"/>
    <x v="35"/>
    <x v="0"/>
    <x v="35"/>
    <x v="3"/>
    <s v="00006/UM/626402/2023"/>
    <s v="Belanja Barang"/>
    <s v="Belanja Barang Non Operasional"/>
    <s v="Perjalanan Dinas"/>
    <s v="Non Covid"/>
    <s v="WA.2378.EBA.962.301.H"/>
    <x v="13"/>
    <s v="Pusat Pendidikan KP"/>
    <x v="0"/>
    <x v="2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DL"/>
    <s v="032.12.DL. Program Pendidikan dan Pelatihan Vokasi"/>
    <s v="2376"/>
    <s v="2376. Pendidikan Kelautan dan Perikanan"/>
    <s v="AFA"/>
    <s v="2376.AFA. Norma, Standard, Prosedur dan Kriteria"/>
    <s v="001"/>
    <s v="2376.AFA.001. Norma, Standard, Prosedur dan Kriteria Pendidikan Kelautan dan Perikanan"/>
    <s v="054"/>
    <s v="054. NSPK Ketenagaan Pendidikan KP"/>
    <s v="A"/>
    <s v="A. Penyiapan Pendidik dan Tenaga Kependidikan"/>
    <s v="521211"/>
    <s v="521211. Belanja Bahan"/>
    <x v="0"/>
    <s v="000181"/>
    <x v="34"/>
    <n v="440000"/>
    <x v="0"/>
    <x v="0"/>
    <x v="0"/>
    <x v="0"/>
    <x v="0"/>
    <s v="00034/KW/626402/2023"/>
    <s v="30 Januari 2023"/>
    <s v="00001/PB/626402/2023"/>
    <s v="09 Januari 2023"/>
    <x v="0"/>
    <s v="GUP"/>
    <s v="NON GAJI"/>
    <x v="36"/>
    <x v="0"/>
    <x v="36"/>
    <x v="5"/>
    <s v="00005/UM/626402/2023"/>
    <s v="Belanja Barang"/>
    <s v="Belanja Barang Non Operasional"/>
    <s v="Belanja Bahan"/>
    <s v="Non Covid"/>
    <s v="DL.2376.AFA.001.054.A"/>
    <x v="15"/>
    <s v="Pusat Pendidikan KP"/>
    <x v="2"/>
    <x v="4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DL"/>
    <s v="032.12.DL. Program Pendidikan dan Pelatihan Vokasi"/>
    <s v="2376"/>
    <s v="2376. Pendidikan Kelautan dan Perikanan"/>
    <s v="AFA"/>
    <s v="2376.AFA. Norma, Standard, Prosedur dan Kriteria"/>
    <s v="001"/>
    <s v="2376.AFA.001. Norma, Standard, Prosedur dan Kriteria Pendidikan Kelautan dan Perikanan"/>
    <s v="054"/>
    <s v="054. NSPK Ketenagaan Pendidikan KP"/>
    <s v="B"/>
    <s v="B. Evaluasi Beban Kerja Guru dan Dosen"/>
    <s v="521211"/>
    <s v="521211. Belanja Bahan"/>
    <x v="14"/>
    <s v="000189"/>
    <x v="35"/>
    <n v="1000000"/>
    <x v="0"/>
    <x v="0"/>
    <x v="0"/>
    <x v="0"/>
    <x v="0"/>
    <s v="00035/KW/626402/2023"/>
    <s v="30 Januari 2023"/>
    <s v="00002/PB/626402/2023"/>
    <s v="09 Januari 2023"/>
    <x v="0"/>
    <s v="GUP"/>
    <s v="NON GAJI"/>
    <x v="37"/>
    <x v="0"/>
    <x v="37"/>
    <x v="5"/>
    <s v="00005/UM/626402/2023"/>
    <s v="Belanja Barang"/>
    <s v="Belanja Barang Non Operasional"/>
    <s v="Belanja Bahan"/>
    <s v="Non Covid"/>
    <s v="DL.2376.AFA.001.054.B"/>
    <x v="16"/>
    <s v="Pusat Pendidikan KP"/>
    <x v="2"/>
    <x v="4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DL"/>
    <s v="032.12.DL. Program Pendidikan dan Pelatihan Vokasi"/>
    <s v="2376"/>
    <s v="2376. Pendidikan Kelautan dan Perikanan"/>
    <s v="AFA"/>
    <s v="2376.AFA. Norma, Standard, Prosedur dan Kriteria"/>
    <s v="001"/>
    <s v="2376.AFA.001. Norma, Standard, Prosedur dan Kriteria Pendidikan Kelautan dan Perikanan"/>
    <s v="054"/>
    <s v="054. NSPK Ketenagaan Pendidikan KP"/>
    <s v="B"/>
    <s v="B. Evaluasi Beban Kerja Guru dan Dosen"/>
    <s v="521211"/>
    <s v="521211. Belanja Bahan"/>
    <x v="16"/>
    <s v="000188"/>
    <x v="36"/>
    <n v="1500000"/>
    <x v="0"/>
    <x v="0"/>
    <x v="0"/>
    <x v="0"/>
    <x v="0"/>
    <s v="00036/KW/626402/2023"/>
    <s v="30 Januari 2023"/>
    <s v="00003/PB/626402/2023"/>
    <s v="09 Januari 2023"/>
    <x v="0"/>
    <s v="GUP"/>
    <s v="NON GAJI"/>
    <x v="38"/>
    <x v="0"/>
    <x v="38"/>
    <x v="5"/>
    <s v="00005/UM/626402/2023"/>
    <s v="Belanja Barang"/>
    <s v="Belanja Barang Non Operasional"/>
    <s v="Belanja Bahan"/>
    <s v="Non Covid"/>
    <s v="DL.2376.AFA.001.054.B"/>
    <x v="16"/>
    <s v="Pusat Pendidikan KP"/>
    <x v="2"/>
    <x v="4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DL"/>
    <s v="032.12.DL. Program Pendidikan dan Pelatihan Vokasi"/>
    <s v="2376"/>
    <s v="2376. Pendidikan Kelautan dan Perikanan"/>
    <s v="AFA"/>
    <s v="2376.AFA. Norma, Standard, Prosedur dan Kriteria"/>
    <s v="001"/>
    <s v="2376.AFA.001. Norma, Standard, Prosedur dan Kriteria Pendidikan Kelautan dan Perikanan"/>
    <s v="054"/>
    <s v="054. NSPK Ketenagaan Pendidikan KP"/>
    <s v="B"/>
    <s v="B. Evaluasi Beban Kerja Guru dan Dosen"/>
    <s v="521211"/>
    <s v="521211. Belanja Bahan"/>
    <x v="14"/>
    <s v="000189"/>
    <x v="37"/>
    <n v="997000"/>
    <x v="0"/>
    <x v="0"/>
    <x v="0"/>
    <x v="0"/>
    <x v="0"/>
    <s v="00037/KW/626402/2023"/>
    <s v="30 Januari 2023"/>
    <s v="00004/PB/626402/2023"/>
    <s v="16 Januari 2023"/>
    <x v="0"/>
    <s v="GUP"/>
    <s v="NON GAJI"/>
    <x v="39"/>
    <x v="0"/>
    <x v="39"/>
    <x v="3"/>
    <s v="00005/UM/626402/2023"/>
    <s v="Belanja Barang"/>
    <s v="Belanja Barang Non Operasional"/>
    <s v="Belanja Bahan"/>
    <s v="Non Covid"/>
    <s v="DL.2376.AFA.001.054.B"/>
    <x v="16"/>
    <s v="Pusat Pendidikan KP"/>
    <x v="2"/>
    <x v="4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DL"/>
    <s v="032.12.DL. Program Pendidikan dan Pelatihan Vokasi"/>
    <s v="2376"/>
    <s v="2376. Pendidikan Kelautan dan Perikanan"/>
    <s v="AFA"/>
    <s v="2376.AFA. Norma, Standard, Prosedur dan Kriteria"/>
    <s v="001"/>
    <s v="2376.AFA.001. Norma, Standard, Prosedur dan Kriteria Pendidikan Kelautan dan Perikanan"/>
    <s v="054"/>
    <s v="054. NSPK Ketenagaan Pendidikan KP"/>
    <s v="B"/>
    <s v="B. Evaluasi Beban Kerja Guru dan Dosen"/>
    <s v="521211"/>
    <s v="521211. Belanja Bahan"/>
    <x v="16"/>
    <s v="000188"/>
    <x v="38"/>
    <n v="1500000"/>
    <x v="0"/>
    <x v="0"/>
    <x v="0"/>
    <x v="0"/>
    <x v="0"/>
    <s v="00038/KW/626402/2023"/>
    <s v="30 Januari 2023"/>
    <s v="00005/PB/626402/2023"/>
    <s v="16 Januari 2023"/>
    <x v="0"/>
    <s v="GUP"/>
    <s v="NON GAJI"/>
    <x v="40"/>
    <x v="0"/>
    <x v="40"/>
    <x v="3"/>
    <s v="00005/UM/626402/2023"/>
    <s v="Belanja Barang"/>
    <s v="Belanja Barang Non Operasional"/>
    <s v="Belanja Bahan"/>
    <s v="Non Covid"/>
    <s v="DL.2376.AFA.001.054.B"/>
    <x v="16"/>
    <s v="Pusat Pendidikan KP"/>
    <x v="2"/>
    <x v="4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3"/>
    <s v="2378.EBD.953. Layanan Pemantauan dan Evaluasi"/>
    <s v="302"/>
    <s v="302. Pelayanan Pelaporan Kinerja Pendidikan Kelautan dan Perikanan"/>
    <s v="A"/>
    <s v="A. Laporan Kinerja Lingkup Pendidikan KP"/>
    <s v="524111"/>
    <s v="524111. Belanja Perjalanan Dinas Biasa"/>
    <x v="20"/>
    <s v="001299"/>
    <x v="39"/>
    <n v="3862000"/>
    <x v="0"/>
    <x v="0"/>
    <x v="0"/>
    <x v="0"/>
    <x v="1"/>
    <s v="00059/KW/626402/2023"/>
    <s v="30 Januari 2023"/>
    <s v="00027/PB/626402/2023"/>
    <s v="18 Januari 2023"/>
    <x v="0"/>
    <s v="GUP"/>
    <s v="NON GAJI"/>
    <x v="41"/>
    <x v="0"/>
    <x v="41"/>
    <x v="4"/>
    <s v="00003/UM/626402/2023"/>
    <s v="Belanja Barang"/>
    <s v="Belanja Barang Non Operasional"/>
    <s v="Perjalanan Dinas"/>
    <s v="Non Covid"/>
    <s v="WA.2378.EBD.953.302.A"/>
    <x v="17"/>
    <s v="Pusat Pendidikan KP"/>
    <x v="3"/>
    <x v="5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3"/>
    <s v="2378.EBD.953. Layanan Pemantauan dan Evaluasi"/>
    <s v="302"/>
    <s v="302. Pelayanan Pelaporan Kinerja Pendidikan Kelautan dan Perikanan"/>
    <s v="A"/>
    <s v="A. Laporan Kinerja Lingkup Pendidikan KP"/>
    <s v="524111"/>
    <s v="524111. Belanja Perjalanan Dinas Biasa"/>
    <x v="20"/>
    <s v="001299"/>
    <x v="40"/>
    <n v="5275000"/>
    <x v="0"/>
    <x v="0"/>
    <x v="0"/>
    <x v="0"/>
    <x v="1"/>
    <s v="00058/KW/626402/2023"/>
    <s v="30 Januari 2023"/>
    <s v="00026/PB/626402/2023"/>
    <s v="12 Januari 2023"/>
    <x v="0"/>
    <s v="GUP"/>
    <s v="NON GAJI"/>
    <x v="42"/>
    <x v="0"/>
    <x v="42"/>
    <x v="6"/>
    <s v="00003/UM/626402/2023"/>
    <s v="Belanja Barang"/>
    <s v="Belanja Barang Non Operasional"/>
    <s v="Perjalanan Dinas"/>
    <s v="Non Covid"/>
    <s v="WA.2378.EBD.953.302.A"/>
    <x v="17"/>
    <s v="Pusat Pendidikan KP"/>
    <x v="3"/>
    <x v="5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3"/>
    <s v="2378.EBD.953. Layanan Pemantauan dan Evaluasi"/>
    <s v="302"/>
    <s v="302. Pelayanan Pelaporan Kinerja Pendidikan Kelautan dan Perikanan"/>
    <s v="A"/>
    <s v="A. Laporan Kinerja Lingkup Pendidikan KP"/>
    <s v="521211"/>
    <s v="521211. Belanja Bahan"/>
    <x v="0"/>
    <s v="001294"/>
    <x v="41"/>
    <n v="720000"/>
    <x v="0"/>
    <x v="0"/>
    <x v="0"/>
    <x v="0"/>
    <x v="1"/>
    <s v="00057/KW/626402/2023"/>
    <s v="30 Januari 2023"/>
    <s v="00025/PB/626402/2023"/>
    <s v="11 Januari 2023"/>
    <x v="0"/>
    <s v="GUP"/>
    <s v="NON GAJI"/>
    <x v="43"/>
    <x v="0"/>
    <x v="43"/>
    <x v="0"/>
    <s v="00003/UM/626402/2023"/>
    <s v="Belanja Barang"/>
    <s v="Belanja Barang Non Operasional"/>
    <s v="Belanja Bahan"/>
    <s v="Non Covid"/>
    <s v="WA.2378.EBD.953.302.A"/>
    <x v="18"/>
    <s v="Pusat Pendidikan KP"/>
    <x v="3"/>
    <x v="5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3"/>
    <s v="2378.EBD.953. Layanan Pemantauan dan Evaluasi"/>
    <s v="302"/>
    <s v="302. Pelayanan Pelaporan Kinerja Pendidikan Kelautan dan Perikanan"/>
    <s v="A"/>
    <s v="A. Laporan Kinerja Lingkup Pendidikan KP"/>
    <s v="521211"/>
    <s v="521211. Belanja Bahan"/>
    <x v="0"/>
    <s v="001294"/>
    <x v="42"/>
    <n v="840000"/>
    <x v="0"/>
    <x v="0"/>
    <x v="0"/>
    <x v="0"/>
    <x v="1"/>
    <s v="00056/KW/626402/2023"/>
    <s v="30 Januari 2023"/>
    <s v="00024/PB/626402/2023"/>
    <s v="10 Januari 2023"/>
    <x v="0"/>
    <s v="GUP"/>
    <s v="NON GAJI"/>
    <x v="44"/>
    <x v="0"/>
    <x v="44"/>
    <x v="8"/>
    <s v="00003/UM/626402/2023"/>
    <s v="Belanja Barang"/>
    <s v="Belanja Barang Non Operasional"/>
    <s v="Belanja Bahan"/>
    <s v="Non Covid"/>
    <s v="WA.2378.EBD.953.302.A"/>
    <x v="18"/>
    <s v="Pusat Pendidikan KP"/>
    <x v="3"/>
    <x v="5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3"/>
    <s v="2378.EBD.953. Layanan Pemantauan dan Evaluasi"/>
    <s v="301"/>
    <s v="301. Pelayanan Monitoring dan Evaluasi Pendidikan Kelautan dan Perikanan"/>
    <s v="A"/>
    <s v="A. Monitoring Evaluasi Kinerja Pendidikan KP"/>
    <s v="521219"/>
    <s v="521219. Belanja Barang Non Operasional Lainnya"/>
    <x v="21"/>
    <s v="001276"/>
    <x v="43"/>
    <n v="47730"/>
    <x v="0"/>
    <x v="0"/>
    <x v="0"/>
    <x v="0"/>
    <x v="1"/>
    <s v="00055/KW/626402/2023"/>
    <s v="30 Januari 2023"/>
    <s v="00023/PB/626402/2023"/>
    <s v="24 Januari 2023"/>
    <x v="0"/>
    <s v="GUP"/>
    <s v="NON GAJI"/>
    <x v="45"/>
    <x v="0"/>
    <x v="45"/>
    <x v="10"/>
    <s v="00003/UM/626402/2023"/>
    <s v="Belanja Barang"/>
    <s v="Belanja Barang Non Operasional"/>
    <s v="Non Ops Lainnya"/>
    <s v="Non Covid"/>
    <s v="WA.2378.EBD.953.301.A"/>
    <x v="19"/>
    <s v="Pusat Pendidikan KP"/>
    <x v="3"/>
    <x v="5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3"/>
    <s v="2378.EBD.953. Layanan Pemantauan dan Evaluasi"/>
    <s v="301"/>
    <s v="301. Pelayanan Monitoring dan Evaluasi Pendidikan Kelautan dan Perikanan"/>
    <s v="A"/>
    <s v="A. Monitoring Evaluasi Kinerja Pendidikan KP"/>
    <s v="521219"/>
    <s v="521219. Belanja Barang Non Operasional Lainnya"/>
    <x v="21"/>
    <s v="001276"/>
    <x v="44"/>
    <n v="325952"/>
    <x v="0"/>
    <x v="0"/>
    <x v="0"/>
    <x v="0"/>
    <x v="1"/>
    <s v="00054/KW/626402/2023"/>
    <s v="30 Januari 2023"/>
    <s v="00022/PB/626402/2023"/>
    <s v="05 Januari 2023"/>
    <x v="0"/>
    <s v="GUP"/>
    <s v="NON GAJI"/>
    <x v="46"/>
    <x v="0"/>
    <x v="46"/>
    <x v="11"/>
    <s v="00003/UM/626402/2023"/>
    <s v="Belanja Barang"/>
    <s v="Belanja Barang Non Operasional"/>
    <s v="Non Ops Lainnya"/>
    <s v="Non Covid"/>
    <s v="WA.2378.EBD.953.301.A"/>
    <x v="19"/>
    <s v="Pusat Pendidikan KP"/>
    <x v="3"/>
    <x v="5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5"/>
    <s v="2378.EBD.955. Layanan Manajemen Keuangan"/>
    <s v="301"/>
    <s v="301. Pelayanan Keuangan Pendidikan Kelautan dan Perikanan"/>
    <s v="E"/>
    <s v="E. Pemutakhiran data Administrasi Keuangan"/>
    <s v="524111"/>
    <s v="524111. Belanja Perjalanan Dinas Biasa"/>
    <x v="22"/>
    <s v="001132"/>
    <x v="45"/>
    <n v="1865000"/>
    <x v="0"/>
    <x v="0"/>
    <x v="0"/>
    <x v="0"/>
    <x v="1"/>
    <s v="00053/KW/626402/2023"/>
    <s v="30 Januari 2023"/>
    <s v="00021/PB/626402/2023"/>
    <s v="19 Januari 2023"/>
    <x v="0"/>
    <s v="GUP"/>
    <s v="NON GAJI"/>
    <x v="47"/>
    <x v="0"/>
    <x v="47"/>
    <x v="7"/>
    <s v="00004/UM/626402/2023"/>
    <s v="Belanja Barang"/>
    <s v="Belanja Barang Non Operasional"/>
    <s v="Perjalanan Dinas"/>
    <s v="Non Covid"/>
    <s v="WA.2378.EBD.955.301.E"/>
    <x v="20"/>
    <s v="Pusat Pendidikan KP"/>
    <x v="1"/>
    <x v="6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5"/>
    <s v="2378.EBD.955. Layanan Manajemen Keuangan"/>
    <s v="301"/>
    <s v="301. Pelayanan Keuangan Pendidikan Kelautan dan Perikanan"/>
    <s v="E"/>
    <s v="E. Pemutakhiran data Administrasi Keuangan"/>
    <s v="524111"/>
    <s v="524111. Belanja Perjalanan Dinas Biasa"/>
    <x v="22"/>
    <s v="001132"/>
    <x v="46"/>
    <n v="1400000"/>
    <x v="0"/>
    <x v="0"/>
    <x v="0"/>
    <x v="0"/>
    <x v="1"/>
    <s v="00052/KW/626402/2023"/>
    <s v="30 Januari 2023"/>
    <s v="00020/PB/626402/2023"/>
    <s v="13 Januari 2023"/>
    <x v="0"/>
    <s v="GUP"/>
    <s v="NON GAJI"/>
    <x v="48"/>
    <x v="0"/>
    <x v="48"/>
    <x v="2"/>
    <s v="00004/UM/626402/2023"/>
    <s v="Belanja Barang"/>
    <s v="Belanja Barang Non Operasional"/>
    <s v="Perjalanan Dinas"/>
    <s v="Non Covid"/>
    <s v="WA.2378.EBD.955.301.E"/>
    <x v="20"/>
    <s v="Pusat Pendidikan KP"/>
    <x v="1"/>
    <x v="6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5"/>
    <s v="2378.EBD.955. Layanan Manajemen Keuangan"/>
    <s v="301"/>
    <s v="301. Pelayanan Keuangan Pendidikan Kelautan dan Perikanan"/>
    <s v="E"/>
    <s v="E. Pemutakhiran data Administrasi Keuangan"/>
    <s v="521211"/>
    <s v="521211. Belanja Bahan"/>
    <x v="14"/>
    <s v="001131"/>
    <x v="47"/>
    <n v="1000000"/>
    <x v="0"/>
    <x v="0"/>
    <x v="0"/>
    <x v="0"/>
    <x v="1"/>
    <s v="00051/KW/626402/2023"/>
    <s v="30 Januari 2023"/>
    <s v="00019/PB/626402/2023"/>
    <s v="24 Januari 2023"/>
    <x v="0"/>
    <s v="GUP"/>
    <s v="NON GAJI"/>
    <x v="49"/>
    <x v="0"/>
    <x v="49"/>
    <x v="10"/>
    <s v="00004/UM/626402/2023"/>
    <s v="Belanja Barang"/>
    <s v="Belanja Barang Non Operasional"/>
    <s v="Belanja Bahan"/>
    <s v="Non Covid"/>
    <s v="WA.2378.EBD.955.301.E"/>
    <x v="21"/>
    <s v="Pusat Pendidikan KP"/>
    <x v="1"/>
    <x v="6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5"/>
    <s v="2378.EBD.955. Layanan Manajemen Keuangan"/>
    <s v="301"/>
    <s v="301. Pelayanan Keuangan Pendidikan Kelautan dan Perikanan"/>
    <s v="E"/>
    <s v="E. Pemutakhiran data Administrasi Keuangan"/>
    <s v="521211"/>
    <s v="521211. Belanja Bahan"/>
    <x v="16"/>
    <s v="001130"/>
    <x v="48"/>
    <n v="1450000"/>
    <x v="0"/>
    <x v="0"/>
    <x v="0"/>
    <x v="0"/>
    <x v="1"/>
    <s v="00050/KW/626402/2023"/>
    <s v="30 Januari 2023"/>
    <s v="00018/PB/626402/2023"/>
    <s v="19 Januari 2023"/>
    <x v="0"/>
    <s v="GUP"/>
    <s v="NON GAJI"/>
    <x v="50"/>
    <x v="0"/>
    <x v="50"/>
    <x v="7"/>
    <s v="00004/UM/626402/2023"/>
    <s v="Belanja Barang"/>
    <s v="Belanja Barang Non Operasional"/>
    <s v="Belanja Bahan"/>
    <s v="Non Covid"/>
    <s v="WA.2378.EBD.955.301.E"/>
    <x v="21"/>
    <s v="Pusat Pendidikan KP"/>
    <x v="1"/>
    <x v="6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5"/>
    <s v="2378.EBD.955. Layanan Manajemen Keuangan"/>
    <s v="301"/>
    <s v="301. Pelayanan Keuangan Pendidikan Kelautan dan Perikanan"/>
    <s v="E"/>
    <s v="E. Pemutakhiran data Administrasi Keuangan"/>
    <s v="521211"/>
    <s v="521211. Belanja Bahan"/>
    <x v="23"/>
    <s v="001129"/>
    <x v="49"/>
    <n v="1497500"/>
    <x v="0"/>
    <x v="0"/>
    <x v="0"/>
    <x v="0"/>
    <x v="1"/>
    <s v="00096/KW/626402/2023"/>
    <s v="30 Januari 2023"/>
    <s v="00017/PB/626402/2023"/>
    <s v="17 Januari 2023"/>
    <x v="0"/>
    <s v="GUP"/>
    <s v="NON GAJI"/>
    <x v="51"/>
    <x v="0"/>
    <x v="51"/>
    <x v="12"/>
    <s v="00004/UM/626402/2023"/>
    <s v="Belanja Barang"/>
    <s v="Belanja Barang Non Operasional"/>
    <s v="Belanja Bahan"/>
    <s v="Non Covid"/>
    <s v="WA.2378.EBD.955.301.E"/>
    <x v="21"/>
    <s v="Pusat Pendidikan KP"/>
    <x v="1"/>
    <x v="6"/>
    <n v="0"/>
    <n v="0"/>
    <n v="0"/>
    <n v="2995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5"/>
    <s v="2378.EBD.955. Layanan Manajemen Keuangan"/>
    <s v="301"/>
    <s v="301. Pelayanan Keuangan Pendidikan Kelautan dan Perikanan"/>
    <s v="A"/>
    <s v="A. Penyusunan Laporan Keuangan dan PIPK"/>
    <s v="524111"/>
    <s v="524111. Belanja Perjalanan Dinas Biasa"/>
    <x v="24"/>
    <s v="001107"/>
    <x v="50"/>
    <n v="560000"/>
    <x v="0"/>
    <x v="0"/>
    <x v="0"/>
    <x v="0"/>
    <x v="1"/>
    <s v="00039/KW/626402/2023"/>
    <s v="30 Januari 2023"/>
    <s v="00006/PB/626402/2023"/>
    <s v="13 Januari 2023"/>
    <x v="0"/>
    <s v="GUP"/>
    <s v="NON GAJI"/>
    <x v="52"/>
    <x v="0"/>
    <x v="52"/>
    <x v="2"/>
    <s v="00004/UM/626402/2023"/>
    <s v="Belanja Barang"/>
    <s v="Belanja Barang Non Operasional"/>
    <s v="Perjalanan Dinas"/>
    <s v="Non Covid"/>
    <s v="WA.2378.EBD.955.301.A"/>
    <x v="22"/>
    <s v="Pusat Pendidikan KP"/>
    <x v="1"/>
    <x v="6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5"/>
    <s v="2378.EBD.955. Layanan Manajemen Keuangan"/>
    <s v="301"/>
    <s v="301. Pelayanan Keuangan Pendidikan Kelautan dan Perikanan"/>
    <s v="E"/>
    <s v="E. Pemutakhiran data Administrasi Keuangan"/>
    <s v="521211"/>
    <s v="521211. Belanja Bahan"/>
    <x v="0"/>
    <s v="001128"/>
    <x v="51"/>
    <n v="748000"/>
    <x v="0"/>
    <x v="0"/>
    <x v="0"/>
    <x v="0"/>
    <x v="1"/>
    <s v="00048/KW/626402/2023"/>
    <s v="30 Januari 2023"/>
    <s v="00015/PB/626402/2023"/>
    <s v="19 Januari 2023"/>
    <x v="0"/>
    <s v="GUP"/>
    <s v="NON GAJI"/>
    <x v="53"/>
    <x v="0"/>
    <x v="53"/>
    <x v="7"/>
    <s v="00004/UM/626402/2023"/>
    <s v="Belanja Barang"/>
    <s v="Belanja Barang Non Operasional"/>
    <s v="Belanja Bahan"/>
    <s v="Non Covid"/>
    <s v="WA.2378.EBD.955.301.E"/>
    <x v="21"/>
    <s v="Pusat Pendidikan KP"/>
    <x v="1"/>
    <x v="6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5"/>
    <s v="2378.EBD.955. Layanan Manajemen Keuangan"/>
    <s v="301"/>
    <s v="301. Pelayanan Keuangan Pendidikan Kelautan dan Perikanan"/>
    <s v="A"/>
    <s v="A. Penyusunan Laporan Keuangan dan PIPK"/>
    <s v="524111"/>
    <s v="524111. Belanja Perjalanan Dinas Biasa"/>
    <x v="24"/>
    <s v="001107"/>
    <x v="52"/>
    <n v="1720000"/>
    <x v="0"/>
    <x v="0"/>
    <x v="0"/>
    <x v="0"/>
    <x v="1"/>
    <s v="00040/KW/626402/2023"/>
    <s v="30 Januari 2023"/>
    <s v="00007/PB/626402/2023"/>
    <s v="20 Januari 2023"/>
    <x v="0"/>
    <s v="GUP"/>
    <s v="NON GAJI"/>
    <x v="54"/>
    <x v="0"/>
    <x v="54"/>
    <x v="1"/>
    <s v="00004/UM/626402/2023"/>
    <s v="Belanja Barang"/>
    <s v="Belanja Barang Non Operasional"/>
    <s v="Perjalanan Dinas"/>
    <s v="Non Covid"/>
    <s v="WA.2378.EBD.955.301.A"/>
    <x v="22"/>
    <s v="Pusat Pendidikan KP"/>
    <x v="1"/>
    <x v="6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5"/>
    <s v="2378.EBD.955. Layanan Manajemen Keuangan"/>
    <s v="301"/>
    <s v="301. Pelayanan Keuangan Pendidikan Kelautan dan Perikanan"/>
    <s v="D"/>
    <s v="D. Pengelolaan PNBP Lingkup Satuan Pendidikan KP"/>
    <s v="524111"/>
    <s v="524111. Belanja Perjalanan Dinas Biasa"/>
    <x v="25"/>
    <s v="001126"/>
    <x v="53"/>
    <n v="2015000"/>
    <x v="0"/>
    <x v="0"/>
    <x v="0"/>
    <x v="0"/>
    <x v="1"/>
    <s v="00047/KW/626402/2023"/>
    <s v="30 Januari 2023"/>
    <s v="00014/PB/626402/2023"/>
    <s v="20 Januari 2023"/>
    <x v="0"/>
    <s v="GUP"/>
    <s v="NON GAJI"/>
    <x v="55"/>
    <x v="0"/>
    <x v="55"/>
    <x v="1"/>
    <s v="00004/UM/626402/2023"/>
    <s v="Belanja Barang"/>
    <s v="Belanja Barang Non Operasional"/>
    <s v="Perjalanan Dinas"/>
    <s v="Non Covid"/>
    <s v="WA.2378.EBD.955.301.D"/>
    <x v="23"/>
    <s v="Pusat Pendidikan KP"/>
    <x v="1"/>
    <x v="6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5"/>
    <s v="2378.EBD.955. Layanan Manajemen Keuangan"/>
    <s v="301"/>
    <s v="301. Pelayanan Keuangan Pendidikan Kelautan dan Perikanan"/>
    <s v="B"/>
    <s v="B. Penyusunan Sistem Pengendalian Intern Pemerintah (SPIP)"/>
    <s v="521211"/>
    <s v="521211. Belanja Bahan"/>
    <x v="17"/>
    <s v="001110"/>
    <x v="54"/>
    <n v="1500000"/>
    <x v="0"/>
    <x v="0"/>
    <x v="0"/>
    <x v="0"/>
    <x v="1"/>
    <s v="00041/KW/626402/2023"/>
    <s v="30 Januari 2023"/>
    <s v="00008/PB/626402/2023"/>
    <s v="04 Januari 2023"/>
    <x v="0"/>
    <s v="GUP"/>
    <s v="NON GAJI"/>
    <x v="56"/>
    <x v="0"/>
    <x v="56"/>
    <x v="13"/>
    <s v="00004/UM/626402/2023"/>
    <s v="Belanja Barang"/>
    <s v="Belanja Barang Non Operasional"/>
    <s v="Belanja Bahan"/>
    <s v="Non Covid"/>
    <s v="WA.2378.EBD.955.301.B"/>
    <x v="24"/>
    <s v="Pusat Pendidikan KP"/>
    <x v="1"/>
    <x v="6"/>
    <n v="0"/>
    <n v="0"/>
    <n v="0"/>
    <n v="3000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5"/>
    <s v="2378.EBD.955. Layanan Manajemen Keuangan"/>
    <s v="301"/>
    <s v="301. Pelayanan Keuangan Pendidikan Kelautan dan Perikanan"/>
    <s v="D"/>
    <s v="D. Pengelolaan PNBP Lingkup Satuan Pendidikan KP"/>
    <s v="521211"/>
    <s v="521211. Belanja Bahan"/>
    <x v="14"/>
    <s v="001125"/>
    <x v="55"/>
    <n v="1000000"/>
    <x v="0"/>
    <x v="0"/>
    <x v="0"/>
    <x v="0"/>
    <x v="1"/>
    <s v="00046/KW/626402/2023"/>
    <s v="30 Januari 2023"/>
    <s v="00013/PB/626402/2023"/>
    <s v="16 Januari 2023"/>
    <x v="0"/>
    <s v="GUP"/>
    <s v="NON GAJI"/>
    <x v="57"/>
    <x v="0"/>
    <x v="57"/>
    <x v="3"/>
    <s v="00004/UM/626402/2023"/>
    <s v="Belanja Barang"/>
    <s v="Belanja Barang Non Operasional"/>
    <s v="Belanja Bahan"/>
    <s v="Non Covid"/>
    <s v="WA.2378.EBD.955.301.D"/>
    <x v="25"/>
    <s v="Pusat Pendidikan KP"/>
    <x v="1"/>
    <x v="6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5"/>
    <s v="2378.EBD.955. Layanan Manajemen Keuangan"/>
    <s v="301"/>
    <s v="301. Pelayanan Keuangan Pendidikan Kelautan dan Perikanan"/>
    <s v="B"/>
    <s v="B. Penyusunan Sistem Pengendalian Intern Pemerintah (SPIP)"/>
    <s v="521211"/>
    <s v="521211. Belanja Bahan"/>
    <x v="16"/>
    <s v="001111"/>
    <x v="56"/>
    <n v="1500000"/>
    <x v="0"/>
    <x v="0"/>
    <x v="0"/>
    <x v="0"/>
    <x v="1"/>
    <s v="00042/KW/626402/2023"/>
    <s v="30 Januari 2023"/>
    <s v="00009/PB/626402/2023"/>
    <s v="06 Januari 2023"/>
    <x v="0"/>
    <s v="GUP"/>
    <s v="NON GAJI"/>
    <x v="58"/>
    <x v="0"/>
    <x v="58"/>
    <x v="14"/>
    <s v="00004/UM/626402/2023"/>
    <s v="Belanja Barang"/>
    <s v="Belanja Barang Non Operasional"/>
    <s v="Belanja Bahan"/>
    <s v="Non Covid"/>
    <s v="WA.2378.EBD.955.301.B"/>
    <x v="24"/>
    <s v="Pusat Pendidikan KP"/>
    <x v="1"/>
    <x v="6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5"/>
    <s v="2378.EBD.955. Layanan Manajemen Keuangan"/>
    <s v="301"/>
    <s v="301. Pelayanan Keuangan Pendidikan Kelautan dan Perikanan"/>
    <s v="D"/>
    <s v="D. Pengelolaan PNBP Lingkup Satuan Pendidikan KP"/>
    <s v="521211"/>
    <s v="521211. Belanja Bahan"/>
    <x v="16"/>
    <s v="001124"/>
    <x v="57"/>
    <n v="1450000"/>
    <x v="0"/>
    <x v="0"/>
    <x v="0"/>
    <x v="0"/>
    <x v="1"/>
    <s v="00045/KW/626402/2023"/>
    <s v="30 Januari 2023"/>
    <s v="00012/PB/626402/2023"/>
    <s v="13 Januari 2023"/>
    <x v="0"/>
    <s v="GUP"/>
    <s v="NON GAJI"/>
    <x v="59"/>
    <x v="0"/>
    <x v="59"/>
    <x v="2"/>
    <s v="00004/UM/626402/2023"/>
    <s v="Belanja Barang"/>
    <s v="Belanja Barang Non Operasional"/>
    <s v="Belanja Bahan"/>
    <s v="Non Covid"/>
    <s v="WA.2378.EBD.955.301.D"/>
    <x v="25"/>
    <s v="Pusat Pendidikan KP"/>
    <x v="1"/>
    <x v="6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5"/>
    <s v="2378.EBD.955. Layanan Manajemen Keuangan"/>
    <s v="301"/>
    <s v="301. Pelayanan Keuangan Pendidikan Kelautan dan Perikanan"/>
    <s v="B"/>
    <s v="B. Penyusunan Sistem Pengendalian Intern Pemerintah (SPIP)"/>
    <s v="521211"/>
    <s v="521211. Belanja Bahan"/>
    <x v="14"/>
    <s v="001112"/>
    <x v="58"/>
    <n v="1000000"/>
    <x v="0"/>
    <x v="0"/>
    <x v="0"/>
    <x v="0"/>
    <x v="1"/>
    <s v="00043/KW/626402/2023"/>
    <s v="30 Januari 2023"/>
    <s v="00010/PB/626402/2023"/>
    <s v="09 Januari 2023"/>
    <x v="0"/>
    <s v="GUP"/>
    <s v="NON GAJI"/>
    <x v="60"/>
    <x v="0"/>
    <x v="60"/>
    <x v="5"/>
    <s v="00004/UM/626402/2023"/>
    <s v="Belanja Barang"/>
    <s v="Belanja Barang Non Operasional"/>
    <s v="Belanja Bahan"/>
    <s v="Non Covid"/>
    <s v="WA.2378.EBD.955.301.B"/>
    <x v="24"/>
    <s v="Pusat Pendidikan KP"/>
    <x v="1"/>
    <x v="6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5"/>
    <s v="2378.EBD.955. Layanan Manajemen Keuangan"/>
    <s v="301"/>
    <s v="301. Pelayanan Keuangan Pendidikan Kelautan dan Perikanan"/>
    <s v="D"/>
    <s v="D. Pengelolaan PNBP Lingkup Satuan Pendidikan KP"/>
    <s v="521211"/>
    <s v="521211. Belanja Bahan"/>
    <x v="23"/>
    <s v="001123"/>
    <x v="59"/>
    <n v="1495000"/>
    <x v="0"/>
    <x v="0"/>
    <x v="0"/>
    <x v="0"/>
    <x v="1"/>
    <s v="00044/KW/626402/2023"/>
    <s v="30 Januari 2023"/>
    <s v="00011/PB/626402/2023"/>
    <s v="11 Januari 2023"/>
    <x v="0"/>
    <s v="GUP"/>
    <s v="NON GAJI"/>
    <x v="61"/>
    <x v="0"/>
    <x v="61"/>
    <x v="0"/>
    <s v="00004/UM/626402/2023"/>
    <s v="Belanja Barang"/>
    <s v="Belanja Barang Non Operasional"/>
    <s v="Belanja Bahan"/>
    <s v="Non Covid"/>
    <s v="WA.2378.EBD.955.301.D"/>
    <x v="25"/>
    <s v="Pusat Pendidikan KP"/>
    <x v="1"/>
    <x v="6"/>
    <n v="0"/>
    <n v="0"/>
    <n v="0"/>
    <n v="2990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94"/>
    <s v="2378.EBA.994. Layanan Perkantoran"/>
    <s v="002"/>
    <s v="002. Operasional dan Pemeliharaan Kantor"/>
    <s v="GA"/>
    <s v="GA. Operasional dan Pemeliharaan Kantor Pusat Pendidikan KP"/>
    <s v="521811"/>
    <s v="521811. Belanja Barang Persediaan Barang Konsumsi"/>
    <x v="16"/>
    <s v="000521"/>
    <x v="60"/>
    <n v="1490000"/>
    <x v="1"/>
    <x v="1"/>
    <x v="1"/>
    <x v="1"/>
    <x v="3"/>
    <s v="00275/KW/626402/2023"/>
    <s v="14 Februari 2023"/>
    <s v="00278/PB/626402/2023"/>
    <s v="09 Januari 2023"/>
    <x v="1"/>
    <s v="GUP"/>
    <s v="NON GAJI"/>
    <x v="62"/>
    <x v="1"/>
    <x v="62"/>
    <x v="5"/>
    <s v="00040/UM/626402/2023"/>
    <s v="Belanja Barang"/>
    <s v="Belanja Barang Operasional"/>
    <s v="Persediaan"/>
    <s v="Non Covid"/>
    <s v="WA.2378.EBA.994.002.GA"/>
    <x v="2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94"/>
    <s v="2378.EBA.994. Layanan Perkantoran"/>
    <s v="002"/>
    <s v="002. Operasional dan Pemeliharaan Kantor"/>
    <s v="GA"/>
    <s v="GA. Operasional dan Pemeliharaan Kantor Pusat Pendidikan KP"/>
    <s v="521811"/>
    <s v="521811. Belanja Barang Persediaan Barang Konsumsi"/>
    <x v="26"/>
    <s v="000522"/>
    <x v="61"/>
    <n v="800000"/>
    <x v="1"/>
    <x v="1"/>
    <x v="1"/>
    <x v="1"/>
    <x v="3"/>
    <s v="00274/KW/626402/2023"/>
    <s v="14 Februari 2023"/>
    <s v="00277/PB/626402/2023"/>
    <s v="06 Februari 2023"/>
    <x v="1"/>
    <s v="GUP"/>
    <s v="NON GAJI"/>
    <x v="63"/>
    <x v="1"/>
    <x v="63"/>
    <x v="15"/>
    <s v="00040/UM/626402/2023"/>
    <s v="Belanja Barang"/>
    <s v="Belanja Barang Operasional"/>
    <s v="Persediaan"/>
    <s v="Non Covid"/>
    <s v="WA.2378.EBA.994.002.GA"/>
    <x v="2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94"/>
    <s v="2378.EBA.994. Layanan Perkantoran"/>
    <s v="002"/>
    <s v="002. Operasional dan Pemeliharaan Kantor"/>
    <s v="GA"/>
    <s v="GA. Operasional dan Pemeliharaan Kantor Pusat Pendidikan KP"/>
    <s v="521811"/>
    <s v="521811. Belanja Barang Persediaan Barang Konsumsi"/>
    <x v="27"/>
    <s v="000523"/>
    <x v="61"/>
    <n v="880000"/>
    <x v="1"/>
    <x v="1"/>
    <x v="1"/>
    <x v="1"/>
    <x v="3"/>
    <s v="00274/KW/626402/2023"/>
    <s v="14 Februari 2023"/>
    <s v="00277/PB/626402/2023"/>
    <s v="06 Februari 2023"/>
    <x v="1"/>
    <s v="GUP"/>
    <s v="NON GAJI"/>
    <x v="63"/>
    <x v="1"/>
    <x v="63"/>
    <x v="15"/>
    <s v="00040/UM/626402/2023"/>
    <s v="Belanja Barang"/>
    <s v="Belanja Barang Operasional"/>
    <s v="Persediaan"/>
    <s v="Non Covid"/>
    <s v="WA.2378.EBA.994.002.GA"/>
    <x v="2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94"/>
    <s v="2378.EBA.994. Layanan Perkantoran"/>
    <s v="002"/>
    <s v="002. Operasional dan Pemeliharaan Kantor"/>
    <s v="GA"/>
    <s v="GA. Operasional dan Pemeliharaan Kantor Pusat Pendidikan KP"/>
    <s v="521811"/>
    <s v="521811. Belanja Barang Persediaan Barang Konsumsi"/>
    <x v="16"/>
    <s v="000521"/>
    <x v="62"/>
    <n v="1485000"/>
    <x v="1"/>
    <x v="1"/>
    <x v="1"/>
    <x v="1"/>
    <x v="3"/>
    <s v="00273/KW/626402/2023"/>
    <s v="14 Februari 2023"/>
    <s v="00275/PB/626402/2023"/>
    <s v="09 Januari 2023"/>
    <x v="1"/>
    <s v="GUP"/>
    <s v="NON GAJI"/>
    <x v="64"/>
    <x v="1"/>
    <x v="64"/>
    <x v="5"/>
    <s v="00040/UM/626402/2023"/>
    <s v="Belanja Barang"/>
    <s v="Belanja Barang Operasional"/>
    <s v="Persediaan"/>
    <s v="Non Covid"/>
    <s v="WA.2378.EBA.994.002.GA"/>
    <x v="2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94"/>
    <s v="2378.EBA.994. Layanan Perkantoran"/>
    <s v="002"/>
    <s v="002. Operasional dan Pemeliharaan Kantor"/>
    <s v="GA"/>
    <s v="GA. Operasional dan Pemeliharaan Kantor Pusat Pendidikan KP"/>
    <s v="521811"/>
    <s v="521811. Belanja Barang Persediaan Barang Konsumsi"/>
    <x v="16"/>
    <s v="000521"/>
    <x v="63"/>
    <n v="1490000"/>
    <x v="1"/>
    <x v="1"/>
    <x v="1"/>
    <x v="1"/>
    <x v="3"/>
    <s v="00272/KW/626402/2023"/>
    <s v="14 Februari 2023"/>
    <s v="00274/PB/626402/2023"/>
    <s v="09 Januari 2023"/>
    <x v="1"/>
    <s v="GUP"/>
    <s v="NON GAJI"/>
    <x v="65"/>
    <x v="1"/>
    <x v="65"/>
    <x v="5"/>
    <s v="00040/UM/626402/2023"/>
    <s v="Belanja Barang"/>
    <s v="Belanja Barang Operasional"/>
    <s v="Persediaan"/>
    <s v="Non Covid"/>
    <s v="WA.2378.EBA.994.002.GA"/>
    <x v="2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94"/>
    <s v="2378.EBA.994. Layanan Perkantoran"/>
    <s v="002"/>
    <s v="002. Operasional dan Pemeliharaan Kantor"/>
    <s v="GA"/>
    <s v="GA. Operasional dan Pemeliharaan Kantor Pusat Pendidikan KP"/>
    <s v="521811"/>
    <s v="521811. Belanja Barang Persediaan Barang Konsumsi"/>
    <x v="16"/>
    <s v="000521"/>
    <x v="64"/>
    <n v="1490000"/>
    <x v="1"/>
    <x v="1"/>
    <x v="1"/>
    <x v="1"/>
    <x v="3"/>
    <s v="00271/KW/626402/2023"/>
    <s v="14 Februari 2023"/>
    <s v="00273/PB/626402/2023"/>
    <s v="09 Januari 2023"/>
    <x v="1"/>
    <s v="GUP"/>
    <s v="NON GAJI"/>
    <x v="66"/>
    <x v="1"/>
    <x v="66"/>
    <x v="5"/>
    <s v="00040/UM/626402/2023"/>
    <s v="Belanja Barang"/>
    <s v="Belanja Barang Operasional"/>
    <s v="Persediaan"/>
    <s v="Non Covid"/>
    <s v="WA.2378.EBA.994.002.GA"/>
    <x v="2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94"/>
    <s v="2378.EBA.994. Layanan Perkantoran"/>
    <s v="002"/>
    <s v="002. Operasional dan Pemeliharaan Kantor"/>
    <s v="GA"/>
    <s v="GA. Operasional dan Pemeliharaan Kantor Pusat Pendidikan KP"/>
    <s v="521811"/>
    <s v="521811. Belanja Barang Persediaan Barang Konsumsi"/>
    <x v="14"/>
    <s v="000520"/>
    <x v="65"/>
    <n v="995000"/>
    <x v="1"/>
    <x v="1"/>
    <x v="1"/>
    <x v="1"/>
    <x v="3"/>
    <s v="00270/KW/626402/2023"/>
    <s v="14 Februari 2023"/>
    <s v="00272/PB/626402/2023"/>
    <s v="09 Januari 2023"/>
    <x v="1"/>
    <s v="GUP"/>
    <s v="NON GAJI"/>
    <x v="67"/>
    <x v="1"/>
    <x v="67"/>
    <x v="5"/>
    <s v="00040/UM/626402/2023"/>
    <s v="Belanja Barang"/>
    <s v="Belanja Barang Operasional"/>
    <s v="Persediaan"/>
    <s v="Non Covid"/>
    <s v="WA.2378.EBA.994.002.GA"/>
    <x v="2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94"/>
    <s v="2378.EBA.994. Layanan Perkantoran"/>
    <s v="002"/>
    <s v="002. Operasional dan Pemeliharaan Kantor"/>
    <s v="GA"/>
    <s v="GA. Operasional dan Pemeliharaan Kantor Pusat Pendidikan KP"/>
    <s v="521811"/>
    <s v="521811. Belanja Barang Persediaan Barang Konsumsi"/>
    <x v="14"/>
    <s v="000520"/>
    <x v="66"/>
    <n v="996000"/>
    <x v="1"/>
    <x v="1"/>
    <x v="1"/>
    <x v="1"/>
    <x v="3"/>
    <s v="00269/KW/626402/2023"/>
    <s v="14 Februari 2023"/>
    <s v="00271/PB/626402/2023"/>
    <s v="09 Januari 2023"/>
    <x v="1"/>
    <s v="GUP"/>
    <s v="NON GAJI"/>
    <x v="68"/>
    <x v="1"/>
    <x v="68"/>
    <x v="5"/>
    <s v="00040/UM/626402/2023"/>
    <s v="Belanja Barang"/>
    <s v="Belanja Barang Operasional"/>
    <s v="Persediaan"/>
    <s v="Non Covid"/>
    <s v="WA.2378.EBA.994.002.GA"/>
    <x v="2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94"/>
    <s v="2378.EBA.994. Layanan Perkantoran"/>
    <s v="002"/>
    <s v="002. Operasional dan Pemeliharaan Kantor"/>
    <s v="GA"/>
    <s v="GA. Operasional dan Pemeliharaan Kantor Pusat Pendidikan KP"/>
    <s v="521811"/>
    <s v="521811. Belanja Barang Persediaan Barang Konsumsi"/>
    <x v="14"/>
    <s v="000520"/>
    <x v="67"/>
    <n v="997000"/>
    <x v="1"/>
    <x v="1"/>
    <x v="1"/>
    <x v="1"/>
    <x v="3"/>
    <s v="00268/KW/626402/2023"/>
    <s v="14 Februari 2023"/>
    <s v="00270/PB/626402/2023"/>
    <s v="09 Januari 2023"/>
    <x v="1"/>
    <s v="GUP"/>
    <s v="NON GAJI"/>
    <x v="69"/>
    <x v="1"/>
    <x v="69"/>
    <x v="5"/>
    <s v="00040/UM/626402/2023"/>
    <s v="Belanja Barang"/>
    <s v="Belanja Barang Operasional"/>
    <s v="Persediaan"/>
    <s v="Non Covid"/>
    <s v="WA.2378.EBA.994.002.GA"/>
    <x v="2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94"/>
    <s v="2378.EBA.994. Layanan Perkantoran"/>
    <s v="002"/>
    <s v="002. Operasional dan Pemeliharaan Kantor"/>
    <s v="GA"/>
    <s v="GA. Operasional dan Pemeliharaan Kantor Pusat Pendidikan KP"/>
    <s v="521811"/>
    <s v="521811. Belanja Barang Persediaan Barang Konsumsi"/>
    <x v="14"/>
    <s v="000520"/>
    <x v="68"/>
    <n v="995000"/>
    <x v="1"/>
    <x v="1"/>
    <x v="1"/>
    <x v="1"/>
    <x v="3"/>
    <s v="00267/KW/626402/2023"/>
    <s v="14 Februari 2023"/>
    <s v="00269/PB/626402/2023"/>
    <s v="09 Januari 2023"/>
    <x v="1"/>
    <s v="GUP"/>
    <s v="NON GAJI"/>
    <x v="70"/>
    <x v="1"/>
    <x v="70"/>
    <x v="5"/>
    <s v="00034/UM/626402/2023"/>
    <s v="Belanja Barang"/>
    <s v="Belanja Barang Operasional"/>
    <s v="Persediaan"/>
    <s v="Non Covid"/>
    <s v="WA.2378.EBA.994.002.GA"/>
    <x v="2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94"/>
    <s v="2378.EBA.994. Layanan Perkantoran"/>
    <s v="002"/>
    <s v="002. Operasional dan Pemeliharaan Kantor"/>
    <s v="GC"/>
    <s v="GC. Pemeliharaan Kantor Pusat Pendidikan KP"/>
    <s v="523121"/>
    <s v="523121. Belanja Pemeliharaan Peralatan dan Mesin"/>
    <x v="28"/>
    <s v="000532"/>
    <x v="69"/>
    <n v="2400000"/>
    <x v="1"/>
    <x v="1"/>
    <x v="1"/>
    <x v="1"/>
    <x v="3"/>
    <s v="00266/KW/626402/2023"/>
    <s v="14 Februari 2023"/>
    <s v="00268/PB/626402/2023"/>
    <s v="06 Februari 2023"/>
    <x v="1"/>
    <s v="GUP"/>
    <s v="NON GAJI"/>
    <x v="71"/>
    <x v="1"/>
    <x v="71"/>
    <x v="15"/>
    <s v="00040/UM/626402/2023"/>
    <s v="Belanja Barang"/>
    <s v="Belanja Barang Operasional"/>
    <s v="Belanja Pemeliharaan"/>
    <s v="Non Covid"/>
    <s v="WA.2378.EBA.994.002.GC"/>
    <x v="26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94"/>
    <s v="2378.EBA.994. Layanan Perkantoran"/>
    <s v="002"/>
    <s v="002. Operasional dan Pemeliharaan Kantor"/>
    <s v="GC"/>
    <s v="GC. Pemeliharaan Kantor Pusat Pendidikan KP"/>
    <s v="523121"/>
    <s v="523121. Belanja Pemeliharaan Peralatan dan Mesin"/>
    <x v="29"/>
    <s v="000533"/>
    <x v="69"/>
    <n v="6503000"/>
    <x v="1"/>
    <x v="1"/>
    <x v="1"/>
    <x v="1"/>
    <x v="3"/>
    <s v="00266/KW/626402/2023"/>
    <s v="14 Februari 2023"/>
    <s v="00268/PB/626402/2023"/>
    <s v="06 Februari 2023"/>
    <x v="1"/>
    <s v="GUP"/>
    <s v="NON GAJI"/>
    <x v="71"/>
    <x v="1"/>
    <x v="71"/>
    <x v="15"/>
    <s v="00040/UM/626402/2023"/>
    <s v="Belanja Barang"/>
    <s v="Belanja Barang Operasional"/>
    <s v="Belanja Pemeliharaan"/>
    <s v="Non Covid"/>
    <s v="WA.2378.EBA.994.002.GC"/>
    <x v="26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94"/>
    <s v="2378.EBA.994. Layanan Perkantoran"/>
    <s v="002"/>
    <s v="002. Operasional dan Pemeliharaan Kantor"/>
    <s v="GB"/>
    <s v="GB. Langganan Daya dan Jasa Pusat Pendidikan KP"/>
    <s v="522141"/>
    <s v="522141. Belanja Sewa"/>
    <x v="30"/>
    <s v="000530"/>
    <x v="70"/>
    <n v="4950000"/>
    <x v="1"/>
    <x v="1"/>
    <x v="1"/>
    <x v="1"/>
    <x v="3"/>
    <s v="00265/KW/626402/2023"/>
    <s v="14 Februari 2023"/>
    <s v="00267/PB/626402/2023"/>
    <s v="25 Januari 2023"/>
    <x v="1"/>
    <s v="GUP"/>
    <s v="NON GAJI"/>
    <x v="72"/>
    <x v="1"/>
    <x v="72"/>
    <x v="16"/>
    <s v="00040/UM/626402/2023"/>
    <s v="Belanja Barang"/>
    <s v="Belanja Barang Operasional"/>
    <s v="Belanja Sewa"/>
    <s v="Non Covid"/>
    <s v="WA.2378.EBA.994.002.GB"/>
    <x v="27"/>
    <s v="Pusat Pendidikan KP"/>
    <x v="1"/>
    <x v="1"/>
    <n v="490541"/>
    <n v="0"/>
    <n v="0"/>
    <n v="89189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94"/>
    <s v="2378.EBA.994. Layanan Perkantoran"/>
    <s v="002"/>
    <s v="002. Operasional dan Pemeliharaan Kantor"/>
    <s v="GB"/>
    <s v="GB. Langganan Daya dan Jasa Pusat Pendidikan KP"/>
    <s v="521114"/>
    <s v="521114. Belanja Pengiriman Surat Dinas Pos Pusat"/>
    <x v="4"/>
    <s v="000529"/>
    <x v="71"/>
    <n v="1133000"/>
    <x v="1"/>
    <x v="1"/>
    <x v="1"/>
    <x v="1"/>
    <x v="3"/>
    <s v="00264/KW/626402/2023"/>
    <s v="14 Februari 2023"/>
    <s v="00266/PB/626402/2023"/>
    <s v="08 Februari 2023"/>
    <x v="1"/>
    <s v="GUP"/>
    <s v="NON GAJI"/>
    <x v="73"/>
    <x v="1"/>
    <x v="73"/>
    <x v="17"/>
    <s v="00040/UM/626402/2023"/>
    <s v="Belanja Barang"/>
    <s v="Belanja Barang Operasional"/>
    <s v="Pengiriman Surat Dinas Pos Pusat"/>
    <s v="Non Covid"/>
    <s v="WA.2378.EBA.994.002.GB"/>
    <x v="3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94"/>
    <s v="2378.EBA.994. Layanan Perkantoran"/>
    <s v="002"/>
    <s v="002. Operasional dan Pemeliharaan Kantor"/>
    <s v="GA"/>
    <s v="GA. Operasional dan Pemeliharaan Kantor Pusat Pendidikan KP"/>
    <s v="521131"/>
    <s v="521131. Belanja Barang Operasional - Penanganan Pandemi COVID-19"/>
    <x v="31"/>
    <s v="000519"/>
    <x v="72"/>
    <n v="3506050"/>
    <x v="1"/>
    <x v="1"/>
    <x v="1"/>
    <x v="1"/>
    <x v="3"/>
    <s v="00263/KW/626402/2023"/>
    <s v="14 Februari 2023"/>
    <s v="00265/PB/626402/2023"/>
    <s v="08 Februari 2023"/>
    <x v="1"/>
    <s v="GUP"/>
    <s v="NON GAJI"/>
    <x v="74"/>
    <x v="1"/>
    <x v="74"/>
    <x v="17"/>
    <s v="00040/UM/626402/2023"/>
    <s v="Belanja Barang"/>
    <s v="Belanja Barang Operasional"/>
    <s v="Belanja Operasional Lainnya"/>
    <s v="Covid"/>
    <s v="WA.2378.EBA.994.002.GA"/>
    <x v="28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94"/>
    <s v="2378.EBA.994. Layanan Perkantoran"/>
    <s v="002"/>
    <s v="002. Operasional dan Pemeliharaan Kantor"/>
    <s v="GC"/>
    <s v="GC. Pemeliharaan Kantor Pusat Pendidikan KP"/>
    <s v="523121"/>
    <s v="523121. Belanja Pemeliharaan Peralatan dan Mesin"/>
    <x v="32"/>
    <s v="000534"/>
    <x v="73"/>
    <n v="62900"/>
    <x v="1"/>
    <x v="1"/>
    <x v="1"/>
    <x v="1"/>
    <x v="3"/>
    <s v="00262/KW/626402/2023"/>
    <s v="14 Februari 2023"/>
    <s v="00264/PB/626402/2023"/>
    <s v="10 Januari 2023"/>
    <x v="1"/>
    <s v="GUP"/>
    <s v="NON GAJI"/>
    <x v="75"/>
    <x v="1"/>
    <x v="75"/>
    <x v="8"/>
    <s v="00034/UM/626402/2023"/>
    <s v="Belanja Barang"/>
    <s v="Belanja Barang Operasional"/>
    <s v="Belanja Pemeliharaan"/>
    <s v="Non Covid"/>
    <s v="WA.2378.EBA.994.002.GC"/>
    <x v="26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94"/>
    <s v="2378.EBA.994. Layanan Perkantoran"/>
    <s v="002"/>
    <s v="002. Operasional dan Pemeliharaan Kantor"/>
    <s v="GA"/>
    <s v="GA. Operasional dan Pemeliharaan Kantor Pusat Pendidikan KP"/>
    <s v="521131"/>
    <s v="521131. Belanja Barang Operasional - Penanganan Pandemi COVID-19"/>
    <x v="31"/>
    <s v="000519"/>
    <x v="74"/>
    <n v="2279500"/>
    <x v="1"/>
    <x v="1"/>
    <x v="1"/>
    <x v="1"/>
    <x v="3"/>
    <s v="00261/KW/626402/2023"/>
    <s v="14 Februari 2023"/>
    <s v="00263/PB/626402/2023"/>
    <s v="08 Februari 2023"/>
    <x v="1"/>
    <s v="GUP"/>
    <s v="NON GAJI"/>
    <x v="76"/>
    <x v="1"/>
    <x v="76"/>
    <x v="17"/>
    <s v="00034/UM/626402/2023"/>
    <s v="Belanja Barang"/>
    <s v="Belanja Barang Operasional"/>
    <s v="Belanja Operasional Lainnya"/>
    <s v="Covid"/>
    <s v="WA.2378.EBA.994.002.GA"/>
    <x v="28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94"/>
    <s v="2378.EBA.994. Layanan Perkantoran"/>
    <s v="002"/>
    <s v="002. Operasional dan Pemeliharaan Kantor"/>
    <s v="GA"/>
    <s v="GA. Operasional dan Pemeliharaan Kantor Pusat Pendidikan KP"/>
    <s v="521131"/>
    <s v="521131. Belanja Barang Operasional - Penanganan Pandemi COVID-19"/>
    <x v="31"/>
    <s v="000519"/>
    <x v="75"/>
    <n v="4076000"/>
    <x v="1"/>
    <x v="1"/>
    <x v="1"/>
    <x v="1"/>
    <x v="3"/>
    <s v="00260/KW/626402/2023"/>
    <s v="14 Februari 2023"/>
    <s v="00262/PB/626402/2023"/>
    <s v="08 Februari 2023"/>
    <x v="1"/>
    <s v="GUP"/>
    <s v="NON GAJI"/>
    <x v="77"/>
    <x v="1"/>
    <x v="77"/>
    <x v="17"/>
    <s v="00034/UM/626402/2023"/>
    <s v="Belanja Barang"/>
    <s v="Belanja Barang Operasional"/>
    <s v="Belanja Operasional Lainnya"/>
    <s v="Covid"/>
    <s v="WA.2378.EBA.994.002.GA"/>
    <x v="28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94"/>
    <s v="2378.EBA.994. Layanan Perkantoran"/>
    <s v="002"/>
    <s v="002. Operasional dan Pemeliharaan Kantor"/>
    <s v="GA"/>
    <s v="GA. Operasional dan Pemeliharaan Kantor Pusat Pendidikan KP"/>
    <s v="521111"/>
    <s v="521111. Belanja Keperluan Perkantoran"/>
    <x v="33"/>
    <s v="000515"/>
    <x v="76"/>
    <n v="17850000"/>
    <x v="1"/>
    <x v="1"/>
    <x v="1"/>
    <x v="1"/>
    <x v="3"/>
    <s v="00259/KW/626402/2023"/>
    <s v="14 Februari 2023"/>
    <s v="00261/PB/626402/2023"/>
    <s v="07 Februari 2023"/>
    <x v="1"/>
    <s v="GUP"/>
    <s v="NON GAJI"/>
    <x v="78"/>
    <x v="1"/>
    <x v="78"/>
    <x v="18"/>
    <s v="00034/UM/626402/2023"/>
    <s v="Belanja Barang"/>
    <s v="Belanja Barang Operasional"/>
    <s v="Keperluan Perkantoran"/>
    <s v="Non Covid"/>
    <s v="WA.2378.EBA.994.002.GA"/>
    <x v="5"/>
    <s v="Pusat Pendidikan KP"/>
    <x v="1"/>
    <x v="1"/>
    <n v="1768919"/>
    <n v="0"/>
    <n v="0"/>
    <n v="321622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94"/>
    <s v="2378.EBA.994. Layanan Perkantoran"/>
    <s v="002"/>
    <s v="002. Operasional dan Pemeliharaan Kantor"/>
    <s v="GA"/>
    <s v="GA. Operasional dan Pemeliharaan Kantor Pusat Pendidikan KP"/>
    <s v="521111"/>
    <s v="521111. Belanja Keperluan Perkantoran"/>
    <x v="7"/>
    <s v="000517"/>
    <x v="77"/>
    <n v="248901"/>
    <x v="1"/>
    <x v="1"/>
    <x v="1"/>
    <x v="1"/>
    <x v="3"/>
    <s v="00258/KW/626402/2023"/>
    <s v="14 Februari 2023"/>
    <s v="00260/PB/626402/2023"/>
    <s v="01 Februari 2023"/>
    <x v="1"/>
    <s v="GUP"/>
    <s v="NON GAJI"/>
    <x v="79"/>
    <x v="1"/>
    <x v="79"/>
    <x v="19"/>
    <s v="00034/UM/626402/2023"/>
    <s v="Belanja Barang"/>
    <s v="Belanja Barang Operasional"/>
    <s v="Keperluan Perkantoran"/>
    <s v="Non Covid"/>
    <s v="WA.2378.EBA.994.002.GA"/>
    <x v="5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94"/>
    <s v="2378.EBA.994. Layanan Perkantoran"/>
    <s v="002"/>
    <s v="002. Operasional dan Pemeliharaan Kantor"/>
    <s v="GA"/>
    <s v="GA. Operasional dan Pemeliharaan Kantor Pusat Pendidikan KP"/>
    <s v="521111"/>
    <s v="521111. Belanja Keperluan Perkantoran"/>
    <x v="8"/>
    <s v="000514"/>
    <x v="78"/>
    <n v="360720"/>
    <x v="1"/>
    <x v="1"/>
    <x v="1"/>
    <x v="1"/>
    <x v="3"/>
    <s v="00257/KW/626402/2023"/>
    <s v="14 Februari 2023"/>
    <s v="00259/PB/626402/2023"/>
    <s v="03 Februari 2023"/>
    <x v="1"/>
    <s v="GUP"/>
    <s v="NON GAJI"/>
    <x v="80"/>
    <x v="1"/>
    <x v="80"/>
    <x v="20"/>
    <s v="00034/UM/626402/2023"/>
    <s v="Belanja Barang"/>
    <s v="Belanja Barang Operasional"/>
    <s v="Keperluan Perkantoran"/>
    <s v="Non Covid"/>
    <s v="WA.2378.EBA.994.002.GA"/>
    <x v="5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94"/>
    <s v="2378.EBA.994. Layanan Perkantoran"/>
    <s v="002"/>
    <s v="002. Operasional dan Pemeliharaan Kantor"/>
    <s v="GA"/>
    <s v="GA. Operasional dan Pemeliharaan Kantor Pusat Pendidikan KP"/>
    <s v="521111"/>
    <s v="521111. Belanja Keperluan Perkantoran"/>
    <x v="34"/>
    <s v="000511"/>
    <x v="79"/>
    <n v="660000"/>
    <x v="1"/>
    <x v="1"/>
    <x v="1"/>
    <x v="1"/>
    <x v="3"/>
    <s v="00256/KW/626402/2023"/>
    <s v="14 Februari 2023"/>
    <s v="00258/PB/626402/2023"/>
    <s v="10 Januari 2023"/>
    <x v="1"/>
    <s v="GUP"/>
    <s v="NON GAJI"/>
    <x v="81"/>
    <x v="1"/>
    <x v="81"/>
    <x v="8"/>
    <s v="00034/UM/626402/2023"/>
    <s v="Belanja Barang"/>
    <s v="Belanja Barang Operasional"/>
    <s v="Keperluan Perkantoran"/>
    <s v="Non Covid"/>
    <s v="WA.2378.EBA.994.002.GA"/>
    <x v="5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94"/>
    <s v="2378.EBA.994. Layanan Perkantoran"/>
    <s v="002"/>
    <s v="002. Operasional dan Pemeliharaan Kantor"/>
    <s v="GA"/>
    <s v="GA. Operasional dan Pemeliharaan Kantor Pusat Pendidikan KP"/>
    <s v="521111"/>
    <s v="521111. Belanja Keperluan Perkantoran"/>
    <x v="34"/>
    <s v="000511"/>
    <x v="80"/>
    <n v="440000"/>
    <x v="1"/>
    <x v="1"/>
    <x v="1"/>
    <x v="1"/>
    <x v="3"/>
    <s v="00255/KW/626402/2023"/>
    <s v="14 Februari 2023"/>
    <s v="00257/PB/626402/2023"/>
    <s v="04 Januari 2023"/>
    <x v="1"/>
    <s v="GUP"/>
    <s v="NON GAJI"/>
    <x v="82"/>
    <x v="1"/>
    <x v="82"/>
    <x v="13"/>
    <s v="00034/UM/626402/2023"/>
    <s v="Belanja Barang"/>
    <s v="Belanja Barang Operasional"/>
    <s v="Keperluan Perkantoran"/>
    <s v="Non Covid"/>
    <s v="WA.2378.EBA.994.002.GA"/>
    <x v="5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94"/>
    <s v="2378.EBA.994. Layanan Perkantoran"/>
    <s v="002"/>
    <s v="002. Operasional dan Pemeliharaan Kantor"/>
    <s v="GA"/>
    <s v="GA. Operasional dan Pemeliharaan Kantor Pusat Pendidikan KP"/>
    <s v="521111"/>
    <s v="521111. Belanja Keperluan Perkantoran"/>
    <x v="9"/>
    <s v="000509"/>
    <x v="81"/>
    <n v="768000"/>
    <x v="1"/>
    <x v="1"/>
    <x v="1"/>
    <x v="1"/>
    <x v="3"/>
    <s v="00254/KW/626402/2023"/>
    <s v="14 Februari 2023"/>
    <s v="00256/PB/626402/2023"/>
    <s v="06 Februari 2023"/>
    <x v="1"/>
    <s v="GUP"/>
    <s v="NON GAJI"/>
    <x v="83"/>
    <x v="1"/>
    <x v="83"/>
    <x v="15"/>
    <s v="00034/UM/626402/2023"/>
    <s v="Belanja Barang"/>
    <s v="Belanja Barang Operasional"/>
    <s v="Keperluan Perkantoran"/>
    <s v="Non Covid"/>
    <s v="WA.2378.EBA.994.002.GA"/>
    <x v="5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94"/>
    <s v="2378.EBA.994. Layanan Perkantoran"/>
    <s v="002"/>
    <s v="002. Operasional dan Pemeliharaan Kantor"/>
    <s v="GA"/>
    <s v="GA. Operasional dan Pemeliharaan Kantor Pusat Pendidikan KP"/>
    <s v="521111"/>
    <s v="521111. Belanja Keperluan Perkantoran"/>
    <x v="9"/>
    <s v="000509"/>
    <x v="82"/>
    <n v="860000"/>
    <x v="1"/>
    <x v="1"/>
    <x v="1"/>
    <x v="1"/>
    <x v="3"/>
    <s v="00253/KW/626402/2023"/>
    <s v="14 Februari 2023"/>
    <s v="00255/PB/626402/2023"/>
    <s v="31 Januari 2023"/>
    <x v="1"/>
    <s v="GUP"/>
    <s v="NON GAJI"/>
    <x v="84"/>
    <x v="1"/>
    <x v="84"/>
    <x v="21"/>
    <s v="00034/UM/626402/2023"/>
    <s v="Belanja Barang"/>
    <s v="Belanja Barang Operasional"/>
    <s v="Keperluan Perkantoran"/>
    <s v="Non Covid"/>
    <s v="WA.2378.EBA.994.002.GA"/>
    <x v="5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94"/>
    <s v="2378.EBA.994. Layanan Perkantoran"/>
    <s v="002"/>
    <s v="002. Operasional dan Pemeliharaan Kantor"/>
    <s v="GA"/>
    <s v="GA. Operasional dan Pemeliharaan Kantor Pusat Pendidikan KP"/>
    <s v="521111"/>
    <s v="521111. Belanja Keperluan Perkantoran"/>
    <x v="9"/>
    <s v="000509"/>
    <x v="83"/>
    <n v="931000"/>
    <x v="1"/>
    <x v="1"/>
    <x v="1"/>
    <x v="1"/>
    <x v="3"/>
    <s v="00252/KW/626402/2023"/>
    <s v="14 Februari 2023"/>
    <s v="00254/PB/626402/2023"/>
    <s v="31 Januari 2023"/>
    <x v="1"/>
    <s v="GUP"/>
    <s v="NON GAJI"/>
    <x v="85"/>
    <x v="1"/>
    <x v="85"/>
    <x v="21"/>
    <s v="00034/UM/626402/2023"/>
    <s v="Belanja Barang"/>
    <s v="Belanja Barang Operasional"/>
    <s v="Keperluan Perkantoran"/>
    <s v="Non Covid"/>
    <s v="WA.2378.EBA.994.002.GA"/>
    <x v="5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94"/>
    <s v="2378.EBA.994. Layanan Perkantoran"/>
    <s v="002"/>
    <s v="002. Operasional dan Pemeliharaan Kantor"/>
    <s v="GA"/>
    <s v="GA. Operasional dan Pemeliharaan Kantor Pusat Pendidikan KP"/>
    <s v="521111"/>
    <s v="521111. Belanja Keperluan Perkantoran"/>
    <x v="9"/>
    <s v="000509"/>
    <x v="84"/>
    <n v="1870300"/>
    <x v="1"/>
    <x v="1"/>
    <x v="1"/>
    <x v="1"/>
    <x v="3"/>
    <s v="00251/KW/626402/2023"/>
    <s v="14 Februari 2023"/>
    <s v="00253/PB/626402/2023"/>
    <s v="06 Januari 2023"/>
    <x v="1"/>
    <s v="GUP"/>
    <s v="NON GAJI"/>
    <x v="86"/>
    <x v="1"/>
    <x v="86"/>
    <x v="14"/>
    <s v="00034/UM/626402/2023"/>
    <s v="Belanja Barang"/>
    <s v="Belanja Barang Operasional"/>
    <s v="Keperluan Perkantoran"/>
    <s v="Non Covid"/>
    <s v="WA.2378.EBA.994.002.GA"/>
    <x v="5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94"/>
    <s v="2378.EBA.994. Layanan Perkantoran"/>
    <s v="002"/>
    <s v="002. Operasional dan Pemeliharaan Kantor"/>
    <s v="GA"/>
    <s v="GA. Operasional dan Pemeliharaan Kantor Pusat Pendidikan KP"/>
    <s v="521111"/>
    <s v="521111. Belanja Keperluan Perkantoran"/>
    <x v="9"/>
    <s v="000509"/>
    <x v="85"/>
    <n v="2161500"/>
    <x v="1"/>
    <x v="1"/>
    <x v="1"/>
    <x v="1"/>
    <x v="3"/>
    <s v="00250/KW/626402/2023"/>
    <s v="14 Februari 2023"/>
    <s v="00252/PB/626402/2023"/>
    <s v="06 Februari 2023"/>
    <x v="1"/>
    <s v="GUP"/>
    <s v="NON GAJI"/>
    <x v="87"/>
    <x v="1"/>
    <x v="87"/>
    <x v="15"/>
    <s v="00034/UM/626402/2023"/>
    <s v="Belanja Barang"/>
    <s v="Belanja Barang Operasional"/>
    <s v="Keperluan Perkantoran"/>
    <s v="Non Covid"/>
    <s v="WA.2378.EBA.994.002.GA"/>
    <x v="5"/>
    <s v="Pusat Pendidikan KP"/>
    <x v="1"/>
    <x v="1"/>
    <n v="214203"/>
    <n v="0"/>
    <n v="29209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94"/>
    <s v="2378.EBA.994. Layanan Perkantoran"/>
    <s v="002"/>
    <s v="002. Operasional dan Pemeliharaan Kantor"/>
    <s v="GA"/>
    <s v="GA. Operasional dan Pemeliharaan Kantor Pusat Pendidikan KP"/>
    <s v="521111"/>
    <s v="521111. Belanja Keperluan Perkantoran"/>
    <x v="9"/>
    <s v="000509"/>
    <x v="85"/>
    <n v="1827500"/>
    <x v="1"/>
    <x v="1"/>
    <x v="1"/>
    <x v="1"/>
    <x v="3"/>
    <s v="00249/KW/626402/2023"/>
    <s v="14 Februari 2023"/>
    <s v="00251/PB/626402/2023"/>
    <s v="10 Januari 2023"/>
    <x v="1"/>
    <s v="GUP"/>
    <s v="NON GAJI"/>
    <x v="88"/>
    <x v="1"/>
    <x v="88"/>
    <x v="8"/>
    <s v="00034/UM/626402/2023"/>
    <s v="Belanja Barang"/>
    <s v="Belanja Barang Operasional"/>
    <s v="Keperluan Perkantoran"/>
    <s v="Non Covid"/>
    <s v="WA.2378.EBA.994.002.GA"/>
    <x v="5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94"/>
    <s v="2378.EBA.994. Layanan Perkantoran"/>
    <s v="002"/>
    <s v="002. Operasional dan Pemeliharaan Kantor"/>
    <s v="GA"/>
    <s v="GA. Operasional dan Pemeliharaan Kantor Pusat Pendidikan KP"/>
    <s v="521111"/>
    <s v="521111. Belanja Keperluan Perkantoran"/>
    <x v="9"/>
    <s v="000509"/>
    <x v="86"/>
    <n v="2047000"/>
    <x v="1"/>
    <x v="1"/>
    <x v="1"/>
    <x v="1"/>
    <x v="3"/>
    <s v="00248/KW/626402/2023"/>
    <s v="14 Februari 2023"/>
    <s v="00250/PB/626402/2023"/>
    <s v="10 Januari 2023"/>
    <x v="1"/>
    <s v="GUP"/>
    <s v="NON GAJI"/>
    <x v="89"/>
    <x v="1"/>
    <x v="89"/>
    <x v="8"/>
    <s v="00034/UM/626402/2023"/>
    <s v="Belanja Barang"/>
    <s v="Belanja Barang Operasional"/>
    <s v="Keperluan Perkantoran"/>
    <s v="Non Covid"/>
    <s v="WA.2378.EBA.994.002.GA"/>
    <x v="5"/>
    <s v="Pusat Pendidikan KP"/>
    <x v="1"/>
    <x v="1"/>
    <n v="202856"/>
    <n v="0"/>
    <n v="27662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94"/>
    <s v="2378.EBA.994. Layanan Perkantoran"/>
    <s v="002"/>
    <s v="002. Operasional dan Pemeliharaan Kantor"/>
    <s v="GA"/>
    <s v="GA. Operasional dan Pemeliharaan Kantor Pusat Pendidikan KP"/>
    <s v="521111"/>
    <s v="521111. Belanja Keperluan Perkantoran"/>
    <x v="34"/>
    <s v="000511"/>
    <x v="87"/>
    <n v="242000"/>
    <x v="1"/>
    <x v="1"/>
    <x v="1"/>
    <x v="1"/>
    <x v="3"/>
    <s v="00247/KW/626402/2023"/>
    <s v="14 Februari 2023"/>
    <s v="00249/PB/626402/2023"/>
    <s v="31 Januari 2023"/>
    <x v="1"/>
    <s v="GUP"/>
    <s v="NON GAJI"/>
    <x v="90"/>
    <x v="1"/>
    <x v="90"/>
    <x v="21"/>
    <s v="00034/UM/626402/2023"/>
    <s v="Belanja Barang"/>
    <s v="Belanja Barang Operasional"/>
    <s v="Keperluan Perkantoran"/>
    <s v="Non Covid"/>
    <s v="WA.2378.EBA.994.002.GA"/>
    <x v="5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62"/>
    <s v="2378.EBA.962. Layanan Umum"/>
    <s v="301"/>
    <s v="301. Pelayanan Tata Usaha dan Kerumahtanggaan Pendidikan Kelautan dan Perikanan"/>
    <s v="E"/>
    <s v="E. Pengelolaan Administrasi Kepegawaian Pusdik KP"/>
    <s v="524113"/>
    <s v="524113. Belanja Perjalanan Dinas Dalam Kota"/>
    <x v="35"/>
    <s v="000641"/>
    <x v="88"/>
    <n v="300000"/>
    <x v="1"/>
    <x v="1"/>
    <x v="1"/>
    <x v="1"/>
    <x v="3"/>
    <s v="00246/KW/626402/2023"/>
    <s v="14 Februari 2023"/>
    <s v="00248/PB/626402/2023"/>
    <s v="03 Februari 2023"/>
    <x v="1"/>
    <s v="GUP"/>
    <s v="NON GAJI"/>
    <x v="91"/>
    <x v="1"/>
    <x v="91"/>
    <x v="20"/>
    <s v="00034/UM/626402/2023"/>
    <s v="Belanja Barang"/>
    <s v="Belanja Barang Non Operasional"/>
    <s v="Perjalanan Dinas"/>
    <s v="Non Covid"/>
    <s v="WA.2378.EBA.962.301.E"/>
    <x v="29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62"/>
    <s v="2378.EBA.962. Layanan Umum"/>
    <s v="301"/>
    <s v="301. Pelayanan Tata Usaha dan Kerumahtanggaan Pendidikan Kelautan dan Perikanan"/>
    <s v="E"/>
    <s v="E. Pengelolaan Administrasi Kepegawaian Pusdik KP"/>
    <s v="524113"/>
    <s v="524113. Belanja Perjalanan Dinas Dalam Kota"/>
    <x v="35"/>
    <s v="000641"/>
    <x v="89"/>
    <n v="300000"/>
    <x v="1"/>
    <x v="1"/>
    <x v="1"/>
    <x v="1"/>
    <x v="3"/>
    <s v="00245/KW/626402/2023"/>
    <s v="14 Februari 2023"/>
    <s v="00247/PB/626402/2023"/>
    <s v="25 Januari 2023"/>
    <x v="1"/>
    <s v="GUP"/>
    <s v="NON GAJI"/>
    <x v="92"/>
    <x v="1"/>
    <x v="92"/>
    <x v="16"/>
    <s v="00034/UM/626402/2023"/>
    <s v="Belanja Barang"/>
    <s v="Belanja Barang Non Operasional"/>
    <s v="Perjalanan Dinas"/>
    <s v="Non Covid"/>
    <s v="WA.2378.EBA.962.301.E"/>
    <x v="29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62"/>
    <s v="2378.EBA.962. Layanan Umum"/>
    <s v="301"/>
    <s v="301. Pelayanan Tata Usaha dan Kerumahtanggaan Pendidikan Kelautan dan Perikanan"/>
    <s v="B"/>
    <s v="B. Pembinaan dan Koordinasi Kepala Pusdik KP"/>
    <s v="524111"/>
    <s v="524111. Belanja Perjalanan Dinas Biasa"/>
    <x v="13"/>
    <s v="000620"/>
    <x v="90"/>
    <n v="5864996"/>
    <x v="1"/>
    <x v="1"/>
    <x v="1"/>
    <x v="1"/>
    <x v="3"/>
    <s v="00244/KW/626402/2023"/>
    <s v="14 Februari 2023"/>
    <s v="00246/PB/626402/2023"/>
    <s v="24 Januari 2023"/>
    <x v="1"/>
    <s v="GUP"/>
    <s v="NON GAJI"/>
    <x v="93"/>
    <x v="1"/>
    <x v="93"/>
    <x v="10"/>
    <s v="00034/UM/626402/2023"/>
    <s v="Belanja Barang"/>
    <s v="Belanja Barang Non Operasional"/>
    <s v="Perjalanan Dinas"/>
    <s v="Non Covid"/>
    <s v="WA.2378.EBA.962.301.B"/>
    <x v="11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62"/>
    <s v="2378.EBA.962. Layanan Umum"/>
    <s v="301"/>
    <s v="301. Pelayanan Tata Usaha dan Kerumahtanggaan Pendidikan Kelautan dan Perikanan"/>
    <s v="B"/>
    <s v="B. Pembinaan dan Koordinasi Kepala Pusdik KP"/>
    <s v="524111"/>
    <s v="524111. Belanja Perjalanan Dinas Biasa"/>
    <x v="13"/>
    <s v="000620"/>
    <x v="91"/>
    <n v="5847270"/>
    <x v="1"/>
    <x v="1"/>
    <x v="1"/>
    <x v="1"/>
    <x v="3"/>
    <s v="00243/KW/626402/2023"/>
    <s v="14 Februari 2023"/>
    <s v="00245/PB/626402/2023"/>
    <s v="24 Januari 2023"/>
    <x v="1"/>
    <s v="GUP"/>
    <s v="NON GAJI"/>
    <x v="94"/>
    <x v="1"/>
    <x v="94"/>
    <x v="10"/>
    <s v="00034/UM/626402/2023"/>
    <s v="Belanja Barang"/>
    <s v="Belanja Barang Non Operasional"/>
    <s v="Perjalanan Dinas"/>
    <s v="Non Covid"/>
    <s v="WA.2378.EBA.962.301.B"/>
    <x v="11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4345"/>
    <s v="4345. Pendidikan dan Pelatihan Aparatur KP"/>
    <s v="EBC"/>
    <s v="4345.EBC. Layanan Manajemen SDM Internal"/>
    <s v="996"/>
    <s v="4345.EBC.996. Layanan Pendidikan dan Pelatihan"/>
    <s v="301"/>
    <s v="301. Aparatur KKP yang Diberikan Beasiswa"/>
    <s v="A"/>
    <s v="A. Tugas Belajar Baru"/>
    <s v="521211"/>
    <s v="521211. Belanja Bahan"/>
    <x v="0"/>
    <s v="001301"/>
    <x v="92"/>
    <n v="506000"/>
    <x v="1"/>
    <x v="1"/>
    <x v="1"/>
    <x v="1"/>
    <x v="4"/>
    <s v="00242/KW/626402/2023"/>
    <s v="14 Februari 2023"/>
    <s v="00244/PB/626402/2023"/>
    <s v="10 Januari 2023"/>
    <x v="1"/>
    <s v="GUP"/>
    <s v="NON GAJI"/>
    <x v="95"/>
    <x v="1"/>
    <x v="95"/>
    <x v="8"/>
    <s v="00033/UM/626402/2023"/>
    <s v="Belanja Barang"/>
    <s v="Belanja Barang Non Operasional"/>
    <s v="Belanja Bahan"/>
    <s v="Non Covid"/>
    <s v="WA.4345.EBC.996.301.A"/>
    <x v="30"/>
    <s v="Pusat Pendidikan KP"/>
    <x v="3"/>
    <x v="7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2"/>
    <s v="2378.EBD.952. Layanan Perencanaan dan Penganggaran"/>
    <s v="301"/>
    <s v="301. Pelayanan Perencanaan dan Penganggaran Internal Pendidikan Kelautan"/>
    <s v="A"/>
    <s v="A. Perencanaan Kinerja Pendidikan KP"/>
    <s v="524111"/>
    <s v="524111. Belanja Perjalanan Dinas Biasa"/>
    <x v="36"/>
    <s v="000952"/>
    <x v="93"/>
    <n v="970000"/>
    <x v="1"/>
    <x v="1"/>
    <x v="1"/>
    <x v="1"/>
    <x v="5"/>
    <s v="00241/KW/626402/2023"/>
    <s v="14 Februari 2023"/>
    <s v="00243/PB/626402/2023"/>
    <s v="27 Januari 2023"/>
    <x v="1"/>
    <s v="GUP"/>
    <s v="NON GAJI"/>
    <x v="96"/>
    <x v="1"/>
    <x v="96"/>
    <x v="22"/>
    <s v="00033/UM/626402/2023"/>
    <s v="Belanja Barang"/>
    <s v="Belanja Barang Non Operasional"/>
    <s v="Perjalanan Dinas"/>
    <s v="Non Covid"/>
    <s v="WA.2378.EBD.952.301.A"/>
    <x v="31"/>
    <s v="Pusat Pendidikan KP"/>
    <x v="3"/>
    <x v="7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2"/>
    <s v="2378.EBD.952. Layanan Perencanaan dan Penganggaran"/>
    <s v="301"/>
    <s v="301. Pelayanan Perencanaan dan Penganggaran Internal Pendidikan Kelautan"/>
    <s v="A"/>
    <s v="A. Perencanaan Kinerja Pendidikan KP"/>
    <s v="524111"/>
    <s v="524111. Belanja Perjalanan Dinas Biasa"/>
    <x v="36"/>
    <s v="000952"/>
    <x v="94"/>
    <n v="1400000"/>
    <x v="1"/>
    <x v="1"/>
    <x v="1"/>
    <x v="1"/>
    <x v="5"/>
    <s v="00240/KW/626402/2023"/>
    <s v="14 Februari 2023"/>
    <s v="00242/PB/626402/2023"/>
    <s v="13 Januari 2023"/>
    <x v="1"/>
    <s v="GUP"/>
    <s v="NON GAJI"/>
    <x v="97"/>
    <x v="1"/>
    <x v="97"/>
    <x v="2"/>
    <s v="00033/UM/626402/2023"/>
    <s v="Belanja Barang"/>
    <s v="Belanja Barang Non Operasional"/>
    <s v="Perjalanan Dinas"/>
    <s v="Non Covid"/>
    <s v="WA.2378.EBD.952.301.A"/>
    <x v="31"/>
    <s v="Pusat Pendidikan KP"/>
    <x v="3"/>
    <x v="7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2"/>
    <s v="2378.EBD.952. Layanan Perencanaan dan Penganggaran"/>
    <s v="301"/>
    <s v="301. Pelayanan Perencanaan dan Penganggaran Internal Pendidikan Kelautan"/>
    <s v="A"/>
    <s v="A. Perencanaan Kinerja Pendidikan KP"/>
    <s v="521219"/>
    <s v="521219. Belanja Barang Non Operasional Lainnya"/>
    <x v="37"/>
    <s v="000951"/>
    <x v="95"/>
    <n v="181023"/>
    <x v="1"/>
    <x v="1"/>
    <x v="1"/>
    <x v="1"/>
    <x v="5"/>
    <s v="00239/KW/626402/2023"/>
    <s v="14 Februari 2023"/>
    <s v="00241/PB/626402/2023"/>
    <s v="01 Februari 2023"/>
    <x v="1"/>
    <s v="GUP"/>
    <s v="NON GAJI"/>
    <x v="98"/>
    <x v="1"/>
    <x v="98"/>
    <x v="19"/>
    <s v="00033/UM/626402/2023"/>
    <s v="Belanja Barang"/>
    <s v="Belanja Barang Non Operasional"/>
    <s v="Non Ops Lainnya"/>
    <s v="Non Covid"/>
    <s v="WA.2378.EBD.952.301.A"/>
    <x v="32"/>
    <s v="Pusat Pendidikan KP"/>
    <x v="3"/>
    <x v="7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2"/>
    <s v="2378.EBD.952. Layanan Perencanaan dan Penganggaran"/>
    <s v="301"/>
    <s v="301. Pelayanan Perencanaan dan Penganggaran Internal Pendidikan Kelautan"/>
    <s v="A"/>
    <s v="A. Perencanaan Kinerja Pendidikan KP"/>
    <s v="521211"/>
    <s v="521211. Belanja Bahan"/>
    <x v="14"/>
    <s v="000949"/>
    <x v="96"/>
    <n v="954000"/>
    <x v="1"/>
    <x v="1"/>
    <x v="1"/>
    <x v="1"/>
    <x v="5"/>
    <s v="00238/KW/626402/2023"/>
    <s v="14 Februari 2023"/>
    <s v="00240/PB/626402/2023"/>
    <s v="18 Januari 2023"/>
    <x v="1"/>
    <s v="GUP"/>
    <s v="NON GAJI"/>
    <x v="99"/>
    <x v="1"/>
    <x v="99"/>
    <x v="4"/>
    <s v="00033/UM/626402/2023"/>
    <s v="Belanja Barang"/>
    <s v="Belanja Barang Non Operasional"/>
    <s v="Belanja Bahan"/>
    <s v="Non Covid"/>
    <s v="WA.2378.EBD.952.301.A"/>
    <x v="33"/>
    <s v="Pusat Pendidikan KP"/>
    <x v="3"/>
    <x v="7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2"/>
    <s v="2378.EBD.952. Layanan Perencanaan dan Penganggaran"/>
    <s v="301"/>
    <s v="301. Pelayanan Perencanaan dan Penganggaran Internal Pendidikan Kelautan"/>
    <s v="A"/>
    <s v="A. Perencanaan Kinerja Pendidikan KP"/>
    <s v="521211"/>
    <s v="521211. Belanja Bahan"/>
    <x v="16"/>
    <s v="000948"/>
    <x v="97"/>
    <n v="1450000"/>
    <x v="1"/>
    <x v="1"/>
    <x v="1"/>
    <x v="1"/>
    <x v="5"/>
    <s v="00237/KW/626402/2023"/>
    <s v="14 Februari 2023"/>
    <s v="00239/PB/626402/2023"/>
    <s v="25 Januari 2023"/>
    <x v="1"/>
    <s v="GUP"/>
    <s v="NON GAJI"/>
    <x v="100"/>
    <x v="1"/>
    <x v="100"/>
    <x v="16"/>
    <s v="00033/UM/626402/2023"/>
    <s v="Belanja Barang"/>
    <s v="Belanja Barang Non Operasional"/>
    <s v="Belanja Bahan"/>
    <s v="Non Covid"/>
    <s v="WA.2378.EBD.952.301.A"/>
    <x v="33"/>
    <s v="Pusat Pendidikan KP"/>
    <x v="3"/>
    <x v="7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2"/>
    <s v="2378.EBD.952. Layanan Perencanaan dan Penganggaran"/>
    <s v="301"/>
    <s v="301. Pelayanan Perencanaan dan Penganggaran Internal Pendidikan Kelautan"/>
    <s v="A"/>
    <s v="A. Perencanaan Kinerja Pendidikan KP"/>
    <s v="521211"/>
    <s v="521211. Belanja Bahan"/>
    <x v="0"/>
    <s v="000946"/>
    <x v="98"/>
    <n v="506000"/>
    <x v="1"/>
    <x v="1"/>
    <x v="1"/>
    <x v="1"/>
    <x v="5"/>
    <s v="00236/KW/626402/2023"/>
    <s v="14 Februari 2023"/>
    <s v="00238/PB/626402/2023"/>
    <s v="26 Januari 2023"/>
    <x v="1"/>
    <s v="GUP"/>
    <s v="NON GAJI"/>
    <x v="101"/>
    <x v="1"/>
    <x v="101"/>
    <x v="23"/>
    <s v="00033/UM/626402/2023"/>
    <s v="Belanja Barang"/>
    <s v="Belanja Barang Non Operasional"/>
    <s v="Belanja Bahan"/>
    <s v="Non Covid"/>
    <s v="WA.2378.EBD.952.301.A"/>
    <x v="33"/>
    <s v="Pusat Pendidikan KP"/>
    <x v="3"/>
    <x v="7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3"/>
    <s v="2378.EBD.953. Layanan Pemantauan dan Evaluasi"/>
    <s v="302"/>
    <s v="302. Pelayanan Pelaporan Kinerja Pendidikan Kelautan dan Perikanan"/>
    <s v="A"/>
    <s v="A. Laporan Kinerja Lingkup Pendidikan KP"/>
    <s v="524111"/>
    <s v="524111. Belanja Perjalanan Dinas Biasa"/>
    <x v="20"/>
    <s v="001299"/>
    <x v="99"/>
    <n v="895000"/>
    <x v="1"/>
    <x v="1"/>
    <x v="1"/>
    <x v="1"/>
    <x v="5"/>
    <s v="00235/KW/626402/2023"/>
    <s v="14 Februari 2023"/>
    <s v="00237/PB/626402/2023"/>
    <s v="02 Februari 2023"/>
    <x v="1"/>
    <s v="GUP"/>
    <s v="NON GAJI"/>
    <x v="102"/>
    <x v="1"/>
    <x v="102"/>
    <x v="24"/>
    <s v="00033/UM/626402/2023"/>
    <s v="Belanja Barang"/>
    <s v="Belanja Barang Non Operasional"/>
    <s v="Perjalanan Dinas"/>
    <s v="Non Covid"/>
    <s v="WA.2378.EBD.953.302.A"/>
    <x v="17"/>
    <s v="Pusat Pendidikan KP"/>
    <x v="3"/>
    <x v="5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3"/>
    <s v="2378.EBD.953. Layanan Pemantauan dan Evaluasi"/>
    <s v="301"/>
    <s v="301. Pelayanan Monitoring dan Evaluasi Pendidikan Kelautan dan Perikanan"/>
    <s v="B"/>
    <s v="B. Monitoring Evaluasi Kegiatan dan Anggaran Pendidikan KP dan OII"/>
    <s v="524111"/>
    <s v="524111. Belanja Perjalanan Dinas Biasa"/>
    <x v="38"/>
    <s v="001286"/>
    <x v="100"/>
    <n v="5150000"/>
    <x v="1"/>
    <x v="1"/>
    <x v="1"/>
    <x v="1"/>
    <x v="5"/>
    <s v="00234/KW/626402/2023"/>
    <s v="14 Februari 2023"/>
    <s v="00236/PB/626402/2023"/>
    <s v="06 Februari 2023"/>
    <x v="1"/>
    <s v="GUP"/>
    <s v="NON GAJI"/>
    <x v="103"/>
    <x v="1"/>
    <x v="103"/>
    <x v="15"/>
    <s v="00033/UM/626402/2023"/>
    <s v="Belanja Barang"/>
    <s v="Belanja Barang Non Operasional"/>
    <s v="Perjalanan Dinas"/>
    <s v="Non Covid"/>
    <s v="WA.2378.EBD.953.301.B"/>
    <x v="34"/>
    <s v="Pusat Pendidikan KP"/>
    <x v="3"/>
    <x v="5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3"/>
    <s v="2378.EBD.953. Layanan Pemantauan dan Evaluasi"/>
    <s v="301"/>
    <s v="301. Pelayanan Monitoring dan Evaluasi Pendidikan Kelautan dan Perikanan"/>
    <s v="B"/>
    <s v="B. Monitoring Evaluasi Kegiatan dan Anggaran Pendidikan KP dan OII"/>
    <s v="521211"/>
    <s v="521211. Belanja Bahan"/>
    <x v="0"/>
    <s v="001278"/>
    <x v="101"/>
    <n v="480000"/>
    <x v="1"/>
    <x v="1"/>
    <x v="1"/>
    <x v="1"/>
    <x v="5"/>
    <s v="00233/KW/626402/2023"/>
    <s v="14 Februari 2023"/>
    <s v="00235/PB/626402/2023"/>
    <s v="03 Februari 2023"/>
    <x v="1"/>
    <s v="GUP"/>
    <s v="NON GAJI"/>
    <x v="104"/>
    <x v="1"/>
    <x v="104"/>
    <x v="20"/>
    <s v="00033/UM/626402/2023"/>
    <s v="Belanja Barang"/>
    <s v="Belanja Barang Non Operasional"/>
    <s v="Belanja Bahan"/>
    <s v="Non Covid"/>
    <s v="WA.2378.EBD.953.301.B"/>
    <x v="35"/>
    <s v="Pusat Pendidikan KP"/>
    <x v="3"/>
    <x v="5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3"/>
    <s v="2378.EBD.953. Layanan Pemantauan dan Evaluasi"/>
    <s v="301"/>
    <s v="301. Pelayanan Monitoring dan Evaluasi Pendidikan Kelautan dan Perikanan"/>
    <s v="B"/>
    <s v="B. Monitoring Evaluasi Kegiatan dan Anggaran Pendidikan KP dan OII"/>
    <s v="521211"/>
    <s v="521211. Belanja Bahan"/>
    <x v="0"/>
    <s v="001278"/>
    <x v="102"/>
    <n v="748000"/>
    <x v="1"/>
    <x v="1"/>
    <x v="1"/>
    <x v="1"/>
    <x v="5"/>
    <s v="00232/KW/626402/2023"/>
    <s v="14 Februari 2023"/>
    <s v="00234/PB/626402/2023"/>
    <s v="02 Februari 2023"/>
    <x v="1"/>
    <s v="GUP"/>
    <s v="NON GAJI"/>
    <x v="105"/>
    <x v="1"/>
    <x v="105"/>
    <x v="24"/>
    <s v="00033/UM/626402/2023"/>
    <s v="Belanja Barang"/>
    <s v="Belanja Barang Non Operasional"/>
    <s v="Belanja Bahan"/>
    <s v="Non Covid"/>
    <s v="WA.2378.EBD.953.301.B"/>
    <x v="35"/>
    <s v="Pusat Pendidikan KP"/>
    <x v="3"/>
    <x v="5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5"/>
    <s v="2378.EBD.955. Layanan Manajemen Keuangan"/>
    <s v="301"/>
    <s v="301. Pelayanan Keuangan Pendidikan Kelautan dan Perikanan"/>
    <s v="A"/>
    <s v="A. Penyusunan Laporan Keuangan dan PIPK"/>
    <s v="524111"/>
    <s v="524111. Belanja Perjalanan Dinas Biasa"/>
    <x v="39"/>
    <s v="001107"/>
    <x v="103"/>
    <n v="1680000"/>
    <x v="1"/>
    <x v="1"/>
    <x v="1"/>
    <x v="1"/>
    <x v="5"/>
    <s v="00231/KW/626402/2023"/>
    <s v="14 Februari 2023"/>
    <s v="00233/PB/626402/2023"/>
    <s v="07 Februari 2023"/>
    <x v="1"/>
    <s v="GUP"/>
    <s v="NON GAJI"/>
    <x v="106"/>
    <x v="1"/>
    <x v="106"/>
    <x v="18"/>
    <s v="00034/UM/626402/2023"/>
    <s v="Belanja Barang"/>
    <s v="Belanja Barang Non Operasional"/>
    <s v="Perjalanan Dinas"/>
    <s v="Non Covid"/>
    <s v="WA.2378.EBD.955.301.A"/>
    <x v="22"/>
    <s v="Pusat Pendidikan KP"/>
    <x v="1"/>
    <x v="6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5"/>
    <s v="2378.EBD.955. Layanan Manajemen Keuangan"/>
    <s v="301"/>
    <s v="301. Pelayanan Keuangan Pendidikan Kelautan dan Perikanan"/>
    <s v="G"/>
    <s v="G. Pembinaan Pelaksanaan Kewirausahaan dan TEFA"/>
    <s v="524111"/>
    <s v="524111. Belanja Perjalanan Dinas Biasa"/>
    <x v="1"/>
    <s v="001145"/>
    <x v="104"/>
    <n v="930000"/>
    <x v="1"/>
    <x v="1"/>
    <x v="1"/>
    <x v="1"/>
    <x v="5"/>
    <s v="00230/KW/626402/2023"/>
    <s v="14 Februari 2023"/>
    <s v="00232/PB/626402/2023"/>
    <s v="27 Januari 2023"/>
    <x v="1"/>
    <s v="GUP"/>
    <s v="NON GAJI"/>
    <x v="107"/>
    <x v="1"/>
    <x v="107"/>
    <x v="22"/>
    <s v="00039/UM/626402/2023"/>
    <s v="Belanja Barang"/>
    <s v="Belanja Barang Non Operasional"/>
    <s v="Perjalanan Dinas"/>
    <s v="Non Covid"/>
    <s v="WA.2378.EBD.955.301.G"/>
    <x v="1"/>
    <s v="Pusat Pendidikan KP"/>
    <x v="0"/>
    <x v="0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62"/>
    <s v="2378.EBA.962. Layanan Umum"/>
    <s v="301"/>
    <s v="301. Pelayanan Tata Usaha dan Kerumahtanggaan Pendidikan Kelautan dan Perikanan"/>
    <s v="F"/>
    <s v="F. Penjaminan Mutu Kelembagaan"/>
    <s v="521219"/>
    <s v="521219. Belanja Barang Non Operasional Lainnya"/>
    <x v="37"/>
    <s v="000646"/>
    <x v="105"/>
    <n v="314457"/>
    <x v="1"/>
    <x v="1"/>
    <x v="1"/>
    <x v="1"/>
    <x v="3"/>
    <s v="00229/KW/626402/2023"/>
    <s v="14 Februari 2023"/>
    <s v="00231/PB/626402/2023"/>
    <s v="27 Januari 2023"/>
    <x v="1"/>
    <s v="GUP"/>
    <s v="NON GAJI"/>
    <x v="108"/>
    <x v="1"/>
    <x v="108"/>
    <x v="22"/>
    <s v="00035/UM/626402/2023"/>
    <s v="Belanja Barang"/>
    <s v="Belanja Barang Non Operasional"/>
    <s v="Non Ops Lainnya"/>
    <s v="Non Covid"/>
    <s v="WA.2378.EBA.962.301.F"/>
    <x v="36"/>
    <s v="Pusat Pendidikan KP"/>
    <x v="2"/>
    <x v="3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DL"/>
    <s v="032.12.DL. Program Pendidikan dan Pelatihan Vokasi"/>
    <s v="2376"/>
    <s v="2376. Pendidikan Kelautan dan Perikanan"/>
    <s v="AFA"/>
    <s v="2376.AFA. Norma, Standard, Prosedur dan Kriteria"/>
    <s v="001"/>
    <s v="2376.AFA.001. Norma, Standard, Prosedur dan Kriteria Pendidikan Kelautan dan Perikanan"/>
    <s v="053"/>
    <s v="053. NSPK Kelembagaan Pendidikan KP"/>
    <s v="A"/>
    <s v="A. Pengembangan Kelembagaan Pendidikan KP"/>
    <s v="524111"/>
    <s v="524111. Belanja Perjalanan Dinas Biasa"/>
    <x v="19"/>
    <s v="000173"/>
    <x v="106"/>
    <n v="4665500"/>
    <x v="1"/>
    <x v="1"/>
    <x v="1"/>
    <x v="1"/>
    <x v="6"/>
    <s v="00228/KW/626402/2023"/>
    <s v="14 Februari 2023"/>
    <s v="00230/PB/626402/2023"/>
    <s v="31 Januari 2023"/>
    <x v="1"/>
    <s v="GUP"/>
    <s v="NON GAJI"/>
    <x v="109"/>
    <x v="1"/>
    <x v="109"/>
    <x v="21"/>
    <s v="00035/UM/626402/2023"/>
    <s v="Belanja Barang"/>
    <s v="Belanja Barang Non Operasional"/>
    <s v="Perjalanan Dinas"/>
    <s v="Non Covid"/>
    <s v="DL.2376.AFA.001.053.A"/>
    <x v="14"/>
    <s v="Pusat Pendidikan KP"/>
    <x v="2"/>
    <x v="3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DL"/>
    <s v="032.12.DL. Program Pendidikan dan Pelatihan Vokasi"/>
    <s v="2376"/>
    <s v="2376. Pendidikan Kelautan dan Perikanan"/>
    <s v="AFA"/>
    <s v="2376.AFA. Norma, Standard, Prosedur dan Kriteria"/>
    <s v="001"/>
    <s v="2376.AFA.001. Norma, Standard, Prosedur dan Kriteria Pendidikan Kelautan dan Perikanan"/>
    <s v="051"/>
    <s v="051. NSPK Metode dan Kurikulum Pendidikan KP"/>
    <s v="A"/>
    <s v="A. Bimbingan dan Pembinaan Metode dan Kurikulum"/>
    <s v="521211"/>
    <s v="521211. Belanja Bahan"/>
    <x v="0"/>
    <s v="000144"/>
    <x v="107"/>
    <n v="1100000"/>
    <x v="2"/>
    <x v="2"/>
    <x v="2"/>
    <x v="2"/>
    <x v="7"/>
    <s v="00476/KW/626402/2023"/>
    <s v="22 Februari 2023"/>
    <s v="00401/PB/626402/2023"/>
    <s v="08 Februari 2023"/>
    <x v="2"/>
    <s v="GTUP NIHIL"/>
    <s v="LAINNYA"/>
    <x v="110"/>
    <x v="2"/>
    <x v="110"/>
    <x v="17"/>
    <s v="00025/UM/626402/2023"/>
    <s v="Belanja Barang"/>
    <s v="Belanja Barang Non Operasional"/>
    <s v="Belanja Bahan"/>
    <s v="Non Covid"/>
    <s v="DL.2376.AFA.001.051.A"/>
    <x v="37"/>
    <s v="Pusat Pendidikan KP"/>
    <x v="0"/>
    <x v="0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DL"/>
    <s v="032.12.DL. Program Pendidikan dan Pelatihan Vokasi"/>
    <s v="2376"/>
    <s v="2376. Pendidikan Kelautan dan Perikanan"/>
    <s v="AFA"/>
    <s v="2376.AFA. Norma, Standard, Prosedur dan Kriteria"/>
    <s v="001"/>
    <s v="2376.AFA.001. Norma, Standard, Prosedur dan Kriteria Pendidikan Kelautan dan Perikanan"/>
    <s v="054"/>
    <s v="054. NSPK Ketenagaan Pendidikan KP"/>
    <s v="B"/>
    <s v="B. Evaluasi Beban Kerja Guru dan Dosen"/>
    <s v="524111"/>
    <s v="524111. Belanja Perjalanan Dinas Biasa"/>
    <x v="40"/>
    <s v="000192"/>
    <x v="108"/>
    <n v="1369000"/>
    <x v="2"/>
    <x v="2"/>
    <x v="2"/>
    <x v="2"/>
    <x v="7"/>
    <s v="00562/KW/626402/2023"/>
    <s v="23 Februari 2023"/>
    <s v="00590/PB/626402/2023"/>
    <s v="23 Februari 2023"/>
    <x v="2"/>
    <s v="GTUP NIHIL"/>
    <s v="LAINNYA"/>
    <x v="111"/>
    <x v="3"/>
    <x v="111"/>
    <x v="25"/>
    <s v="00024/UM/626402/2023"/>
    <s v="Belanja Barang"/>
    <s v="Belanja Barang Non Operasional"/>
    <s v="Perjalanan Dinas"/>
    <s v="Non Covid"/>
    <s v="DL.2376.AFA.001.054.B"/>
    <x v="38"/>
    <s v="Pusat Pendidikan KP"/>
    <x v="2"/>
    <x v="4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DL"/>
    <s v="032.12.DL. Program Pendidikan dan Pelatihan Vokasi"/>
    <s v="2376"/>
    <s v="2376. Pendidikan Kelautan dan Perikanan"/>
    <s v="AFA"/>
    <s v="2376.AFA. Norma, Standard, Prosedur dan Kriteria"/>
    <s v="001"/>
    <s v="2376.AFA.001. Norma, Standard, Prosedur dan Kriteria Pendidikan Kelautan dan Perikanan"/>
    <s v="051"/>
    <s v="051. NSPK Metode dan Kurikulum Pendidikan KP"/>
    <s v="A"/>
    <s v="A. Bimbingan dan Pembinaan Metode dan Kurikulum"/>
    <s v="521211"/>
    <s v="521211. Belanja Bahan"/>
    <x v="0"/>
    <s v="000144"/>
    <x v="109"/>
    <n v="308000"/>
    <x v="2"/>
    <x v="2"/>
    <x v="2"/>
    <x v="2"/>
    <x v="7"/>
    <s v="00477/KW/626402/2023"/>
    <s v="22 Februari 2023"/>
    <s v="00438/PB/626402/2023"/>
    <s v="13 Februari 2023"/>
    <x v="2"/>
    <s v="GTUP NIHIL"/>
    <s v="LAINNYA"/>
    <x v="112"/>
    <x v="2"/>
    <x v="112"/>
    <x v="26"/>
    <s v="00025/UM/626402/2023"/>
    <s v="Belanja Barang"/>
    <s v="Belanja Barang Non Operasional"/>
    <s v="Belanja Bahan"/>
    <s v="Non Covid"/>
    <s v="DL.2376.AFA.001.051.A"/>
    <x v="37"/>
    <s v="Pusat Pendidikan KP"/>
    <x v="0"/>
    <x v="0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DL"/>
    <s v="032.12.DL. Program Pendidikan dan Pelatihan Vokasi"/>
    <s v="2376"/>
    <s v="2376. Pendidikan Kelautan dan Perikanan"/>
    <s v="AFA"/>
    <s v="2376.AFA. Norma, Standard, Prosedur dan Kriteria"/>
    <s v="001"/>
    <s v="2376.AFA.001. Norma, Standard, Prosedur dan Kriteria Pendidikan Kelautan dan Perikanan"/>
    <s v="053"/>
    <s v="053. NSPK Kelembagaan Pendidikan KP"/>
    <s v="A"/>
    <s v="A. Pengembangan Kelembagaan Pendidikan KP"/>
    <s v="521211"/>
    <s v="521211. Belanja Bahan"/>
    <x v="0"/>
    <s v="000167"/>
    <x v="110"/>
    <n v="1500000"/>
    <x v="2"/>
    <x v="2"/>
    <x v="2"/>
    <x v="2"/>
    <x v="7"/>
    <s v="00554/KW/626402/2023"/>
    <s v="22 Februari 2023"/>
    <s v="00555/PB/626402/2023"/>
    <s v="17 Februari 2023"/>
    <x v="2"/>
    <s v="GTUP NIHIL"/>
    <s v="LAINNYA"/>
    <x v="113"/>
    <x v="2"/>
    <x v="113"/>
    <x v="27"/>
    <s v="00038/UM/626402/2023"/>
    <s v="Belanja Barang"/>
    <s v="Belanja Barang Non Operasional"/>
    <s v="Belanja Bahan"/>
    <s v="Non Covid"/>
    <s v="DL.2376.AFA.001.053.A"/>
    <x v="10"/>
    <s v="Pusat Pendidikan KP"/>
    <x v="2"/>
    <x v="3"/>
    <n v="0"/>
    <n v="0"/>
    <n v="0"/>
    <n v="6000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DL"/>
    <s v="032.12.DL. Program Pendidikan dan Pelatihan Vokasi"/>
    <s v="2376"/>
    <s v="2376. Pendidikan Kelautan dan Perikanan"/>
    <s v="AFA"/>
    <s v="2376.AFA. Norma, Standard, Prosedur dan Kriteria"/>
    <s v="001"/>
    <s v="2376.AFA.001. Norma, Standard, Prosedur dan Kriteria Pendidikan Kelautan dan Perikanan"/>
    <s v="054"/>
    <s v="054. NSPK Ketenagaan Pendidikan KP"/>
    <s v="B"/>
    <s v="B. Evaluasi Beban Kerja Guru dan Dosen"/>
    <s v="524111"/>
    <s v="524111. Belanja Perjalanan Dinas Biasa"/>
    <x v="40"/>
    <s v="000192"/>
    <x v="111"/>
    <n v="13791500"/>
    <x v="2"/>
    <x v="2"/>
    <x v="2"/>
    <x v="2"/>
    <x v="7"/>
    <s v="00561/KW/626402/2023"/>
    <s v="23 Februari 2023"/>
    <s v="00589/PB/626402/2023"/>
    <s v="23 Februari 2023"/>
    <x v="2"/>
    <s v="GTUP NIHIL"/>
    <s v="LAINNYA"/>
    <x v="114"/>
    <x v="3"/>
    <x v="114"/>
    <x v="25"/>
    <s v="00024/UM/626402/2023"/>
    <s v="Belanja Barang"/>
    <s v="Belanja Barang Non Operasional"/>
    <s v="Perjalanan Dinas"/>
    <s v="Non Covid"/>
    <s v="DL.2376.AFA.001.054.B"/>
    <x v="38"/>
    <s v="Pusat Pendidikan KP"/>
    <x v="2"/>
    <x v="4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DL"/>
    <s v="032.12.DL. Program Pendidikan dan Pelatihan Vokasi"/>
    <s v="2376"/>
    <s v="2376. Pendidikan Kelautan dan Perikanan"/>
    <s v="AFA"/>
    <s v="2376.AFA. Norma, Standard, Prosedur dan Kriteria"/>
    <s v="001"/>
    <s v="2376.AFA.001. Norma, Standard, Prosedur dan Kriteria Pendidikan Kelautan dan Perikanan"/>
    <s v="051"/>
    <s v="051. NSPK Metode dan Kurikulum Pendidikan KP"/>
    <s v="A"/>
    <s v="A. Bimbingan dan Pembinaan Metode dan Kurikulum"/>
    <s v="521211"/>
    <s v="521211. Belanja Bahan"/>
    <x v="0"/>
    <s v="000144"/>
    <x v="112"/>
    <n v="1448000"/>
    <x v="2"/>
    <x v="2"/>
    <x v="2"/>
    <x v="2"/>
    <x v="7"/>
    <s v="00478/KW/626402/2023"/>
    <s v="22 Februari 2023"/>
    <s v="00439/PB/626402/2023"/>
    <s v="30 Januari 2023"/>
    <x v="2"/>
    <s v="GTUP NIHIL"/>
    <s v="LAINNYA"/>
    <x v="115"/>
    <x v="2"/>
    <x v="115"/>
    <x v="28"/>
    <s v="00025/UM/626402/2023"/>
    <s v="Belanja Barang"/>
    <s v="Belanja Barang Non Operasional"/>
    <s v="Belanja Bahan"/>
    <s v="Non Covid"/>
    <s v="DL.2376.AFA.001.051.A"/>
    <x v="37"/>
    <s v="Pusat Pendidikan KP"/>
    <x v="0"/>
    <x v="0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5"/>
    <s v="2378.EBD.955. Layanan Manajemen Keuangan"/>
    <s v="301"/>
    <s v="301. Pelayanan Keuangan Pendidikan Kelautan dan Perikanan"/>
    <s v="C"/>
    <s v="C. Verifikasi dan Validasi Pertanggung Jawaban Kegiatan"/>
    <s v="524111"/>
    <s v="524111. Belanja Perjalanan Dinas Biasa"/>
    <x v="41"/>
    <s v="001120"/>
    <x v="113"/>
    <n v="1810000"/>
    <x v="2"/>
    <x v="2"/>
    <x v="2"/>
    <x v="2"/>
    <x v="8"/>
    <s v="00515/KW/626402/2023"/>
    <s v="22 Februari 2023"/>
    <s v="00563/PB/626402/2023"/>
    <s v="22 Februari 2023"/>
    <x v="2"/>
    <s v="GTUP NIHIL"/>
    <s v="LAINNYA"/>
    <x v="116"/>
    <x v="2"/>
    <x v="116"/>
    <x v="29"/>
    <s v="00023/UM/626402/2023"/>
    <s v="Belanja Barang"/>
    <s v="Belanja Barang Non Operasional"/>
    <s v="Perjalanan Dinas"/>
    <s v="Non Covid"/>
    <s v="WA.2378.EBD.955.301.C"/>
    <x v="39"/>
    <s v="Pusat Pendidikan KP"/>
    <x v="1"/>
    <x v="6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DL"/>
    <s v="032.12.DL. Program Pendidikan dan Pelatihan Vokasi"/>
    <s v="2376"/>
    <s v="2376. Pendidikan Kelautan dan Perikanan"/>
    <s v="AFA"/>
    <s v="2376.AFA. Norma, Standard, Prosedur dan Kriteria"/>
    <s v="001"/>
    <s v="2376.AFA.001. Norma, Standard, Prosedur dan Kriteria Pendidikan Kelautan dan Perikanan"/>
    <s v="051"/>
    <s v="051. NSPK Metode dan Kurikulum Pendidikan KP"/>
    <s v="A"/>
    <s v="A. Bimbingan dan Pembinaan Metode dan Kurikulum"/>
    <s v="521211"/>
    <s v="521211. Belanja Bahan"/>
    <x v="0"/>
    <s v="000144"/>
    <x v="114"/>
    <n v="997300"/>
    <x v="2"/>
    <x v="2"/>
    <x v="2"/>
    <x v="2"/>
    <x v="7"/>
    <s v="00479/KW/626402/2023"/>
    <s v="22 Februari 2023"/>
    <s v="00440/PB/626402/2023"/>
    <s v="30 Januari 2023"/>
    <x v="2"/>
    <s v="GTUP NIHIL"/>
    <s v="LAINNYA"/>
    <x v="117"/>
    <x v="2"/>
    <x v="117"/>
    <x v="28"/>
    <s v="00025/UM/626402/2023"/>
    <s v="Belanja Barang"/>
    <s v="Belanja Barang Non Operasional"/>
    <s v="Belanja Bahan"/>
    <s v="Non Covid"/>
    <s v="DL.2376.AFA.001.051.A"/>
    <x v="37"/>
    <s v="Pusat Pendidikan KP"/>
    <x v="0"/>
    <x v="0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5"/>
    <s v="2378.EBD.955. Layanan Manajemen Keuangan"/>
    <s v="301"/>
    <s v="301. Pelayanan Keuangan Pendidikan Kelautan dan Perikanan"/>
    <s v="C"/>
    <s v="C. Verifikasi dan Validasi Pertanggung Jawaban Kegiatan"/>
    <s v="521211"/>
    <s v="521211. Belanja Bahan"/>
    <x v="0"/>
    <s v="001115"/>
    <x v="115"/>
    <n v="308000"/>
    <x v="2"/>
    <x v="2"/>
    <x v="2"/>
    <x v="2"/>
    <x v="8"/>
    <s v="00514/KW/626402/2023"/>
    <s v="22 Februari 2023"/>
    <s v="00562/PB/626402/2023"/>
    <s v="22 Februari 2023"/>
    <x v="2"/>
    <s v="GTUP NIHIL"/>
    <s v="LAINNYA"/>
    <x v="118"/>
    <x v="2"/>
    <x v="118"/>
    <x v="29"/>
    <s v="00023/UM/626402/2023"/>
    <s v="Belanja Barang"/>
    <s v="Belanja Barang Non Operasional"/>
    <s v="Belanja Bahan"/>
    <s v="Non Covid"/>
    <s v="WA.2378.EBD.955.301.C"/>
    <x v="40"/>
    <s v="Pusat Pendidikan KP"/>
    <x v="1"/>
    <x v="6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DL"/>
    <s v="032.12.DL. Program Pendidikan dan Pelatihan Vokasi"/>
    <s v="2376"/>
    <s v="2376. Pendidikan Kelautan dan Perikanan"/>
    <s v="AFA"/>
    <s v="2376.AFA. Norma, Standard, Prosedur dan Kriteria"/>
    <s v="001"/>
    <s v="2376.AFA.001. Norma, Standard, Prosedur dan Kriteria Pendidikan Kelautan dan Perikanan"/>
    <s v="051"/>
    <s v="051. NSPK Metode dan Kurikulum Pendidikan KP"/>
    <s v="A"/>
    <s v="A. Bimbingan dan Pembinaan Metode dan Kurikulum"/>
    <s v="524111"/>
    <s v="524111. Belanja Perjalanan Dinas Biasa"/>
    <x v="42"/>
    <s v="000149"/>
    <x v="116"/>
    <n v="4470500"/>
    <x v="2"/>
    <x v="2"/>
    <x v="2"/>
    <x v="2"/>
    <x v="7"/>
    <s v="00480/KW/626402/2023"/>
    <s v="22 Februari 2023"/>
    <s v="00441/PB/626402/2023"/>
    <s v="31 Januari 2023"/>
    <x v="2"/>
    <s v="GTUP NIHIL"/>
    <s v="LAINNYA"/>
    <x v="119"/>
    <x v="2"/>
    <x v="119"/>
    <x v="21"/>
    <s v="00025/UM/626402/2023"/>
    <s v="Belanja Barang"/>
    <s v="Belanja Barang Non Operasional"/>
    <s v="Perjalanan Dinas"/>
    <s v="Non Covid"/>
    <s v="DL.2376.AFA.001.051.A"/>
    <x v="41"/>
    <s v="Pusat Pendidikan KP"/>
    <x v="0"/>
    <x v="0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DL"/>
    <s v="032.12.DL. Program Pendidikan dan Pelatihan Vokasi"/>
    <s v="2376"/>
    <s v="2376. Pendidikan Kelautan dan Perikanan"/>
    <s v="AFA"/>
    <s v="2376.AFA. Norma, Standard, Prosedur dan Kriteria"/>
    <s v="001"/>
    <s v="2376.AFA.001. Norma, Standard, Prosedur dan Kriteria Pendidikan Kelautan dan Perikanan"/>
    <s v="054"/>
    <s v="054. NSPK Ketenagaan Pendidikan KP"/>
    <s v="A"/>
    <s v="A. Penyiapan Pendidik dan Tenaga Kependidikan"/>
    <s v="524111"/>
    <s v="524111. Belanja Perjalanan Dinas Biasa"/>
    <x v="43"/>
    <s v="000185"/>
    <x v="117"/>
    <n v="660000"/>
    <x v="2"/>
    <x v="2"/>
    <x v="2"/>
    <x v="2"/>
    <x v="7"/>
    <s v="00560/KW/626402/2023"/>
    <s v="22 Februari 2023"/>
    <s v="00561/PB/626402/2023"/>
    <s v="17 Februari 2023"/>
    <x v="2"/>
    <s v="GTUP NIHIL"/>
    <s v="LAINNYA"/>
    <x v="120"/>
    <x v="2"/>
    <x v="120"/>
    <x v="27"/>
    <s v="00024/UM/626402/2023"/>
    <s v="Belanja Barang"/>
    <s v="Belanja Barang Non Operasional"/>
    <s v="Perjalanan Dinas"/>
    <s v="Non Covid"/>
    <s v="DL.2376.AFA.001.054.A"/>
    <x v="42"/>
    <s v="Pusat Pendidikan KP"/>
    <x v="2"/>
    <x v="4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DL"/>
    <s v="032.12.DL. Program Pendidikan dan Pelatihan Vokasi"/>
    <s v="2376"/>
    <s v="2376. Pendidikan Kelautan dan Perikanan"/>
    <s v="AFA"/>
    <s v="2376.AFA. Norma, Standard, Prosedur dan Kriteria"/>
    <s v="001"/>
    <s v="2376.AFA.001. Norma, Standard, Prosedur dan Kriteria Pendidikan Kelautan dan Perikanan"/>
    <s v="051"/>
    <s v="051. NSPK Metode dan Kurikulum Pendidikan KP"/>
    <s v="B"/>
    <s v="B. Penyusunan NSPK Metode dan Kurikulum"/>
    <s v="521211"/>
    <s v="521211. Belanja Bahan"/>
    <x v="0"/>
    <s v="000150"/>
    <x v="118"/>
    <n v="660000"/>
    <x v="2"/>
    <x v="2"/>
    <x v="2"/>
    <x v="2"/>
    <x v="7"/>
    <s v="00481/KW/626402/2023"/>
    <s v="22 Februari 2023"/>
    <s v="00442/PB/626402/2023"/>
    <s v="02 Februari 2023"/>
    <x v="2"/>
    <s v="GTUP NIHIL"/>
    <s v="LAINNYA"/>
    <x v="121"/>
    <x v="2"/>
    <x v="121"/>
    <x v="24"/>
    <s v="00025/UM/626402/2023"/>
    <s v="Belanja Barang"/>
    <s v="Belanja Barang Non Operasional"/>
    <s v="Belanja Bahan"/>
    <s v="Non Covid"/>
    <s v="DL.2376.AFA.001.051.B"/>
    <x v="0"/>
    <s v="Pusat Pendidikan KP"/>
    <x v="0"/>
    <x v="0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DL"/>
    <s v="032.12.DL. Program Pendidikan dan Pelatihan Vokasi"/>
    <s v="2376"/>
    <s v="2376. Pendidikan Kelautan dan Perikanan"/>
    <s v="AFA"/>
    <s v="2376.AFA. Norma, Standard, Prosedur dan Kriteria"/>
    <s v="001"/>
    <s v="2376.AFA.001. Norma, Standard, Prosedur dan Kriteria Pendidikan Kelautan dan Perikanan"/>
    <s v="054"/>
    <s v="054. NSPK Ketenagaan Pendidikan KP"/>
    <s v="B"/>
    <s v="B. Evaluasi Beban Kerja Guru dan Dosen"/>
    <s v="524111"/>
    <s v="524111. Belanja Perjalanan Dinas Biasa"/>
    <x v="40"/>
    <s v="000192"/>
    <x v="119"/>
    <n v="1290000"/>
    <x v="2"/>
    <x v="2"/>
    <x v="2"/>
    <x v="2"/>
    <x v="7"/>
    <s v="00559/KW/626402/2023"/>
    <s v="22 Februari 2023"/>
    <s v="00560/PB/626402/2023"/>
    <s v="16 Februari 2023"/>
    <x v="2"/>
    <s v="GTUP NIHIL"/>
    <s v="LAINNYA"/>
    <x v="122"/>
    <x v="2"/>
    <x v="122"/>
    <x v="30"/>
    <s v="00024/UM/626402/2023"/>
    <s v="Belanja Barang"/>
    <s v="Belanja Barang Non Operasional"/>
    <s v="Perjalanan Dinas"/>
    <s v="Non Covid"/>
    <s v="DL.2376.AFA.001.054.B"/>
    <x v="38"/>
    <s v="Pusat Pendidikan KP"/>
    <x v="2"/>
    <x v="4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DL"/>
    <s v="032.12.DL. Program Pendidikan dan Pelatihan Vokasi"/>
    <s v="2376"/>
    <s v="2376. Pendidikan Kelautan dan Perikanan"/>
    <s v="AFA"/>
    <s v="2376.AFA. Norma, Standard, Prosedur dan Kriteria"/>
    <s v="001"/>
    <s v="2376.AFA.001. Norma, Standard, Prosedur dan Kriteria Pendidikan Kelautan dan Perikanan"/>
    <s v="051"/>
    <s v="051. NSPK Metode dan Kurikulum Pendidikan KP"/>
    <s v="B"/>
    <s v="B. Penyusunan NSPK Metode dan Kurikulum"/>
    <s v="521211"/>
    <s v="521211. Belanja Bahan"/>
    <x v="0"/>
    <s v="000150"/>
    <x v="120"/>
    <n v="484000"/>
    <x v="2"/>
    <x v="2"/>
    <x v="2"/>
    <x v="2"/>
    <x v="7"/>
    <s v="00482/KW/626402/2023"/>
    <s v="22 Februari 2023"/>
    <s v="00443/PB/626402/2023"/>
    <s v="07 Februari 2023"/>
    <x v="2"/>
    <s v="GTUP NIHIL"/>
    <s v="LAINNYA"/>
    <x v="123"/>
    <x v="2"/>
    <x v="123"/>
    <x v="18"/>
    <s v="00025/UM/626402/2023"/>
    <s v="Belanja Barang"/>
    <s v="Belanja Barang Non Operasional"/>
    <s v="Belanja Bahan"/>
    <s v="Non Covid"/>
    <s v="DL.2376.AFA.001.051.B"/>
    <x v="0"/>
    <s v="Pusat Pendidikan KP"/>
    <x v="0"/>
    <x v="0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DL"/>
    <s v="032.12.DL. Program Pendidikan dan Pelatihan Vokasi"/>
    <s v="2376"/>
    <s v="2376. Pendidikan Kelautan dan Perikanan"/>
    <s v="AFA"/>
    <s v="2376.AFA. Norma, Standard, Prosedur dan Kriteria"/>
    <s v="001"/>
    <s v="2376.AFA.001. Norma, Standard, Prosedur dan Kriteria Pendidikan Kelautan dan Perikanan"/>
    <s v="054"/>
    <s v="054. NSPK Ketenagaan Pendidikan KP"/>
    <s v="B"/>
    <s v="B. Evaluasi Beban Kerja Guru dan Dosen"/>
    <s v="524111"/>
    <s v="524111. Belanja Perjalanan Dinas Biasa"/>
    <x v="40"/>
    <s v="000192"/>
    <x v="121"/>
    <n v="9752000"/>
    <x v="2"/>
    <x v="2"/>
    <x v="2"/>
    <x v="2"/>
    <x v="7"/>
    <s v="00558/KW/626402/2023"/>
    <s v="22 Februari 2023"/>
    <s v="00559/PB/626402/2023"/>
    <s v="16 Februari 2023"/>
    <x v="2"/>
    <s v="GTUP NIHIL"/>
    <s v="LAINNYA"/>
    <x v="124"/>
    <x v="2"/>
    <x v="124"/>
    <x v="30"/>
    <s v="00024/UM/626402/2023"/>
    <s v="Belanja Barang"/>
    <s v="Belanja Barang Non Operasional"/>
    <s v="Perjalanan Dinas"/>
    <s v="Non Covid"/>
    <s v="DL.2376.AFA.001.054.B"/>
    <x v="38"/>
    <s v="Pusat Pendidikan KP"/>
    <x v="2"/>
    <x v="4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DL"/>
    <s v="032.12.DL. Program Pendidikan dan Pelatihan Vokasi"/>
    <s v="2376"/>
    <s v="2376. Pendidikan Kelautan dan Perikanan"/>
    <s v="AFA"/>
    <s v="2376.AFA. Norma, Standard, Prosedur dan Kriteria"/>
    <s v="001"/>
    <s v="2376.AFA.001. Norma, Standard, Prosedur dan Kriteria Pendidikan Kelautan dan Perikanan"/>
    <s v="051"/>
    <s v="051. NSPK Metode dan Kurikulum Pendidikan KP"/>
    <s v="B"/>
    <s v="B. Penyusunan NSPK Metode dan Kurikulum"/>
    <s v="521211"/>
    <s v="521211. Belanja Bahan"/>
    <x v="16"/>
    <s v="000152"/>
    <x v="122"/>
    <n v="1475000"/>
    <x v="2"/>
    <x v="2"/>
    <x v="2"/>
    <x v="2"/>
    <x v="7"/>
    <s v="00483/KW/626402/2023"/>
    <s v="22 Februari 2023"/>
    <s v="00444/PB/626402/2023"/>
    <s v="30 Januari 2023"/>
    <x v="2"/>
    <s v="GTUP NIHIL"/>
    <s v="LAINNYA"/>
    <x v="125"/>
    <x v="2"/>
    <x v="125"/>
    <x v="28"/>
    <s v="00025/UM/626402/2023"/>
    <s v="Belanja Barang"/>
    <s v="Belanja Barang Non Operasional"/>
    <s v="Belanja Bahan"/>
    <s v="Non Covid"/>
    <s v="DL.2376.AFA.001.051.B"/>
    <x v="0"/>
    <s v="Pusat Pendidikan KP"/>
    <x v="0"/>
    <x v="0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DL"/>
    <s v="032.12.DL. Program Pendidikan dan Pelatihan Vokasi"/>
    <s v="2376"/>
    <s v="2376. Pendidikan Kelautan dan Perikanan"/>
    <s v="AFA"/>
    <s v="2376.AFA. Norma, Standard, Prosedur dan Kriteria"/>
    <s v="001"/>
    <s v="2376.AFA.001. Norma, Standard, Prosedur dan Kriteria Pendidikan Kelautan dan Perikanan"/>
    <s v="053"/>
    <s v="053. NSPK Kelembagaan Pendidikan KP"/>
    <s v="A"/>
    <s v="A. Pengembangan Kelembagaan Pendidikan KP"/>
    <s v="524111"/>
    <s v="524111. Belanja Perjalanan Dinas Biasa"/>
    <x v="19"/>
    <s v="000173"/>
    <x v="123"/>
    <n v="210000"/>
    <x v="2"/>
    <x v="2"/>
    <x v="2"/>
    <x v="2"/>
    <x v="7"/>
    <s v="00557/KW/626402/2023"/>
    <s v="22 Februari 2023"/>
    <s v="00558/PB/626402/2023"/>
    <s v="21 Februari 2023"/>
    <x v="2"/>
    <s v="GTUP NIHIL"/>
    <s v="LAINNYA"/>
    <x v="126"/>
    <x v="2"/>
    <x v="126"/>
    <x v="31"/>
    <s v="00038/UM/626402/2023"/>
    <s v="Belanja Barang"/>
    <s v="Belanja Barang Non Operasional"/>
    <s v="Perjalanan Dinas"/>
    <s v="Non Covid"/>
    <s v="DL.2376.AFA.001.053.A"/>
    <x v="14"/>
    <s v="Pusat Pendidikan KP"/>
    <x v="2"/>
    <x v="3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DL"/>
    <s v="032.12.DL. Program Pendidikan dan Pelatihan Vokasi"/>
    <s v="2376"/>
    <s v="2376. Pendidikan Kelautan dan Perikanan"/>
    <s v="AFA"/>
    <s v="2376.AFA. Norma, Standard, Prosedur dan Kriteria"/>
    <s v="001"/>
    <s v="2376.AFA.001. Norma, Standard, Prosedur dan Kriteria Pendidikan Kelautan dan Perikanan"/>
    <s v="051"/>
    <s v="051. NSPK Metode dan Kurikulum Pendidikan KP"/>
    <s v="B"/>
    <s v="B. Penyusunan NSPK Metode dan Kurikulum"/>
    <s v="521211"/>
    <s v="521211. Belanja Bahan"/>
    <x v="16"/>
    <s v="000152"/>
    <x v="122"/>
    <n v="990000"/>
    <x v="2"/>
    <x v="2"/>
    <x v="2"/>
    <x v="2"/>
    <x v="7"/>
    <s v="00484/KW/626402/2023"/>
    <s v="22 Februari 2023"/>
    <s v="00445/PB/626402/2023"/>
    <s v="30 Januari 2023"/>
    <x v="2"/>
    <s v="GTUP NIHIL"/>
    <s v="LAINNYA"/>
    <x v="127"/>
    <x v="2"/>
    <x v="127"/>
    <x v="28"/>
    <s v="00025/UM/626402/2023"/>
    <s v="Belanja Barang"/>
    <s v="Belanja Barang Non Operasional"/>
    <s v="Belanja Bahan"/>
    <s v="Non Covid"/>
    <s v="DL.2376.AFA.001.051.B"/>
    <x v="0"/>
    <s v="Pusat Pendidikan KP"/>
    <x v="0"/>
    <x v="0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DL"/>
    <s v="032.12.DL. Program Pendidikan dan Pelatihan Vokasi"/>
    <s v="2376"/>
    <s v="2376. Pendidikan Kelautan dan Perikanan"/>
    <s v="AFA"/>
    <s v="2376.AFA. Norma, Standard, Prosedur dan Kriteria"/>
    <s v="001"/>
    <s v="2376.AFA.001. Norma, Standard, Prosedur dan Kriteria Pendidikan Kelautan dan Perikanan"/>
    <s v="053"/>
    <s v="053. NSPK Kelembagaan Pendidikan KP"/>
    <s v="A"/>
    <s v="A. Pengembangan Kelembagaan Pendidikan KP"/>
    <s v="524113"/>
    <s v="524113. Belanja Perjalanan Dinas Dalam Kota"/>
    <x v="44"/>
    <s v="000174"/>
    <x v="124"/>
    <n v="300000"/>
    <x v="2"/>
    <x v="2"/>
    <x v="2"/>
    <x v="2"/>
    <x v="7"/>
    <s v="00556/KW/626402/2023"/>
    <s v="22 Februari 2023"/>
    <s v="00557/PB/626402/2023"/>
    <s v="21 Februari 2023"/>
    <x v="2"/>
    <s v="GTUP NIHIL"/>
    <s v="LAINNYA"/>
    <x v="128"/>
    <x v="2"/>
    <x v="128"/>
    <x v="31"/>
    <s v="00038/UM/626402/2023"/>
    <s v="Belanja Barang"/>
    <s v="Belanja Barang Non Operasional"/>
    <s v="Perjalanan Dinas"/>
    <s v="Non Covid"/>
    <s v="DL.2376.AFA.001.053.A"/>
    <x v="43"/>
    <s v="Pusat Pendidikan KP"/>
    <x v="2"/>
    <x v="3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DL"/>
    <s v="032.12.DL. Program Pendidikan dan Pelatihan Vokasi"/>
    <s v="2376"/>
    <s v="2376. Pendidikan Kelautan dan Perikanan"/>
    <s v="AFA"/>
    <s v="2376.AFA. Norma, Standard, Prosedur dan Kriteria"/>
    <s v="001"/>
    <s v="2376.AFA.001. Norma, Standard, Prosedur dan Kriteria Pendidikan Kelautan dan Perikanan"/>
    <s v="051"/>
    <s v="051. NSPK Metode dan Kurikulum Pendidikan KP"/>
    <s v="B"/>
    <s v="B. Penyusunan NSPK Metode dan Kurikulum"/>
    <s v="524111"/>
    <s v="524111. Belanja Perjalanan Dinas Biasa"/>
    <x v="5"/>
    <s v="000155"/>
    <x v="125"/>
    <n v="6140000"/>
    <x v="2"/>
    <x v="2"/>
    <x v="2"/>
    <x v="2"/>
    <x v="7"/>
    <s v="00485/KW/626402/2023"/>
    <s v="22 Februari 2023"/>
    <s v="00446/PB/626402/2023"/>
    <s v="03 Januari 2023"/>
    <x v="2"/>
    <s v="GTUP NIHIL"/>
    <s v="LAINNYA"/>
    <x v="129"/>
    <x v="2"/>
    <x v="129"/>
    <x v="9"/>
    <s v="00025/UM/626402/2023"/>
    <s v="Belanja Barang"/>
    <s v="Belanja Barang Non Operasional"/>
    <s v="Perjalanan Dinas"/>
    <s v="Non Covid"/>
    <s v="DL.2376.AFA.001.051.B"/>
    <x v="4"/>
    <s v="Pusat Pendidikan KP"/>
    <x v="0"/>
    <x v="0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62"/>
    <s v="2378.EBA.962. Layanan Umum"/>
    <s v="301"/>
    <s v="301. Pelayanan Tata Usaha dan Kerumahtanggaan Pendidikan Kelautan dan Perikanan"/>
    <s v="F"/>
    <s v="F. Penjaminan Mutu Kelembagaan"/>
    <s v="521219"/>
    <s v="521219. Belanja Barang Non Operasional Lainnya"/>
    <x v="37"/>
    <s v="000646"/>
    <x v="126"/>
    <n v="146940"/>
    <x v="2"/>
    <x v="2"/>
    <x v="2"/>
    <x v="2"/>
    <x v="9"/>
    <s v="00555/KW/626402/2023"/>
    <s v="22 Februari 2023"/>
    <s v="00556/PB/626402/2023"/>
    <s v="10 Februari 2023"/>
    <x v="2"/>
    <s v="GTUP NIHIL"/>
    <s v="LAINNYA"/>
    <x v="130"/>
    <x v="2"/>
    <x v="130"/>
    <x v="32"/>
    <s v="00038/UM/626402/2023"/>
    <s v="Belanja Barang"/>
    <s v="Belanja Barang Non Operasional"/>
    <s v="Non Ops Lainnya"/>
    <s v="Non Covid"/>
    <s v="WA.2378.EBA.962.301.F"/>
    <x v="36"/>
    <s v="Pusat Pendidikan KP"/>
    <x v="2"/>
    <x v="3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DL"/>
    <s v="032.12.DL. Program Pendidikan dan Pelatihan Vokasi"/>
    <s v="2376"/>
    <s v="2376. Pendidikan Kelautan dan Perikanan"/>
    <s v="AFA"/>
    <s v="2376.AFA. Norma, Standard, Prosedur dan Kriteria"/>
    <s v="001"/>
    <s v="2376.AFA.001. Norma, Standard, Prosedur dan Kriteria Pendidikan Kelautan dan Perikanan"/>
    <s v="052"/>
    <s v="052. NSPK Peserta Didik Sarana dan Prasarana Pendidikan KP"/>
    <s v="A"/>
    <s v="A. NSPK Peserta Didik"/>
    <s v="521211"/>
    <s v="521211. Belanja Bahan"/>
    <x v="16"/>
    <s v="000157"/>
    <x v="127"/>
    <n v="1470000"/>
    <x v="2"/>
    <x v="2"/>
    <x v="2"/>
    <x v="2"/>
    <x v="7"/>
    <s v="00489/KW/626402/2023"/>
    <s v="22 Februari 2023"/>
    <s v="00450/PB/626402/2023"/>
    <s v="31 Januari 2023"/>
    <x v="2"/>
    <s v="GTUP NIHIL"/>
    <s v="LAINNYA"/>
    <x v="131"/>
    <x v="2"/>
    <x v="131"/>
    <x v="21"/>
    <s v="00025/UM/626402/2023"/>
    <s v="Belanja Barang"/>
    <s v="Belanja Barang Non Operasional"/>
    <s v="Belanja Bahan"/>
    <s v="Non Covid"/>
    <s v="DL.2376.AFA.001.052.A"/>
    <x v="6"/>
    <s v="Pusat Pendidikan KP"/>
    <x v="0"/>
    <x v="2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DL"/>
    <s v="032.12.DL. Program Pendidikan dan Pelatihan Vokasi"/>
    <s v="2376"/>
    <s v="2376. Pendidikan Kelautan dan Perikanan"/>
    <s v="AFA"/>
    <s v="2376.AFA. Norma, Standard, Prosedur dan Kriteria"/>
    <s v="001"/>
    <s v="2376.AFA.001. Norma, Standard, Prosedur dan Kriteria Pendidikan Kelautan dan Perikanan"/>
    <s v="052"/>
    <s v="052. NSPK Peserta Didik Sarana dan Prasarana Pendidikan KP"/>
    <s v="A"/>
    <s v="A. NSPK Peserta Didik"/>
    <s v="521211"/>
    <s v="521211. Belanja Bahan"/>
    <x v="14"/>
    <s v="000158"/>
    <x v="128"/>
    <n v="988000"/>
    <x v="2"/>
    <x v="2"/>
    <x v="2"/>
    <x v="2"/>
    <x v="7"/>
    <s v="00490/KW/626402/2023"/>
    <s v="22 Februari 2023"/>
    <s v="00451/PB/626402/2023"/>
    <s v="31 Januari 2023"/>
    <x v="2"/>
    <s v="GTUP NIHIL"/>
    <s v="LAINNYA"/>
    <x v="132"/>
    <x v="2"/>
    <x v="132"/>
    <x v="21"/>
    <s v="00025/UM/626402/2023"/>
    <s v="Belanja Barang"/>
    <s v="Belanja Barang Non Operasional"/>
    <s v="Belanja Bahan"/>
    <s v="Non Covid"/>
    <s v="DL.2376.AFA.001.052.A"/>
    <x v="6"/>
    <s v="Pusat Pendidikan KP"/>
    <x v="0"/>
    <x v="2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DL"/>
    <s v="032.12.DL. Program Pendidikan dan Pelatihan Vokasi"/>
    <s v="2376"/>
    <s v="2376. Pendidikan Kelautan dan Perikanan"/>
    <s v="AFA"/>
    <s v="2376.AFA. Norma, Standard, Prosedur dan Kriteria"/>
    <s v="001"/>
    <s v="2376.AFA.001. Norma, Standard, Prosedur dan Kriteria Pendidikan Kelautan dan Perikanan"/>
    <s v="053"/>
    <s v="053. NSPK Kelembagaan Pendidikan KP"/>
    <s v="A"/>
    <s v="A. Pengembangan Kelembagaan Pendidikan KP"/>
    <s v="521211"/>
    <s v="521211. Belanja Bahan"/>
    <x v="0"/>
    <s v="000167"/>
    <x v="110"/>
    <n v="3000000"/>
    <x v="2"/>
    <x v="2"/>
    <x v="2"/>
    <x v="2"/>
    <x v="7"/>
    <s v="00553/KW/626402/2023"/>
    <s v="22 Februari 2023"/>
    <s v="00554/PB/626402/2023"/>
    <s v="16 Februari 2023"/>
    <x v="2"/>
    <s v="GTUP NIHIL"/>
    <s v="LAINNYA"/>
    <x v="133"/>
    <x v="2"/>
    <x v="133"/>
    <x v="30"/>
    <s v="00038/UM/626402/2023"/>
    <s v="Belanja Barang"/>
    <s v="Belanja Barang Non Operasional"/>
    <s v="Belanja Bahan"/>
    <s v="Non Covid"/>
    <s v="DL.2376.AFA.001.053.A"/>
    <x v="10"/>
    <s v="Pusat Pendidikan KP"/>
    <x v="2"/>
    <x v="3"/>
    <n v="0"/>
    <n v="0"/>
    <n v="0"/>
    <n v="12000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DL"/>
    <s v="032.12.DL. Program Pendidikan dan Pelatihan Vokasi"/>
    <s v="2376"/>
    <s v="2376. Pendidikan Kelautan dan Perikanan"/>
    <s v="AFA"/>
    <s v="2376.AFA. Norma, Standard, Prosedur dan Kriteria"/>
    <s v="001"/>
    <s v="2376.AFA.001. Norma, Standard, Prosedur dan Kriteria Pendidikan Kelautan dan Perikanan"/>
    <s v="052"/>
    <s v="052. NSPK Peserta Didik Sarana dan Prasarana Pendidikan KP"/>
    <s v="A"/>
    <s v="A. NSPK Peserta Didik"/>
    <s v="521211"/>
    <s v="521211. Belanja Bahan"/>
    <x v="0"/>
    <s v="000156"/>
    <x v="129"/>
    <n v="440000"/>
    <x v="2"/>
    <x v="2"/>
    <x v="2"/>
    <x v="2"/>
    <x v="7"/>
    <s v="00493/KW/626402/2023"/>
    <s v="22 Februari 2023"/>
    <s v="00499/PB/626402/2023"/>
    <s v="20 Februari 2023"/>
    <x v="2"/>
    <s v="GTUP NIHIL"/>
    <s v="LAINNYA"/>
    <x v="134"/>
    <x v="2"/>
    <x v="134"/>
    <x v="33"/>
    <s v="00025/UM/626402/2023"/>
    <s v="Belanja Barang"/>
    <s v="Belanja Barang Non Operasional"/>
    <s v="Belanja Bahan"/>
    <s v="Non Covid"/>
    <s v="DL.2376.AFA.001.052.A"/>
    <x v="6"/>
    <s v="Pusat Pendidikan KP"/>
    <x v="0"/>
    <x v="2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DL"/>
    <s v="032.12.DL. Program Pendidikan dan Pelatihan Vokasi"/>
    <s v="2376"/>
    <s v="2376. Pendidikan Kelautan dan Perikanan"/>
    <s v="AFA"/>
    <s v="2376.AFA. Norma, Standard, Prosedur dan Kriteria"/>
    <s v="001"/>
    <s v="2376.AFA.001. Norma, Standard, Prosedur dan Kriteria Pendidikan Kelautan dan Perikanan"/>
    <s v="053"/>
    <s v="053. NSPK Kelembagaan Pendidikan KP"/>
    <s v="A"/>
    <s v="A. Pengembangan Kelembagaan Pendidikan KP"/>
    <s v="521211"/>
    <s v="521211. Belanja Bahan"/>
    <x v="0"/>
    <s v="000167"/>
    <x v="110"/>
    <n v="3000000"/>
    <x v="2"/>
    <x v="2"/>
    <x v="2"/>
    <x v="2"/>
    <x v="7"/>
    <s v="00552/KW/626402/2023"/>
    <s v="22 Februari 2023"/>
    <s v="00553/PB/626402/2023"/>
    <s v="15 Februari 2023"/>
    <x v="2"/>
    <s v="GTUP NIHIL"/>
    <s v="LAINNYA"/>
    <x v="135"/>
    <x v="2"/>
    <x v="135"/>
    <x v="34"/>
    <s v="00038/UM/626402/2023"/>
    <s v="Belanja Barang"/>
    <s v="Belanja Barang Non Operasional"/>
    <s v="Belanja Bahan"/>
    <s v="Non Covid"/>
    <s v="DL.2376.AFA.001.053.A"/>
    <x v="10"/>
    <s v="Pusat Pendidikan KP"/>
    <x v="2"/>
    <x v="3"/>
    <n v="0"/>
    <n v="0"/>
    <n v="0"/>
    <n v="12000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DL"/>
    <s v="032.12.DL. Program Pendidikan dan Pelatihan Vokasi"/>
    <s v="2376"/>
    <s v="2376. Pendidikan Kelautan dan Perikanan"/>
    <s v="AFA"/>
    <s v="2376.AFA. Norma, Standard, Prosedur dan Kriteria"/>
    <s v="001"/>
    <s v="2376.AFA.001. Norma, Standard, Prosedur dan Kriteria Pendidikan Kelautan dan Perikanan"/>
    <s v="052"/>
    <s v="052. NSPK Peserta Didik Sarana dan Prasarana Pendidikan KP"/>
    <s v="A"/>
    <s v="A. NSPK Peserta Didik"/>
    <s v="524111"/>
    <s v="524111. Belanja Perjalanan Dinas Biasa"/>
    <x v="10"/>
    <s v="000160"/>
    <x v="130"/>
    <n v="1290000"/>
    <x v="2"/>
    <x v="2"/>
    <x v="2"/>
    <x v="2"/>
    <x v="7"/>
    <s v="00491/KW/626402/2023"/>
    <s v="22 Februari 2023"/>
    <s v="00452/PB/626402/2023"/>
    <s v="16 Februari 2023"/>
    <x v="2"/>
    <s v="GTUP NIHIL"/>
    <s v="LAINNYA"/>
    <x v="136"/>
    <x v="2"/>
    <x v="136"/>
    <x v="30"/>
    <s v="00025/UM/626402/2023"/>
    <s v="Belanja Barang"/>
    <s v="Belanja Barang Non Operasional"/>
    <s v="Perjalanan Dinas"/>
    <s v="Non Covid"/>
    <s v="DL.2376.AFA.001.052.A"/>
    <x v="7"/>
    <s v="Pusat Pendidikan KP"/>
    <x v="0"/>
    <x v="2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DL"/>
    <s v="032.12.DL. Program Pendidikan dan Pelatihan Vokasi"/>
    <s v="2376"/>
    <s v="2376. Pendidikan Kelautan dan Perikanan"/>
    <s v="AFA"/>
    <s v="2376.AFA. Norma, Standard, Prosedur dan Kriteria"/>
    <s v="001"/>
    <s v="2376.AFA.001. Norma, Standard, Prosedur dan Kriteria Pendidikan Kelautan dan Perikanan"/>
    <s v="053"/>
    <s v="053. NSPK Kelembagaan Pendidikan KP"/>
    <s v="A"/>
    <s v="A. Pengembangan Kelembagaan Pendidikan KP"/>
    <s v="524111"/>
    <s v="524111. Belanja Perjalanan Dinas Biasa"/>
    <x v="19"/>
    <s v="000173"/>
    <x v="131"/>
    <n v="1320000"/>
    <x v="2"/>
    <x v="2"/>
    <x v="2"/>
    <x v="2"/>
    <x v="7"/>
    <s v="00551/KW/626402/2023"/>
    <s v="22 Februari 2023"/>
    <s v="00552/PB/626402/2023"/>
    <s v="17 Februari 2023"/>
    <x v="2"/>
    <s v="GTUP NIHIL"/>
    <s v="LAINNYA"/>
    <x v="137"/>
    <x v="2"/>
    <x v="137"/>
    <x v="27"/>
    <s v="00038/UM/626402/2023"/>
    <s v="Belanja Barang"/>
    <s v="Belanja Barang Non Operasional"/>
    <s v="Perjalanan Dinas"/>
    <s v="Non Covid"/>
    <s v="DL.2376.AFA.001.053.A"/>
    <x v="14"/>
    <s v="Pusat Pendidikan KP"/>
    <x v="2"/>
    <x v="3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DL"/>
    <s v="032.12.DL. Program Pendidikan dan Pelatihan Vokasi"/>
    <s v="2376"/>
    <s v="2376. Pendidikan Kelautan dan Perikanan"/>
    <s v="AFA"/>
    <s v="2376.AFA. Norma, Standard, Prosedur dan Kriteria"/>
    <s v="001"/>
    <s v="2376.AFA.001. Norma, Standard, Prosedur dan Kriteria Pendidikan Kelautan dan Perikanan"/>
    <s v="052"/>
    <s v="052. NSPK Peserta Didik Sarana dan Prasarana Pendidikan KP"/>
    <s v="A"/>
    <s v="A. NSPK Peserta Didik"/>
    <s v="524111"/>
    <s v="524111. Belanja Perjalanan Dinas Biasa"/>
    <x v="10"/>
    <s v="000160"/>
    <x v="132"/>
    <n v="1950000"/>
    <x v="2"/>
    <x v="2"/>
    <x v="2"/>
    <x v="2"/>
    <x v="7"/>
    <s v="00492/KW/626402/2023"/>
    <s v="22 Februari 2023"/>
    <s v="00453/PB/626402/2023"/>
    <s v="17 Februari 2023"/>
    <x v="2"/>
    <s v="GTUP NIHIL"/>
    <s v="LAINNYA"/>
    <x v="138"/>
    <x v="2"/>
    <x v="138"/>
    <x v="27"/>
    <s v="00025/UM/626402/2023"/>
    <s v="Belanja Barang"/>
    <s v="Belanja Barang Non Operasional"/>
    <s v="Perjalanan Dinas"/>
    <s v="Non Covid"/>
    <s v="DL.2376.AFA.001.052.A"/>
    <x v="7"/>
    <s v="Pusat Pendidikan KP"/>
    <x v="0"/>
    <x v="2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DL"/>
    <s v="032.12.DL. Program Pendidikan dan Pelatihan Vokasi"/>
    <s v="2376"/>
    <s v="2376. Pendidikan Kelautan dan Perikanan"/>
    <s v="AFA"/>
    <s v="2376.AFA. Norma, Standard, Prosedur dan Kriteria"/>
    <s v="001"/>
    <s v="2376.AFA.001. Norma, Standard, Prosedur dan Kriteria Pendidikan Kelautan dan Perikanan"/>
    <s v="053"/>
    <s v="053. NSPK Kelembagaan Pendidikan KP"/>
    <s v="A"/>
    <s v="A. Pengembangan Kelembagaan Pendidikan KP"/>
    <s v="524111"/>
    <s v="524111. Belanja Perjalanan Dinas Biasa"/>
    <x v="19"/>
    <s v="000173"/>
    <x v="131"/>
    <n v="8800000"/>
    <x v="2"/>
    <x v="2"/>
    <x v="2"/>
    <x v="2"/>
    <x v="7"/>
    <s v="00550/KW/626402/2023"/>
    <s v="22 Februari 2023"/>
    <s v="00551/PB/626402/2023"/>
    <s v="17 Februari 2023"/>
    <x v="2"/>
    <s v="GTUP NIHIL"/>
    <s v="LAINNYA"/>
    <x v="139"/>
    <x v="2"/>
    <x v="139"/>
    <x v="27"/>
    <s v="00024/UM/626402/2023"/>
    <s v="Belanja Barang"/>
    <s v="Belanja Barang Non Operasional"/>
    <s v="Perjalanan Dinas"/>
    <s v="Non Covid"/>
    <s v="DL.2376.AFA.001.053.A"/>
    <x v="14"/>
    <s v="Pusat Pendidikan KP"/>
    <x v="2"/>
    <x v="3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DL"/>
    <s v="032.12.DL. Program Pendidikan dan Pelatihan Vokasi"/>
    <s v="2376"/>
    <s v="2376. Pendidikan Kelautan dan Perikanan"/>
    <s v="AFA"/>
    <s v="2376.AFA. Norma, Standard, Prosedur dan Kriteria"/>
    <s v="001"/>
    <s v="2376.AFA.001. Norma, Standard, Prosedur dan Kriteria Pendidikan Kelautan dan Perikanan"/>
    <s v="052"/>
    <s v="052. NSPK Peserta Didik Sarana dan Prasarana Pendidikan KP"/>
    <s v="A"/>
    <s v="A. NSPK Peserta Didik"/>
    <s v="524111"/>
    <s v="524111. Belanja Perjalanan Dinas Biasa"/>
    <x v="10"/>
    <s v="000160"/>
    <x v="133"/>
    <n v="2370000"/>
    <x v="2"/>
    <x v="2"/>
    <x v="2"/>
    <x v="2"/>
    <x v="7"/>
    <s v="00497/KW/626402/2023"/>
    <s v="22 Februari 2023"/>
    <s v="00500/PB/626402/2023"/>
    <s v="20 Februari 2023"/>
    <x v="2"/>
    <s v="GTUP NIHIL"/>
    <s v="LAINNYA"/>
    <x v="140"/>
    <x v="2"/>
    <x v="140"/>
    <x v="33"/>
    <s v="00025/UM/626402/2023"/>
    <s v="Belanja Barang"/>
    <s v="Belanja Barang Non Operasional"/>
    <s v="Perjalanan Dinas"/>
    <s v="Non Covid"/>
    <s v="DL.2376.AFA.001.052.A"/>
    <x v="7"/>
    <s v="Pusat Pendidikan KP"/>
    <x v="0"/>
    <x v="2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DL"/>
    <s v="032.12.DL. Program Pendidikan dan Pelatihan Vokasi"/>
    <s v="2376"/>
    <s v="2376. Pendidikan Kelautan dan Perikanan"/>
    <s v="AFA"/>
    <s v="2376.AFA. Norma, Standard, Prosedur dan Kriteria"/>
    <s v="001"/>
    <s v="2376.AFA.001. Norma, Standard, Prosedur dan Kriteria Pendidikan Kelautan dan Perikanan"/>
    <s v="053"/>
    <s v="053. NSPK Kelembagaan Pendidikan KP"/>
    <s v="A"/>
    <s v="A. Pengembangan Kelembagaan Pendidikan KP"/>
    <s v="524111"/>
    <s v="524111. Belanja Perjalanan Dinas Biasa"/>
    <x v="19"/>
    <s v="000173"/>
    <x v="134"/>
    <n v="3076500"/>
    <x v="2"/>
    <x v="2"/>
    <x v="2"/>
    <x v="2"/>
    <x v="7"/>
    <s v="00549/KW/626402/2023"/>
    <s v="22 Februari 2023"/>
    <s v="00550/PB/626402/2023"/>
    <s v="17 Februari 2023"/>
    <x v="2"/>
    <s v="GTUP NIHIL"/>
    <s v="LAINNYA"/>
    <x v="141"/>
    <x v="2"/>
    <x v="141"/>
    <x v="27"/>
    <s v="00024/UM/626402/2023"/>
    <s v="Belanja Barang"/>
    <s v="Belanja Barang Non Operasional"/>
    <s v="Perjalanan Dinas"/>
    <s v="Non Covid"/>
    <s v="DL.2376.AFA.001.053.A"/>
    <x v="14"/>
    <s v="Pusat Pendidikan KP"/>
    <x v="2"/>
    <x v="3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DL"/>
    <s v="032.12.DL. Program Pendidikan dan Pelatihan Vokasi"/>
    <s v="2376"/>
    <s v="2376. Pendidikan Kelautan dan Perikanan"/>
    <s v="AFA"/>
    <s v="2376.AFA. Norma, Standard, Prosedur dan Kriteria"/>
    <s v="001"/>
    <s v="2376.AFA.001. Norma, Standard, Prosedur dan Kriteria Pendidikan Kelautan dan Perikanan"/>
    <s v="052"/>
    <s v="052. NSPK Peserta Didik Sarana dan Prasarana Pendidikan KP"/>
    <s v="B"/>
    <s v="B. Pengendalian Sarana Prasarana"/>
    <s v="521211"/>
    <s v="521211. Belanja Bahan"/>
    <x v="16"/>
    <s v="000162"/>
    <x v="135"/>
    <n v="1495000"/>
    <x v="2"/>
    <x v="2"/>
    <x v="2"/>
    <x v="2"/>
    <x v="7"/>
    <s v="00498/KW/626402/2023"/>
    <s v="22 Februari 2023"/>
    <s v="00501/PB/626402/2023"/>
    <s v="31 Januari 2023"/>
    <x v="2"/>
    <s v="GTUP NIHIL"/>
    <s v="LAINNYA"/>
    <x v="142"/>
    <x v="2"/>
    <x v="142"/>
    <x v="21"/>
    <s v="00025/UM/626402/2023"/>
    <s v="Belanja Barang"/>
    <s v="Belanja Barang Non Operasional"/>
    <s v="Belanja Bahan"/>
    <s v="Non Covid"/>
    <s v="DL.2376.AFA.001.052.B"/>
    <x v="44"/>
    <s v="Pusat Pendidikan KP"/>
    <x v="0"/>
    <x v="2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DL"/>
    <s v="032.12.DL. Program Pendidikan dan Pelatihan Vokasi"/>
    <s v="2376"/>
    <s v="2376. Pendidikan Kelautan dan Perikanan"/>
    <s v="AFA"/>
    <s v="2376.AFA. Norma, Standard, Prosedur dan Kriteria"/>
    <s v="001"/>
    <s v="2376.AFA.001. Norma, Standard, Prosedur dan Kriteria Pendidikan Kelautan dan Perikanan"/>
    <s v="053"/>
    <s v="053. NSPK Kelembagaan Pendidikan KP"/>
    <s v="A"/>
    <s v="A. Pengembangan Kelembagaan Pendidikan KP"/>
    <s v="524111"/>
    <s v="524111. Belanja Perjalanan Dinas Biasa"/>
    <x v="19"/>
    <s v="000173"/>
    <x v="136"/>
    <n v="2173000"/>
    <x v="2"/>
    <x v="2"/>
    <x v="2"/>
    <x v="2"/>
    <x v="7"/>
    <s v="00548/KW/626402/2023"/>
    <s v="22 Februari 2023"/>
    <s v="00549/PB/626402/2023"/>
    <s v="17 Februari 2023"/>
    <x v="2"/>
    <s v="GTUP NIHIL"/>
    <s v="LAINNYA"/>
    <x v="143"/>
    <x v="2"/>
    <x v="143"/>
    <x v="27"/>
    <s v="00024/UM/626402/2023"/>
    <s v="Belanja Barang"/>
    <s v="Belanja Barang Non Operasional"/>
    <s v="Perjalanan Dinas"/>
    <s v="Non Covid"/>
    <s v="DL.2376.AFA.001.053.A"/>
    <x v="14"/>
    <s v="Pusat Pendidikan KP"/>
    <x v="2"/>
    <x v="3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DL"/>
    <s v="032.12.DL. Program Pendidikan dan Pelatihan Vokasi"/>
    <s v="2376"/>
    <s v="2376. Pendidikan Kelautan dan Perikanan"/>
    <s v="AFA"/>
    <s v="2376.AFA. Norma, Standard, Prosedur dan Kriteria"/>
    <s v="001"/>
    <s v="2376.AFA.001. Norma, Standard, Prosedur dan Kriteria Pendidikan Kelautan dan Perikanan"/>
    <s v="052"/>
    <s v="052. NSPK Peserta Didik Sarana dan Prasarana Pendidikan KP"/>
    <s v="B"/>
    <s v="B. Pengendalian Sarana Prasarana"/>
    <s v="521211"/>
    <s v="521211. Belanja Bahan"/>
    <x v="14"/>
    <s v="000163"/>
    <x v="137"/>
    <n v="990000"/>
    <x v="2"/>
    <x v="2"/>
    <x v="2"/>
    <x v="2"/>
    <x v="7"/>
    <s v="00499/KW/626402/2023"/>
    <s v="22 Februari 2023"/>
    <s v="00502/PB/626402/2023"/>
    <s v="01 Februari 2023"/>
    <x v="2"/>
    <s v="GTUP NIHIL"/>
    <s v="LAINNYA"/>
    <x v="144"/>
    <x v="2"/>
    <x v="144"/>
    <x v="19"/>
    <s v="00025/UM/626402/2023"/>
    <s v="Belanja Barang"/>
    <s v="Belanja Barang Non Operasional"/>
    <s v="Belanja Bahan"/>
    <s v="Non Covid"/>
    <s v="DL.2376.AFA.001.052.B"/>
    <x v="44"/>
    <s v="Pusat Pendidikan KP"/>
    <x v="0"/>
    <x v="2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DL"/>
    <s v="032.12.DL. Program Pendidikan dan Pelatihan Vokasi"/>
    <s v="2376"/>
    <s v="2376. Pendidikan Kelautan dan Perikanan"/>
    <s v="AFA"/>
    <s v="2376.AFA. Norma, Standard, Prosedur dan Kriteria"/>
    <s v="001"/>
    <s v="2376.AFA.001. Norma, Standard, Prosedur dan Kriteria Pendidikan Kelautan dan Perikanan"/>
    <s v="053"/>
    <s v="053. NSPK Kelembagaan Pendidikan KP"/>
    <s v="A"/>
    <s v="A. Pengembangan Kelembagaan Pendidikan KP"/>
    <s v="524111"/>
    <s v="524111. Belanja Perjalanan Dinas Biasa"/>
    <x v="19"/>
    <s v="000173"/>
    <x v="138"/>
    <n v="5778680"/>
    <x v="2"/>
    <x v="2"/>
    <x v="2"/>
    <x v="2"/>
    <x v="7"/>
    <s v="00547/KW/626402/2023"/>
    <s v="22 Februari 2023"/>
    <s v="00548/PB/626402/2023"/>
    <s v="17 Februari 2023"/>
    <x v="2"/>
    <s v="GTUP NIHIL"/>
    <s v="LAINNYA"/>
    <x v="145"/>
    <x v="2"/>
    <x v="145"/>
    <x v="27"/>
    <s v="00024/UM/626402/2023"/>
    <s v="Belanja Barang"/>
    <s v="Belanja Barang Non Operasional"/>
    <s v="Perjalanan Dinas"/>
    <s v="Non Covid"/>
    <s v="DL.2376.AFA.001.053.A"/>
    <x v="14"/>
    <s v="Pusat Pendidikan KP"/>
    <x v="2"/>
    <x v="3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62"/>
    <s v="2378.EBA.962. Layanan Umum"/>
    <s v="301"/>
    <s v="301. Pelayanan Tata Usaha dan Kerumahtanggaan Pendidikan Kelautan dan Perikanan"/>
    <s v="E"/>
    <s v="E. Pengelolaan Administrasi Kepegawaian Pusdik KP"/>
    <s v="524111"/>
    <s v="524111. Belanja Perjalanan Dinas Biasa"/>
    <x v="11"/>
    <s v="000640"/>
    <x v="139"/>
    <n v="2871500"/>
    <x v="2"/>
    <x v="2"/>
    <x v="2"/>
    <x v="2"/>
    <x v="9"/>
    <s v="00546/KW/626402/2023"/>
    <s v="22 Februari 2023"/>
    <s v="00547/PB/626402/2023"/>
    <s v="17 Februari 2023"/>
    <x v="2"/>
    <s v="GTUP NIHIL"/>
    <s v="LAINNYA"/>
    <x v="146"/>
    <x v="2"/>
    <x v="146"/>
    <x v="27"/>
    <s v="00044/UM/626402/2023"/>
    <s v="Belanja Barang"/>
    <s v="Belanja Barang Non Operasional"/>
    <s v="Perjalanan Dinas"/>
    <s v="Non Covid"/>
    <s v="WA.2378.EBA.962.301.E"/>
    <x v="8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62"/>
    <s v="2378.EBA.962. Layanan Umum"/>
    <s v="301"/>
    <s v="301. Pelayanan Tata Usaha dan Kerumahtanggaan Pendidikan Kelautan dan Perikanan"/>
    <s v="E"/>
    <s v="E. Pengelolaan Administrasi Kepegawaian Pusdik KP"/>
    <s v="524111"/>
    <s v="524111. Belanja Perjalanan Dinas Biasa"/>
    <x v="11"/>
    <s v="000640"/>
    <x v="140"/>
    <n v="1120000"/>
    <x v="2"/>
    <x v="2"/>
    <x v="2"/>
    <x v="2"/>
    <x v="9"/>
    <s v="00545/KW/626402/2023"/>
    <s v="22 Februari 2023"/>
    <s v="00546/PB/626402/2023"/>
    <s v="27 Januari 2023"/>
    <x v="2"/>
    <s v="GTUP NIHIL"/>
    <s v="LAINNYA"/>
    <x v="147"/>
    <x v="2"/>
    <x v="147"/>
    <x v="22"/>
    <s v="00044/UM/626402/2023"/>
    <s v="Belanja Barang"/>
    <s v="Belanja Barang Non Operasional"/>
    <s v="Perjalanan Dinas"/>
    <s v="Non Covid"/>
    <s v="WA.2378.EBA.962.301.E"/>
    <x v="8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62"/>
    <s v="2378.EBA.962. Layanan Umum"/>
    <s v="301"/>
    <s v="301. Pelayanan Tata Usaha dan Kerumahtanggaan Pendidikan Kelautan dan Perikanan"/>
    <s v="E"/>
    <s v="E. Pengelolaan Administrasi Kepegawaian Pusdik KP"/>
    <s v="521211"/>
    <s v="521211. Belanja Bahan"/>
    <x v="45"/>
    <s v="000638"/>
    <x v="141"/>
    <n v="999900"/>
    <x v="2"/>
    <x v="2"/>
    <x v="2"/>
    <x v="2"/>
    <x v="9"/>
    <s v="00544/KW/626402/2023"/>
    <s v="22 Februari 2023"/>
    <s v="00545/PB/626402/2023"/>
    <s v="04 Februari 2023"/>
    <x v="2"/>
    <s v="GTUP NIHIL"/>
    <s v="LAINNYA"/>
    <x v="148"/>
    <x v="2"/>
    <x v="148"/>
    <x v="35"/>
    <s v="00044/UM/626402/2023"/>
    <s v="Belanja Barang"/>
    <s v="Belanja Barang Non Operasional"/>
    <s v="Belanja Bahan"/>
    <s v="Non Covid"/>
    <s v="WA.2378.EBA.962.301.E"/>
    <x v="45"/>
    <s v="Pusat Pendidikan KP"/>
    <x v="1"/>
    <x v="1"/>
    <n v="0"/>
    <n v="0"/>
    <n v="0"/>
    <n v="19998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62"/>
    <s v="2378.EBA.962. Layanan Umum"/>
    <s v="301"/>
    <s v="301. Pelayanan Tata Usaha dan Kerumahtanggaan Pendidikan Kelautan dan Perikanan"/>
    <s v="E"/>
    <s v="E. Pengelolaan Administrasi Kepegawaian Pusdik KP"/>
    <s v="521211"/>
    <s v="521211. Belanja Bahan"/>
    <x v="14"/>
    <s v="000637"/>
    <x v="142"/>
    <n v="1000000"/>
    <x v="2"/>
    <x v="2"/>
    <x v="2"/>
    <x v="2"/>
    <x v="9"/>
    <s v="00543/KW/626402/2023"/>
    <s v="22 Februari 2023"/>
    <s v="00544/PB/626402/2023"/>
    <s v="03 Februari 2023"/>
    <x v="2"/>
    <s v="GTUP NIHIL"/>
    <s v="LAINNYA"/>
    <x v="149"/>
    <x v="2"/>
    <x v="149"/>
    <x v="20"/>
    <s v="00044/UM/626402/2023"/>
    <s v="Belanja Barang"/>
    <s v="Belanja Barang Non Operasional"/>
    <s v="Belanja Bahan"/>
    <s v="Non Covid"/>
    <s v="WA.2378.EBA.962.301.E"/>
    <x v="45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62"/>
    <s v="2378.EBA.962. Layanan Umum"/>
    <s v="301"/>
    <s v="301. Pelayanan Tata Usaha dan Kerumahtanggaan Pendidikan Kelautan dan Perikanan"/>
    <s v="E"/>
    <s v="E. Pengelolaan Administrasi Kepegawaian Pusdik KP"/>
    <s v="521211"/>
    <s v="521211. Belanja Bahan"/>
    <x v="16"/>
    <s v="000636"/>
    <x v="143"/>
    <n v="1480000"/>
    <x v="2"/>
    <x v="2"/>
    <x v="2"/>
    <x v="2"/>
    <x v="9"/>
    <s v="00542/KW/626402/2023"/>
    <s v="22 Februari 2023"/>
    <s v="00543/PB/626402/2023"/>
    <s v="03 Februari 2023"/>
    <x v="2"/>
    <s v="GTUP NIHIL"/>
    <s v="LAINNYA"/>
    <x v="150"/>
    <x v="2"/>
    <x v="150"/>
    <x v="20"/>
    <s v="00044/UM/626402/2023"/>
    <s v="Belanja Barang"/>
    <s v="Belanja Barang Non Operasional"/>
    <s v="Belanja Bahan"/>
    <s v="Non Covid"/>
    <s v="WA.2378.EBA.962.301.E"/>
    <x v="45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62"/>
    <s v="2378.EBA.962. Layanan Umum"/>
    <s v="301"/>
    <s v="301. Pelayanan Tata Usaha dan Kerumahtanggaan Pendidikan Kelautan dan Perikanan"/>
    <s v="E"/>
    <s v="E. Pengelolaan Administrasi Kepegawaian Pusdik KP"/>
    <s v="521211"/>
    <s v="521211. Belanja Bahan"/>
    <x v="46"/>
    <s v="000635"/>
    <x v="144"/>
    <n v="1498000"/>
    <x v="2"/>
    <x v="2"/>
    <x v="2"/>
    <x v="2"/>
    <x v="9"/>
    <s v="00541/KW/626402/2023"/>
    <s v="22 Februari 2023"/>
    <s v="00542/PB/626402/2023"/>
    <s v="03 Februari 2023"/>
    <x v="2"/>
    <s v="GTUP NIHIL"/>
    <s v="LAINNYA"/>
    <x v="151"/>
    <x v="2"/>
    <x v="151"/>
    <x v="20"/>
    <s v="00044/UM/626402/2023"/>
    <s v="Belanja Barang"/>
    <s v="Belanja Barang Non Operasional"/>
    <s v="Belanja Bahan"/>
    <s v="Non Covid"/>
    <s v="WA.2378.EBA.962.301.E"/>
    <x v="45"/>
    <s v="Pusat Pendidikan KP"/>
    <x v="1"/>
    <x v="1"/>
    <n v="0"/>
    <n v="0"/>
    <n v="0"/>
    <n v="2996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62"/>
    <s v="2378.EBA.962. Layanan Umum"/>
    <s v="301"/>
    <s v="301. Pelayanan Tata Usaha dan Kerumahtanggaan Pendidikan Kelautan dan Perikanan"/>
    <s v="D"/>
    <s v="D. Penyusunan Bahan Tindak Lanjut dan Pemutakhiran Data"/>
    <s v="521211"/>
    <s v="521211. Belanja Bahan"/>
    <x v="45"/>
    <s v="000632"/>
    <x v="145"/>
    <n v="1000000"/>
    <x v="2"/>
    <x v="2"/>
    <x v="2"/>
    <x v="2"/>
    <x v="9"/>
    <s v="00540/KW/626402/2023"/>
    <s v="22 Februari 2023"/>
    <s v="00541/PB/626402/2023"/>
    <s v="03 Februari 2023"/>
    <x v="2"/>
    <s v="GTUP NIHIL"/>
    <s v="LAINNYA"/>
    <x v="152"/>
    <x v="2"/>
    <x v="152"/>
    <x v="20"/>
    <s v="00044/UM/626402/2023"/>
    <s v="Belanja Barang"/>
    <s v="Belanja Barang Non Operasional"/>
    <s v="Belanja Bahan"/>
    <s v="Non Covid"/>
    <s v="WA.2378.EBA.962.301.D"/>
    <x v="46"/>
    <s v="Pusat Pendidikan KP"/>
    <x v="1"/>
    <x v="1"/>
    <n v="0"/>
    <n v="0"/>
    <n v="0"/>
    <n v="2000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62"/>
    <s v="2378.EBA.962. Layanan Umum"/>
    <s v="301"/>
    <s v="301. Pelayanan Tata Usaha dan Kerumahtanggaan Pendidikan Kelautan dan Perikanan"/>
    <s v="D"/>
    <s v="D. Penyusunan Bahan Tindak Lanjut dan Pemutakhiran Data"/>
    <s v="521211"/>
    <s v="521211. Belanja Bahan"/>
    <x v="14"/>
    <s v="000631"/>
    <x v="146"/>
    <n v="1000000"/>
    <x v="2"/>
    <x v="2"/>
    <x v="2"/>
    <x v="2"/>
    <x v="9"/>
    <s v="00539/KW/626402/2023"/>
    <s v="22 Februari 2023"/>
    <s v="00540/PB/626402/2023"/>
    <s v="27 Januari 2023"/>
    <x v="2"/>
    <s v="GTUP NIHIL"/>
    <s v="LAINNYA"/>
    <x v="153"/>
    <x v="2"/>
    <x v="153"/>
    <x v="22"/>
    <s v="00044/UM/626402/2023"/>
    <s v="Belanja Barang"/>
    <s v="Belanja Barang Non Operasional"/>
    <s v="Belanja Bahan"/>
    <s v="Non Covid"/>
    <s v="WA.2378.EBA.962.301.D"/>
    <x v="46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62"/>
    <s v="2378.EBA.962. Layanan Umum"/>
    <s v="301"/>
    <s v="301. Pelayanan Tata Usaha dan Kerumahtanggaan Pendidikan Kelautan dan Perikanan"/>
    <s v="D"/>
    <s v="D. Penyusunan Bahan Tindak Lanjut dan Pemutakhiran Data"/>
    <s v="521211"/>
    <s v="521211. Belanja Bahan"/>
    <x v="16"/>
    <s v="000630"/>
    <x v="147"/>
    <n v="1490000"/>
    <x v="2"/>
    <x v="2"/>
    <x v="2"/>
    <x v="2"/>
    <x v="9"/>
    <s v="00538/KW/626402/2023"/>
    <s v="22 Februari 2023"/>
    <s v="00539/PB/626402/2023"/>
    <s v="27 Januari 2023"/>
    <x v="2"/>
    <s v="GTUP NIHIL"/>
    <s v="LAINNYA"/>
    <x v="154"/>
    <x v="2"/>
    <x v="154"/>
    <x v="22"/>
    <s v="00036/UM/626402/2023"/>
    <s v="Belanja Barang"/>
    <s v="Belanja Barang Non Operasional"/>
    <s v="Belanja Bahan"/>
    <s v="Non Covid"/>
    <s v="WA.2378.EBA.962.301.D"/>
    <x v="46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62"/>
    <s v="2378.EBA.962. Layanan Umum"/>
    <s v="301"/>
    <s v="301. Pelayanan Tata Usaha dan Kerumahtanggaan Pendidikan Kelautan dan Perikanan"/>
    <s v="D"/>
    <s v="D. Penyusunan Bahan Tindak Lanjut dan Pemutakhiran Data"/>
    <s v="521211"/>
    <s v="521211. Belanja Bahan"/>
    <x v="46"/>
    <s v="000629"/>
    <x v="148"/>
    <n v="1495000"/>
    <x v="2"/>
    <x v="2"/>
    <x v="2"/>
    <x v="2"/>
    <x v="9"/>
    <s v="00537/KW/626402/2023"/>
    <s v="22 Februari 2023"/>
    <s v="00538/PB/626402/2023"/>
    <s v="27 Januari 2023"/>
    <x v="2"/>
    <s v="GTUP NIHIL"/>
    <s v="LAINNYA"/>
    <x v="155"/>
    <x v="2"/>
    <x v="155"/>
    <x v="22"/>
    <s v="00036/UM/626402/2023"/>
    <s v="Belanja Barang"/>
    <s v="Belanja Barang Non Operasional"/>
    <s v="Belanja Bahan"/>
    <s v="Non Covid"/>
    <s v="WA.2378.EBA.962.301.D"/>
    <x v="46"/>
    <s v="Pusat Pendidikan KP"/>
    <x v="1"/>
    <x v="1"/>
    <n v="0"/>
    <n v="0"/>
    <n v="0"/>
    <n v="2990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62"/>
    <s v="2378.EBA.962. Layanan Umum"/>
    <s v="301"/>
    <s v="301. Pelayanan Tata Usaha dan Kerumahtanggaan Pendidikan Kelautan dan Perikanan"/>
    <s v="C"/>
    <s v="C. Pengelolaan Kearsipan, Tata Naskah Dinas dan Persuratan Pusat Pendidikan KP"/>
    <s v="524111"/>
    <s v="524111. Belanja Perjalanan Dinas Biasa"/>
    <x v="12"/>
    <s v="000627"/>
    <x v="149"/>
    <n v="128000"/>
    <x v="2"/>
    <x v="2"/>
    <x v="2"/>
    <x v="2"/>
    <x v="9"/>
    <s v="00536/KW/626402/2023"/>
    <s v="22 Februari 2023"/>
    <s v="00537/PB/626402/2023"/>
    <s v="17 Februari 2023"/>
    <x v="2"/>
    <s v="GTUP NIHIL"/>
    <s v="LAINNYA"/>
    <x v="156"/>
    <x v="2"/>
    <x v="156"/>
    <x v="27"/>
    <s v="00036/UM/626402/2023"/>
    <s v="Belanja Barang"/>
    <s v="Belanja Barang Non Operasional"/>
    <s v="Perjalanan Dinas"/>
    <s v="Non Covid"/>
    <s v="WA.2378.EBA.962.301.C"/>
    <x v="9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62"/>
    <s v="2378.EBA.962. Layanan Umum"/>
    <s v="301"/>
    <s v="301. Pelayanan Tata Usaha dan Kerumahtanggaan Pendidikan Kelautan dan Perikanan"/>
    <s v="C"/>
    <s v="C. Pengelolaan Kearsipan, Tata Naskah Dinas dan Persuratan Pusat Pendidikan KP"/>
    <s v="524111"/>
    <s v="524111. Belanja Perjalanan Dinas Biasa"/>
    <x v="12"/>
    <s v="000627"/>
    <x v="150"/>
    <n v="5761170"/>
    <x v="2"/>
    <x v="2"/>
    <x v="2"/>
    <x v="2"/>
    <x v="9"/>
    <s v="00535/KW/626402/2023"/>
    <s v="22 Februari 2023"/>
    <s v="00536/PB/626402/2023"/>
    <s v="04 Februari 2023"/>
    <x v="2"/>
    <s v="GTUP NIHIL"/>
    <s v="LAINNYA"/>
    <x v="157"/>
    <x v="2"/>
    <x v="157"/>
    <x v="35"/>
    <s v="00036/UM/626402/2023"/>
    <s v="Belanja Barang"/>
    <s v="Belanja Barang Non Operasional"/>
    <s v="Perjalanan Dinas"/>
    <s v="Non Covid"/>
    <s v="WA.2378.EBA.962.301.C"/>
    <x v="9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62"/>
    <s v="2378.EBA.962. Layanan Umum"/>
    <s v="301"/>
    <s v="301. Pelayanan Tata Usaha dan Kerumahtanggaan Pendidikan Kelautan dan Perikanan"/>
    <s v="C"/>
    <s v="C. Pengelolaan Kearsipan, Tata Naskah Dinas dan Persuratan Pusat Pendidikan KP"/>
    <s v="521211"/>
    <s v="521211. Belanja Bahan"/>
    <x v="45"/>
    <s v="000625"/>
    <x v="151"/>
    <n v="999300"/>
    <x v="2"/>
    <x v="2"/>
    <x v="2"/>
    <x v="2"/>
    <x v="9"/>
    <s v="00534/KW/626402/2023"/>
    <s v="22 Februari 2023"/>
    <s v="00535/PB/626402/2023"/>
    <s v="03 Februari 2023"/>
    <x v="2"/>
    <s v="GTUP NIHIL"/>
    <s v="LAINNYA"/>
    <x v="158"/>
    <x v="2"/>
    <x v="158"/>
    <x v="20"/>
    <s v="00036/UM/626402/2023"/>
    <s v="Belanja Barang"/>
    <s v="Belanja Barang Non Operasional"/>
    <s v="Belanja Bahan"/>
    <s v="Non Covid"/>
    <s v="WA.2378.EBA.962.301.C"/>
    <x v="47"/>
    <s v="Pusat Pendidikan KP"/>
    <x v="1"/>
    <x v="1"/>
    <n v="0"/>
    <n v="0"/>
    <n v="0"/>
    <n v="19986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62"/>
    <s v="2378.EBA.962. Layanan Umum"/>
    <s v="301"/>
    <s v="301. Pelayanan Tata Usaha dan Kerumahtanggaan Pendidikan Kelautan dan Perikanan"/>
    <s v="C"/>
    <s v="C. Pengelolaan Kearsipan, Tata Naskah Dinas dan Persuratan Pusat Pendidikan KP"/>
    <s v="521211"/>
    <s v="521211. Belanja Bahan"/>
    <x v="14"/>
    <s v="000624"/>
    <x v="152"/>
    <n v="997500"/>
    <x v="2"/>
    <x v="2"/>
    <x v="2"/>
    <x v="2"/>
    <x v="9"/>
    <s v="00533/KW/626402/2023"/>
    <s v="22 Februari 2023"/>
    <s v="00534/PB/626402/2023"/>
    <s v="27 Januari 2023"/>
    <x v="2"/>
    <s v="GTUP NIHIL"/>
    <s v="LAINNYA"/>
    <x v="159"/>
    <x v="2"/>
    <x v="159"/>
    <x v="22"/>
    <s v="00036/UM/626402/2023"/>
    <s v="Belanja Barang"/>
    <s v="Belanja Barang Non Operasional"/>
    <s v="Belanja Bahan"/>
    <s v="Non Covid"/>
    <s v="WA.2378.EBA.962.301.C"/>
    <x v="47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62"/>
    <s v="2378.EBA.962. Layanan Umum"/>
    <s v="301"/>
    <s v="301. Pelayanan Tata Usaha dan Kerumahtanggaan Pendidikan Kelautan dan Perikanan"/>
    <s v="C"/>
    <s v="C. Pengelolaan Kearsipan, Tata Naskah Dinas dan Persuratan Pusat Pendidikan KP"/>
    <s v="521211"/>
    <s v="521211. Belanja Bahan"/>
    <x v="16"/>
    <s v="000623"/>
    <x v="153"/>
    <n v="1490000"/>
    <x v="2"/>
    <x v="2"/>
    <x v="2"/>
    <x v="2"/>
    <x v="9"/>
    <s v="00532/KW/626402/2023"/>
    <s v="22 Februari 2023"/>
    <s v="00533/PB/626402/2023"/>
    <s v="27 Januari 2023"/>
    <x v="2"/>
    <s v="GTUP NIHIL"/>
    <s v="LAINNYA"/>
    <x v="160"/>
    <x v="2"/>
    <x v="160"/>
    <x v="22"/>
    <s v="00036/UM/626402/2023"/>
    <s v="Belanja Barang"/>
    <s v="Belanja Barang Non Operasional"/>
    <s v="Belanja Bahan"/>
    <s v="Non Covid"/>
    <s v="WA.2378.EBA.962.301.C"/>
    <x v="47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58"/>
    <s v="2378.EBA.958. Layanan Hubungan Masyarakat"/>
    <s v="306"/>
    <s v="306. Pelayanan Kerja Sama Pendidikan Kelautan dan Perikanan"/>
    <s v="A"/>
    <s v="A. Kerjasama Pendidikan KP"/>
    <s v="521211"/>
    <s v="521211. Belanja Bahan"/>
    <x v="46"/>
    <s v="000320"/>
    <x v="154"/>
    <n v="1466600"/>
    <x v="2"/>
    <x v="2"/>
    <x v="2"/>
    <x v="2"/>
    <x v="9"/>
    <s v="00458/KW/626402/2023"/>
    <s v="22 Februari 2023"/>
    <s v="00364/PB/626402/2023"/>
    <s v="26 Januari 2023"/>
    <x v="2"/>
    <s v="GTUP NIHIL"/>
    <s v="LAINNYA"/>
    <x v="161"/>
    <x v="2"/>
    <x v="161"/>
    <x v="23"/>
    <s v="00022/UM/626402/2023"/>
    <s v="Belanja Barang"/>
    <s v="Belanja Barang Non Operasional"/>
    <s v="Belanja Bahan"/>
    <s v="Non Covid"/>
    <s v="WA.2378.EBA.958.306.A"/>
    <x v="48"/>
    <s v="Pusat Pendidikan KP"/>
    <x v="3"/>
    <x v="7"/>
    <n v="0"/>
    <n v="0"/>
    <n v="0"/>
    <n v="29332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62"/>
    <s v="2378.EBA.962. Layanan Umum"/>
    <s v="301"/>
    <s v="301. Pelayanan Tata Usaha dan Kerumahtanggaan Pendidikan Kelautan dan Perikanan"/>
    <s v="C"/>
    <s v="C. Pengelolaan Kearsipan, Tata Naskah Dinas dan Persuratan Pusat Pendidikan KP"/>
    <s v="521211"/>
    <s v="521211. Belanja Bahan"/>
    <x v="17"/>
    <s v="000622"/>
    <x v="155"/>
    <n v="1500000"/>
    <x v="2"/>
    <x v="2"/>
    <x v="2"/>
    <x v="2"/>
    <x v="9"/>
    <s v="00531/KW/626402/2023"/>
    <s v="22 Februari 2023"/>
    <s v="00532/PB/626402/2023"/>
    <s v="27 Januari 2023"/>
    <x v="2"/>
    <s v="GTUP NIHIL"/>
    <s v="LAINNYA"/>
    <x v="162"/>
    <x v="2"/>
    <x v="162"/>
    <x v="22"/>
    <s v="00036/UM/626402/2023"/>
    <s v="Belanja Barang"/>
    <s v="Belanja Barang Non Operasional"/>
    <s v="Belanja Bahan"/>
    <s v="Non Covid"/>
    <s v="WA.2378.EBA.962.301.C"/>
    <x v="47"/>
    <s v="Pusat Pendidikan KP"/>
    <x v="1"/>
    <x v="1"/>
    <n v="0"/>
    <n v="0"/>
    <n v="0"/>
    <n v="3000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58"/>
    <s v="2378.EBA.958. Layanan Hubungan Masyarakat"/>
    <s v="306"/>
    <s v="306. Pelayanan Kerja Sama Pendidikan Kelautan dan Perikanan"/>
    <s v="A"/>
    <s v="A. Kerjasama Pendidikan KP"/>
    <s v="521211"/>
    <s v="521211. Belanja Bahan"/>
    <x v="16"/>
    <s v="000321"/>
    <x v="156"/>
    <n v="1415000"/>
    <x v="2"/>
    <x v="2"/>
    <x v="2"/>
    <x v="2"/>
    <x v="9"/>
    <s v="00459/KW/626402/2023"/>
    <s v="22 Februari 2023"/>
    <s v="00365/PB/626402/2023"/>
    <s v="03 Februari 2023"/>
    <x v="2"/>
    <s v="GTUP NIHIL"/>
    <s v="LAINNYA"/>
    <x v="163"/>
    <x v="2"/>
    <x v="163"/>
    <x v="20"/>
    <s v="00022/UM/626402/2023"/>
    <s v="Belanja Barang"/>
    <s v="Belanja Barang Non Operasional"/>
    <s v="Belanja Bahan"/>
    <s v="Non Covid"/>
    <s v="WA.2378.EBA.958.306.A"/>
    <x v="48"/>
    <s v="Pusat Pendidikan KP"/>
    <x v="3"/>
    <x v="7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62"/>
    <s v="2378.EBA.962. Layanan Umum"/>
    <s v="301"/>
    <s v="301. Pelayanan Tata Usaha dan Kerumahtanggaan Pendidikan Kelautan dan Perikanan"/>
    <s v="B"/>
    <s v="B. Pembinaan dan Koordinasi Kepala Pusdik KP"/>
    <s v="524111"/>
    <s v="524111. Belanja Perjalanan Dinas Biasa"/>
    <x v="47"/>
    <s v="001379"/>
    <x v="157"/>
    <n v="4294100"/>
    <x v="2"/>
    <x v="2"/>
    <x v="2"/>
    <x v="2"/>
    <x v="9"/>
    <s v="00530/KW/626402/2023"/>
    <s v="22 Februari 2023"/>
    <s v="00531/PB/626402/2023"/>
    <s v="17 Februari 2023"/>
    <x v="2"/>
    <s v="GTUP NIHIL"/>
    <s v="LAINNYA"/>
    <x v="164"/>
    <x v="2"/>
    <x v="164"/>
    <x v="27"/>
    <s v="00036/UM/626402/2023"/>
    <s v="Belanja Barang"/>
    <s v="Belanja Barang Non Operasional"/>
    <s v="Perjalanan Dinas"/>
    <s v="Non Covid"/>
    <s v="WA.2378.EBA.962.301.B"/>
    <x v="11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58"/>
    <s v="2378.EBA.958. Layanan Hubungan Masyarakat"/>
    <s v="306"/>
    <s v="306. Pelayanan Kerja Sama Pendidikan Kelautan dan Perikanan"/>
    <s v="A"/>
    <s v="A. Kerjasama Pendidikan KP"/>
    <s v="521211"/>
    <s v="521211. Belanja Bahan"/>
    <x v="14"/>
    <s v="000322"/>
    <x v="158"/>
    <n v="970000"/>
    <x v="2"/>
    <x v="2"/>
    <x v="2"/>
    <x v="2"/>
    <x v="9"/>
    <s v="00460/KW/626402/2023"/>
    <s v="22 Februari 2023"/>
    <s v="00366/PB/626402/2023"/>
    <s v="06 Februari 2023"/>
    <x v="2"/>
    <s v="GTUP NIHIL"/>
    <s v="LAINNYA"/>
    <x v="165"/>
    <x v="2"/>
    <x v="165"/>
    <x v="15"/>
    <s v="00022/UM/626402/2023"/>
    <s v="Belanja Barang"/>
    <s v="Belanja Barang Non Operasional"/>
    <s v="Belanja Bahan"/>
    <s v="Non Covid"/>
    <s v="WA.2378.EBA.958.306.A"/>
    <x v="48"/>
    <s v="Pusat Pendidikan KP"/>
    <x v="3"/>
    <x v="7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62"/>
    <s v="2378.EBA.962. Layanan Umum"/>
    <s v="301"/>
    <s v="301. Pelayanan Tata Usaha dan Kerumahtanggaan Pendidikan Kelautan dan Perikanan"/>
    <s v="B"/>
    <s v="B. Pembinaan dan Koordinasi Kepala Pusdik KP"/>
    <s v="524111"/>
    <s v="524111. Belanja Perjalanan Dinas Biasa"/>
    <x v="47"/>
    <s v="001379"/>
    <x v="159"/>
    <n v="4034100"/>
    <x v="2"/>
    <x v="2"/>
    <x v="2"/>
    <x v="2"/>
    <x v="9"/>
    <s v="00529/KW/626402/2023"/>
    <s v="22 Februari 2023"/>
    <s v="00530/PB/626402/2023"/>
    <s v="17 Februari 2023"/>
    <x v="2"/>
    <s v="GTUP NIHIL"/>
    <s v="LAINNYA"/>
    <x v="166"/>
    <x v="2"/>
    <x v="166"/>
    <x v="27"/>
    <s v="00036/UM/626402/2023"/>
    <s v="Belanja Barang"/>
    <s v="Belanja Barang Non Operasional"/>
    <s v="Perjalanan Dinas"/>
    <s v="Non Covid"/>
    <s v="WA.2378.EBA.962.301.B"/>
    <x v="11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62"/>
    <s v="2378.EBA.962. Layanan Umum"/>
    <s v="301"/>
    <s v="301. Pelayanan Tata Usaha dan Kerumahtanggaan Pendidikan Kelautan dan Perikanan"/>
    <s v="A"/>
    <s v="A. Pengelolaan dan Implementasi BMN"/>
    <s v="521211"/>
    <s v="521211. Belanja Bahan"/>
    <x v="16"/>
    <s v="000612"/>
    <x v="160"/>
    <n v="1500000"/>
    <x v="2"/>
    <x v="2"/>
    <x v="2"/>
    <x v="2"/>
    <x v="9"/>
    <s v="00516/KW/626402/2023"/>
    <s v="22 Februari 2023"/>
    <s v="00517/PB/626402/2023"/>
    <s v="27 Januari 2023"/>
    <x v="2"/>
    <s v="GTUP NIHIL"/>
    <s v="LAINNYA"/>
    <x v="167"/>
    <x v="2"/>
    <x v="167"/>
    <x v="22"/>
    <s v="00023/UM/626402/2023"/>
    <s v="Belanja Barang"/>
    <s v="Belanja Barang Non Operasional"/>
    <s v="Belanja Bahan"/>
    <s v="Non Covid"/>
    <s v="WA.2378.EBA.962.301.A"/>
    <x v="49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62"/>
    <s v="2378.EBA.962. Layanan Umum"/>
    <s v="301"/>
    <s v="301. Pelayanan Tata Usaha dan Kerumahtanggaan Pendidikan Kelautan dan Perikanan"/>
    <s v="B"/>
    <s v="B. Pembinaan dan Koordinasi Kepala Pusdik KP"/>
    <s v="524111"/>
    <s v="524111. Belanja Perjalanan Dinas Biasa"/>
    <x v="47"/>
    <s v="001379"/>
    <x v="161"/>
    <n v="210000"/>
    <x v="2"/>
    <x v="2"/>
    <x v="2"/>
    <x v="2"/>
    <x v="9"/>
    <s v="00528/KW/626402/2023"/>
    <s v="22 Februari 2023"/>
    <s v="00529/PB/626402/2023"/>
    <s v="15 Februari 2023"/>
    <x v="2"/>
    <s v="GTUP NIHIL"/>
    <s v="LAINNYA"/>
    <x v="168"/>
    <x v="2"/>
    <x v="168"/>
    <x v="34"/>
    <s v="00036/UM/626402/2023"/>
    <s v="Belanja Barang"/>
    <s v="Belanja Barang Non Operasional"/>
    <s v="Perjalanan Dinas"/>
    <s v="Non Covid"/>
    <s v="WA.2378.EBA.962.301.B"/>
    <x v="11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62"/>
    <s v="2378.EBA.962. Layanan Umum"/>
    <s v="301"/>
    <s v="301. Pelayanan Tata Usaha dan Kerumahtanggaan Pendidikan Kelautan dan Perikanan"/>
    <s v="A"/>
    <s v="A. Pengelolaan dan Implementasi BMN"/>
    <s v="521211"/>
    <s v="521211. Belanja Bahan"/>
    <x v="14"/>
    <s v="000613"/>
    <x v="162"/>
    <n v="998000"/>
    <x v="2"/>
    <x v="2"/>
    <x v="2"/>
    <x v="2"/>
    <x v="9"/>
    <s v="00517/KW/626402/2023"/>
    <s v="22 Februari 2023"/>
    <s v="00518/PB/626402/2023"/>
    <s v="27 Januari 2023"/>
    <x v="2"/>
    <s v="GTUP NIHIL"/>
    <s v="LAINNYA"/>
    <x v="169"/>
    <x v="2"/>
    <x v="169"/>
    <x v="22"/>
    <s v="00023/UM/626402/2023"/>
    <s v="Belanja Barang"/>
    <s v="Belanja Barang Non Operasional"/>
    <s v="Belanja Bahan"/>
    <s v="Non Covid"/>
    <s v="WA.2378.EBA.962.301.A"/>
    <x v="49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62"/>
    <s v="2378.EBA.962. Layanan Umum"/>
    <s v="301"/>
    <s v="301. Pelayanan Tata Usaha dan Kerumahtanggaan Pendidikan Kelautan dan Perikanan"/>
    <s v="B"/>
    <s v="B. Pembinaan dan Koordinasi Kepala Pusdik KP"/>
    <s v="524111"/>
    <s v="524111. Belanja Perjalanan Dinas Biasa"/>
    <x v="47"/>
    <s v="001379"/>
    <x v="163"/>
    <n v="618500"/>
    <x v="2"/>
    <x v="2"/>
    <x v="2"/>
    <x v="2"/>
    <x v="9"/>
    <s v="00527/KW/626402/2023"/>
    <s v="22 Februari 2023"/>
    <s v="00528/PB/626402/2023"/>
    <s v="15 Februari 2023"/>
    <x v="2"/>
    <s v="GTUP NIHIL"/>
    <s v="LAINNYA"/>
    <x v="170"/>
    <x v="2"/>
    <x v="170"/>
    <x v="34"/>
    <s v="00036/UM/626402/2023"/>
    <s v="Belanja Barang"/>
    <s v="Belanja Barang Non Operasional"/>
    <s v="Perjalanan Dinas"/>
    <s v="Non Covid"/>
    <s v="WA.2378.EBA.962.301.B"/>
    <x v="11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62"/>
    <s v="2378.EBA.962. Layanan Umum"/>
    <s v="301"/>
    <s v="301. Pelayanan Tata Usaha dan Kerumahtanggaan Pendidikan Kelautan dan Perikanan"/>
    <s v="A"/>
    <s v="A. Pengelolaan dan Implementasi BMN"/>
    <s v="521211"/>
    <s v="521211. Belanja Bahan"/>
    <x v="17"/>
    <s v="000611"/>
    <x v="164"/>
    <n v="1495000"/>
    <x v="2"/>
    <x v="2"/>
    <x v="2"/>
    <x v="2"/>
    <x v="9"/>
    <s v="00518/KW/626402/2023"/>
    <s v="22 Februari 2023"/>
    <s v="00519/PB/626402/2023"/>
    <s v="03 Februari 2023"/>
    <x v="2"/>
    <s v="GTUP NIHIL"/>
    <s v="LAINNYA"/>
    <x v="171"/>
    <x v="2"/>
    <x v="171"/>
    <x v="20"/>
    <s v="00023/UM/626402/2023"/>
    <s v="Belanja Barang"/>
    <s v="Belanja Barang Non Operasional"/>
    <s v="Belanja Bahan"/>
    <s v="Non Covid"/>
    <s v="WA.2378.EBA.962.301.A"/>
    <x v="49"/>
    <s v="Pusat Pendidikan KP"/>
    <x v="1"/>
    <x v="1"/>
    <n v="0"/>
    <n v="0"/>
    <n v="0"/>
    <n v="2990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62"/>
    <s v="2378.EBA.962. Layanan Umum"/>
    <s v="301"/>
    <s v="301. Pelayanan Tata Usaha dan Kerumahtanggaan Pendidikan Kelautan dan Perikanan"/>
    <s v="B"/>
    <s v="B. Pembinaan dan Koordinasi Kepala Pusdik KP"/>
    <s v="524111"/>
    <s v="524111. Belanja Perjalanan Dinas Biasa"/>
    <x v="47"/>
    <s v="001379"/>
    <x v="165"/>
    <n v="1395000"/>
    <x v="2"/>
    <x v="2"/>
    <x v="2"/>
    <x v="2"/>
    <x v="9"/>
    <s v="00526/KW/626402/2023"/>
    <s v="22 Februari 2023"/>
    <s v="00527/PB/626402/2023"/>
    <s v="11 Februari 2023"/>
    <x v="2"/>
    <s v="GTUP NIHIL"/>
    <s v="LAINNYA"/>
    <x v="172"/>
    <x v="2"/>
    <x v="172"/>
    <x v="36"/>
    <s v="00036/UM/626402/2023"/>
    <s v="Belanja Barang"/>
    <s v="Belanja Barang Non Operasional"/>
    <s v="Perjalanan Dinas"/>
    <s v="Non Covid"/>
    <s v="WA.2378.EBA.962.301.B"/>
    <x v="11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62"/>
    <s v="2378.EBA.962. Layanan Umum"/>
    <s v="301"/>
    <s v="301. Pelayanan Tata Usaha dan Kerumahtanggaan Pendidikan Kelautan dan Perikanan"/>
    <s v="A"/>
    <s v="A. Pengelolaan dan Implementasi BMN"/>
    <s v="521211"/>
    <s v="521211. Belanja Bahan"/>
    <x v="48"/>
    <s v="000614"/>
    <x v="166"/>
    <n v="999850"/>
    <x v="2"/>
    <x v="2"/>
    <x v="2"/>
    <x v="2"/>
    <x v="9"/>
    <s v="00519/KW/626402/2023"/>
    <s v="22 Februari 2023"/>
    <s v="00520/PB/626402/2023"/>
    <s v="03 Februari 2023"/>
    <x v="2"/>
    <s v="GTUP NIHIL"/>
    <s v="LAINNYA"/>
    <x v="173"/>
    <x v="2"/>
    <x v="173"/>
    <x v="20"/>
    <s v="00023/UM/626402/2023"/>
    <s v="Belanja Barang"/>
    <s v="Belanja Barang Non Operasional"/>
    <s v="Belanja Bahan"/>
    <s v="Non Covid"/>
    <s v="WA.2378.EBA.962.301.A"/>
    <x v="49"/>
    <s v="Pusat Pendidikan KP"/>
    <x v="1"/>
    <x v="1"/>
    <n v="0"/>
    <n v="0"/>
    <n v="0"/>
    <n v="19997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62"/>
    <s v="2378.EBA.962. Layanan Umum"/>
    <s v="301"/>
    <s v="301. Pelayanan Tata Usaha dan Kerumahtanggaan Pendidikan Kelautan dan Perikanan"/>
    <s v="B"/>
    <s v="B. Pembinaan dan Koordinasi Kepala Pusdik KP"/>
    <s v="524111"/>
    <s v="524111. Belanja Perjalanan Dinas Biasa"/>
    <x v="47"/>
    <s v="001379"/>
    <x v="165"/>
    <n v="1914000"/>
    <x v="2"/>
    <x v="2"/>
    <x v="2"/>
    <x v="2"/>
    <x v="9"/>
    <s v="00525/KW/626402/2023"/>
    <s v="22 Februari 2023"/>
    <s v="00526/PB/626402/2023"/>
    <s v="11 Februari 2023"/>
    <x v="2"/>
    <s v="GTUP NIHIL"/>
    <s v="LAINNYA"/>
    <x v="174"/>
    <x v="2"/>
    <x v="174"/>
    <x v="36"/>
    <s v="00023/UM/626402/2023"/>
    <s v="Belanja Barang"/>
    <s v="Belanja Barang Non Operasional"/>
    <s v="Perjalanan Dinas"/>
    <s v="Non Covid"/>
    <s v="WA.2378.EBA.962.301.B"/>
    <x v="11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62"/>
    <s v="2378.EBA.962. Layanan Umum"/>
    <s v="301"/>
    <s v="301. Pelayanan Tata Usaha dan Kerumahtanggaan Pendidikan Kelautan dan Perikanan"/>
    <s v="A"/>
    <s v="A. Pengelolaan dan Implementasi BMN"/>
    <s v="524111"/>
    <s v="524111. Belanja Perjalanan Dinas Biasa"/>
    <x v="15"/>
    <s v="000615"/>
    <x v="167"/>
    <n v="6939585"/>
    <x v="2"/>
    <x v="2"/>
    <x v="2"/>
    <x v="2"/>
    <x v="9"/>
    <s v="00520/KW/626402/2023"/>
    <s v="22 Februari 2023"/>
    <s v="00521/PB/626402/2023"/>
    <s v="04 Februari 2023"/>
    <x v="2"/>
    <s v="GTUP NIHIL"/>
    <s v="LAINNYA"/>
    <x v="175"/>
    <x v="2"/>
    <x v="175"/>
    <x v="35"/>
    <s v="00023/UM/626402/2023"/>
    <s v="Belanja Barang"/>
    <s v="Belanja Barang Non Operasional"/>
    <s v="Perjalanan Dinas"/>
    <s v="Non Covid"/>
    <s v="WA.2378.EBA.962.301.A"/>
    <x v="12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62"/>
    <s v="2378.EBA.962. Layanan Umum"/>
    <s v="301"/>
    <s v="301. Pelayanan Tata Usaha dan Kerumahtanggaan Pendidikan Kelautan dan Perikanan"/>
    <s v="B"/>
    <s v="B. Pembinaan dan Koordinasi Kepala Pusdik KP"/>
    <s v="524111"/>
    <s v="524111. Belanja Perjalanan Dinas Biasa"/>
    <x v="47"/>
    <s v="001379"/>
    <x v="168"/>
    <n v="4808790"/>
    <x v="2"/>
    <x v="2"/>
    <x v="2"/>
    <x v="2"/>
    <x v="9"/>
    <s v="00524/KW/626402/2023"/>
    <s v="22 Februari 2023"/>
    <s v="00525/PB/626402/2023"/>
    <s v="12 Februari 2023"/>
    <x v="2"/>
    <s v="GTUP NIHIL"/>
    <s v="LAINNYA"/>
    <x v="176"/>
    <x v="2"/>
    <x v="176"/>
    <x v="37"/>
    <s v="00023/UM/626402/2023"/>
    <s v="Belanja Barang"/>
    <s v="Belanja Barang Non Operasional"/>
    <s v="Perjalanan Dinas"/>
    <s v="Non Covid"/>
    <s v="WA.2378.EBA.962.301.B"/>
    <x v="11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62"/>
    <s v="2378.EBA.962. Layanan Umum"/>
    <s v="301"/>
    <s v="301. Pelayanan Tata Usaha dan Kerumahtanggaan Pendidikan Kelautan dan Perikanan"/>
    <s v="A"/>
    <s v="A. Pengelolaan dan Implementasi BMN"/>
    <s v="524111"/>
    <s v="524111. Belanja Perjalanan Dinas Biasa"/>
    <x v="15"/>
    <s v="000615"/>
    <x v="169"/>
    <n v="2553500"/>
    <x v="2"/>
    <x v="2"/>
    <x v="2"/>
    <x v="2"/>
    <x v="9"/>
    <s v="00521/KW/626402/2023"/>
    <s v="22 Februari 2023"/>
    <s v="00522/PB/626402/2023"/>
    <s v="11 Februari 2023"/>
    <x v="2"/>
    <s v="GTUP NIHIL"/>
    <s v="LAINNYA"/>
    <x v="177"/>
    <x v="2"/>
    <x v="177"/>
    <x v="36"/>
    <s v="00023/UM/626402/2023"/>
    <s v="Belanja Barang"/>
    <s v="Belanja Barang Non Operasional"/>
    <s v="Perjalanan Dinas"/>
    <s v="Non Covid"/>
    <s v="WA.2378.EBA.962.301.A"/>
    <x v="12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62"/>
    <s v="2378.EBA.962. Layanan Umum"/>
    <s v="301"/>
    <s v="301. Pelayanan Tata Usaha dan Kerumahtanggaan Pendidikan Kelautan dan Perikanan"/>
    <s v="B"/>
    <s v="B. Pembinaan dan Koordinasi Kepala Pusdik KP"/>
    <s v="521211"/>
    <s v="521211. Belanja Bahan"/>
    <x v="14"/>
    <s v="000618"/>
    <x v="170"/>
    <n v="1000000"/>
    <x v="2"/>
    <x v="2"/>
    <x v="2"/>
    <x v="2"/>
    <x v="9"/>
    <s v="00523/KW/626402/2023"/>
    <s v="22 Februari 2023"/>
    <s v="00524/PB/626402/2023"/>
    <s v="03 Februari 2023"/>
    <x v="2"/>
    <s v="GTUP NIHIL"/>
    <s v="LAINNYA"/>
    <x v="178"/>
    <x v="2"/>
    <x v="178"/>
    <x v="20"/>
    <s v="00023/UM/626402/2023"/>
    <s v="Belanja Barang"/>
    <s v="Belanja Barang Non Operasional"/>
    <s v="Belanja Bahan"/>
    <s v="Non Covid"/>
    <s v="WA.2378.EBA.962.301.B"/>
    <x v="50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62"/>
    <s v="2378.EBA.962. Layanan Umum"/>
    <s v="301"/>
    <s v="301. Pelayanan Tata Usaha dan Kerumahtanggaan Pendidikan Kelautan dan Perikanan"/>
    <s v="B"/>
    <s v="B. Pembinaan dan Koordinasi Kepala Pusdik KP"/>
    <s v="521211"/>
    <s v="521211. Belanja Bahan"/>
    <x v="16"/>
    <s v="000617"/>
    <x v="171"/>
    <n v="1455000"/>
    <x v="2"/>
    <x v="2"/>
    <x v="2"/>
    <x v="2"/>
    <x v="9"/>
    <s v="00522/KW/626402/2023"/>
    <s v="22 Februari 2023"/>
    <s v="00523/PB/626402/2023"/>
    <s v="03 Februari 2023"/>
    <x v="2"/>
    <s v="GTUP NIHIL"/>
    <s v="LAINNYA"/>
    <x v="179"/>
    <x v="2"/>
    <x v="179"/>
    <x v="20"/>
    <s v="00023/UM/626402/2023"/>
    <s v="Belanja Barang"/>
    <s v="Belanja Barang Non Operasional"/>
    <s v="Belanja Bahan"/>
    <s v="Non Covid"/>
    <s v="WA.2378.EBA.962.301.B"/>
    <x v="50"/>
    <s v="Pusat Pendidikan KP"/>
    <x v="1"/>
    <x v="1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5"/>
    <s v="2378.EBD.955. Layanan Manajemen Keuangan"/>
    <s v="301"/>
    <s v="301. Pelayanan Keuangan Pendidikan Kelautan dan Perikanan"/>
    <s v="E"/>
    <s v="E. Pemutakhiran data Administrasi Keuangan"/>
    <s v="524111"/>
    <s v="524111. Belanja Perjalanan Dinas Biasa"/>
    <x v="22"/>
    <s v="001132"/>
    <x v="172"/>
    <n v="1680000"/>
    <x v="2"/>
    <x v="2"/>
    <x v="2"/>
    <x v="2"/>
    <x v="8"/>
    <s v="00513/KW/626402/2023"/>
    <s v="22 Februari 2023"/>
    <s v="00516/PB/626402/2023"/>
    <s v="17 Februari 2023"/>
    <x v="2"/>
    <s v="GTUP NIHIL"/>
    <s v="LAINNYA"/>
    <x v="180"/>
    <x v="2"/>
    <x v="180"/>
    <x v="27"/>
    <s v="00023/UM/626402/2023"/>
    <s v="Belanja Barang"/>
    <s v="Belanja Barang Non Operasional"/>
    <s v="Perjalanan Dinas"/>
    <s v="Non Covid"/>
    <s v="WA.2378.EBD.955.301.E"/>
    <x v="20"/>
    <s v="Pusat Pendidikan KP"/>
    <x v="1"/>
    <x v="6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5"/>
    <s v="2378.EBD.955. Layanan Manajemen Keuangan"/>
    <s v="301"/>
    <s v="301. Pelayanan Keuangan Pendidikan Kelautan dan Perikanan"/>
    <s v="E"/>
    <s v="E. Pemutakhiran data Administrasi Keuangan"/>
    <s v="521211"/>
    <s v="521211. Belanja Bahan"/>
    <x v="0"/>
    <s v="001128"/>
    <x v="173"/>
    <n v="264000"/>
    <x v="2"/>
    <x v="2"/>
    <x v="2"/>
    <x v="2"/>
    <x v="8"/>
    <s v="00512/KW/626402/2023"/>
    <s v="22 Februari 2023"/>
    <s v="00515/PB/626402/2023"/>
    <s v="17 Februari 2023"/>
    <x v="2"/>
    <s v="GTUP NIHIL"/>
    <s v="LAINNYA"/>
    <x v="181"/>
    <x v="2"/>
    <x v="181"/>
    <x v="27"/>
    <s v="00023/UM/626402/2023"/>
    <s v="Belanja Barang"/>
    <s v="Belanja Barang Non Operasional"/>
    <s v="Belanja Bahan"/>
    <s v="Non Covid"/>
    <s v="WA.2378.EBD.955.301.E"/>
    <x v="21"/>
    <s v="Pusat Pendidikan KP"/>
    <x v="1"/>
    <x v="6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5"/>
    <s v="2378.EBD.955. Layanan Manajemen Keuangan"/>
    <s v="301"/>
    <s v="301. Pelayanan Keuangan Pendidikan Kelautan dan Perikanan"/>
    <s v="C"/>
    <s v="C. Verifikasi dan Validasi Pertanggung Jawaban Kegiatan"/>
    <s v="524111"/>
    <s v="524111. Belanja Perjalanan Dinas Biasa"/>
    <x v="41"/>
    <s v="001120"/>
    <x v="174"/>
    <n v="1680000"/>
    <x v="2"/>
    <x v="2"/>
    <x v="2"/>
    <x v="2"/>
    <x v="8"/>
    <s v="00511/KW/626402/2023"/>
    <s v="22 Februari 2023"/>
    <s v="00514/PB/626402/2023"/>
    <s v="14 Februari 2023"/>
    <x v="2"/>
    <s v="GTUP NIHIL"/>
    <s v="LAINNYA"/>
    <x v="182"/>
    <x v="2"/>
    <x v="182"/>
    <x v="38"/>
    <s v="00023/UM/626402/2023"/>
    <s v="Belanja Barang"/>
    <s v="Belanja Barang Non Operasional"/>
    <s v="Perjalanan Dinas"/>
    <s v="Non Covid"/>
    <s v="WA.2378.EBD.955.301.C"/>
    <x v="39"/>
    <s v="Pusat Pendidikan KP"/>
    <x v="1"/>
    <x v="6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5"/>
    <s v="2378.EBD.955. Layanan Manajemen Keuangan"/>
    <s v="301"/>
    <s v="301. Pelayanan Keuangan Pendidikan Kelautan dan Perikanan"/>
    <s v="C"/>
    <s v="C. Verifikasi dan Validasi Pertanggung Jawaban Kegiatan"/>
    <s v="524111"/>
    <s v="524111. Belanja Perjalanan Dinas Biasa"/>
    <x v="41"/>
    <s v="001120"/>
    <x v="175"/>
    <n v="2010000"/>
    <x v="2"/>
    <x v="2"/>
    <x v="2"/>
    <x v="2"/>
    <x v="8"/>
    <s v="00510/KW/626402/2023"/>
    <s v="22 Februari 2023"/>
    <s v="00513/PB/626402/2023"/>
    <s v="30 Januari 2023"/>
    <x v="2"/>
    <s v="GTUP NIHIL"/>
    <s v="LAINNYA"/>
    <x v="183"/>
    <x v="2"/>
    <x v="183"/>
    <x v="28"/>
    <s v="00023/UM/626402/2023"/>
    <s v="Belanja Barang"/>
    <s v="Belanja Barang Non Operasional"/>
    <s v="Perjalanan Dinas"/>
    <s v="Non Covid"/>
    <s v="WA.2378.EBD.955.301.C"/>
    <x v="39"/>
    <s v="Pusat Pendidikan KP"/>
    <x v="1"/>
    <x v="6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5"/>
    <s v="2378.EBD.955. Layanan Manajemen Keuangan"/>
    <s v="301"/>
    <s v="301. Pelayanan Keuangan Pendidikan Kelautan dan Perikanan"/>
    <s v="C"/>
    <s v="C. Verifikasi dan Validasi Pertanggung Jawaban Kegiatan"/>
    <s v="521211"/>
    <s v="521211. Belanja Bahan"/>
    <x v="14"/>
    <s v="001119"/>
    <x v="176"/>
    <n v="996000"/>
    <x v="2"/>
    <x v="2"/>
    <x v="2"/>
    <x v="2"/>
    <x v="8"/>
    <s v="00509/KW/626402/2023"/>
    <s v="22 Februari 2023"/>
    <s v="00512/PB/626402/2023"/>
    <s v="10 Februari 2023"/>
    <x v="2"/>
    <s v="GTUP NIHIL"/>
    <s v="LAINNYA"/>
    <x v="184"/>
    <x v="2"/>
    <x v="184"/>
    <x v="32"/>
    <s v="00023/UM/626402/2023"/>
    <s v="Belanja Barang"/>
    <s v="Belanja Barang Non Operasional"/>
    <s v="Belanja Bahan"/>
    <s v="Non Covid"/>
    <s v="WA.2378.EBD.955.301.C"/>
    <x v="40"/>
    <s v="Pusat Pendidikan KP"/>
    <x v="1"/>
    <x v="6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5"/>
    <s v="2378.EBD.955. Layanan Manajemen Keuangan"/>
    <s v="301"/>
    <s v="301. Pelayanan Keuangan Pendidikan Kelautan dan Perikanan"/>
    <s v="C"/>
    <s v="C. Verifikasi dan Validasi Pertanggung Jawaban Kegiatan"/>
    <s v="521211"/>
    <s v="521211. Belanja Bahan"/>
    <x v="16"/>
    <s v="001118"/>
    <x v="177"/>
    <n v="1495000"/>
    <x v="2"/>
    <x v="2"/>
    <x v="2"/>
    <x v="2"/>
    <x v="8"/>
    <s v="00508/KW/626402/2023"/>
    <s v="22 Februari 2023"/>
    <s v="00511/PB/626402/2023"/>
    <s v="07 Februari 2023"/>
    <x v="2"/>
    <s v="GTUP NIHIL"/>
    <s v="LAINNYA"/>
    <x v="185"/>
    <x v="2"/>
    <x v="185"/>
    <x v="18"/>
    <s v="00023/UM/626402/2023"/>
    <s v="Belanja Barang"/>
    <s v="Belanja Barang Non Operasional"/>
    <s v="Belanja Bahan"/>
    <s v="Non Covid"/>
    <s v="WA.2378.EBD.955.301.C"/>
    <x v="40"/>
    <s v="Pusat Pendidikan KP"/>
    <x v="1"/>
    <x v="6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5"/>
    <s v="2378.EBD.955. Layanan Manajemen Keuangan"/>
    <s v="301"/>
    <s v="301. Pelayanan Keuangan Pendidikan Kelautan dan Perikanan"/>
    <s v="C"/>
    <s v="C. Verifikasi dan Validasi Pertanggung Jawaban Kegiatan"/>
    <s v="521211"/>
    <s v="521211. Belanja Bahan"/>
    <x v="23"/>
    <s v="001117"/>
    <x v="178"/>
    <n v="1500000"/>
    <x v="2"/>
    <x v="2"/>
    <x v="2"/>
    <x v="2"/>
    <x v="8"/>
    <s v="00507/KW/626402/2023"/>
    <s v="22 Februari 2023"/>
    <s v="00510/PB/626402/2023"/>
    <s v="03 Februari 2023"/>
    <x v="2"/>
    <s v="GTUP NIHIL"/>
    <s v="LAINNYA"/>
    <x v="186"/>
    <x v="2"/>
    <x v="186"/>
    <x v="20"/>
    <s v="00023/UM/626402/2023"/>
    <s v="Belanja Barang"/>
    <s v="Belanja Barang Non Operasional"/>
    <s v="Belanja Bahan"/>
    <s v="Non Covid"/>
    <s v="WA.2378.EBD.955.301.C"/>
    <x v="40"/>
    <s v="Pusat Pendidikan KP"/>
    <x v="1"/>
    <x v="6"/>
    <n v="0"/>
    <n v="0"/>
    <n v="0"/>
    <n v="3000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5"/>
    <s v="2378.EBD.955. Layanan Manajemen Keuangan"/>
    <s v="301"/>
    <s v="301. Pelayanan Keuangan Pendidikan Kelautan dan Perikanan"/>
    <s v="C"/>
    <s v="C. Verifikasi dan Validasi Pertanggung Jawaban Kegiatan"/>
    <s v="521211"/>
    <s v="521211. Belanja Bahan"/>
    <x v="0"/>
    <s v="001115"/>
    <x v="179"/>
    <n v="264000"/>
    <x v="2"/>
    <x v="2"/>
    <x v="2"/>
    <x v="2"/>
    <x v="8"/>
    <s v="00506/KW/626402/2023"/>
    <s v="22 Februari 2023"/>
    <s v="00509/PB/626402/2023"/>
    <s v="14 Februari 2023"/>
    <x v="2"/>
    <s v="GTUP NIHIL"/>
    <s v="LAINNYA"/>
    <x v="187"/>
    <x v="2"/>
    <x v="187"/>
    <x v="38"/>
    <s v="00023/UM/626402/2023"/>
    <s v="Belanja Barang"/>
    <s v="Belanja Barang Non Operasional"/>
    <s v="Belanja Bahan"/>
    <s v="Non Covid"/>
    <s v="WA.2378.EBD.955.301.C"/>
    <x v="40"/>
    <s v="Pusat Pendidikan KP"/>
    <x v="1"/>
    <x v="6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5"/>
    <s v="2378.EBD.955. Layanan Manajemen Keuangan"/>
    <s v="301"/>
    <s v="301. Pelayanan Keuangan Pendidikan Kelautan dan Perikanan"/>
    <s v="C"/>
    <s v="C. Verifikasi dan Validasi Pertanggung Jawaban Kegiatan"/>
    <s v="521211"/>
    <s v="521211. Belanja Bahan"/>
    <x v="0"/>
    <s v="001115"/>
    <x v="180"/>
    <n v="484000"/>
    <x v="2"/>
    <x v="2"/>
    <x v="2"/>
    <x v="2"/>
    <x v="8"/>
    <s v="00505/KW/626402/2023"/>
    <s v="22 Februari 2023"/>
    <s v="00508/PB/626402/2023"/>
    <s v="03 Februari 2023"/>
    <x v="2"/>
    <s v="GTUP NIHIL"/>
    <s v="LAINNYA"/>
    <x v="188"/>
    <x v="2"/>
    <x v="188"/>
    <x v="20"/>
    <s v="00023/UM/626402/2023"/>
    <s v="Belanja Barang"/>
    <s v="Belanja Barang Non Operasional"/>
    <s v="Belanja Bahan"/>
    <s v="Non Covid"/>
    <s v="WA.2378.EBD.955.301.C"/>
    <x v="40"/>
    <s v="Pusat Pendidikan KP"/>
    <x v="1"/>
    <x v="6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5"/>
    <s v="2378.EBD.955. Layanan Manajemen Keuangan"/>
    <s v="301"/>
    <s v="301. Pelayanan Keuangan Pendidikan Kelautan dan Perikanan"/>
    <s v="A"/>
    <s v="A. Penyusunan Laporan Keuangan dan PIPK"/>
    <s v="521211"/>
    <s v="521211. Belanja Bahan"/>
    <x v="14"/>
    <s v="001106"/>
    <x v="181"/>
    <n v="995000"/>
    <x v="2"/>
    <x v="2"/>
    <x v="2"/>
    <x v="2"/>
    <x v="8"/>
    <s v="00504/KW/626402/2023"/>
    <s v="22 Februari 2023"/>
    <s v="00507/PB/626402/2023"/>
    <s v="09 Februari 2023"/>
    <x v="2"/>
    <s v="GTUP NIHIL"/>
    <s v="LAINNYA"/>
    <x v="189"/>
    <x v="2"/>
    <x v="189"/>
    <x v="39"/>
    <s v="00023/UM/626402/2023"/>
    <s v="Belanja Barang"/>
    <s v="Belanja Barang Non Operasional"/>
    <s v="Belanja Bahan"/>
    <s v="Non Covid"/>
    <s v="WA.2378.EBD.955.301.A"/>
    <x v="51"/>
    <s v="Pusat Pendidikan KP"/>
    <x v="1"/>
    <x v="6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5"/>
    <s v="2378.EBD.955. Layanan Manajemen Keuangan"/>
    <s v="301"/>
    <s v="301. Pelayanan Keuangan Pendidikan Kelautan dan Perikanan"/>
    <s v="A"/>
    <s v="A. Penyusunan Laporan Keuangan dan PIPK"/>
    <s v="521211"/>
    <s v="521211. Belanja Bahan"/>
    <x v="16"/>
    <s v="001105"/>
    <x v="182"/>
    <n v="1450000"/>
    <x v="2"/>
    <x v="2"/>
    <x v="2"/>
    <x v="2"/>
    <x v="8"/>
    <s v="00503/KW/626402/2023"/>
    <s v="22 Februari 2023"/>
    <s v="00506/PB/626402/2023"/>
    <s v="06 Februari 2023"/>
    <x v="2"/>
    <s v="GTUP NIHIL"/>
    <s v="LAINNYA"/>
    <x v="190"/>
    <x v="2"/>
    <x v="190"/>
    <x v="15"/>
    <s v="00023/UM/626402/2023"/>
    <s v="Belanja Barang"/>
    <s v="Belanja Barang Non Operasional"/>
    <s v="Belanja Bahan"/>
    <s v="Non Covid"/>
    <s v="WA.2378.EBD.955.301.A"/>
    <x v="51"/>
    <s v="Pusat Pendidikan KP"/>
    <x v="1"/>
    <x v="6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5"/>
    <s v="2378.EBD.955. Layanan Manajemen Keuangan"/>
    <s v="301"/>
    <s v="301. Pelayanan Keuangan Pendidikan Kelautan dan Perikanan"/>
    <s v="A"/>
    <s v="A. Penyusunan Laporan Keuangan dan PIPK"/>
    <s v="521211"/>
    <s v="521211. Belanja Bahan"/>
    <x v="17"/>
    <s v="001104"/>
    <x v="183"/>
    <n v="1480000"/>
    <x v="2"/>
    <x v="2"/>
    <x v="2"/>
    <x v="2"/>
    <x v="8"/>
    <s v="00502/KW/626402/2023"/>
    <s v="22 Februari 2023"/>
    <s v="00505/PB/626402/2023"/>
    <s v="01 Februari 2023"/>
    <x v="2"/>
    <s v="GTUP NIHIL"/>
    <s v="LAINNYA"/>
    <x v="191"/>
    <x v="2"/>
    <x v="191"/>
    <x v="19"/>
    <s v="00023/UM/626402/2023"/>
    <s v="Belanja Barang"/>
    <s v="Belanja Barang Non Operasional"/>
    <s v="Belanja Bahan"/>
    <s v="Non Covid"/>
    <s v="WA.2378.EBD.955.301.A"/>
    <x v="51"/>
    <s v="Pusat Pendidikan KP"/>
    <x v="1"/>
    <x v="6"/>
    <n v="0"/>
    <n v="0"/>
    <n v="0"/>
    <n v="2960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62"/>
    <s v="2378.EBA.962. Layanan Umum"/>
    <s v="301"/>
    <s v="301. Pelayanan Tata Usaha dan Kerumahtanggaan Pendidikan Kelautan dan Perikanan"/>
    <s v="H"/>
    <s v="H. Serapan  Lulusan Pendidikan KP"/>
    <s v="521211"/>
    <s v="521211. Belanja Bahan"/>
    <x v="14"/>
    <s v="000658"/>
    <x v="184"/>
    <n v="995000"/>
    <x v="2"/>
    <x v="2"/>
    <x v="2"/>
    <x v="2"/>
    <x v="9"/>
    <s v="00501/KW/626402/2023"/>
    <s v="22 Februari 2023"/>
    <s v="00504/PB/626402/2023"/>
    <s v="01 Februari 2023"/>
    <x v="2"/>
    <s v="GTUP NIHIL"/>
    <s v="LAINNYA"/>
    <x v="192"/>
    <x v="2"/>
    <x v="192"/>
    <x v="19"/>
    <s v="00025/UM/626402/2023"/>
    <s v="Belanja Barang"/>
    <s v="Belanja Barang Non Operasional"/>
    <s v="Belanja Bahan"/>
    <s v="Non Covid"/>
    <s v="WA.2378.EBA.962.301.H"/>
    <x v="52"/>
    <s v="Pusat Pendidikan KP"/>
    <x v="0"/>
    <x v="2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62"/>
    <s v="2378.EBA.962. Layanan Umum"/>
    <s v="301"/>
    <s v="301. Pelayanan Tata Usaha dan Kerumahtanggaan Pendidikan Kelautan dan Perikanan"/>
    <s v="H"/>
    <s v="H. Serapan  Lulusan Pendidikan KP"/>
    <s v="521211"/>
    <s v="521211. Belanja Bahan"/>
    <x v="16"/>
    <s v="000657"/>
    <x v="185"/>
    <n v="1475000"/>
    <x v="2"/>
    <x v="2"/>
    <x v="2"/>
    <x v="2"/>
    <x v="9"/>
    <s v="00500/KW/626402/2023"/>
    <s v="22 Februari 2023"/>
    <s v="00503/PB/626402/2023"/>
    <s v="01 Februari 2023"/>
    <x v="2"/>
    <s v="GTUP NIHIL"/>
    <s v="LAINNYA"/>
    <x v="193"/>
    <x v="2"/>
    <x v="193"/>
    <x v="19"/>
    <s v="00025/UM/626402/2023"/>
    <s v="Belanja Barang"/>
    <s v="Belanja Barang Non Operasional"/>
    <s v="Belanja Bahan"/>
    <s v="Non Covid"/>
    <s v="WA.2378.EBA.962.301.H"/>
    <x v="52"/>
    <s v="Pusat Pendidikan KP"/>
    <x v="0"/>
    <x v="2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62"/>
    <s v="2378.EBA.962. Layanan Umum"/>
    <s v="301"/>
    <s v="301. Pelayanan Tata Usaha dan Kerumahtanggaan Pendidikan Kelautan dan Perikanan"/>
    <s v="G"/>
    <s v="G. Bimbingan Penelitian Dan Pengabdian Kepada Masyarakat"/>
    <s v="521211"/>
    <s v="521211. Belanja Bahan"/>
    <x v="16"/>
    <s v="000651"/>
    <x v="186"/>
    <n v="1489000"/>
    <x v="2"/>
    <x v="2"/>
    <x v="2"/>
    <x v="2"/>
    <x v="9"/>
    <s v="00486/KW/626402/2023"/>
    <s v="22 Februari 2023"/>
    <s v="00447/PB/626402/2023"/>
    <s v="30 Januari 2023"/>
    <x v="2"/>
    <s v="GTUP NIHIL"/>
    <s v="LAINNYA"/>
    <x v="194"/>
    <x v="2"/>
    <x v="194"/>
    <x v="28"/>
    <s v="00025/UM/626402/2023"/>
    <s v="Belanja Barang"/>
    <s v="Belanja Barang Non Operasional"/>
    <s v="Belanja Bahan"/>
    <s v="Non Covid"/>
    <s v="WA.2378.EBA.962.301.G"/>
    <x v="53"/>
    <s v="Pusat Pendidikan KP"/>
    <x v="0"/>
    <x v="0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62"/>
    <s v="2378.EBA.962. Layanan Umum"/>
    <s v="301"/>
    <s v="301. Pelayanan Tata Usaha dan Kerumahtanggaan Pendidikan Kelautan dan Perikanan"/>
    <s v="G"/>
    <s v="G. Bimbingan Penelitian Dan Pengabdian Kepada Masyarakat"/>
    <s v="521211"/>
    <s v="521211. Belanja Bahan"/>
    <x v="14"/>
    <s v="000652"/>
    <x v="187"/>
    <n v="995000"/>
    <x v="2"/>
    <x v="2"/>
    <x v="2"/>
    <x v="2"/>
    <x v="9"/>
    <s v="00487/KW/626402/2023"/>
    <s v="22 Februari 2023"/>
    <s v="00448/PB/626402/2023"/>
    <s v="31 Januari 2023"/>
    <x v="2"/>
    <s v="GTUP NIHIL"/>
    <s v="LAINNYA"/>
    <x v="195"/>
    <x v="2"/>
    <x v="195"/>
    <x v="21"/>
    <s v="00025/UM/626402/2023"/>
    <s v="Belanja Barang"/>
    <s v="Belanja Barang Non Operasional"/>
    <s v="Belanja Bahan"/>
    <s v="Non Covid"/>
    <s v="WA.2378.EBA.962.301.G"/>
    <x v="53"/>
    <s v="Pusat Pendidikan KP"/>
    <x v="0"/>
    <x v="0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A"/>
    <s v="2378.EBA. Layanan Dukungan Manajemen Internal"/>
    <s v="962"/>
    <s v="2378.EBA.962. Layanan Umum"/>
    <s v="301"/>
    <s v="301. Pelayanan Tata Usaha dan Kerumahtanggaan Pendidikan Kelautan dan Perikanan"/>
    <s v="G"/>
    <s v="G. Bimbingan Penelitian Dan Pengabdian Kepada Masyarakat"/>
    <s v="521219"/>
    <s v="521219. Belanja Barang Non Operasional Lainnya"/>
    <x v="37"/>
    <s v="000653"/>
    <x v="188"/>
    <n v="248901"/>
    <x v="2"/>
    <x v="2"/>
    <x v="2"/>
    <x v="2"/>
    <x v="9"/>
    <s v="00488/KW/626402/2023"/>
    <s v="22 Februari 2023"/>
    <s v="00449/PB/626402/2023"/>
    <s v="31 Januari 2023"/>
    <x v="2"/>
    <s v="GTUP NIHIL"/>
    <s v="LAINNYA"/>
    <x v="196"/>
    <x v="2"/>
    <x v="196"/>
    <x v="21"/>
    <s v="00025/UM/626402/2023"/>
    <s v="Belanja Barang"/>
    <s v="Belanja Barang Non Operasional"/>
    <s v="Non Ops Lainnya"/>
    <s v="Non Covid"/>
    <s v="WA.2378.EBA.962.301.G"/>
    <x v="54"/>
    <s v="Pusat Pendidikan KP"/>
    <x v="0"/>
    <x v="0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2"/>
    <s v="2378.EBD.952. Layanan Perencanaan dan Penganggaran"/>
    <s v="301"/>
    <s v="301. Pelayanan Perencanaan dan Penganggaran Internal Pendidikan Kelautan"/>
    <s v="A"/>
    <s v="A. Perencanaan Kinerja Pendidikan KP"/>
    <s v="521211"/>
    <s v="521211. Belanja Bahan"/>
    <x v="46"/>
    <s v="000947"/>
    <x v="189"/>
    <n v="1436150"/>
    <x v="2"/>
    <x v="2"/>
    <x v="2"/>
    <x v="2"/>
    <x v="8"/>
    <s v="00461/KW/626402/2023"/>
    <s v="22 Februari 2023"/>
    <s v="00367/PB/626402/2023"/>
    <s v="27 Januari 2023"/>
    <x v="2"/>
    <s v="GTUP NIHIL"/>
    <s v="LAINNYA"/>
    <x v="197"/>
    <x v="2"/>
    <x v="197"/>
    <x v="22"/>
    <s v="00022/UM/626402/2023"/>
    <s v="Belanja Barang"/>
    <s v="Belanja Barang Non Operasional"/>
    <s v="Belanja Bahan"/>
    <s v="Non Covid"/>
    <s v="WA.2378.EBD.952.301.A"/>
    <x v="33"/>
    <s v="Pusat Pendidikan KP"/>
    <x v="3"/>
    <x v="7"/>
    <n v="0"/>
    <n v="0"/>
    <n v="0"/>
    <n v="28723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2"/>
    <s v="2378.EBD.952. Layanan Perencanaan dan Penganggaran"/>
    <s v="301"/>
    <s v="301. Pelayanan Perencanaan dan Penganggaran Internal Pendidikan Kelautan"/>
    <s v="A"/>
    <s v="A. Perencanaan Kinerja Pendidikan KP"/>
    <s v="521211"/>
    <s v="521211. Belanja Bahan"/>
    <x v="16"/>
    <s v="000948"/>
    <x v="190"/>
    <n v="1450000"/>
    <x v="2"/>
    <x v="2"/>
    <x v="2"/>
    <x v="2"/>
    <x v="8"/>
    <s v="00462/KW/626402/2023"/>
    <s v="22 Februari 2023"/>
    <s v="00383/PB/626402/2023"/>
    <s v="07 Februari 2023"/>
    <x v="2"/>
    <s v="GTUP NIHIL"/>
    <s v="LAINNYA"/>
    <x v="198"/>
    <x v="2"/>
    <x v="198"/>
    <x v="18"/>
    <s v="00022/UM/626402/2023"/>
    <s v="Belanja Barang"/>
    <s v="Belanja Barang Non Operasional"/>
    <s v="Belanja Bahan"/>
    <s v="Non Covid"/>
    <s v="WA.2378.EBD.952.301.A"/>
    <x v="33"/>
    <s v="Pusat Pendidikan KP"/>
    <x v="3"/>
    <x v="7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2"/>
    <s v="2378.EBD.952. Layanan Perencanaan dan Penganggaran"/>
    <s v="301"/>
    <s v="301. Pelayanan Perencanaan dan Penganggaran Internal Pendidikan Kelautan"/>
    <s v="A"/>
    <s v="A. Perencanaan Kinerja Pendidikan KP"/>
    <s v="521211"/>
    <s v="521211. Belanja Bahan"/>
    <x v="14"/>
    <s v="000949"/>
    <x v="191"/>
    <n v="961000"/>
    <x v="2"/>
    <x v="2"/>
    <x v="2"/>
    <x v="2"/>
    <x v="8"/>
    <s v="00463/KW/626402/2023"/>
    <s v="22 Februari 2023"/>
    <s v="00384/PB/626402/2023"/>
    <s v="30 Januari 2023"/>
    <x v="2"/>
    <s v="GTUP NIHIL"/>
    <s v="LAINNYA"/>
    <x v="199"/>
    <x v="2"/>
    <x v="199"/>
    <x v="28"/>
    <s v="00022/UM/626402/2023"/>
    <s v="Belanja Barang"/>
    <s v="Belanja Barang Non Operasional"/>
    <s v="Belanja Bahan"/>
    <s v="Non Covid"/>
    <s v="WA.2378.EBD.952.301.A"/>
    <x v="33"/>
    <s v="Pusat Pendidikan KP"/>
    <x v="3"/>
    <x v="7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2"/>
    <s v="2378.EBD.952. Layanan Perencanaan dan Penganggaran"/>
    <s v="301"/>
    <s v="301. Pelayanan Perencanaan dan Penganggaran Internal Pendidikan Kelautan"/>
    <s v="B"/>
    <s v="B. Sinkronisasi Kegiatan Pendidikan KP"/>
    <s v="521211"/>
    <s v="521211. Belanja Bahan"/>
    <x v="46"/>
    <s v="000954"/>
    <x v="192"/>
    <n v="1447950"/>
    <x v="2"/>
    <x v="2"/>
    <x v="2"/>
    <x v="2"/>
    <x v="8"/>
    <s v="00464/KW/626402/2023"/>
    <s v="22 Februari 2023"/>
    <s v="00385/PB/626402/2023"/>
    <s v="08 Februari 2023"/>
    <x v="2"/>
    <s v="GTUP NIHIL"/>
    <s v="LAINNYA"/>
    <x v="200"/>
    <x v="2"/>
    <x v="200"/>
    <x v="17"/>
    <s v="00022/UM/626402/2023"/>
    <s v="Belanja Barang"/>
    <s v="Belanja Barang Non Operasional"/>
    <s v="Belanja Bahan"/>
    <s v="Non Covid"/>
    <s v="WA.2378.EBD.952.301.B"/>
    <x v="55"/>
    <s v="Pusat Pendidikan KP"/>
    <x v="3"/>
    <x v="7"/>
    <n v="0"/>
    <n v="0"/>
    <n v="0"/>
    <n v="28959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2"/>
    <s v="2378.EBD.952. Layanan Perencanaan dan Penganggaran"/>
    <s v="301"/>
    <s v="301. Pelayanan Perencanaan dan Penganggaran Internal Pendidikan Kelautan"/>
    <s v="B"/>
    <s v="B. Sinkronisasi Kegiatan Pendidikan KP"/>
    <s v="521211"/>
    <s v="521211. Belanja Bahan"/>
    <x v="16"/>
    <s v="000955"/>
    <x v="193"/>
    <n v="1475000"/>
    <x v="2"/>
    <x v="2"/>
    <x v="2"/>
    <x v="2"/>
    <x v="8"/>
    <s v="00465/KW/626402/2023"/>
    <s v="22 Februari 2023"/>
    <s v="00386/PB/626402/2023"/>
    <s v="31 Januari 2023"/>
    <x v="2"/>
    <s v="GTUP NIHIL"/>
    <s v="LAINNYA"/>
    <x v="201"/>
    <x v="2"/>
    <x v="201"/>
    <x v="21"/>
    <s v="00022/UM/626402/2023"/>
    <s v="Belanja Barang"/>
    <s v="Belanja Barang Non Operasional"/>
    <s v="Belanja Bahan"/>
    <s v="Non Covid"/>
    <s v="WA.2378.EBD.952.301.B"/>
    <x v="55"/>
    <s v="Pusat Pendidikan KP"/>
    <x v="3"/>
    <x v="7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2"/>
    <s v="2378.EBD.952. Layanan Perencanaan dan Penganggaran"/>
    <s v="301"/>
    <s v="301. Pelayanan Perencanaan dan Penganggaran Internal Pendidikan Kelautan"/>
    <s v="B"/>
    <s v="B. Sinkronisasi Kegiatan Pendidikan KP"/>
    <s v="521211"/>
    <s v="521211. Belanja Bahan"/>
    <x v="14"/>
    <s v="000956"/>
    <x v="194"/>
    <n v="997000"/>
    <x v="2"/>
    <x v="2"/>
    <x v="2"/>
    <x v="2"/>
    <x v="8"/>
    <s v="00466/KW/626402/2023"/>
    <s v="22 Februari 2023"/>
    <s v="00387/PB/626402/2023"/>
    <s v="16 Februari 2023"/>
    <x v="2"/>
    <s v="GTUP NIHIL"/>
    <s v="LAINNYA"/>
    <x v="202"/>
    <x v="2"/>
    <x v="202"/>
    <x v="30"/>
    <s v="00022/UM/626402/2023"/>
    <s v="Belanja Barang"/>
    <s v="Belanja Barang Non Operasional"/>
    <s v="Belanja Bahan"/>
    <s v="Non Covid"/>
    <s v="WA.2378.EBD.952.301.B"/>
    <x v="55"/>
    <s v="Pusat Pendidikan KP"/>
    <x v="3"/>
    <x v="7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2"/>
    <s v="2378.EBD.952. Layanan Perencanaan dan Penganggaran"/>
    <s v="301"/>
    <s v="301. Pelayanan Perencanaan dan Penganggaran Internal Pendidikan Kelautan"/>
    <s v="C"/>
    <s v="C. Penyusunan Anggaran Pendidikan KP"/>
    <s v="521211"/>
    <s v="521211. Belanja Bahan"/>
    <x v="46"/>
    <s v="000962"/>
    <x v="195"/>
    <n v="1455900"/>
    <x v="2"/>
    <x v="2"/>
    <x v="2"/>
    <x v="2"/>
    <x v="8"/>
    <s v="00467/KW/626402/2023"/>
    <s v="22 Februari 2023"/>
    <s v="00388/PB/626402/2023"/>
    <s v="01 Februari 2023"/>
    <x v="2"/>
    <s v="GTUP NIHIL"/>
    <s v="LAINNYA"/>
    <x v="203"/>
    <x v="2"/>
    <x v="203"/>
    <x v="19"/>
    <s v="00022/UM/626402/2023"/>
    <s v="Belanja Barang"/>
    <s v="Belanja Barang Non Operasional"/>
    <s v="Belanja Bahan"/>
    <s v="Non Covid"/>
    <s v="WA.2378.EBD.952.301.C"/>
    <x v="56"/>
    <s v="Pusat Pendidikan KP"/>
    <x v="3"/>
    <x v="7"/>
    <n v="0"/>
    <n v="0"/>
    <n v="0"/>
    <n v="29118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2"/>
    <s v="2378.EBD.952. Layanan Perencanaan dan Penganggaran"/>
    <s v="301"/>
    <s v="301. Pelayanan Perencanaan dan Penganggaran Internal Pendidikan Kelautan"/>
    <s v="C"/>
    <s v="C. Penyusunan Anggaran Pendidikan KP"/>
    <s v="521211"/>
    <s v="521211. Belanja Bahan"/>
    <x v="16"/>
    <s v="000963"/>
    <x v="196"/>
    <n v="1495000"/>
    <x v="2"/>
    <x v="2"/>
    <x v="2"/>
    <x v="2"/>
    <x v="8"/>
    <s v="00468/KW/626402/2023"/>
    <s v="22 Februari 2023"/>
    <s v="00389/PB/626402/2023"/>
    <s v="17 Februari 2023"/>
    <x v="2"/>
    <s v="GTUP NIHIL"/>
    <s v="LAINNYA"/>
    <x v="204"/>
    <x v="2"/>
    <x v="204"/>
    <x v="27"/>
    <s v="00022/UM/626402/2023"/>
    <s v="Belanja Barang"/>
    <s v="Belanja Barang Non Operasional"/>
    <s v="Belanja Bahan"/>
    <s v="Non Covid"/>
    <s v="WA.2378.EBD.952.301.C"/>
    <x v="56"/>
    <s v="Pusat Pendidikan KP"/>
    <x v="3"/>
    <x v="7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2"/>
    <s v="2378.EBD.952. Layanan Perencanaan dan Penganggaran"/>
    <s v="301"/>
    <s v="301. Pelayanan Perencanaan dan Penganggaran Internal Pendidikan Kelautan"/>
    <s v="C"/>
    <s v="C. Penyusunan Anggaran Pendidikan KP"/>
    <s v="521211"/>
    <s v="521211. Belanja Bahan"/>
    <x v="14"/>
    <s v="000964"/>
    <x v="197"/>
    <n v="948000"/>
    <x v="2"/>
    <x v="2"/>
    <x v="2"/>
    <x v="2"/>
    <x v="8"/>
    <s v="00469/KW/626402/2023"/>
    <s v="22 Februari 2023"/>
    <s v="00390/PB/626402/2023"/>
    <s v="09 Februari 2023"/>
    <x v="2"/>
    <s v="GTUP NIHIL"/>
    <s v="LAINNYA"/>
    <x v="205"/>
    <x v="2"/>
    <x v="205"/>
    <x v="39"/>
    <s v="00022/UM/626402/2023"/>
    <s v="Belanja Barang"/>
    <s v="Belanja Barang Non Operasional"/>
    <s v="Belanja Bahan"/>
    <s v="Non Covid"/>
    <s v="WA.2378.EBD.952.301.C"/>
    <x v="56"/>
    <s v="Pusat Pendidikan KP"/>
    <x v="3"/>
    <x v="7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2"/>
    <s v="2378.EBD.952. Layanan Perencanaan dan Penganggaran"/>
    <s v="301"/>
    <s v="301. Pelayanan Perencanaan dan Penganggaran Internal Pendidikan Kelautan"/>
    <s v="D"/>
    <s v="D. Rencana Kerja Pendidikan KP"/>
    <s v="521211"/>
    <s v="521211. Belanja Bahan"/>
    <x v="17"/>
    <s v="000970"/>
    <x v="198"/>
    <n v="1493550"/>
    <x v="2"/>
    <x v="2"/>
    <x v="2"/>
    <x v="2"/>
    <x v="8"/>
    <s v="00470/KW/626402/2023"/>
    <s v="22 Februari 2023"/>
    <s v="00391/PB/626402/2023"/>
    <s v="13 Februari 2023"/>
    <x v="2"/>
    <s v="GTUP NIHIL"/>
    <s v="LAINNYA"/>
    <x v="206"/>
    <x v="2"/>
    <x v="206"/>
    <x v="26"/>
    <s v="00022/UM/626402/2023"/>
    <s v="Belanja Barang"/>
    <s v="Belanja Barang Non Operasional"/>
    <s v="Belanja Bahan"/>
    <s v="Non Covid"/>
    <s v="WA.2378.EBD.952.301.D"/>
    <x v="57"/>
    <s v="Pusat Pendidikan KP"/>
    <x v="3"/>
    <x v="7"/>
    <n v="0"/>
    <n v="0"/>
    <n v="0"/>
    <n v="29871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2"/>
    <s v="2378.EBD.952. Layanan Perencanaan dan Penganggaran"/>
    <s v="301"/>
    <s v="301. Pelayanan Perencanaan dan Penganggaran Internal Pendidikan Kelautan"/>
    <s v="D"/>
    <s v="D. Rencana Kerja Pendidikan KP"/>
    <s v="521211"/>
    <s v="521211. Belanja Bahan"/>
    <x v="16"/>
    <s v="000971"/>
    <x v="199"/>
    <n v="1355000"/>
    <x v="2"/>
    <x v="2"/>
    <x v="2"/>
    <x v="2"/>
    <x v="8"/>
    <s v="00471/KW/626402/2023"/>
    <s v="22 Februari 2023"/>
    <s v="00392/PB/626402/2023"/>
    <s v="10 Februari 2023"/>
    <x v="2"/>
    <s v="GTUP NIHIL"/>
    <s v="LAINNYA"/>
    <x v="207"/>
    <x v="2"/>
    <x v="207"/>
    <x v="32"/>
    <s v="00022/UM/626402/2023"/>
    <s v="Belanja Barang"/>
    <s v="Belanja Barang Non Operasional"/>
    <s v="Belanja Bahan"/>
    <s v="Non Covid"/>
    <s v="WA.2378.EBD.952.301.D"/>
    <x v="57"/>
    <s v="Pusat Pendidikan KP"/>
    <x v="3"/>
    <x v="7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2"/>
    <s v="2378.EBD.952. Layanan Perencanaan dan Penganggaran"/>
    <s v="301"/>
    <s v="301. Pelayanan Perencanaan dan Penganggaran Internal Pendidikan Kelautan"/>
    <s v="D"/>
    <s v="D. Rencana Kerja Pendidikan KP"/>
    <s v="521211"/>
    <s v="521211. Belanja Bahan"/>
    <x v="14"/>
    <s v="000972"/>
    <x v="200"/>
    <n v="950000"/>
    <x v="2"/>
    <x v="2"/>
    <x v="2"/>
    <x v="2"/>
    <x v="8"/>
    <s v="00472/KW/626402/2023"/>
    <s v="22 Februari 2023"/>
    <s v="00393/PB/626402/2023"/>
    <s v="02 Februari 2023"/>
    <x v="2"/>
    <s v="GTUP NIHIL"/>
    <s v="LAINNYA"/>
    <x v="208"/>
    <x v="2"/>
    <x v="208"/>
    <x v="24"/>
    <s v="00022/UM/626402/2023"/>
    <s v="Belanja Barang"/>
    <s v="Belanja Barang Non Operasional"/>
    <s v="Belanja Bahan"/>
    <s v="Non Covid"/>
    <s v="WA.2378.EBD.952.301.D"/>
    <x v="57"/>
    <s v="Pusat Pendidikan KP"/>
    <x v="3"/>
    <x v="7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2"/>
    <s v="2378.EBD.952. Layanan Perencanaan dan Penganggaran"/>
    <s v="301"/>
    <s v="301. Pelayanan Perencanaan dan Penganggaran Internal Pendidikan Kelautan"/>
    <s v="E"/>
    <s v="E. Revisi Anggaran Pendidikan KP"/>
    <s v="521211"/>
    <s v="521211. Belanja Bahan"/>
    <x v="14"/>
    <s v="000977"/>
    <x v="201"/>
    <n v="957000"/>
    <x v="2"/>
    <x v="2"/>
    <x v="2"/>
    <x v="2"/>
    <x v="8"/>
    <s v="00475/KW/626402/2023"/>
    <s v="22 Februari 2023"/>
    <s v="00396/PB/626402/2023"/>
    <s v="26 Januari 2023"/>
    <x v="2"/>
    <s v="GTUP NIHIL"/>
    <s v="LAINNYA"/>
    <x v="209"/>
    <x v="2"/>
    <x v="209"/>
    <x v="23"/>
    <s v="00022/UM/626402/2023"/>
    <s v="Belanja Barang"/>
    <s v="Belanja Barang Non Operasional"/>
    <s v="Belanja Bahan"/>
    <s v="Non Covid"/>
    <s v="WA.2378.EBD.952.301.E"/>
    <x v="58"/>
    <s v="Pusat Pendidikan KP"/>
    <x v="3"/>
    <x v="7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2"/>
    <s v="2378.EBD.952. Layanan Perencanaan dan Penganggaran"/>
    <s v="301"/>
    <s v="301. Pelayanan Perencanaan dan Penganggaran Internal Pendidikan Kelautan"/>
    <s v="E"/>
    <s v="E. Revisi Anggaran Pendidikan KP"/>
    <s v="521211"/>
    <s v="521211. Belanja Bahan"/>
    <x v="17"/>
    <s v="000975"/>
    <x v="202"/>
    <n v="1471350"/>
    <x v="2"/>
    <x v="2"/>
    <x v="2"/>
    <x v="2"/>
    <x v="8"/>
    <s v="00473/KW/626402/2023"/>
    <s v="22 Februari 2023"/>
    <s v="00394/PB/626402/2023"/>
    <s v="03 Februari 2023"/>
    <x v="2"/>
    <s v="GTUP NIHIL"/>
    <s v="LAINNYA"/>
    <x v="210"/>
    <x v="2"/>
    <x v="210"/>
    <x v="20"/>
    <s v="00022/UM/626402/2023"/>
    <s v="Belanja Barang"/>
    <s v="Belanja Barang Non Operasional"/>
    <s v="Belanja Bahan"/>
    <s v="Non Covid"/>
    <s v="WA.2378.EBD.952.301.E"/>
    <x v="58"/>
    <s v="Pusat Pendidikan KP"/>
    <x v="3"/>
    <x v="7"/>
    <n v="0"/>
    <n v="0"/>
    <n v="0"/>
    <n v="29427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2"/>
    <s v="2378.EBD.952. Layanan Perencanaan dan Penganggaran"/>
    <s v="301"/>
    <s v="301. Pelayanan Perencanaan dan Penganggaran Internal Pendidikan Kelautan"/>
    <s v="E"/>
    <s v="E. Revisi Anggaran Pendidikan KP"/>
    <s v="521211"/>
    <s v="521211. Belanja Bahan"/>
    <x v="16"/>
    <s v="000976"/>
    <x v="203"/>
    <n v="1340000"/>
    <x v="2"/>
    <x v="2"/>
    <x v="2"/>
    <x v="2"/>
    <x v="8"/>
    <s v="00474/KW/626402/2023"/>
    <s v="22 Februari 2023"/>
    <s v="00395/PB/626402/2023"/>
    <s v="14 Februari 2023"/>
    <x v="2"/>
    <s v="GTUP NIHIL"/>
    <s v="LAINNYA"/>
    <x v="211"/>
    <x v="2"/>
    <x v="211"/>
    <x v="38"/>
    <s v="00022/UM/626402/2023"/>
    <s v="Belanja Barang"/>
    <s v="Belanja Barang Non Operasional"/>
    <s v="Belanja Bahan"/>
    <s v="Non Covid"/>
    <s v="WA.2378.EBD.952.301.E"/>
    <x v="58"/>
    <s v="Pusat Pendidikan KP"/>
    <x v="3"/>
    <x v="7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3"/>
    <s v="2378.EBD.953. Layanan Pemantauan dan Evaluasi"/>
    <s v="301"/>
    <s v="301. Pelayanan Monitoring dan Evaluasi Pendidikan Kelautan dan Perikanan"/>
    <s v="A"/>
    <s v="A. Monitoring Evaluasi Kinerja Pendidikan KP"/>
    <s v="521219"/>
    <s v="521219. Belanja Barang Non Operasional Lainnya"/>
    <x v="21"/>
    <s v="001276"/>
    <x v="204"/>
    <n v="314448"/>
    <x v="2"/>
    <x v="2"/>
    <x v="2"/>
    <x v="2"/>
    <x v="8"/>
    <s v="00453/KW/626402/2023"/>
    <s v="22 Februari 2023"/>
    <s v="00328/PB/626402/2023"/>
    <s v="01 Februari 2023"/>
    <x v="2"/>
    <s v="GTUP NIHIL"/>
    <s v="LAINNYA"/>
    <x v="212"/>
    <x v="2"/>
    <x v="212"/>
    <x v="19"/>
    <s v="00022/UM/626402/2023"/>
    <s v="Belanja Barang"/>
    <s v="Belanja Barang Non Operasional"/>
    <s v="Non Ops Lainnya"/>
    <s v="Non Covid"/>
    <s v="WA.2378.EBD.953.301.A"/>
    <x v="19"/>
    <s v="Pusat Pendidikan KP"/>
    <x v="3"/>
    <x v="5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3"/>
    <s v="2378.EBD.953. Layanan Pemantauan dan Evaluasi"/>
    <s v="301"/>
    <s v="301. Pelayanan Monitoring dan Evaluasi Pendidikan Kelautan dan Perikanan"/>
    <s v="B"/>
    <s v="B. Monitoring Evaluasi Kegiatan dan Anggaran Pendidikan KP dan OII"/>
    <s v="521211"/>
    <s v="521211. Belanja Bahan"/>
    <x v="0"/>
    <s v="001278"/>
    <x v="205"/>
    <n v="360000"/>
    <x v="2"/>
    <x v="2"/>
    <x v="2"/>
    <x v="2"/>
    <x v="8"/>
    <s v="00454/KW/626402/2023"/>
    <s v="22 Februari 2023"/>
    <s v="00329/PB/626402/2023"/>
    <s v="13 Februari 2023"/>
    <x v="2"/>
    <s v="GTUP NIHIL"/>
    <s v="LAINNYA"/>
    <x v="213"/>
    <x v="2"/>
    <x v="213"/>
    <x v="26"/>
    <s v="00022/UM/626402/2023"/>
    <s v="Belanja Barang"/>
    <s v="Belanja Barang Non Operasional"/>
    <s v="Belanja Bahan"/>
    <s v="Non Covid"/>
    <s v="WA.2378.EBD.953.301.B"/>
    <x v="35"/>
    <s v="Pusat Pendidikan KP"/>
    <x v="3"/>
    <x v="5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3"/>
    <s v="2378.EBD.953. Layanan Pemantauan dan Evaluasi"/>
    <s v="301"/>
    <s v="301. Pelayanan Monitoring dan Evaluasi Pendidikan Kelautan dan Perikanan"/>
    <s v="B"/>
    <s v="B. Monitoring Evaluasi Kegiatan dan Anggaran Pendidikan KP dan OII"/>
    <s v="521211"/>
    <s v="521211. Belanja Bahan"/>
    <x v="14"/>
    <s v="001281"/>
    <x v="206"/>
    <n v="946000"/>
    <x v="2"/>
    <x v="2"/>
    <x v="2"/>
    <x v="2"/>
    <x v="8"/>
    <s v="00494/KW/626402/2023"/>
    <s v="22 Februari 2023"/>
    <s v="00330/PB/626402/2023"/>
    <s v="01 Februari 2023"/>
    <x v="2"/>
    <s v="GTUP NIHIL"/>
    <s v="LAINNYA"/>
    <x v="214"/>
    <x v="2"/>
    <x v="214"/>
    <x v="19"/>
    <s v="00022/UM/626402/2023"/>
    <s v="Belanja Barang"/>
    <s v="Belanja Barang Non Operasional"/>
    <s v="Belanja Bahan"/>
    <s v="Non Covid"/>
    <s v="WA.2378.EBD.953.301.B"/>
    <x v="35"/>
    <s v="Pusat Pendidikan KP"/>
    <x v="3"/>
    <x v="5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3"/>
    <s v="2378.EBD.953. Layanan Pemantauan dan Evaluasi"/>
    <s v="301"/>
    <s v="301. Pelayanan Monitoring dan Evaluasi Pendidikan Kelautan dan Perikanan"/>
    <s v="B"/>
    <s v="B. Monitoring Evaluasi Kegiatan dan Anggaran Pendidikan KP dan OII"/>
    <s v="521211"/>
    <s v="521211. Belanja Bahan"/>
    <x v="16"/>
    <s v="001280"/>
    <x v="207"/>
    <n v="1500000"/>
    <x v="2"/>
    <x v="2"/>
    <x v="2"/>
    <x v="2"/>
    <x v="8"/>
    <s v="00495/KW/626402/2023"/>
    <s v="22 Februari 2023"/>
    <s v="00331/PB/626402/2023"/>
    <s v="26 Januari 2023"/>
    <x v="2"/>
    <s v="GTUP NIHIL"/>
    <s v="LAINNYA"/>
    <x v="215"/>
    <x v="2"/>
    <x v="215"/>
    <x v="23"/>
    <s v="00022/UM/626402/2023"/>
    <s v="Belanja Barang"/>
    <s v="Belanja Barang Non Operasional"/>
    <s v="Belanja Bahan"/>
    <s v="Non Covid"/>
    <s v="WA.2378.EBD.953.301.B"/>
    <x v="35"/>
    <s v="Pusat Pendidikan KP"/>
    <x v="3"/>
    <x v="5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3"/>
    <s v="2378.EBD.953. Layanan Pemantauan dan Evaluasi"/>
    <s v="302"/>
    <s v="302. Pelayanan Pelaporan Kinerja Pendidikan Kelautan dan Perikanan"/>
    <s v="A"/>
    <s v="A. Laporan Kinerja Lingkup Pendidikan KP"/>
    <s v="521211"/>
    <s v="521211. Belanja Bahan"/>
    <x v="14"/>
    <s v="001297"/>
    <x v="208"/>
    <n v="996000"/>
    <x v="2"/>
    <x v="2"/>
    <x v="2"/>
    <x v="2"/>
    <x v="8"/>
    <s v="00496/KW/626402/2023"/>
    <s v="22 Februari 2023"/>
    <s v="00332/PB/626402/2023"/>
    <s v="31 Januari 2023"/>
    <x v="2"/>
    <s v="GTUP NIHIL"/>
    <s v="LAINNYA"/>
    <x v="216"/>
    <x v="2"/>
    <x v="216"/>
    <x v="21"/>
    <s v="00022/UM/626402/2023"/>
    <s v="Belanja Barang"/>
    <s v="Belanja Barang Non Operasional"/>
    <s v="Belanja Bahan"/>
    <s v="Non Covid"/>
    <s v="WA.2378.EBD.953.302.A"/>
    <x v="18"/>
    <s v="Pusat Pendidikan KP"/>
    <x v="3"/>
    <x v="5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3"/>
    <s v="2378.EBD.953. Layanan Pemantauan dan Evaluasi"/>
    <s v="302"/>
    <s v="302. Pelayanan Pelaporan Kinerja Pendidikan Kelautan dan Perikanan"/>
    <s v="A"/>
    <s v="A. Laporan Kinerja Lingkup Pendidikan KP"/>
    <s v="521211"/>
    <s v="521211. Belanja Bahan"/>
    <x v="16"/>
    <s v="001296"/>
    <x v="209"/>
    <n v="1450000"/>
    <x v="2"/>
    <x v="2"/>
    <x v="2"/>
    <x v="2"/>
    <x v="8"/>
    <s v="00455/KW/626402/2023"/>
    <s v="22 Februari 2023"/>
    <s v="00333/PB/626402/2023"/>
    <s v="03 Februari 2023"/>
    <x v="2"/>
    <s v="GTUP NIHIL"/>
    <s v="LAINNYA"/>
    <x v="217"/>
    <x v="2"/>
    <x v="217"/>
    <x v="20"/>
    <s v="00022/UM/626402/2023"/>
    <s v="Belanja Barang"/>
    <s v="Belanja Barang Non Operasional"/>
    <s v="Belanja Bahan"/>
    <s v="Non Covid"/>
    <s v="WA.2378.EBD.953.302.A"/>
    <x v="18"/>
    <s v="Pusat Pendidikan KP"/>
    <x v="3"/>
    <x v="5"/>
    <n v="0"/>
    <n v="0"/>
    <n v="0"/>
    <n v="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3"/>
    <s v="2378.EBD.953. Layanan Pemantauan dan Evaluasi"/>
    <s v="302"/>
    <s v="302. Pelayanan Pelaporan Kinerja Pendidikan Kelautan dan Perikanan"/>
    <s v="A"/>
    <s v="A. Laporan Kinerja Lingkup Pendidikan KP"/>
    <s v="521211"/>
    <s v="521211. Belanja Bahan"/>
    <x v="17"/>
    <s v="001295"/>
    <x v="210"/>
    <n v="1497500"/>
    <x v="2"/>
    <x v="2"/>
    <x v="2"/>
    <x v="2"/>
    <x v="8"/>
    <s v="00456/KW/626402/2023"/>
    <s v="22 Februari 2023"/>
    <s v="00334/PB/626402/2023"/>
    <s v="27 Januari 2023"/>
    <x v="2"/>
    <s v="GTUP NIHIL"/>
    <s v="LAINNYA"/>
    <x v="218"/>
    <x v="2"/>
    <x v="218"/>
    <x v="22"/>
    <s v="00022/UM/626402/2023"/>
    <s v="Belanja Barang"/>
    <s v="Belanja Barang Non Operasional"/>
    <s v="Belanja Bahan"/>
    <s v="Non Covid"/>
    <s v="WA.2378.EBD.953.302.A"/>
    <x v="18"/>
    <s v="Pusat Pendidikan KP"/>
    <x v="3"/>
    <x v="5"/>
    <n v="0"/>
    <n v="0"/>
    <n v="0"/>
    <n v="29950"/>
    <n v="0"/>
  </r>
  <r>
    <s v="032"/>
    <s v="KEMENTERIAN KELAUTAN DAN PERIKANAN"/>
    <s v="12"/>
    <s v="BADAN RISET DAN SUMBER DAYA MANUSIA KELAUTAN DAN PERIKANAN"/>
    <s v="626402"/>
    <s v="SEKRETARIAT BADAN RISET DAN SUMBERDAYA MANUSIA KELAUTAN DAN PERIKANAN"/>
    <s v="WA"/>
    <s v="032.12.WA. Program Dukungan Manajemen"/>
    <s v="2378"/>
    <s v="2378. Dukungan Manajemen Internal Lingkup Badan Riset dan Sumber Daya Manusia Kelautan dan Perikanan"/>
    <s v="EBD"/>
    <s v="2378.EBD. Layanan Manajemen Kinerja Internal"/>
    <s v="953"/>
    <s v="2378.EBD.953. Layanan Pemantauan dan Evaluasi"/>
    <s v="302"/>
    <s v="302. Pelayanan Pelaporan Kinerja Pendidikan Kelautan dan Perikanan"/>
    <s v="A"/>
    <s v="A. Laporan Kinerja Lingkup Pendidikan KP"/>
    <s v="521211"/>
    <s v="521211. Belanja Bahan"/>
    <x v="49"/>
    <s v="001298"/>
    <x v="211"/>
    <n v="2000000"/>
    <x v="2"/>
    <x v="2"/>
    <x v="2"/>
    <x v="2"/>
    <x v="8"/>
    <s v="00457/KW/626402/2023"/>
    <s v="22 Februari 2023"/>
    <s v="00335/PB/626402/2023"/>
    <s v="06 Februari 2023"/>
    <x v="2"/>
    <s v="GTUP NIHIL"/>
    <s v="LAINNYA"/>
    <x v="219"/>
    <x v="2"/>
    <x v="219"/>
    <x v="15"/>
    <s v="00022/UM/626402/2023"/>
    <s v="Belanja Barang"/>
    <s v="Belanja Barang Non Operasional"/>
    <s v="Belanja Bahan"/>
    <s v="Non Covid"/>
    <s v="WA.2378.EBD.953.302.A"/>
    <x v="18"/>
    <s v="Pusat Pendidikan KP"/>
    <x v="3"/>
    <x v="5"/>
    <n v="198198"/>
    <n v="0"/>
    <n v="0"/>
    <n v="36036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A43A26-64FC-4A50-8974-1153BC2637CA}" name="PivotTable1" cacheId="176" applyNumberFormats="0" applyBorderFormats="0" applyFontFormats="0" applyPatternFormats="0" applyAlignmentFormats="0" applyWidthHeightFormats="1" dataCaption="Values" updatedVersion="8" minRefreshableVersion="3" showDrill="0" itemPrintTitles="1" mergeItem="1" createdVersion="8" indent="0" compact="0" compactData="0" multipleFieldFilters="0">
  <location ref="A3:K39" firstHeaderRow="1" firstDataRow="3" firstDataCol="3"/>
  <pivotFields count="5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>
      <items count="136">
        <item m="1" x="125"/>
        <item m="1" x="60"/>
        <item m="1" x="84"/>
        <item x="14"/>
        <item x="16"/>
        <item m="1" x="55"/>
        <item m="1" x="59"/>
        <item m="1" x="80"/>
        <item x="8"/>
        <item m="1" x="113"/>
        <item m="1" x="73"/>
        <item x="49"/>
        <item m="1" x="92"/>
        <item m="1" x="124"/>
        <item x="45"/>
        <item m="1" x="68"/>
        <item m="1" x="90"/>
        <item m="1" x="77"/>
        <item m="1" x="54"/>
        <item m="1" x="87"/>
        <item m="1" x="70"/>
        <item m="1" x="128"/>
        <item m="1" x="71"/>
        <item m="1" x="103"/>
        <item m="1" x="118"/>
        <item x="6"/>
        <item m="1" x="135"/>
        <item m="1" x="58"/>
        <item x="34"/>
        <item m="1" x="51"/>
        <item x="9"/>
        <item x="26"/>
        <item x="27"/>
        <item x="2"/>
        <item x="3"/>
        <item m="1" x="75"/>
        <item m="1" x="116"/>
        <item m="1" x="108"/>
        <item m="1" x="126"/>
        <item x="0"/>
        <item m="1" x="122"/>
        <item m="1" x="83"/>
        <item x="21"/>
        <item m="1" x="81"/>
        <item x="37"/>
        <item m="1" x="130"/>
        <item x="7"/>
        <item m="1" x="91"/>
        <item m="1" x="66"/>
        <item m="1" x="134"/>
        <item m="1" x="78"/>
        <item m="1" x="115"/>
        <item m="1" x="112"/>
        <item m="1" x="107"/>
        <item x="10"/>
        <item m="1" x="127"/>
        <item m="1" x="129"/>
        <item m="1" x="120"/>
        <item m="1" x="89"/>
        <item m="1" x="86"/>
        <item m="1" x="101"/>
        <item x="28"/>
        <item x="29"/>
        <item x="32"/>
        <item m="1" x="67"/>
        <item m="1" x="88"/>
        <item x="33"/>
        <item m="1" x="104"/>
        <item m="1" x="105"/>
        <item x="17"/>
        <item x="46"/>
        <item x="4"/>
        <item m="1" x="72"/>
        <item m="1" x="123"/>
        <item m="1" x="74"/>
        <item m="1" x="109"/>
        <item x="42"/>
        <item m="1" x="99"/>
        <item m="1" x="76"/>
        <item x="40"/>
        <item m="1" x="98"/>
        <item m="1" x="106"/>
        <item m="1" x="62"/>
        <item m="1" x="57"/>
        <item x="35"/>
        <item m="1" x="64"/>
        <item m="1" x="65"/>
        <item m="1" x="53"/>
        <item m="1" x="132"/>
        <item m="1" x="94"/>
        <item x="19"/>
        <item m="1" x="97"/>
        <item x="12"/>
        <item x="11"/>
        <item m="1" x="131"/>
        <item m="1" x="82"/>
        <item m="1" x="69"/>
        <item m="1" x="79"/>
        <item m="1" x="63"/>
        <item m="1" x="121"/>
        <item m="1" x="100"/>
        <item m="1" x="110"/>
        <item m="1" x="111"/>
        <item m="1" x="95"/>
        <item m="1" x="119"/>
        <item m="1" x="56"/>
        <item m="1" x="50"/>
        <item m="1" x="114"/>
        <item m="1" x="85"/>
        <item m="1" x="93"/>
        <item m="1" x="61"/>
        <item m="1" x="102"/>
        <item x="30"/>
        <item m="1" x="133"/>
        <item m="1" x="52"/>
        <item m="1" x="96"/>
        <item m="1" x="117"/>
        <item x="44"/>
        <item x="1"/>
        <item x="5"/>
        <item x="13"/>
        <item x="15"/>
        <item x="18"/>
        <item x="20"/>
        <item x="22"/>
        <item x="23"/>
        <item x="24"/>
        <item x="25"/>
        <item x="31"/>
        <item x="36"/>
        <item x="38"/>
        <item x="39"/>
        <item x="41"/>
        <item x="43"/>
        <item x="47"/>
        <item x="48"/>
      </items>
    </pivotField>
    <pivotField compact="0" outline="0" showAll="0"/>
    <pivotField compact="0" outline="0" showAll="0">
      <items count="1883">
        <item m="1" x="325"/>
        <item m="1" x="405"/>
        <item m="1" x="1594"/>
        <item m="1" x="991"/>
        <item m="1" x="1059"/>
        <item m="1" x="1084"/>
        <item m="1" x="1435"/>
        <item m="1" x="1321"/>
        <item m="1" x="280"/>
        <item m="1" x="1364"/>
        <item m="1" x="224"/>
        <item m="1" x="600"/>
        <item m="1" x="854"/>
        <item m="1" x="1418"/>
        <item m="1" x="1569"/>
        <item m="1" x="829"/>
        <item m="1" x="1684"/>
        <item m="1" x="939"/>
        <item m="1" x="1310"/>
        <item m="1" x="1316"/>
        <item m="1" x="1848"/>
        <item m="1" x="706"/>
        <item m="1" x="916"/>
        <item m="1" x="654"/>
        <item m="1" x="686"/>
        <item m="1" x="1076"/>
        <item m="1" x="764"/>
        <item m="1" x="819"/>
        <item m="1" x="225"/>
        <item m="1" x="1077"/>
        <item m="1" x="1471"/>
        <item m="1" x="1074"/>
        <item m="1" x="1040"/>
        <item m="1" x="546"/>
        <item m="1" x="778"/>
        <item m="1" x="1867"/>
        <item m="1" x="578"/>
        <item m="1" x="1713"/>
        <item m="1" x="968"/>
        <item m="1" x="1174"/>
        <item m="1" x="1251"/>
        <item m="1" x="1179"/>
        <item m="1" x="1201"/>
        <item m="1" x="1868"/>
        <item m="1" x="510"/>
        <item m="1" x="1610"/>
        <item m="1" x="1132"/>
        <item m="1" x="1595"/>
        <item m="1" x="1338"/>
        <item m="1" x="397"/>
        <item m="1" x="598"/>
        <item m="1" x="608"/>
        <item m="1" x="588"/>
        <item m="1" x="1454"/>
        <item m="1" x="685"/>
        <item m="1" x="332"/>
        <item m="1" x="1016"/>
        <item m="1" x="960"/>
        <item m="1" x="617"/>
        <item m="1" x="1078"/>
        <item m="1" x="971"/>
        <item m="1" x="1724"/>
        <item m="1" x="1144"/>
        <item m="1" x="317"/>
        <item m="1" x="461"/>
        <item m="1" x="1045"/>
        <item m="1" x="1584"/>
        <item m="1" x="815"/>
        <item m="1" x="1022"/>
        <item m="1" x="962"/>
        <item m="1" x="802"/>
        <item m="1" x="426"/>
        <item m="1" x="419"/>
        <item m="1" x="781"/>
        <item m="1" x="602"/>
        <item m="1" x="1312"/>
        <item m="1" x="454"/>
        <item m="1" x="291"/>
        <item m="1" x="457"/>
        <item m="1" x="579"/>
        <item m="1" x="1759"/>
        <item m="1" x="1863"/>
        <item m="1" x="568"/>
        <item m="1" x="1760"/>
        <item m="1" x="1806"/>
        <item m="1" x="1807"/>
        <item m="1" x="998"/>
        <item m="1" x="1585"/>
        <item m="1" x="1586"/>
        <item m="1" x="742"/>
        <item m="1" x="799"/>
        <item m="1" x="785"/>
        <item m="1" x="1189"/>
        <item m="1" x="1038"/>
        <item m="1" x="330"/>
        <item m="1" x="682"/>
        <item m="1" x="980"/>
        <item m="1" x="1313"/>
        <item m="1" x="1264"/>
        <item m="1" x="376"/>
        <item m="1" x="887"/>
        <item m="1" x="478"/>
        <item m="1" x="458"/>
        <item m="1" x="271"/>
        <item m="1" x="1662"/>
        <item m="1" x="1555"/>
        <item m="1" x="871"/>
        <item m="1" x="309"/>
        <item m="1" x="449"/>
        <item m="1" x="663"/>
        <item m="1" x="523"/>
        <item m="1" x="777"/>
        <item m="1" x="1796"/>
        <item m="1" x="646"/>
        <item m="1" x="463"/>
        <item m="1" x="1820"/>
        <item m="1" x="1433"/>
        <item m="1" x="1237"/>
        <item m="1" x="1536"/>
        <item m="1" x="1294"/>
        <item m="1" x="1622"/>
        <item m="1" x="872"/>
        <item m="1" x="1295"/>
        <item m="1" x="1296"/>
        <item m="1" x="1297"/>
        <item m="1" x="1238"/>
        <item m="1" x="1354"/>
        <item m="1" x="1298"/>
        <item m="1" x="1299"/>
        <item m="1" x="464"/>
        <item m="1" x="479"/>
        <item m="1" x="1242"/>
        <item m="1" x="1773"/>
        <item m="1" x="664"/>
        <item m="1" x="1236"/>
        <item m="1" x="786"/>
        <item m="1" x="976"/>
        <item m="1" x="440"/>
        <item m="1" x="443"/>
        <item m="1" x="436"/>
        <item m="1" x="1229"/>
        <item m="1" x="475"/>
        <item m="1" x="1661"/>
        <item m="1" x="363"/>
        <item m="1" x="1184"/>
        <item m="1" x="824"/>
        <item m="1" x="1135"/>
        <item m="1" x="480"/>
        <item m="1" x="711"/>
        <item m="1" x="910"/>
        <item m="1" x="447"/>
        <item m="1" x="1261"/>
        <item m="1" x="1262"/>
        <item m="1" x="839"/>
        <item m="1" x="840"/>
        <item m="1" x="679"/>
        <item m="1" x="574"/>
        <item m="1" x="1308"/>
        <item m="1" x="1309"/>
        <item m="1" x="456"/>
        <item m="1" x="470"/>
        <item m="1" x="680"/>
        <item m="1" x="1041"/>
        <item m="1" x="811"/>
        <item m="1" x="283"/>
        <item m="1" x="994"/>
        <item m="1" x="986"/>
        <item m="1" x="329"/>
        <item m="1" x="1614"/>
        <item m="1" x="1558"/>
        <item m="1" x="270"/>
        <item m="1" x="1721"/>
        <item m="1" x="688"/>
        <item m="1" x="687"/>
        <item m="1" x="1324"/>
        <item m="1" x="1498"/>
        <item m="1" x="1398"/>
        <item m="1" x="343"/>
        <item m="1" x="1687"/>
        <item m="1" x="701"/>
        <item m="1" x="1654"/>
        <item m="1" x="794"/>
        <item m="1" x="1633"/>
        <item m="1" x="1707"/>
        <item m="1" x="1438"/>
        <item m="1" x="1776"/>
        <item m="1" x="1777"/>
        <item m="1" x="1612"/>
        <item m="1" x="609"/>
        <item m="1" x="1079"/>
        <item m="1" x="1288"/>
        <item m="1" x="970"/>
        <item m="1" x="524"/>
        <item m="1" x="1532"/>
        <item m="1" x="1670"/>
        <item m="1" x="1276"/>
        <item m="1" x="672"/>
        <item m="1" x="1501"/>
        <item m="1" x="894"/>
        <item m="1" x="665"/>
        <item m="1" x="1194"/>
        <item m="1" x="1470"/>
        <item m="1" x="276"/>
        <item m="1" x="1496"/>
        <item m="1" x="1186"/>
        <item m="1" x="1117"/>
        <item m="1" x="1726"/>
        <item m="1" x="531"/>
        <item m="1" x="825"/>
        <item m="1" x="311"/>
        <item m="1" x="1686"/>
        <item m="1" x="584"/>
        <item m="1" x="1168"/>
        <item m="1" x="347"/>
        <item m="1" x="967"/>
        <item m="1" x="439"/>
        <item m="1" x="547"/>
        <item m="1" x="823"/>
        <item m="1" x="702"/>
        <item m="1" x="1065"/>
        <item m="1" x="864"/>
        <item m="1" x="1360"/>
        <item m="1" x="1370"/>
        <item m="1" x="1514"/>
        <item m="1" x="1641"/>
        <item m="1" x="1300"/>
        <item m="1" x="1182"/>
        <item m="1" x="1598"/>
        <item m="1" x="1036"/>
        <item m="1" x="795"/>
        <item m="1" x="1100"/>
        <item m="1" x="261"/>
        <item m="1" x="828"/>
        <item m="1" x="689"/>
        <item m="1" x="930"/>
        <item m="1" x="1582"/>
        <item m="1" x="451"/>
        <item m="1" x="384"/>
        <item m="1" x="683"/>
        <item m="1" x="1148"/>
        <item m="1" x="1463"/>
        <item m="1" x="963"/>
        <item m="1" x="1048"/>
        <item m="1" x="1465"/>
        <item m="1" x="765"/>
        <item m="1" x="873"/>
        <item m="1" x="262"/>
        <item m="1" x="814"/>
        <item m="1" x="812"/>
        <item m="1" x="1361"/>
        <item m="1" x="1695"/>
        <item m="1" x="1415"/>
        <item m="1" x="350"/>
        <item m="1" x="760"/>
        <item m="1" x="482"/>
        <item m="1" x="1714"/>
        <item m="1" x="530"/>
        <item m="1" x="959"/>
        <item m="1" x="1136"/>
        <item m="1" x="369"/>
        <item m="1" x="921"/>
        <item m="1" x="1543"/>
        <item m="1" x="1080"/>
        <item m="1" x="1549"/>
        <item m="1" x="304"/>
        <item m="1" x="1224"/>
        <item m="1" x="1367"/>
        <item m="1" x="1368"/>
        <item m="1" x="1875"/>
        <item m="1" x="1675"/>
        <item m="1" x="782"/>
        <item m="1" x="1673"/>
        <item m="1" x="671"/>
        <item m="1" x="749"/>
        <item m="1" x="1520"/>
        <item m="1" x="1649"/>
        <item m="1" x="1674"/>
        <item m="1" x="891"/>
        <item m="1" x="305"/>
        <item m="1" x="301"/>
        <item m="1" x="1062"/>
        <item m="1" x="1075"/>
        <item m="1" x="1120"/>
        <item m="1" x="1717"/>
        <item m="1" x="752"/>
        <item m="1" x="940"/>
        <item m="1" x="433"/>
        <item m="1" x="1039"/>
        <item m="1" x="1763"/>
        <item m="1" x="1767"/>
        <item m="1" x="1141"/>
        <item m="1" x="1446"/>
        <item m="1" x="558"/>
        <item m="1" x="1518"/>
        <item m="1" x="1770"/>
        <item m="1" x="1856"/>
        <item m="1" x="438"/>
        <item m="1" x="327"/>
        <item m="1" x="1811"/>
        <item m="1" x="1180"/>
        <item m="1" x="1445"/>
        <item m="1" x="1869"/>
        <item m="1" x="511"/>
        <item m="1" x="582"/>
        <item m="1" x="792"/>
        <item m="1" x="996"/>
        <item m="1" x="472"/>
        <item m="1" x="1745"/>
        <item m="1" x="1556"/>
        <item m="1" x="863"/>
        <item m="1" x="466"/>
        <item m="1" x="948"/>
        <item m="1" x="1430"/>
        <item m="1" x="936"/>
        <item m="1" x="1469"/>
        <item m="1" x="569"/>
        <item m="1" x="1733"/>
        <item m="1" x="952"/>
        <item m="1" x="1753"/>
        <item m="1" x="1161"/>
        <item m="1" x="977"/>
        <item m="1" x="1541"/>
        <item m="1" x="437"/>
        <item m="1" x="246"/>
        <item m="1" x="670"/>
        <item m="1" x="1283"/>
        <item m="1" x="1362"/>
        <item m="1" x="1400"/>
        <item m="1" x="1006"/>
        <item m="1" x="1115"/>
        <item m="1" x="1372"/>
        <item m="1" x="467"/>
        <item m="1" x="448"/>
        <item m="1" x="1781"/>
        <item m="1" x="955"/>
        <item m="1" x="424"/>
        <item m="1" x="860"/>
        <item m="1" x="937"/>
        <item m="1" x="953"/>
        <item m="1" x="278"/>
        <item m="1" x="483"/>
        <item m="1" x="1830"/>
        <item m="1" x="1456"/>
        <item m="1" x="1510"/>
        <item m="1" x="284"/>
        <item m="1" x="1657"/>
        <item m="1" x="462"/>
        <item m="1" x="1723"/>
        <item m="1" x="1696"/>
        <item m="1" x="941"/>
        <item m="1" x="498"/>
        <item m="1" x="1431"/>
        <item m="1" x="615"/>
        <item m="1" x="1366"/>
        <item m="1" x="591"/>
        <item m="1" x="1605"/>
        <item m="1" x="1550"/>
        <item m="1" x="1729"/>
        <item m="1" x="635"/>
        <item m="1" x="674"/>
        <item m="1" x="1719"/>
        <item m="1" x="1683"/>
        <item m="1" x="366"/>
        <item m="1" x="1068"/>
        <item m="1" x="505"/>
        <item m="1" x="893"/>
        <item m="1" x="1769"/>
        <item m="1" x="865"/>
        <item m="1" x="851"/>
        <item m="1" x="900"/>
        <item m="1" x="1668"/>
        <item m="1" x="1468"/>
        <item m="1" x="373"/>
        <item m="1" x="1319"/>
        <item m="1" x="761"/>
        <item m="1" x="592"/>
        <item m="1" x="1812"/>
        <item m="1" x="766"/>
        <item m="1" x="855"/>
        <item m="1" x="866"/>
        <item m="1" x="852"/>
        <item m="1" x="420"/>
        <item m="1" x="603"/>
        <item m="1" x="697"/>
        <item m="1" x="415"/>
        <item m="1" x="1278"/>
        <item m="1" x="1705"/>
        <item m="1" x="790"/>
        <item m="1" x="1656"/>
        <item m="1" x="1143"/>
        <item m="1" x="1301"/>
        <item m="1" x="961"/>
        <item m="1" x="249"/>
        <item m="1" x="430"/>
        <item m="1" x="302"/>
        <item m="1" x="1373"/>
        <item m="1" x="550"/>
        <item m="1" x="1051"/>
        <item m="1" x="391"/>
        <item m="1" x="1259"/>
        <item m="1" x="1260"/>
        <item m="1" x="1756"/>
        <item m="1" x="360"/>
        <item m="1" x="1327"/>
        <item m="1" x="1202"/>
        <item m="1" x="333"/>
        <item m="1" x="1401"/>
        <item m="1" x="987"/>
        <item m="1" x="1402"/>
        <item m="1" x="1725"/>
        <item m="1" x="627"/>
        <item m="1" x="958"/>
        <item m="1" x="593"/>
        <item m="1" x="1424"/>
        <item m="1" x="1154"/>
        <item m="1" x="797"/>
        <item m="1" x="954"/>
        <item m="1" x="1746"/>
        <item m="1" x="1747"/>
        <item m="1" x="820"/>
        <item m="1" x="1872"/>
        <item m="1" x="1527"/>
        <item m="1" x="1404"/>
        <item m="1" x="803"/>
        <item m="1" x="1519"/>
        <item m="1" x="1772"/>
        <item m="1" x="1054"/>
        <item m="1" x="1030"/>
        <item m="1" x="816"/>
        <item m="1" x="580"/>
        <item m="1" x="629"/>
        <item m="1" x="1282"/>
        <item m="1" x="656"/>
        <item m="1" x="1522"/>
        <item m="1" x="481"/>
        <item m="1" x="1525"/>
        <item m="1" x="1691"/>
        <item m="1" x="1854"/>
        <item m="1" x="754"/>
        <item m="1" x="755"/>
        <item m="1" x="1118"/>
        <item m="1" x="776"/>
        <item m="1" x="1269"/>
        <item m="1" x="1564"/>
        <item m="1" x="821"/>
        <item m="1" x="804"/>
        <item m="1" x="1265"/>
        <item m="1" x="1349"/>
        <item m="1" x="1350"/>
        <item m="1" x="637"/>
        <item m="1" x="638"/>
        <item m="1" x="484"/>
        <item m="1" x="1506"/>
        <item m="1" x="1157"/>
        <item m="1" x="946"/>
        <item m="1" x="1101"/>
        <item m="1" x="1102"/>
        <item m="1" x="1175"/>
        <item m="1" x="562"/>
        <item m="1" x="490"/>
        <item m="1" x="769"/>
        <item m="1" x="1405"/>
        <item m="1" x="450"/>
        <item m="1" x="216"/>
        <item m="1" x="746"/>
        <item m="1" x="1176"/>
        <item m="1" x="255"/>
        <item m="1" x="1162"/>
        <item m="1" x="805"/>
        <item m="1" x="1526"/>
        <item m="1" x="1708"/>
        <item m="1" x="896"/>
        <item m="1" x="1230"/>
        <item m="1" x="716"/>
        <item m="1" x="717"/>
        <item m="1" x="520"/>
        <item m="1" x="1066"/>
        <item m="1" x="513"/>
        <item m="1" x="1517"/>
        <item m="1" x="411"/>
        <item m="1" x="307"/>
        <item m="1" x="718"/>
        <item m="1" x="719"/>
        <item m="1" x="909"/>
        <item m="1" x="1502"/>
        <item m="1" x="1508"/>
        <item m="1" x="1829"/>
        <item m="1" x="1271"/>
        <item m="1" x="818"/>
        <item m="1" x="1291"/>
        <item m="1" x="535"/>
        <item m="1" x="1195"/>
        <item m="1" x="651"/>
        <item m="1" x="1119"/>
        <item m="1" x="506"/>
        <item m="1" x="1727"/>
        <item m="1" x="1323"/>
        <item m="1" x="1315"/>
        <item m="1" x="489"/>
        <item m="1" x="1448"/>
        <item m="1" x="1449"/>
        <item m="1" x="1318"/>
        <item m="1" x="529"/>
        <item m="1" x="1029"/>
        <item m="1" x="1849"/>
        <item m="1" x="1858"/>
        <item m="1" x="409"/>
        <item m="1" x="949"/>
        <item m="1" x="468"/>
        <item m="1" x="848"/>
        <item m="1" x="1388"/>
        <item m="1" x="1859"/>
        <item m="1" x="729"/>
        <item m="1" x="410"/>
        <item m="1" x="950"/>
        <item m="1" x="931"/>
        <item m="1" x="1813"/>
        <item m="1" x="279"/>
        <item m="1" x="1850"/>
        <item m="1" x="1410"/>
        <item m="1" x="243"/>
        <item m="1" x="1289"/>
        <item m="1" x="1381"/>
        <item m="1" x="869"/>
        <item m="1" x="1371"/>
        <item m="1" x="499"/>
        <item m="1" x="1213"/>
        <item m="1" x="492"/>
        <item m="1" x="1660"/>
        <item m="1" x="1587"/>
        <item m="1" x="256"/>
        <item m="1" x="1302"/>
        <item m="1" x="1651"/>
        <item m="1" x="886"/>
        <item m="1" x="1734"/>
        <item m="1" x="493"/>
        <item m="1" x="1171"/>
        <item m="1" x="1511"/>
        <item m="1" x="377"/>
        <item m="1" x="1873"/>
        <item m="1" x="1814"/>
        <item m="1" x="1427"/>
        <item m="1" x="1406"/>
        <item m="1" x="1369"/>
        <item m="1" x="1716"/>
        <item m="1" x="572"/>
        <item m="1" x="1158"/>
        <item m="1" x="1159"/>
        <item m="1" x="639"/>
        <item m="1" x="913"/>
        <item m="1" x="1097"/>
        <item m="1" x="1098"/>
        <item m="1" x="1839"/>
        <item m="1" x="1816"/>
        <item m="1" x="1855"/>
        <item m="1" x="1336"/>
        <item m="1" x="1754"/>
        <item m="1" x="1044"/>
        <item m="1" x="595"/>
        <item m="1" x="1699"/>
        <item m="1" x="1490"/>
        <item m="1" x="385"/>
        <item m="1" x="796"/>
        <item m="1" x="964"/>
        <item m="1" x="1130"/>
        <item m="1" x="392"/>
        <item m="1" x="1843"/>
        <item m="1" x="507"/>
        <item m="1" x="1500"/>
        <item m="1" x="822"/>
        <item m="1" x="1241"/>
        <item m="1" x="681"/>
        <item m="1" x="922"/>
        <item m="1" x="923"/>
        <item m="1" x="253"/>
        <item m="1" x="576"/>
        <item m="1" x="1451"/>
        <item m="1" x="1452"/>
        <item m="1" x="1326"/>
        <item m="1" x="250"/>
        <item m="1" x="1343"/>
        <item m="1" x="1565"/>
        <item m="1" x="1537"/>
        <item m="1" x="1637"/>
        <item m="1" x="1028"/>
        <item m="1" x="339"/>
        <item m="1" x="257"/>
        <item m="1" x="878"/>
        <item m="1" x="516"/>
        <item m="1" x="583"/>
        <item m="1" x="610"/>
        <item m="1" x="1125"/>
        <item m="1" x="1284"/>
        <item m="1" x="1420"/>
        <item m="1" x="1008"/>
        <item m="1" x="1199"/>
        <item m="1" x="229"/>
        <item m="1" x="230"/>
        <item m="1" x="398"/>
        <item m="1" x="1416"/>
        <item m="1" x="399"/>
        <item m="1" x="1790"/>
        <item m="1" x="1791"/>
        <item m="1" x="1792"/>
        <item m="1" x="1389"/>
        <item m="1" x="1840"/>
        <item m="1" x="508"/>
        <item m="1" x="882"/>
        <item m="1" x="1778"/>
        <item m="1" x="1779"/>
        <item m="1" x="1290"/>
        <item m="1" x="1126"/>
        <item m="1" x="1421"/>
        <item m="1" x="618"/>
        <item m="1" x="1620"/>
        <item m="1" x="1112"/>
        <item m="1" x="601"/>
        <item m="1" x="380"/>
        <item m="1" x="1086"/>
        <item m="1" x="1070"/>
        <item m="1" x="1877"/>
        <item m="1" x="1071"/>
        <item m="1" x="1087"/>
        <item m="1" x="212"/>
        <item m="1" x="1878"/>
        <item m="1" x="1879"/>
        <item m="1" x="536"/>
        <item m="1" x="527"/>
        <item m="1" x="1285"/>
        <item m="1" x="983"/>
        <item m="1" x="1566"/>
        <item m="1" x="1440"/>
        <item m="1" x="813"/>
        <item m="1" x="1344"/>
        <item m="1" x="1247"/>
        <item m="1" x="1567"/>
        <item m="1" x="1172"/>
        <item m="1" x="1692"/>
        <item m="1" x="1551"/>
        <item m="1" x="1693"/>
        <item m="1" x="1694"/>
        <item m="1" x="1552"/>
        <item m="1" x="413"/>
        <item m="1" x="1553"/>
        <item m="1" x="414"/>
        <item m="1" x="1554"/>
        <item m="1" x="720"/>
        <item m="1" x="1422"/>
        <item m="1" x="1423"/>
        <item m="1" x="1379"/>
        <item m="1" x="1841"/>
        <item m="1" x="275"/>
        <item m="1" x="596"/>
        <item m="1" x="1129"/>
        <item m="1" x="1145"/>
        <item m="1" x="314"/>
        <item m="1" x="1638"/>
        <item m="1" x="517"/>
        <item m="1" x="1732"/>
        <item m="1" x="1606"/>
        <item m="1" x="1407"/>
        <item m="1" x="914"/>
        <item m="1" x="734"/>
        <item m="1" x="434"/>
        <item m="1" x="1730"/>
        <item m="1" x="231"/>
        <item m="1" x="1731"/>
        <item m="1" x="232"/>
        <item m="1" x="233"/>
        <item m="1" x="272"/>
        <item m="1" x="273"/>
        <item m="1" x="1088"/>
        <item m="1" x="1390"/>
        <item m="1" x="903"/>
        <item m="1" x="1197"/>
        <item m="1" x="884"/>
        <item m="1" x="897"/>
        <item m="1" x="684"/>
        <item m="1" x="1576"/>
        <item m="1" x="1629"/>
        <item m="1" x="425"/>
        <item m="1" x="730"/>
        <item m="1" x="1429"/>
        <item m="1" x="771"/>
        <item m="1" x="1391"/>
        <item m="1" x="827"/>
        <item m="1" x="416"/>
        <item m="1" x="1208"/>
        <item m="1" x="1163"/>
        <item m="1" x="286"/>
        <item m="1" x="287"/>
        <item m="1" x="1455"/>
        <item m="1" x="537"/>
        <item m="1" x="1815"/>
        <item m="1" x="251"/>
        <item m="1" x="1374"/>
        <item m="1" x="606"/>
        <item m="1" x="607"/>
        <item m="1" x="678"/>
        <item m="1" x="750"/>
        <item m="1" x="538"/>
        <item m="1" x="733"/>
        <item m="1" x="1320"/>
        <item m="1" x="532"/>
        <item m="1" x="533"/>
        <item m="1" x="1481"/>
        <item m="1" x="1698"/>
        <item m="1" x="1482"/>
        <item m="1" x="346"/>
        <item m="1" x="723"/>
        <item m="1" x="1092"/>
        <item m="1" x="1425"/>
        <item m="1" x="1540"/>
        <item m="1" x="1702"/>
        <item m="1" x="371"/>
        <item m="1" x="1279"/>
        <item m="1" x="1700"/>
        <item m="1" x="488"/>
        <item m="1" x="318"/>
        <item m="1" x="1137"/>
        <item m="1" x="652"/>
        <item m="1" x="817"/>
        <item m="1" x="1055"/>
        <item m="1" x="351"/>
        <item m="1" x="1273"/>
        <item m="1" x="1164"/>
        <item m="1" x="1173"/>
        <item m="1" x="1142"/>
        <item m="1" x="1209"/>
        <item m="1" x="655"/>
        <item m="1" x="521"/>
        <item m="1" x="1538"/>
        <item m="1" x="258"/>
        <item m="1" x="259"/>
        <item m="1" x="898"/>
        <item m="1" x="473"/>
        <item m="1" x="542"/>
        <item m="1" x="1462"/>
        <item m="1" x="772"/>
        <item m="1" x="320"/>
        <item m="1" x="222"/>
        <item m="1" x="912"/>
        <item m="1" x="460"/>
        <item m="1" x="1206"/>
        <item m="1" x="1021"/>
        <item m="1" x="833"/>
        <item m="1" x="1060"/>
        <item m="1" x="1061"/>
        <item m="1" x="1191"/>
        <item m="1" x="861"/>
        <item m="1" x="862"/>
        <item m="1" x="1192"/>
        <item m="1" x="1193"/>
        <item m="1" x="344"/>
        <item m="1" x="879"/>
        <item m="1" x="630"/>
        <item m="1" x="631"/>
        <item m="1" x="1072"/>
        <item m="1" x="522"/>
        <item m="1" x="1706"/>
        <item m="1" x="1701"/>
        <item m="1" x="1464"/>
        <item m="1" x="315"/>
        <item m="1" x="1862"/>
        <item m="1" x="1221"/>
        <item m="1" x="1222"/>
        <item m="1" x="899"/>
        <item m="1" x="1353"/>
        <item m="1" x="837"/>
        <item m="1" x="1286"/>
        <item m="1" x="1287"/>
        <item m="1" x="984"/>
        <item m="1" x="509"/>
        <item m="1" x="666"/>
        <item m="1" x="552"/>
        <item m="1" x="518"/>
        <item m="1" x="553"/>
        <item m="1" x="1225"/>
        <item m="1" x="1838"/>
        <item m="1" x="1002"/>
        <item m="1" x="1152"/>
        <item m="1" x="1003"/>
        <item m="1" x="1004"/>
        <item m="1" x="1153"/>
        <item m="1" x="494"/>
        <item m="1" x="486"/>
        <item m="1" x="1578"/>
        <item m="1" x="1457"/>
        <item m="1" x="1165"/>
        <item m="1" x="1559"/>
        <item m="1" x="1408"/>
        <item m="1" x="1860"/>
        <item m="1" x="1560"/>
        <item m="1" x="282"/>
        <item m="1" x="624"/>
        <item m="1" x="1108"/>
        <item m="1" x="625"/>
        <item m="1" x="556"/>
        <item m="1" x="1109"/>
        <item m="1" x="626"/>
        <item m="1" x="417"/>
        <item m="1" x="587"/>
        <item m="1" x="435"/>
        <item m="1" x="356"/>
        <item m="1" x="622"/>
        <item m="1" x="904"/>
        <item m="1" x="669"/>
        <item m="1" x="1200"/>
        <item m="1" x="905"/>
        <item m="1" x="735"/>
        <item m="1" x="1458"/>
        <item m="1" x="1459"/>
        <item m="1" x="393"/>
        <item m="1" x="334"/>
        <item m="1" x="808"/>
        <item m="1" x="856"/>
        <item m="1" x="1755"/>
        <item m="1" x="1774"/>
        <item m="1" x="418"/>
        <item m="1" x="1268"/>
        <item m="1" x="668"/>
        <item m="1" x="1252"/>
        <item m="1" x="1253"/>
        <item m="1" x="1155"/>
        <item m="1" x="1630"/>
        <item m="1" x="1169"/>
        <item m="1" x="1254"/>
        <item m="1" x="1467"/>
        <item m="1" x="783"/>
        <item m="1" x="1396"/>
        <item m="1" x="1345"/>
        <item m="1" x="427"/>
        <item m="1" x="1081"/>
        <item m="1" x="1652"/>
        <item m="1" x="1211"/>
        <item m="1" x="784"/>
        <item m="1" x="1346"/>
        <item m="1" x="428"/>
        <item m="1" x="1082"/>
        <item m="1" x="1653"/>
        <item m="1" x="1212"/>
        <item m="1" x="758"/>
        <item m="1" x="649"/>
        <item m="1" x="611"/>
        <item m="1" x="846"/>
        <item m="1" x="432"/>
        <item m="1" x="1280"/>
        <item m="1" x="1642"/>
        <item m="1" x="1046"/>
        <item m="1" x="1235"/>
        <item m="1" x="252"/>
        <item m="1" x="381"/>
        <item m="1" x="382"/>
        <item m="1" x="491"/>
        <item m="1" x="867"/>
        <item m="1" x="1880"/>
        <item m="1" x="1881"/>
        <item m="1" x="1375"/>
        <item m="1" x="400"/>
        <item m="1" x="234"/>
        <item m="1" x="1089"/>
        <item m="1" x="1090"/>
        <item m="1" x="1094"/>
        <item m="1" x="1095"/>
        <item m="1" x="1437"/>
        <item m="1" x="1356"/>
        <item m="1" x="1091"/>
        <item m="1" x="383"/>
        <item m="1" x="868"/>
        <item m="1" x="731"/>
        <item m="1" x="732"/>
        <item m="1" x="235"/>
        <item m="1" x="1539"/>
        <item m="1" x="1533"/>
        <item m="1" x="619"/>
        <item m="1" x="401"/>
        <item m="1" x="236"/>
        <item m="1" x="465"/>
        <item m="1" x="412"/>
        <item m="1" x="299"/>
        <item m="1" x="874"/>
        <item m="1" x="613"/>
        <item m="1" x="1387"/>
        <item m="1" x="699"/>
        <item m="1" x="1181"/>
        <item m="1" x="519"/>
        <item m="1" x="1658"/>
        <item m="1" x="219"/>
        <item m="1" x="265"/>
        <item m="1" x="641"/>
        <item m="1" x="1766"/>
        <item m="1" x="1314"/>
        <item m="1" x="1808"/>
        <item m="1" x="1244"/>
        <item m="1" x="1453"/>
        <item m="1" x="539"/>
        <item m="1" x="540"/>
        <item m="1" x="924"/>
        <item m="1" x="925"/>
        <item m="1" x="885"/>
        <item m="1" x="1110"/>
        <item m="1" x="709"/>
        <item m="1" x="1103"/>
        <item m="1" x="880"/>
        <item m="1" x="1623"/>
        <item m="1" x="1385"/>
        <item m="1" x="621"/>
        <item m="1" x="1624"/>
        <item m="1" x="1386"/>
        <item m="1" x="1842"/>
        <item m="1" x="1210"/>
        <item m="1" x="807"/>
        <item m="1" x="1844"/>
        <item m="1" x="965"/>
        <item m="1" x="1845"/>
        <item m="1" x="707"/>
        <item m="1" x="1784"/>
        <item m="1" x="1643"/>
        <item m="1" x="1067"/>
        <item m="1" x="1409"/>
        <item m="1" x="740"/>
        <item m="1" x="227"/>
        <item m="1" x="715"/>
        <item m="1" x="710"/>
        <item m="1" x="1626"/>
        <item m="1" x="548"/>
        <item m="1" x="361"/>
        <item m="1" x="362"/>
        <item m="1" x="1611"/>
        <item m="1" x="1627"/>
        <item m="1" x="997"/>
        <item m="1" x="642"/>
        <item m="1" x="1874"/>
        <item m="1" x="1628"/>
        <item m="1" x="1357"/>
        <item m="1" x="713"/>
        <item m="1" x="1785"/>
        <item m="1" x="340"/>
        <item m="1" x="691"/>
        <item m="1" x="1489"/>
        <item m="1" x="1671"/>
        <item m="1" x="692"/>
        <item m="1" x="1803"/>
        <item m="1" x="1399"/>
        <item m="1" x="455"/>
        <item m="1" x="1057"/>
        <item m="1" x="1099"/>
        <item m="1" x="1027"/>
        <item m="1" x="1499"/>
        <item m="1" x="1332"/>
        <item m="1" x="487"/>
        <item m="1" x="335"/>
        <item m="1" x="1376"/>
        <item m="1" x="1263"/>
        <item m="1" x="1851"/>
        <item m="1" x="643"/>
        <item m="1" x="1466"/>
        <item m="1" x="693"/>
        <item m="1" x="1824"/>
        <item m="1" x="1825"/>
        <item m="1" x="1395"/>
        <item m="1" x="992"/>
        <item m="1" x="779"/>
        <item m="1" x="497"/>
        <item m="1" x="474"/>
        <item m="1" x="780"/>
        <item m="1" x="459"/>
        <item m="1" x="1568"/>
        <item m="1" x="906"/>
        <item m="1" x="306"/>
        <item m="1" x="907"/>
        <item m="1" x="736"/>
        <item m="1" x="1861"/>
        <item m="1" x="1782"/>
        <item m="1" x="745"/>
        <item m="1" x="1690"/>
        <item m="1" x="495"/>
        <item m="1" x="858"/>
        <item m="1" x="1105"/>
        <item m="1" x="1035"/>
        <item m="1" x="263"/>
        <item m="1" x="1001"/>
        <item m="1" x="1083"/>
        <item m="1" x="1128"/>
        <item m="1" x="1709"/>
        <item m="1" x="1768"/>
        <item m="1" x="496"/>
        <item m="1" x="1009"/>
        <item m="1" x="336"/>
        <item m="1" x="1771"/>
        <item m="1" x="1826"/>
        <item m="1" x="644"/>
        <item m="1" x="645"/>
        <item m="1" x="747"/>
        <item m="1" x="1166"/>
        <item m="1" x="1274"/>
        <item m="1" x="1275"/>
        <item m="1" x="1460"/>
        <item m="1" x="1461"/>
        <item m="1" x="1138"/>
        <item m="1" x="1523"/>
        <item m="1" x="1524"/>
        <item m="1" x="228"/>
        <item m="1" x="1688"/>
        <item m="1" x="1358"/>
        <item m="1" x="1852"/>
        <item m="1" x="1804"/>
        <item m="1" x="1750"/>
        <item m="1" x="741"/>
        <item m="1" x="708"/>
        <item m="1" x="1644"/>
        <item m="1" x="1281"/>
        <item m="1" x="503"/>
        <item m="1" x="504"/>
        <item m="1" x="1645"/>
        <item m="1" x="560"/>
        <item m="1" x="563"/>
        <item m="1" x="673"/>
        <item m="1" x="1032"/>
        <item m="1" x="1033"/>
        <item m="1" x="737"/>
        <item m="1" x="1034"/>
        <item m="1" x="1413"/>
        <item m="1" x="1646"/>
        <item m="1" x="564"/>
        <item m="1" x="565"/>
        <item m="1" x="657"/>
        <item m="1" x="566"/>
        <item m="1" x="658"/>
        <item m="1" x="659"/>
        <item m="1" x="1010"/>
        <item m="1" x="660"/>
        <item m="1" x="661"/>
        <item m="1" x="1011"/>
        <item m="1" x="1647"/>
        <item m="1" x="1483"/>
        <item m="1" x="1484"/>
        <item m="1" x="1485"/>
        <item m="1" x="1648"/>
        <item m="1" x="1486"/>
        <item m="1" x="1012"/>
        <item m="1" x="1031"/>
        <item m="1" x="1013"/>
        <item m="1" x="662"/>
        <item m="1" x="1014"/>
        <item m="1" x="676"/>
        <item m="1" x="1250"/>
        <item m="1" x="1697"/>
        <item m="1" x="1355"/>
        <item m="1" x="386"/>
        <item m="1" x="1426"/>
        <item m="1" x="1178"/>
        <item m="1" x="889"/>
        <item m="1" x="387"/>
        <item m="1" x="890"/>
        <item m="1" x="1487"/>
        <item m="1" x="1015"/>
        <item m="1" x="1786"/>
        <item m="1" x="1787"/>
        <item m="1" x="604"/>
        <item m="1" x="801"/>
        <item m="1" x="1392"/>
        <item m="1" x="1303"/>
        <item m="1" x="1304"/>
        <item m="1" x="277"/>
        <item m="1" x="1393"/>
        <item m="1" x="1548"/>
        <item m="1" x="1703"/>
        <item m="1" x="1704"/>
        <item m="1" x="1748"/>
        <item m="1" x="738"/>
        <item m="1" x="1330"/>
        <item m="1" x="349"/>
        <item m="1" x="1007"/>
        <item m="1" x="1597"/>
        <item m="1" x="1140"/>
        <item m="1" x="1246"/>
        <item m="1" x="1272"/>
        <item m="1" x="985"/>
        <item m="1" x="1266"/>
        <item m="1" x="1802"/>
        <item m="1" x="581"/>
        <item m="1" x="541"/>
        <item m="1" x="1255"/>
        <item m="1" x="1160"/>
        <item m="1" x="908"/>
        <item m="1" x="973"/>
        <item m="1" x="1619"/>
        <item m="1" x="469"/>
        <item m="1" x="365"/>
        <item m="1" x="1827"/>
        <item m="1" x="1139"/>
        <item m="1" x="640"/>
        <item m="1" x="647"/>
        <item m="1" x="1743"/>
        <item m="1" x="902"/>
        <item m="1" x="1871"/>
        <item m="1" x="1334"/>
        <item m="1" x="1335"/>
        <item m="1" x="620"/>
        <item m="1" x="1188"/>
        <item m="1" x="1434"/>
        <item m="1" x="406"/>
        <item m="1" x="928"/>
        <item m="1" x="264"/>
        <item m="1" x="1835"/>
        <item m="1" x="1836"/>
        <item m="1" x="1203"/>
        <item m="1" x="590"/>
        <item m="1" x="1341"/>
        <item m="1" x="1342"/>
        <item m="1" x="915"/>
        <item m="1" x="748"/>
        <item m="1" x="1672"/>
        <item m="1" x="331"/>
        <item m="1" x="1735"/>
        <item m="1" x="774"/>
        <item m="1" x="1205"/>
        <item m="1" x="690"/>
        <item m="1" x="431"/>
        <item m="1" x="775"/>
        <item m="1" x="1113"/>
        <item m="1" x="544"/>
        <item m="1" x="944"/>
        <item m="1" x="1106"/>
        <item m="1" x="1177"/>
        <item m="1" x="935"/>
        <item m="1" x="1579"/>
        <item m="1" x="1603"/>
        <item m="1" x="1833"/>
        <item m="1" x="1378"/>
        <item m="1" x="1710"/>
        <item m="1" x="567"/>
        <item m="1" x="927"/>
        <item m="1" x="634"/>
        <item m="1" x="1588"/>
        <item m="1" x="1589"/>
        <item m="1" x="589"/>
        <item m="1" x="326"/>
        <item m="1" x="429"/>
        <item m="1" x="367"/>
        <item m="1" x="1590"/>
        <item m="1" x="1475"/>
        <item m="1" x="605"/>
        <item m="1" x="1170"/>
        <item m="1" x="791"/>
        <item m="1" x="947"/>
        <item m="1" x="396"/>
        <item m="1" x="244"/>
        <item m="1" x="667"/>
        <item m="1" x="1583"/>
        <item m="1" x="1572"/>
        <item m="1" x="1740"/>
        <item m="1" x="999"/>
        <item m="1" x="240"/>
        <item m="1" x="594"/>
        <item m="1" x="1591"/>
        <item m="1" x="1267"/>
        <item m="1" x="323"/>
        <item m="1" x="875"/>
        <item m="1" x="876"/>
        <item m="1" x="402"/>
        <item m="1" x="1351"/>
        <item m="1" x="988"/>
        <item m="1" x="403"/>
        <item m="1" x="1592"/>
        <item m="1" x="501"/>
        <item m="1" x="857"/>
        <item m="1" x="1227"/>
        <item m="1" x="1493"/>
        <item m="1" x="877"/>
        <item m="1" x="445"/>
        <item m="1" x="1017"/>
        <item m="1" x="324"/>
        <item m="1" x="694"/>
        <item m="1" x="1865"/>
        <item m="1" x="1107"/>
        <item m="1" x="1018"/>
        <item m="1" x="1494"/>
        <item m="1" x="1000"/>
        <item m="1" x="446"/>
        <item m="1" x="1819"/>
        <item m="1" x="485"/>
        <item m="1" x="1846"/>
        <item m="1" x="1127"/>
        <item m="1" x="1019"/>
        <item m="1" x="989"/>
        <item m="1" x="1593"/>
        <item m="1" x="838"/>
        <item m="1" x="1495"/>
        <item m="1" x="557"/>
        <item m="1" x="979"/>
        <item m="1" x="1711"/>
        <item m="1" x="245"/>
        <item m="1" x="316"/>
        <item m="1" x="1329"/>
        <item m="1" x="700"/>
        <item m="1" x="850"/>
        <item m="1" x="714"/>
        <item m="1" x="1609"/>
        <item m="1" x="1333"/>
        <item m="1" x="1631"/>
        <item m="1" x="1775"/>
        <item m="1" x="514"/>
        <item m="1" x="721"/>
        <item m="1" x="1580"/>
        <item m="1" x="1669"/>
        <item m="1" x="1377"/>
        <item m="1" x="1441"/>
        <item m="1" x="1689"/>
        <item m="1" x="1442"/>
        <item m="1" x="1443"/>
        <item m="1" x="1762"/>
        <item m="1" x="1444"/>
        <item m="1" x="1834"/>
        <item m="1" x="404"/>
        <item m="1" x="1795"/>
        <item m="1" x="845"/>
        <item m="1" x="957"/>
        <item m="1" x="847"/>
        <item m="1" x="892"/>
        <item m="1" x="1428"/>
        <item m="1" x="1056"/>
        <item m="1" x="770"/>
        <item m="1" x="281"/>
        <item m="1" x="695"/>
        <item m="1" x="1043"/>
        <item m="1" x="1817"/>
        <item m="1" x="1617"/>
        <item m="1" x="1505"/>
        <item m="1" x="636"/>
        <item m="1" x="549"/>
        <item m="1" x="1600"/>
        <item m="1" x="1198"/>
        <item m="1" x="956"/>
        <item m="1" x="1534"/>
        <item m="1" x="853"/>
        <item m="1" x="990"/>
        <item m="1" x="945"/>
        <item m="1" x="1864"/>
        <item m="1" x="308"/>
        <item m="1" x="1248"/>
        <item m="1" x="573"/>
        <item m="1" x="1069"/>
        <item m="1" x="364"/>
        <item m="1" x="1720"/>
        <item m="1" x="545"/>
        <item m="1" x="1240"/>
        <item m="1" x="1801"/>
        <item m="1" x="800"/>
        <item m="1" x="266"/>
        <item m="1" x="337"/>
        <item m="1" x="1245"/>
        <item m="1" x="1805"/>
        <item m="1" x="1134"/>
        <item m="1" x="1476"/>
        <item m="1" x="942"/>
        <item m="1" x="1380"/>
        <item m="1" x="1131"/>
        <item m="1" x="577"/>
        <item m="1" x="1722"/>
        <item m="1" x="1450"/>
        <item m="1" x="1403"/>
        <item m="1" x="1167"/>
        <item m="1" x="300"/>
        <item m="1" x="975"/>
        <item m="1" x="650"/>
        <item m="1" x="1156"/>
        <item m="1" x="471"/>
        <item m="1" x="696"/>
        <item m="1" x="1810"/>
        <item m="1" x="789"/>
        <item m="1" x="712"/>
        <item m="1" x="1823"/>
        <item m="1" x="1073"/>
        <item m="1" x="1359"/>
        <item m="1" x="395"/>
        <item m="1" x="830"/>
        <item m="1" x="1096"/>
        <item m="1" x="1305"/>
        <item m="1" x="1243"/>
        <item m="1" x="1764"/>
        <item m="1" x="705"/>
        <item m="1" x="974"/>
        <item m="1" x="1516"/>
        <item m="1" x="1479"/>
        <item m="1" x="321"/>
        <item m="1" x="1563"/>
        <item m="1" x="1562"/>
        <item m="1" x="1196"/>
        <item m="1" x="767"/>
        <item m="1" x="1737"/>
        <item m="1" x="374"/>
        <item m="1" x="217"/>
        <item m="1" x="1738"/>
        <item m="1" x="375"/>
        <item m="1" x="218"/>
        <item m="1" x="525"/>
        <item m="1" x="901"/>
        <item m="1" x="1239"/>
        <item m="1" x="1133"/>
        <item m="1" x="1277"/>
        <item m="1" x="1220"/>
        <item m="1" x="1515"/>
        <item m="1" x="1528"/>
        <item m="1" x="1063"/>
        <item m="1" x="1085"/>
        <item m="1" x="1529"/>
        <item m="1" x="1331"/>
        <item m="1" x="1436"/>
        <item m="1" x="1831"/>
        <item m="1" x="917"/>
        <item m="1" x="1064"/>
        <item m="1" x="528"/>
        <item m="1" x="1256"/>
        <item m="1" x="614"/>
        <item m="1" x="724"/>
        <item m="1" x="357"/>
        <item m="1" x="725"/>
        <item m="1" x="358"/>
        <item m="1" x="1020"/>
        <item m="1" x="1058"/>
        <item m="1" x="1758"/>
        <item m="1" x="918"/>
        <item m="1" x="285"/>
        <item m="1" x="768"/>
        <item m="1" x="1149"/>
        <item m="1" x="809"/>
        <item m="1" x="677"/>
        <item m="1" x="810"/>
        <item m="1" x="1663"/>
        <item m="1" x="1857"/>
        <item m="1" x="726"/>
        <item m="1" x="1111"/>
        <item m="1" x="1473"/>
        <item m="1" x="1474"/>
        <item m="1" x="722"/>
        <item m="1" x="1047"/>
        <item m="1" x="1231"/>
        <item m="1" x="1122"/>
        <item m="1" x="1232"/>
        <item m="1" x="1123"/>
        <item m="1" x="1233"/>
        <item m="1" x="1234"/>
        <item m="1" x="1124"/>
        <item m="1" x="919"/>
        <item m="1" x="1363"/>
        <item m="1" x="1023"/>
        <item m="1" x="237"/>
        <item m="1" x="1024"/>
        <item m="1" x="238"/>
        <item m="1" x="1025"/>
        <item m="1" x="239"/>
        <item m="1" x="675"/>
        <item m="1" x="338"/>
        <item m="1" x="1151"/>
        <item m="1" x="920"/>
        <item m="1" x="1530"/>
        <item m="1" x="1491"/>
        <item m="1" x="826"/>
        <item m="1" x="534"/>
        <item m="1" x="1394"/>
        <item m="1" x="597"/>
        <item m="1" x="1797"/>
        <item m="1" x="389"/>
        <item m="1" x="453"/>
        <item m="1" x="390"/>
        <item m="1" x="1049"/>
        <item m="1" x="1799"/>
        <item m="1" x="1307"/>
        <item m="1" x="978"/>
        <item m="1" x="1547"/>
        <item m="1" x="1204"/>
        <item m="1" x="1739"/>
        <item m="1" x="241"/>
        <item m="1" x="288"/>
        <item m="1" x="1618"/>
        <item m="1" x="408"/>
        <item m="1" x="1093"/>
        <item m="1" x="859"/>
        <item m="1" x="623"/>
        <item m="1" x="1866"/>
        <item m="1" x="586"/>
        <item m="1" x="1761"/>
        <item m="1" x="1328"/>
        <item m="1" x="883"/>
        <item m="1" x="289"/>
        <item m="1" x="1531"/>
        <item m="1" x="1207"/>
        <item m="1" x="788"/>
        <item m="1" x="1664"/>
        <item m="1" x="213"/>
        <item m="1" x="793"/>
        <item m="1" x="1712"/>
        <item m="1" x="322"/>
        <item m="1" x="1821"/>
        <item m="1" x="1417"/>
        <item m="1" x="1800"/>
        <item m="1" x="698"/>
        <item m="1" x="1837"/>
        <item m="1" x="1655"/>
        <item m="1" x="1616"/>
        <item m="1" x="926"/>
        <item m="1" x="1794"/>
        <item m="1" x="727"/>
        <item m="1" x="728"/>
        <item m="1" x="841"/>
        <item m="1" x="842"/>
        <item m="1" x="843"/>
        <item m="1" x="844"/>
        <item m="1" x="214"/>
        <item m="1" x="215"/>
        <item m="1" x="575"/>
        <item m="1" x="1788"/>
        <item m="1" x="753"/>
        <item m="1" x="1185"/>
        <item m="1" x="1257"/>
        <item m="1" x="1573"/>
        <item m="1" x="648"/>
        <item m="1" x="1432"/>
        <item m="1" x="1183"/>
        <item m="1" x="226"/>
        <item m="1" x="585"/>
        <item m="1" x="370"/>
        <item m="1" x="526"/>
        <item m="1" x="1053"/>
        <item m="1" x="269"/>
        <item m="1" x="476"/>
        <item m="1" x="1509"/>
        <item m="1" x="1636"/>
        <item m="1" x="1037"/>
        <item m="1" x="543"/>
        <item m="1" x="1718"/>
        <item m="1" x="1447"/>
        <item m="1" x="1258"/>
        <item m="1" x="1322"/>
        <item m="1" x="1650"/>
        <item m="1" x="274"/>
        <item m="1" x="1339"/>
        <item m="1" x="441"/>
        <item m="1" x="704"/>
        <item m="1" x="653"/>
        <item m="1" x="1577"/>
        <item m="1" x="832"/>
        <item m="1" x="561"/>
        <item m="1" x="888"/>
        <item m="1" x="849"/>
        <item m="1" x="1596"/>
        <item m="1" x="1488"/>
        <item m="1" x="554"/>
        <item m="1" x="293"/>
        <item m="1" x="703"/>
        <item m="1" x="312"/>
        <item m="1" x="632"/>
        <item m="1" x="1847"/>
        <item m="1" x="599"/>
        <item m="1" x="1478"/>
        <item m="1" x="1757"/>
        <item m="1" x="444"/>
        <item m="1" x="1818"/>
        <item m="1" x="834"/>
        <item m="1" x="1052"/>
        <item m="1" x="612"/>
        <item m="1" x="1293"/>
        <item m="1" x="763"/>
        <item m="1" x="1150"/>
        <item m="1" x="1557"/>
        <item m="1" x="1575"/>
        <item m="1" x="372"/>
        <item m="1" x="966"/>
        <item m="1" x="751"/>
        <item m="1" x="310"/>
        <item m="1" x="1512"/>
        <item m="1" x="1621"/>
        <item m="1" x="1513"/>
        <item m="1" x="1581"/>
        <item m="1" x="1876"/>
        <item m="1" x="1397"/>
        <item m="1" x="1439"/>
        <item m="1" x="1190"/>
        <item m="1" x="1667"/>
        <item m="1" x="500"/>
        <item m="1" x="993"/>
        <item m="1" x="757"/>
        <item m="1" x="1340"/>
        <item m="1" x="1736"/>
        <item m="1" x="260"/>
        <item m="1" x="1325"/>
        <item m="1" x="345"/>
        <item m="1" x="1798"/>
        <item m="1" x="981"/>
        <item m="1" x="633"/>
        <item m="1" x="982"/>
        <item m="1" x="1544"/>
        <item m="1" x="1545"/>
        <item m="1" x="1546"/>
        <item m="1" x="570"/>
        <item m="1" x="836"/>
        <item m="1" x="571"/>
        <item m="1" x="477"/>
        <item m="1" x="1676"/>
        <item m="1" x="1042"/>
        <item m="1" x="1414"/>
        <item m="1" x="1607"/>
        <item m="1" x="1223"/>
        <item m="1" x="972"/>
        <item m="1" x="1116"/>
        <item m="1" x="1853"/>
        <item m="1" x="1561"/>
        <item m="1" x="1507"/>
        <item m="1" x="831"/>
        <item m="1" x="1685"/>
        <item m="1" x="1352"/>
        <item m="1" x="1114"/>
        <item m="1" x="628"/>
        <item m="1" x="1504"/>
        <item m="1" x="423"/>
        <item m="1" x="296"/>
        <item m="1" x="297"/>
        <item m="1" x="359"/>
        <item m="1" x="452"/>
        <item m="1" x="1365"/>
        <item m="1" x="1026"/>
        <item m="1" x="1419"/>
        <item m="1" x="559"/>
        <item m="1" x="1793"/>
        <item m="1" x="1477"/>
        <item m="1" x="835"/>
        <item m="1" x="1492"/>
        <item m="1" x="1634"/>
        <item m="1" x="1608"/>
        <item m="1" x="1121"/>
        <item m="1" x="1542"/>
        <item m="1" x="1317"/>
        <item m="1" x="1187"/>
        <item m="1" x="555"/>
        <item m="1" x="247"/>
        <item m="1" x="1604"/>
        <item m="1" x="743"/>
        <item m="1" x="911"/>
        <item m="1" x="1744"/>
        <item m="1" x="515"/>
        <item m="1" x="1384"/>
        <item m="1" x="1306"/>
        <item m="1" x="1639"/>
        <item m="1" x="267"/>
        <item m="1" x="773"/>
        <item m="1" x="1765"/>
        <item m="1" x="1615"/>
        <item m="1" x="933"/>
        <item m="1" x="1050"/>
        <item m="1" x="1412"/>
        <item m="1" x="1870"/>
        <item m="1" x="744"/>
        <item m="1" x="756"/>
        <item m="1" x="1228"/>
        <item m="1" x="295"/>
        <item m="1" x="328"/>
        <item m="1" x="1570"/>
        <item m="1" x="787"/>
        <item m="1" x="303"/>
        <item m="1" x="739"/>
        <item m="1" x="512"/>
        <item m="1" x="1383"/>
        <item m="1" x="1146"/>
        <item m="1" x="1828"/>
        <item m="1" x="1780"/>
        <item m="1" x="292"/>
        <item m="1" x="1249"/>
        <item m="1" x="762"/>
        <item m="1" x="1147"/>
        <item m="1" x="1337"/>
        <item m="1" x="319"/>
        <item m="1" x="442"/>
        <item m="1" x="1625"/>
        <item m="1" x="1292"/>
        <item m="1" x="368"/>
        <item m="1" x="1503"/>
        <item m="1" x="1613"/>
        <item m="1" x="1382"/>
        <item m="1" x="1749"/>
        <item m="1" x="502"/>
        <item m="1" x="1809"/>
        <item m="1" x="290"/>
        <item m="1" x="1348"/>
        <item m="1" x="1752"/>
        <item m="1" x="421"/>
        <item m="1" x="407"/>
        <item m="1" x="1104"/>
        <item m="1" x="995"/>
        <item m="1" x="248"/>
        <item m="1" x="1666"/>
        <item m="1" x="934"/>
        <item m="1" x="242"/>
        <item m="1" x="929"/>
        <item m="1" x="1480"/>
        <item m="1" x="870"/>
        <item m="1" x="616"/>
        <item m="1" x="881"/>
        <item m="1" x="422"/>
        <item m="1" x="932"/>
        <item m="1" x="1635"/>
        <item m="1" x="1783"/>
        <item m="1" x="1521"/>
        <item m="1" x="1270"/>
        <item m="1" x="254"/>
        <item m="1" x="394"/>
        <item m="1" x="759"/>
        <item m="1" x="1005"/>
        <item m="1" x="1497"/>
        <item m="1" x="551"/>
        <item m="1" x="806"/>
        <item m="1" x="268"/>
        <item m="1" x="1574"/>
        <item m="1" x="388"/>
        <item m="1" x="1832"/>
        <item m="1" x="220"/>
        <item m="1" x="221"/>
        <item m="1" x="1535"/>
        <item m="1" x="223"/>
        <item m="1" x="348"/>
        <item m="1" x="1665"/>
        <item m="1" x="1601"/>
        <item m="1" x="353"/>
        <item m="1" x="354"/>
        <item m="1" x="352"/>
        <item m="1" x="1226"/>
        <item m="1" x="951"/>
        <item m="1" x="1602"/>
        <item m="1" x="895"/>
        <item m="1" x="1632"/>
        <item m="1" x="355"/>
        <item m="1" x="294"/>
        <item m="1" x="313"/>
        <item m="1" x="1311"/>
        <item m="1" x="1571"/>
        <item m="1" x="969"/>
        <item m="1" x="1347"/>
        <item m="1" x="798"/>
        <item m="1" x="1599"/>
        <item m="1" x="1728"/>
        <item m="1" x="1411"/>
        <item m="1" x="1742"/>
        <item m="1" x="1640"/>
        <item m="1" x="1472"/>
        <item m="1" x="1789"/>
        <item m="1" x="1822"/>
        <item m="1" x="943"/>
        <item m="1" x="298"/>
        <item m="1" x="1741"/>
        <item m="1" x="1214"/>
        <item m="1" x="1215"/>
        <item m="1" x="1216"/>
        <item m="1" x="1677"/>
        <item m="1" x="1678"/>
        <item m="1" x="1679"/>
        <item m="1" x="1715"/>
        <item m="1" x="378"/>
        <item m="1" x="341"/>
        <item m="1" x="1751"/>
        <item m="1" x="1217"/>
        <item m="1" x="1218"/>
        <item m="1" x="1219"/>
        <item m="1" x="1680"/>
        <item m="1" x="1681"/>
        <item m="1" x="1682"/>
        <item m="1" x="938"/>
        <item m="1" x="379"/>
        <item m="1" x="342"/>
        <item m="1" x="165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t="default"/>
      </items>
    </pivotField>
    <pivotField dataField="1" compact="0" outline="0" showAll="0"/>
    <pivotField name="No SP2D" compact="0" outline="0" showAll="0" defaultSubtotal="0">
      <items count="59">
        <item m="1" x="46"/>
        <item m="1" x="42"/>
        <item m="1" x="53"/>
        <item m="1" x="11"/>
        <item m="1" x="27"/>
        <item m="1" x="37"/>
        <item m="1" x="47"/>
        <item m="1" x="57"/>
        <item m="1" x="14"/>
        <item m="1" x="6"/>
        <item m="1" x="34"/>
        <item m="1" x="20"/>
        <item m="1" x="32"/>
        <item m="1" x="43"/>
        <item m="1" x="54"/>
        <item m="1" x="12"/>
        <item m="1" x="15"/>
        <item m="1" x="38"/>
        <item m="1" x="18"/>
        <item m="1" x="49"/>
        <item m="1" x="9"/>
        <item m="1" x="23"/>
        <item m="1" x="7"/>
        <item m="1" x="21"/>
        <item m="1" x="31"/>
        <item m="1" x="41"/>
        <item m="1" x="55"/>
        <item m="1" x="35"/>
        <item m="1" x="3"/>
        <item m="1" x="26"/>
        <item m="1" x="10"/>
        <item m="1" x="33"/>
        <item m="1" x="51"/>
        <item m="1" x="40"/>
        <item m="1" x="52"/>
        <item m="1" x="5"/>
        <item m="1" x="19"/>
        <item m="1" x="36"/>
        <item m="1" x="56"/>
        <item m="1" x="13"/>
        <item m="1" x="29"/>
        <item m="1" x="39"/>
        <item m="1" x="48"/>
        <item m="1" x="8"/>
        <item m="1" x="22"/>
        <item m="1" x="30"/>
        <item m="1" x="25"/>
        <item m="1" x="45"/>
        <item m="1" x="44"/>
        <item m="1" x="50"/>
        <item m="1" x="17"/>
        <item m="1" x="28"/>
        <item m="1" x="24"/>
        <item m="1" x="58"/>
        <item m="1" x="16"/>
        <item m="1" x="4"/>
        <item x="0"/>
        <item x="1"/>
        <item x="2"/>
      </items>
    </pivotField>
    <pivotField name="Tgl SP2D" axis="axisCol" compact="0" numFmtId="14" outline="0" showAll="0" defaultSubtotal="0">
      <items count="32">
        <item m="1" x="21"/>
        <item m="1" x="29"/>
        <item m="1" x="13"/>
        <item m="1" x="15"/>
        <item m="1" x="20"/>
        <item m="1" x="4"/>
        <item m="1" x="6"/>
        <item m="1" x="10"/>
        <item m="1" x="18"/>
        <item m="1" x="25"/>
        <item m="1" x="8"/>
        <item m="1" x="9"/>
        <item m="1" x="16"/>
        <item m="1" x="7"/>
        <item m="1" x="17"/>
        <item m="1" x="30"/>
        <item m="1" x="11"/>
        <item m="1" x="26"/>
        <item m="1" x="19"/>
        <item m="1" x="22"/>
        <item m="1" x="28"/>
        <item m="1" x="27"/>
        <item m="1" x="3"/>
        <item m="1" x="24"/>
        <item m="1" x="5"/>
        <item m="1" x="14"/>
        <item m="1" x="23"/>
        <item m="1" x="12"/>
        <item m="1" x="31"/>
        <item x="0"/>
        <item x="1"/>
        <item x="2"/>
      </items>
    </pivotField>
    <pivotField name="No SPM" compact="0" outline="0" showAll="0" defaultSubtotal="0">
      <items count="63">
        <item m="1" x="21"/>
        <item m="1" x="17"/>
        <item m="1" x="7"/>
        <item m="1" x="59"/>
        <item m="1" x="16"/>
        <item m="1" x="5"/>
        <item m="1" x="58"/>
        <item m="1" x="50"/>
        <item m="1" x="38"/>
        <item m="1" x="39"/>
        <item m="1" x="27"/>
        <item m="1" x="23"/>
        <item m="1" x="13"/>
        <item m="1" x="4"/>
        <item m="1" x="54"/>
        <item m="1" x="44"/>
        <item m="1" x="32"/>
        <item m="1" x="48"/>
        <item m="1" x="35"/>
        <item m="1" x="31"/>
        <item m="1" x="52"/>
        <item m="1" x="18"/>
        <item m="1" x="8"/>
        <item m="1" x="60"/>
        <item m="1" x="6"/>
        <item m="1" x="49"/>
        <item m="1" x="24"/>
        <item m="1" x="12"/>
        <item m="1" x="14"/>
        <item m="1" x="55"/>
        <item m="1" x="45"/>
        <item m="1" x="33"/>
        <item m="1" x="26"/>
        <item m="1" x="19"/>
        <item m="1" x="10"/>
        <item m="1" x="61"/>
        <item m="1" x="53"/>
        <item m="1" x="25"/>
        <item m="1" x="40"/>
        <item m="1" x="29"/>
        <item m="1" x="22"/>
        <item m="1" x="57"/>
        <item m="1" x="62"/>
        <item m="1" x="47"/>
        <item m="1" x="36"/>
        <item m="1" x="9"/>
        <item m="1" x="20"/>
        <item m="1" x="43"/>
        <item m="1" x="46"/>
        <item m="1" x="51"/>
        <item m="1" x="15"/>
        <item m="1" x="28"/>
        <item m="1" x="37"/>
        <item m="1" x="42"/>
        <item m="1" x="11"/>
        <item m="1" x="41"/>
        <item m="1" x="56"/>
        <item m="1" x="34"/>
        <item m="1" x="30"/>
        <item m="1" x="3"/>
        <item x="0"/>
        <item x="1"/>
        <item x="2"/>
      </items>
    </pivotField>
    <pivotField name="Tgl SPM" compact="0" numFmtId="14" outline="0" showAll="0" defaultSubtotal="0">
      <items count="31">
        <item m="1" x="29"/>
        <item m="1" x="16"/>
        <item m="1" x="3"/>
        <item m="1" x="7"/>
        <item m="1" x="20"/>
        <item m="1" x="23"/>
        <item m="1" x="27"/>
        <item m="1" x="10"/>
        <item m="1" x="12"/>
        <item m="1" x="8"/>
        <item m="1" x="26"/>
        <item m="1" x="4"/>
        <item m="1" x="24"/>
        <item m="1" x="5"/>
        <item m="1" x="17"/>
        <item m="1" x="28"/>
        <item m="1" x="18"/>
        <item m="1" x="6"/>
        <item m="1" x="21"/>
        <item m="1" x="15"/>
        <item m="1" x="14"/>
        <item m="1" x="19"/>
        <item m="1" x="25"/>
        <item m="1" x="22"/>
        <item m="1" x="9"/>
        <item m="1" x="11"/>
        <item m="1" x="13"/>
        <item m="1" x="30"/>
        <item x="0"/>
        <item x="1"/>
        <item x="2"/>
      </items>
    </pivotField>
    <pivotField name="No DRPP" compact="0" outline="0" showAll="0" defaultSubtotal="0">
      <items count="122">
        <item m="1" x="18"/>
        <item m="1" x="23"/>
        <item x="4"/>
        <item x="6"/>
        <item x="5"/>
        <item x="3"/>
        <item m="1" x="45"/>
        <item m="1" x="30"/>
        <item m="1" x="92"/>
        <item m="1" x="39"/>
        <item m="1" x="28"/>
        <item m="1" x="13"/>
        <item m="1" x="109"/>
        <item m="1" x="26"/>
        <item m="1" x="10"/>
        <item m="1" x="105"/>
        <item m="1" x="85"/>
        <item m="1" x="42"/>
        <item m="1" x="29"/>
        <item m="1" x="98"/>
        <item m="1" x="75"/>
        <item m="1" x="57"/>
        <item m="1" x="54"/>
        <item m="1" x="35"/>
        <item m="1" x="24"/>
        <item m="1" x="46"/>
        <item m="1" x="81"/>
        <item m="1" x="62"/>
        <item m="1" x="43"/>
        <item m="1" x="80"/>
        <item m="1" x="61"/>
        <item m="1" x="119"/>
        <item m="1" x="101"/>
        <item m="1" x="82"/>
        <item m="1" x="15"/>
        <item m="1" x="113"/>
        <item m="1" x="104"/>
        <item m="1" x="84"/>
        <item m="1" x="64"/>
        <item m="1" x="47"/>
        <item m="1" x="110"/>
        <item m="1" x="88"/>
        <item m="1" x="67"/>
        <item m="1" x="50"/>
        <item m="1" x="72"/>
        <item m="1" x="55"/>
        <item m="1" x="36"/>
        <item m="1" x="73"/>
        <item m="1" x="56"/>
        <item m="1" x="37"/>
        <item m="1" x="25"/>
        <item m="1" x="48"/>
        <item m="1" x="31"/>
        <item m="1" x="63"/>
        <item m="1" x="44"/>
        <item m="1" x="99"/>
        <item m="1" x="77"/>
        <item m="1" x="58"/>
        <item m="1" x="40"/>
        <item m="1" x="106"/>
        <item m="1" x="86"/>
        <item m="1" x="65"/>
        <item m="1" x="49"/>
        <item m="1" x="34"/>
        <item m="1" x="20"/>
        <item m="1" x="120"/>
        <item m="1" x="102"/>
        <item m="1" x="111"/>
        <item m="1" x="89"/>
        <item m="1" x="68"/>
        <item m="1" x="51"/>
        <item m="1" x="76"/>
        <item m="1" x="116"/>
        <item m="1" x="96"/>
        <item m="1" x="74"/>
        <item m="1" x="114"/>
        <item m="1" x="93"/>
        <item m="1" x="71"/>
        <item m="1" x="53"/>
        <item m="1" x="19"/>
        <item m="1" x="118"/>
        <item m="1" x="100"/>
        <item m="1" x="78"/>
        <item m="1" x="59"/>
        <item m="1" x="41"/>
        <item m="1" x="79"/>
        <item m="1" x="60"/>
        <item m="1" x="32"/>
        <item m="1" x="17"/>
        <item m="1" x="117"/>
        <item m="1" x="97"/>
        <item m="1" x="21"/>
        <item m="1" x="121"/>
        <item m="1" x="103"/>
        <item m="1" x="83"/>
        <item m="1" x="91"/>
        <item m="1" x="70"/>
        <item m="1" x="52"/>
        <item m="1" x="33"/>
        <item m="1" x="38"/>
        <item m="1" x="27"/>
        <item m="1" x="11"/>
        <item m="1" x="107"/>
        <item m="1" x="95"/>
        <item m="1" x="16"/>
        <item m="1" x="115"/>
        <item m="1" x="94"/>
        <item m="1" x="14"/>
        <item m="1" x="112"/>
        <item m="1" x="90"/>
        <item m="1" x="69"/>
        <item m="1" x="108"/>
        <item m="1" x="87"/>
        <item m="1" x="66"/>
        <item m="1" x="22"/>
        <item m="1" x="12"/>
        <item x="0"/>
        <item x="1"/>
        <item x="2"/>
        <item x="7"/>
        <item x="8"/>
        <item x="9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name="No Kuitansi" compact="0" outline="0" showAll="0" defaultSubtotal="0">
      <items count="1829">
        <item m="1" x="1521"/>
        <item m="1" x="809"/>
        <item m="1" x="956"/>
        <item m="1" x="986"/>
        <item m="1" x="1017"/>
        <item m="1" x="1052"/>
        <item m="1" x="1087"/>
        <item m="1" x="1122"/>
        <item m="1" x="904"/>
        <item m="1" x="931"/>
        <item m="1" x="958"/>
        <item m="1" x="988"/>
        <item m="1" x="1019"/>
        <item m="1" x="1054"/>
        <item m="1" x="1089"/>
        <item m="1" x="1124"/>
        <item m="1" x="1154"/>
        <item m="1" x="1180"/>
        <item m="1" x="961"/>
        <item m="1" x="991"/>
        <item m="1" x="1022"/>
        <item m="1" x="1057"/>
        <item m="1" x="1092"/>
        <item m="1" x="1126"/>
        <item m="1" x="1156"/>
        <item m="1" x="1182"/>
        <item m="1" x="1200"/>
        <item m="1" x="1215"/>
        <item m="1" x="1026"/>
        <item m="1" x="1060"/>
        <item m="1" x="1095"/>
        <item m="1" x="1128"/>
        <item x="36"/>
        <item x="37"/>
        <item x="38"/>
        <item x="39"/>
        <item x="40"/>
        <item x="52"/>
        <item x="54"/>
        <item x="56"/>
        <item x="58"/>
        <item x="60"/>
        <item x="61"/>
        <item x="59"/>
        <item x="57"/>
        <item x="55"/>
        <item x="53"/>
        <item m="1" x="1290"/>
        <item x="50"/>
        <item x="49"/>
        <item x="4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m="1" x="1402"/>
        <item m="1" x="1438"/>
        <item m="1" x="1477"/>
        <item m="1" x="1515"/>
        <item m="1" x="1279"/>
        <item m="1" x="1304"/>
        <item m="1" x="1337"/>
        <item m="1" x="1370"/>
        <item m="1" x="1408"/>
        <item m="1" x="1443"/>
        <item m="1" x="1484"/>
        <item m="1" x="1522"/>
        <item m="1" x="1557"/>
        <item m="1" x="1591"/>
        <item m="1" x="1341"/>
        <item m="1" x="1374"/>
        <item m="1" x="1412"/>
        <item m="1" x="1447"/>
        <item m="1" x="1489"/>
        <item m="1" x="1526"/>
        <item m="1" x="1562"/>
        <item m="1" x="1596"/>
        <item m="1" x="1624"/>
        <item m="1" x="1653"/>
        <item m="1" x="860"/>
        <item m="1" x="883"/>
        <item m="1" x="908"/>
        <item m="1" x="936"/>
        <item m="1" x="964"/>
        <item m="1" x="995"/>
        <item m="1" x="1027"/>
        <item m="1" x="1061"/>
        <item m="1" x="1096"/>
        <item m="1" x="1129"/>
        <item m="1" x="910"/>
        <item m="1" x="938"/>
        <item m="1" x="966"/>
        <item m="1" x="997"/>
        <item m="1" x="1029"/>
        <item m="1" x="1063"/>
        <item m="1" x="1098"/>
        <item m="1" x="1131"/>
        <item m="1" x="1159"/>
        <item m="1" x="1185"/>
        <item m="1" x="967"/>
        <item m="1" x="998"/>
        <item m="1" x="1030"/>
        <item m="1" x="1064"/>
        <item m="1" x="1099"/>
        <item m="1" x="1133"/>
        <item m="1" x="1161"/>
        <item m="1" x="1186"/>
        <item m="1" x="1203"/>
        <item m="1" x="1218"/>
        <item m="1" x="1032"/>
        <item m="1" x="1066"/>
        <item m="1" x="1100"/>
        <item m="1" x="1134"/>
        <item m="1" x="1162"/>
        <item x="198"/>
        <item x="199"/>
        <item x="201"/>
        <item x="203"/>
        <item x="207"/>
        <item x="210"/>
        <item x="209"/>
        <item x="110"/>
        <item x="115"/>
        <item x="119"/>
        <item x="123"/>
        <item x="127"/>
        <item x="194"/>
        <item x="196"/>
        <item x="132"/>
        <item x="138"/>
        <item x="214"/>
        <item x="216"/>
        <item x="140"/>
        <item x="144"/>
        <item x="192"/>
        <item x="190"/>
        <item x="189"/>
        <item x="184"/>
        <item x="183"/>
        <item x="182"/>
        <item x="180"/>
        <item x="118"/>
        <item x="116"/>
        <item x="167"/>
        <item x="171"/>
        <item x="173"/>
        <item x="175"/>
        <item x="177"/>
        <item x="179"/>
        <item x="178"/>
        <item x="176"/>
        <item x="174"/>
        <item x="172"/>
        <item x="170"/>
        <item x="168"/>
        <item x="166"/>
        <item x="164"/>
        <item x="162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3"/>
        <item x="141"/>
        <item x="139"/>
        <item x="137"/>
        <item x="135"/>
        <item x="133"/>
        <item x="113"/>
        <item x="130"/>
        <item x="128"/>
        <item x="126"/>
        <item x="124"/>
        <item x="122"/>
        <item x="120"/>
        <item x="114"/>
        <item x="111"/>
        <item m="1" x="1257"/>
        <item m="1" x="1281"/>
        <item m="1" x="1307"/>
        <item m="1" x="1342"/>
        <item m="1" x="1375"/>
        <item m="1" x="1413"/>
        <item m="1" x="1448"/>
        <item m="1" x="1242"/>
        <item m="1" x="1260"/>
        <item m="1" x="1002"/>
        <item m="1" x="1036"/>
        <item m="1" x="1071"/>
        <item m="1" x="1105"/>
        <item m="1" x="1138"/>
        <item m="1" x="1166"/>
        <item m="1" x="1189"/>
        <item m="1" x="974"/>
        <item m="1" x="1005"/>
        <item m="1" x="1039"/>
        <item m="1" x="1074"/>
        <item m="1" x="1108"/>
        <item m="1" x="1142"/>
        <item m="1" x="1078"/>
        <item m="1" x="1112"/>
        <item m="1" x="1146"/>
        <item m="1" x="1173"/>
        <item m="1" x="1194"/>
        <item m="1" x="1209"/>
        <item m="1" x="1224"/>
        <item m="1" x="1238"/>
        <item m="1" x="1255"/>
        <item m="1" x="1115"/>
        <item m="1" x="1148"/>
        <item m="1" x="1175"/>
        <item m="1" x="1196"/>
        <item m="1" x="1211"/>
        <item m="1" x="1226"/>
        <item m="1" x="1240"/>
        <item m="1" x="1258"/>
        <item m="1" x="1282"/>
        <item m="1" x="1308"/>
        <item m="1" x="1178"/>
        <item m="1" x="1198"/>
        <item m="1" x="1213"/>
        <item m="1" x="1228"/>
        <item m="1" x="1243"/>
        <item m="1" x="1261"/>
        <item m="1" x="1284"/>
        <item m="1" x="1310"/>
        <item m="1" x="1344"/>
        <item m="1" x="1377"/>
        <item m="1" x="1214"/>
        <item m="1" x="1229"/>
        <item m="1" x="1244"/>
        <item m="1" x="1263"/>
        <item m="1" x="1286"/>
        <item m="1" x="1313"/>
        <item m="1" x="1347"/>
        <item m="1" x="1379"/>
        <item m="1" x="1416"/>
        <item m="1" x="1452"/>
        <item m="1" x="1245"/>
        <item m="1" x="1264"/>
        <item m="1" x="1287"/>
        <item m="1" x="1315"/>
        <item m="1" x="1349"/>
        <item m="1" x="1381"/>
        <item m="1" x="1418"/>
        <item m="1" x="1454"/>
        <item m="1" x="1494"/>
        <item m="1" x="1530"/>
        <item m="1" x="1288"/>
        <item m="1" x="1316"/>
        <item m="1" x="1664"/>
        <item m="1" x="1688"/>
        <item m="1" x="1715"/>
        <item m="1" x="1744"/>
        <item m="1" x="1776"/>
        <item m="1" x="1813"/>
        <item m="1" x="242"/>
        <item m="1" x="281"/>
        <item m="1" x="317"/>
        <item m="1" x="352"/>
        <item m="1" x="1718"/>
        <item m="1" x="1747"/>
        <item m="1" x="1779"/>
        <item m="1" x="1816"/>
        <item m="1" x="245"/>
        <item m="1" x="284"/>
        <item m="1" x="320"/>
        <item m="1" x="354"/>
        <item m="1" x="386"/>
        <item m="1" x="413"/>
        <item m="1" x="1784"/>
        <item m="1" x="1821"/>
        <item m="1" x="250"/>
        <item m="1" x="288"/>
        <item m="1" x="324"/>
        <item m="1" x="358"/>
        <item m="1" x="390"/>
        <item m="1" x="415"/>
        <item m="1" x="439"/>
        <item m="1" x="462"/>
        <item m="1" x="254"/>
        <item m="1" x="292"/>
        <item m="1" x="328"/>
        <item m="1" x="361"/>
        <item m="1" x="393"/>
        <item m="1" x="418"/>
        <item m="1" x="442"/>
        <item m="1" x="464"/>
        <item m="1" x="483"/>
        <item m="1" x="500"/>
        <item m="1" x="1265"/>
        <item m="1" x="1289"/>
        <item m="1" x="1317"/>
        <item m="1" x="1350"/>
        <item m="1" x="1382"/>
        <item m="1" x="1419"/>
        <item m="1" x="1456"/>
        <item m="1" x="1496"/>
        <item m="1" x="1532"/>
        <item m="1" x="1567"/>
        <item m="1" x="1318"/>
        <item m="1" x="1351"/>
        <item m="1" x="1383"/>
        <item m="1" x="1420"/>
        <item m="1" x="1457"/>
        <item m="1" x="1497"/>
        <item m="1" x="1533"/>
        <item m="1" x="1568"/>
        <item m="1" x="1600"/>
        <item m="1" x="1629"/>
        <item m="1" x="1384"/>
        <item m="1" x="1421"/>
        <item m="1" x="1458"/>
        <item m="1" x="1498"/>
        <item m="1" x="1534"/>
        <item m="1" x="1569"/>
        <item m="1" x="1601"/>
        <item m="1" x="1630"/>
        <item m="1" x="1658"/>
        <item m="1" x="1683"/>
        <item m="1" x="1459"/>
        <item m="1" x="1499"/>
        <item m="1" x="1535"/>
        <item m="1" x="1570"/>
        <item m="1" x="1603"/>
        <item m="1" x="1632"/>
        <item m="1" x="1660"/>
        <item m="1" x="1685"/>
        <item m="1" x="1712"/>
        <item m="1" x="1741"/>
        <item m="1" x="1536"/>
        <item m="1" x="1573"/>
        <item m="1" x="1605"/>
        <item m="1" x="1634"/>
        <item m="1" x="1662"/>
        <item m="1" x="1788"/>
        <item m="1" x="1825"/>
        <item m="1" x="255"/>
        <item m="1" x="293"/>
        <item m="1" x="329"/>
        <item m="1" x="362"/>
        <item m="1" x="1726"/>
        <item m="1" x="1757"/>
        <item m="1" x="1791"/>
        <item m="1" x="220"/>
        <item m="1" x="259"/>
        <item m="1" x="296"/>
        <item m="1" x="332"/>
        <item m="1" x="365"/>
        <item m="1" x="396"/>
        <item m="1" x="420"/>
        <item m="1" x="1796"/>
        <item m="1" x="224"/>
        <item m="1" x="263"/>
        <item m="1" x="299"/>
        <item m="1" x="335"/>
        <item m="1" x="368"/>
        <item m="1" x="399"/>
        <item m="1" x="446"/>
        <item m="1" x="467"/>
        <item m="1" x="339"/>
        <item m="1" x="371"/>
        <item m="1" x="424"/>
        <item m="1" x="448"/>
        <item m="1" x="469"/>
        <item m="1" x="487"/>
        <item m="1" x="504"/>
        <item m="1" x="1267"/>
        <item m="1" x="1291"/>
        <item m="1" x="1319"/>
        <item m="1" x="1352"/>
        <item m="1" x="1385"/>
        <item m="1" x="1422"/>
        <item m="1" x="1460"/>
        <item m="1" x="1500"/>
        <item m="1" x="1571"/>
        <item m="1" x="1320"/>
        <item m="1" x="1353"/>
        <item m="1" x="1386"/>
        <item m="1" x="1423"/>
        <item m="1" x="1461"/>
        <item m="1" x="1501"/>
        <item m="1" x="1537"/>
        <item m="1" x="1574"/>
        <item m="1" x="1606"/>
        <item m="1" x="1635"/>
        <item m="1" x="1751"/>
        <item m="1" x="1785"/>
        <item m="1" x="1822"/>
        <item m="1" x="1615"/>
        <item m="1" x="1646"/>
        <item m="1" x="1671"/>
        <item m="1" x="1696"/>
        <item m="1" x="1722"/>
        <item m="1" x="1754"/>
        <item m="1" x="1789"/>
        <item m="1" x="1826"/>
        <item m="1" x="256"/>
        <item m="1" x="294"/>
        <item m="1" x="1674"/>
        <item m="1" x="1701"/>
        <item m="1" x="1727"/>
        <item m="1" x="1758"/>
        <item m="1" x="1792"/>
        <item m="1" x="221"/>
        <item m="1" x="260"/>
        <item m="1" x="297"/>
        <item m="1" x="333"/>
        <item m="1" x="366"/>
        <item m="1" x="1731"/>
        <item m="1" x="1762"/>
        <item m="1" x="1797"/>
        <item m="1" x="225"/>
        <item m="1" x="264"/>
        <item m="1" x="300"/>
        <item m="1" x="336"/>
        <item m="1" x="369"/>
        <item m="1" x="400"/>
        <item m="1" x="423"/>
        <item m="1" x="1801"/>
        <item m="1" x="230"/>
        <item m="1" x="269"/>
        <item m="1" x="304"/>
        <item m="1" x="340"/>
        <item m="1" x="372"/>
        <item m="1" x="401"/>
        <item m="1" x="425"/>
        <item m="1" x="449"/>
        <item m="1" x="470"/>
        <item m="1" x="273"/>
        <item m="1" x="308"/>
        <item m="1" x="344"/>
        <item m="1" x="376"/>
        <item m="1" x="404"/>
        <item m="1" x="427"/>
        <item m="1" x="450"/>
        <item m="1" x="471"/>
        <item m="1" x="489"/>
        <item m="1" x="506"/>
        <item m="1" x="1268"/>
        <item m="1" x="1292"/>
        <item m="1" x="1321"/>
        <item m="1" x="1354"/>
        <item m="1" x="1387"/>
        <item m="1" x="1424"/>
        <item m="1" x="1462"/>
        <item m="1" x="1502"/>
        <item m="1" x="1538"/>
        <item m="1" x="1575"/>
        <item m="1" x="1322"/>
        <item m="1" x="1355"/>
        <item m="1" x="1388"/>
        <item m="1" x="1425"/>
        <item m="1" x="1463"/>
        <item m="1" x="1503"/>
        <item m="1" x="1539"/>
        <item m="1" x="1576"/>
        <item m="1" x="1607"/>
        <item m="1" x="1637"/>
        <item m="1" x="1392"/>
        <item m="1" x="1428"/>
        <item m="1" x="1466"/>
        <item m="1" x="1506"/>
        <item m="1" x="1542"/>
        <item m="1" x="1578"/>
        <item m="1" x="1608"/>
        <item m="1" x="1639"/>
        <item m="1" x="1666"/>
        <item m="1" x="1691"/>
        <item m="1" x="1471"/>
        <item m="1" x="1510"/>
        <item m="1" x="1546"/>
        <item m="1" x="1583"/>
        <item m="1" x="265"/>
        <item m="1" x="301"/>
        <item m="1" x="337"/>
        <item m="1" x="370"/>
        <item m="1" x="1735"/>
        <item m="1" x="1766"/>
        <item m="1" x="1802"/>
        <item m="1" x="231"/>
        <item m="1" x="270"/>
        <item m="1" x="305"/>
        <item m="1" x="341"/>
        <item m="1" x="373"/>
        <item m="1" x="402"/>
        <item m="1" x="426"/>
        <item m="1" x="1806"/>
        <item m="1" x="234"/>
        <item m="1" x="274"/>
        <item m="1" x="309"/>
        <item m="1" x="345"/>
        <item m="1" x="377"/>
        <item m="1" x="405"/>
        <item m="1" x="428"/>
        <item m="1" x="451"/>
        <item m="1" x="472"/>
        <item m="1" x="277"/>
        <item m="1" x="312"/>
        <item m="1" x="348"/>
        <item m="1" x="380"/>
        <item m="1" x="408"/>
        <item m="1" x="431"/>
        <item m="1" x="453"/>
        <item m="1" x="473"/>
        <item m="1" x="490"/>
        <item m="1" x="507"/>
        <item m="1" x="1269"/>
        <item m="1" x="1293"/>
        <item m="1" x="1323"/>
        <item m="1" x="1356"/>
        <item m="1" x="1389"/>
        <item m="1" x="1426"/>
        <item m="1" x="1464"/>
        <item m="1" x="1504"/>
        <item m="1" x="1540"/>
        <item m="1" x="1577"/>
        <item m="1" x="1326"/>
        <item m="1" x="1359"/>
        <item m="1" x="1393"/>
        <item m="1" x="1429"/>
        <item m="1" x="1467"/>
        <item m="1" x="1507"/>
        <item m="1" x="1543"/>
        <item m="1" x="1579"/>
        <item m="1" x="1609"/>
        <item m="1" x="1640"/>
        <item m="1" x="1397"/>
        <item m="1" x="1433"/>
        <item m="1" x="1472"/>
        <item m="1" x="1511"/>
        <item m="1" x="1547"/>
        <item m="1" x="1584"/>
        <item m="1" x="1612"/>
        <item m="1" x="1642"/>
        <item m="1" x="1668"/>
        <item m="1" x="1694"/>
        <item m="1" x="1478"/>
        <item m="1" x="1516"/>
        <item m="1" x="1551"/>
        <item m="1" x="1586"/>
        <item m="1" x="1616"/>
        <item m="1" x="1647"/>
        <item m="1" x="1672"/>
        <item m="1" x="1697"/>
        <item m="1" x="1723"/>
        <item m="1" x="1755"/>
        <item m="1" x="1558"/>
        <item m="1" x="1592"/>
        <item m="1" x="1620"/>
        <item m="1" x="1650"/>
        <item m="1" x="1675"/>
        <item m="1" x="1702"/>
        <item m="1" x="1728"/>
        <item m="1" x="1759"/>
        <item m="1" x="1793"/>
        <item m="1" x="222"/>
        <item m="1" x="1625"/>
        <item m="1" x="1654"/>
        <item m="1" x="1678"/>
        <item m="1" x="1705"/>
        <item m="1" x="1732"/>
        <item m="1" x="1763"/>
        <item m="1" x="1798"/>
        <item m="1" x="226"/>
        <item m="1" x="266"/>
        <item m="1" x="302"/>
        <item m="1" x="1681"/>
        <item m="1" x="1708"/>
        <item m="1" x="1736"/>
        <item m="1" x="1767"/>
        <item m="1" x="1803"/>
        <item m="1" x="232"/>
        <item m="1" x="271"/>
        <item m="1" x="306"/>
        <item m="1" x="342"/>
        <item m="1" x="374"/>
        <item m="1" x="1739"/>
        <item m="1" x="1770"/>
        <item m="1" x="1807"/>
        <item m="1" x="235"/>
        <item m="1" x="275"/>
        <item m="1" x="310"/>
        <item m="1" x="346"/>
        <item m="1" x="378"/>
        <item m="1" x="406"/>
        <item m="1" x="429"/>
        <item m="1" x="1809"/>
        <item m="1" x="237"/>
        <item m="1" x="278"/>
        <item m="1" x="313"/>
        <item m="1" x="349"/>
        <item m="1" x="381"/>
        <item m="1" x="409"/>
        <item m="1" x="432"/>
        <item m="1" x="454"/>
        <item m="1" x="474"/>
        <item m="1" x="315"/>
        <item m="1" x="351"/>
        <item m="1" x="383"/>
        <item m="1" x="411"/>
        <item m="1" x="434"/>
        <item m="1" x="456"/>
        <item m="1" x="476"/>
        <item m="1" x="492"/>
        <item m="1" x="508"/>
        <item m="1" x="1272"/>
        <item m="1" x="1296"/>
        <item m="1" x="1327"/>
        <item m="1" x="1360"/>
        <item m="1" x="1394"/>
        <item m="1" x="1430"/>
        <item m="1" x="1468"/>
        <item m="1" x="1508"/>
        <item m="1" x="1544"/>
        <item m="1" x="1580"/>
        <item m="1" x="1330"/>
        <item m="1" x="1363"/>
        <item m="1" x="1398"/>
        <item m="1" x="1434"/>
        <item m="1" x="1473"/>
        <item m="1" x="1512"/>
        <item m="1" x="1548"/>
        <item m="1" x="1613"/>
        <item m="1" x="1643"/>
        <item m="1" x="1403"/>
        <item m="1" x="1479"/>
        <item m="1" x="1552"/>
        <item m="1" x="1587"/>
        <item m="1" x="1617"/>
        <item m="1" x="1648"/>
        <item m="1" x="1698"/>
        <item m="1" x="1485"/>
        <item m="1" x="1523"/>
        <item m="1" x="1559"/>
        <item m="1" x="1593"/>
        <item m="1" x="1621"/>
        <item m="1" x="1651"/>
        <item m="1" x="1676"/>
        <item m="1" x="1703"/>
        <item m="1" x="1729"/>
        <item m="1" x="1333"/>
        <item m="1" x="1366"/>
        <item m="1" x="1404"/>
        <item m="1" x="1439"/>
        <item m="1" x="1480"/>
        <item m="1" x="1517"/>
        <item m="1" x="1553"/>
        <item m="1" x="1588"/>
        <item m="1" x="1338"/>
        <item m="1" x="1371"/>
        <item m="1" x="1409"/>
        <item m="1" x="1444"/>
        <item m="1" x="1486"/>
        <item m="1" x="457"/>
        <item m="1" x="477"/>
        <item m="1" x="493"/>
        <item m="1" x="509"/>
        <item m="1" x="521"/>
        <item m="1" x="384"/>
        <item m="1" x="412"/>
        <item m="1" x="435"/>
        <item m="1" x="458"/>
        <item m="1" x="478"/>
        <item m="1" x="494"/>
        <item m="1" x="510"/>
        <item m="1" x="522"/>
        <item m="1" x="533"/>
        <item m="1" x="544"/>
        <item m="1" x="436"/>
        <item m="1" x="459"/>
        <item m="1" x="479"/>
        <item m="1" x="495"/>
        <item m="1" x="511"/>
        <item m="1" x="523"/>
        <item m="1" x="534"/>
        <item m="1" x="545"/>
        <item m="1" x="556"/>
        <item m="1" x="567"/>
        <item m="1" x="480"/>
        <item m="1" x="496"/>
        <item m="1" x="512"/>
        <item m="1" x="524"/>
        <item m="1" x="535"/>
        <item m="1" x="546"/>
        <item m="1" x="557"/>
        <item m="1" x="568"/>
        <item m="1" x="437"/>
        <item m="1" x="460"/>
        <item m="1" x="481"/>
        <item m="1" x="497"/>
        <item m="1" x="513"/>
        <item m="1" x="525"/>
        <item m="1" x="536"/>
        <item m="1" x="547"/>
        <item m="1" x="558"/>
        <item m="1" x="569"/>
        <item m="1" x="498"/>
        <item m="1" x="514"/>
        <item m="1" x="526"/>
        <item m="1" x="537"/>
        <item m="1" x="548"/>
        <item m="1" x="560"/>
        <item m="1" x="571"/>
        <item m="1" x="581"/>
        <item m="1" x="592"/>
        <item m="1" x="515"/>
        <item m="1" x="527"/>
        <item m="1" x="538"/>
        <item m="1" x="549"/>
        <item m="1" x="561"/>
        <item m="1" x="572"/>
        <item m="1" x="583"/>
        <item m="1" x="594"/>
        <item m="1" x="607"/>
        <item m="1" x="622"/>
        <item m="1" x="539"/>
        <item m="1" x="550"/>
        <item m="1" x="562"/>
        <item m="1" x="573"/>
        <item m="1" x="608"/>
        <item m="1" x="623"/>
        <item m="1" x="640"/>
        <item m="1" x="658"/>
        <item m="1" x="563"/>
        <item m="1" x="574"/>
        <item m="1" x="584"/>
        <item m="1" x="595"/>
        <item m="1" x="610"/>
        <item m="1" x="625"/>
        <item m="1" x="642"/>
        <item m="1" x="660"/>
        <item m="1" x="681"/>
        <item m="1" x="701"/>
        <item m="1" x="585"/>
        <item m="1" x="596"/>
        <item m="1" x="611"/>
        <item m="1" x="626"/>
        <item m="1" x="644"/>
        <item m="1" x="662"/>
        <item m="1" x="612"/>
        <item m="1" x="627"/>
        <item m="1" x="645"/>
        <item m="1" x="663"/>
        <item m="1" x="704"/>
        <item m="1" x="587"/>
        <item m="1" x="598"/>
        <item m="1" x="613"/>
        <item m="1" x="628"/>
        <item m="1" x="646"/>
        <item m="1" x="664"/>
        <item m="1" x="684"/>
        <item m="1" x="705"/>
        <item m="1" x="728"/>
        <item m="1" x="751"/>
        <item m="1" x="1780"/>
        <item m="1" x="1817"/>
        <item m="1" x="246"/>
        <item m="1" x="285"/>
        <item m="1" x="321"/>
        <item m="1" x="355"/>
        <item m="1" x="387"/>
        <item m="1" x="414"/>
        <item m="1" x="438"/>
        <item m="1" x="461"/>
        <item m="1" x="251"/>
        <item m="1" x="289"/>
        <item m="1" x="325"/>
        <item m="1" x="359"/>
        <item m="1" x="391"/>
        <item m="1" x="416"/>
        <item m="1" x="440"/>
        <item m="1" x="463"/>
        <item m="1" x="482"/>
        <item m="1" x="499"/>
        <item m="1" x="330"/>
        <item m="1" x="363"/>
        <item m="1" x="394"/>
        <item m="1" x="419"/>
        <item m="1" x="443"/>
        <item m="1" x="465"/>
        <item m="1" x="484"/>
        <item m="1" x="501"/>
        <item m="1" x="516"/>
        <item m="1" x="528"/>
        <item m="1" x="397"/>
        <item m="1" x="421"/>
        <item m="1" x="444"/>
        <item m="1" x="466"/>
        <item m="1" x="485"/>
        <item m="1" x="502"/>
        <item m="1" x="517"/>
        <item m="1" x="529"/>
        <item m="1" x="540"/>
        <item m="1" x="551"/>
        <item m="1" x="447"/>
        <item m="1" x="468"/>
        <item m="1" x="486"/>
        <item m="1" x="503"/>
        <item m="1" x="518"/>
        <item m="1" x="530"/>
        <item m="1" x="541"/>
        <item m="1" x="552"/>
        <item m="1" x="564"/>
        <item m="1" x="575"/>
        <item m="1" x="488"/>
        <item m="1" x="505"/>
        <item m="1" x="519"/>
        <item m="1" x="531"/>
        <item m="1" x="542"/>
        <item m="1" x="553"/>
        <item m="1" x="565"/>
        <item m="1" x="576"/>
        <item m="1" x="586"/>
        <item m="1" x="597"/>
        <item m="1" x="520"/>
        <item m="1" x="532"/>
        <item m="1" x="543"/>
        <item m="1" x="554"/>
        <item m="1" x="729"/>
        <item m="1" x="599"/>
        <item m="1" x="614"/>
        <item m="1" x="629"/>
        <item m="1" x="647"/>
        <item m="1" x="665"/>
        <item m="1" x="685"/>
        <item m="1" x="706"/>
        <item m="1" x="730"/>
        <item m="1" x="752"/>
        <item m="1" x="774"/>
        <item m="1" x="630"/>
        <item m="1" x="648"/>
        <item m="1" x="666"/>
        <item m="1" x="686"/>
        <item m="1" x="707"/>
        <item m="1" x="731"/>
        <item m="1" x="753"/>
        <item m="1" x="775"/>
        <item m="1" x="796"/>
        <item m="1" x="818"/>
        <item m="1" x="669"/>
        <item m="1" x="689"/>
        <item m="1" x="709"/>
        <item m="1" x="733"/>
        <item m="1" x="754"/>
        <item m="1" x="776"/>
        <item m="1" x="797"/>
        <item m="1" x="819"/>
        <item m="1" x="861"/>
        <item m="1" x="712"/>
        <item m="1" x="756"/>
        <item m="1" x="778"/>
        <item m="1" x="798"/>
        <item m="1" x="820"/>
        <item m="1" x="842"/>
        <item m="1" x="862"/>
        <item m="1" x="885"/>
        <item m="1" x="911"/>
        <item m="1" x="759"/>
        <item m="1" x="781"/>
        <item m="1" x="800"/>
        <item m="1" x="822"/>
        <item m="1" x="844"/>
        <item m="1" x="864"/>
        <item m="1" x="887"/>
        <item m="1" x="913"/>
        <item m="1" x="939"/>
        <item m="1" x="968"/>
        <item m="1" x="803"/>
        <item m="1" x="825"/>
        <item m="1" x="577"/>
        <item m="1" x="588"/>
        <item m="1" x="600"/>
        <item m="1" x="615"/>
        <item m="1" x="631"/>
        <item m="1" x="649"/>
        <item m="1" x="667"/>
        <item m="1" x="687"/>
        <item m="1" x="708"/>
        <item m="1" x="732"/>
        <item m="1" x="602"/>
        <item m="1" x="617"/>
        <item m="1" x="633"/>
        <item m="1" x="651"/>
        <item m="1" x="670"/>
        <item m="1" x="690"/>
        <item m="1" x="710"/>
        <item m="1" x="734"/>
        <item m="1" x="755"/>
        <item m="1" x="777"/>
        <item m="1" x="635"/>
        <item m="1" x="653"/>
        <item m="1" x="672"/>
        <item m="1" x="692"/>
        <item m="1" x="713"/>
        <item m="1" x="736"/>
        <item m="1" x="757"/>
        <item m="1" x="779"/>
        <item m="1" x="799"/>
        <item m="1" x="821"/>
        <item m="1" x="674"/>
        <item m="1" x="694"/>
        <item m="1" x="715"/>
        <item m="1" x="738"/>
        <item m="1" x="760"/>
        <item m="1" x="782"/>
        <item m="1" x="801"/>
        <item m="1" x="823"/>
        <item m="1" x="845"/>
        <item m="1" x="865"/>
        <item m="1" x="740"/>
        <item m="1" x="762"/>
        <item m="1" x="784"/>
        <item m="1" x="804"/>
        <item m="1" x="826"/>
        <item m="1" x="846"/>
        <item m="1" x="866"/>
        <item m="1" x="889"/>
        <item m="1" x="915"/>
        <item m="1" x="765"/>
        <item m="1" x="787"/>
        <item m="1" x="807"/>
        <item m="1" x="829"/>
        <item m="1" x="849"/>
        <item m="1" x="869"/>
        <item m="1" x="891"/>
        <item m="1" x="917"/>
        <item m="1" x="943"/>
        <item m="1" x="972"/>
        <item m="1" x="810"/>
        <item m="1" x="831"/>
        <item m="1" x="851"/>
        <item m="1" x="871"/>
        <item m="1" x="893"/>
        <item m="1" x="919"/>
        <item m="1" x="945"/>
        <item m="1" x="975"/>
        <item m="1" x="1006"/>
        <item m="1" x="1040"/>
        <item m="1" x="853"/>
        <item m="1" x="873"/>
        <item m="1" x="895"/>
        <item m="1" x="922"/>
        <item m="1" x="948"/>
        <item m="1" x="978"/>
        <item m="1" x="1009"/>
        <item m="1" x="1043"/>
        <item m="1" x="1113"/>
        <item m="1" x="897"/>
        <item m="1" x="924"/>
        <item m="1" x="951"/>
        <item m="1" x="981"/>
        <item m="1" x="1011"/>
        <item m="1" x="1045"/>
        <item m="1" x="1080"/>
        <item m="1" x="1116"/>
        <item m="1" x="1149"/>
        <item m="1" x="1176"/>
        <item m="1" x="555"/>
        <item m="1" x="566"/>
        <item m="1" x="578"/>
        <item m="1" x="589"/>
        <item m="1" x="601"/>
        <item m="1" x="616"/>
        <item m="1" x="632"/>
        <item m="1" x="650"/>
        <item m="1" x="668"/>
        <item m="1" x="688"/>
        <item m="1" x="579"/>
        <item m="1" x="590"/>
        <item m="1" x="603"/>
        <item m="1" x="618"/>
        <item m="1" x="634"/>
        <item m="1" x="652"/>
        <item m="1" x="671"/>
        <item m="1" x="691"/>
        <item m="1" x="711"/>
        <item m="1" x="735"/>
        <item m="1" x="604"/>
        <item m="1" x="619"/>
        <item m="1" x="636"/>
        <item m="1" x="654"/>
        <item m="1" x="673"/>
        <item m="1" x="693"/>
        <item m="1" x="714"/>
        <item m="1" x="737"/>
        <item m="1" x="758"/>
        <item m="1" x="780"/>
        <item m="1" x="637"/>
        <item m="1" x="655"/>
        <item m="1" x="675"/>
        <item m="1" x="695"/>
        <item m="1" x="716"/>
        <item m="1" x="739"/>
        <item m="1" x="761"/>
        <item m="1" x="783"/>
        <item m="1" x="802"/>
        <item m="1" x="824"/>
        <item m="1" x="677"/>
        <item m="1" x="697"/>
        <item m="1" x="717"/>
        <item m="1" x="741"/>
        <item m="1" x="763"/>
        <item m="1" x="785"/>
        <item m="1" x="805"/>
        <item m="1" x="827"/>
        <item m="1" x="847"/>
        <item m="1" x="867"/>
        <item m="1" x="720"/>
        <item m="1" x="718"/>
        <item m="1" x="742"/>
        <item m="1" x="764"/>
        <item m="1" x="786"/>
        <item m="1" x="806"/>
        <item m="1" x="828"/>
        <item m="1" x="679"/>
        <item m="1" x="699"/>
        <item m="1" x="721"/>
        <item m="1" x="744"/>
        <item m="1" x="766"/>
        <item m="1" x="788"/>
        <item m="1" x="808"/>
        <item m="1" x="830"/>
        <item m="1" x="850"/>
        <item m="1" x="870"/>
        <item m="1" x="723"/>
        <item m="1" x="746"/>
        <item m="1" x="767"/>
        <item m="1" x="789"/>
        <item m="1" x="811"/>
        <item m="1" x="832"/>
        <item m="1" x="852"/>
        <item m="1" x="872"/>
        <item m="1" x="894"/>
        <item m="1" x="920"/>
        <item m="1" x="769"/>
        <item m="1" x="791"/>
        <item m="1" x="812"/>
        <item m="1" x="833"/>
        <item m="1" x="854"/>
        <item m="1" x="874"/>
        <item m="1" x="896"/>
        <item m="1" x="923"/>
        <item m="1" x="949"/>
        <item m="1" x="979"/>
        <item m="1" x="814"/>
        <item m="1" x="835"/>
        <item m="1" x="899"/>
        <item m="1" x="926"/>
        <item m="1" x="952"/>
        <item m="1" x="982"/>
        <item m="1" x="1013"/>
        <item m="1" x="1047"/>
        <item m="1" x="1083"/>
        <item m="1" x="1119"/>
        <item m="1" x="901"/>
        <item m="1" x="928"/>
        <item m="1" x="953"/>
        <item m="1" x="984"/>
        <item m="1" x="1014"/>
        <item m="1" x="1048"/>
        <item m="1" x="1084"/>
        <item m="1" x="1120"/>
        <item m="1" x="1152"/>
        <item m="1" x="1179"/>
        <item m="1" x="559"/>
        <item m="1" x="570"/>
        <item m="1" x="580"/>
        <item m="1" x="591"/>
        <item m="1" x="605"/>
        <item m="1" x="620"/>
        <item m="1" x="638"/>
        <item m="1" x="656"/>
        <item m="1" x="676"/>
        <item m="1" x="696"/>
        <item m="1" x="582"/>
        <item m="1" x="593"/>
        <item m="1" x="606"/>
        <item m="1" x="621"/>
        <item m="1" x="639"/>
        <item m="1" x="657"/>
        <item m="1" x="678"/>
        <item m="1" x="698"/>
        <item m="1" x="719"/>
        <item m="1" x="743"/>
        <item m="1" x="722"/>
        <item m="1" x="745"/>
        <item m="1" x="609"/>
        <item m="1" x="624"/>
        <item m="1" x="641"/>
        <item m="1" x="659"/>
        <item m="1" x="680"/>
        <item m="1" x="700"/>
        <item m="1" x="724"/>
        <item m="1" x="747"/>
        <item m="1" x="768"/>
        <item m="1" x="790"/>
        <item m="1" x="643"/>
        <item m="1" x="661"/>
        <item m="1" x="682"/>
        <item m="1" x="702"/>
        <item m="1" x="725"/>
        <item m="1" x="748"/>
        <item m="1" x="770"/>
        <item m="1" x="792"/>
        <item m="1" x="813"/>
        <item m="1" x="834"/>
        <item m="1" x="683"/>
        <item m="1" x="703"/>
        <item m="1" x="726"/>
        <item m="1" x="749"/>
        <item m="1" x="771"/>
        <item m="1" x="793"/>
        <item m="1" x="815"/>
        <item m="1" x="836"/>
        <item m="1" x="855"/>
        <item m="1" x="875"/>
        <item m="1" x="727"/>
        <item m="1" x="750"/>
        <item m="1" x="772"/>
        <item m="1" x="794"/>
        <item m="1" x="816"/>
        <item m="1" x="837"/>
        <item m="1" x="856"/>
        <item m="1" x="876"/>
        <item m="1" x="898"/>
        <item m="1" x="925"/>
        <item m="1" x="773"/>
        <item m="1" x="795"/>
        <item m="1" x="817"/>
        <item m="1" x="838"/>
        <item m="1" x="857"/>
        <item m="1" x="877"/>
        <item m="1" x="900"/>
        <item m="1" x="927"/>
        <item m="1" x="983"/>
        <item m="1" x="839"/>
        <item m="1" x="878"/>
        <item m="1" x="929"/>
        <item m="1" x="954"/>
        <item m="1" x="1015"/>
        <item m="1" x="1049"/>
        <item m="1" x="902"/>
        <item m="1" x="955"/>
        <item m="1" x="985"/>
        <item m="1" x="1016"/>
        <item m="1" x="1051"/>
        <item m="1" x="1086"/>
        <item m="1" x="1121"/>
        <item m="1" x="1050"/>
        <item m="1" x="1085"/>
        <item m="1" x="879"/>
        <item m="1" x="903"/>
        <item m="1" x="930"/>
        <item m="1" x="957"/>
        <item m="1" x="987"/>
        <item m="1" x="1018"/>
        <item m="1" x="1053"/>
        <item m="1" x="1088"/>
        <item m="1" x="1123"/>
        <item m="1" x="1153"/>
        <item m="1" x="932"/>
        <item m="1" x="959"/>
        <item m="1" x="989"/>
        <item m="1" x="1020"/>
        <item m="1" x="1055"/>
        <item m="1" x="1090"/>
        <item m="1" x="1125"/>
        <item m="1" x="1155"/>
        <item m="1" x="1181"/>
        <item m="1" x="1199"/>
        <item m="1" x="992"/>
        <item m="1" x="1023"/>
        <item m="1" x="1058"/>
        <item m="1" x="1093"/>
        <item m="1" x="1127"/>
        <item m="1" x="1157"/>
        <item m="1" x="1183"/>
        <item m="1" x="1201"/>
        <item m="1" x="1216"/>
        <item m="1" x="1230"/>
        <item m="1" x="1062"/>
        <item m="1" x="1097"/>
        <item m="1" x="1130"/>
        <item m="1" x="1158"/>
        <item m="1" x="1184"/>
        <item m="1" x="1202"/>
        <item m="1" x="1217"/>
        <item m="1" x="1231"/>
        <item m="1" x="1246"/>
        <item m="1" x="1266"/>
        <item m="1" x="1132"/>
        <item m="1" x="1160"/>
        <item m="1" x="1247"/>
        <item m="1" x="1270"/>
        <item m="1" x="1294"/>
        <item m="1" x="1324"/>
        <item m="1" x="1357"/>
        <item m="1" x="1390"/>
        <item m="1" x="1219"/>
        <item m="1" x="1233"/>
        <item m="1" x="1249"/>
        <item m="1" x="1273"/>
        <item m="1" x="1297"/>
        <item m="1" x="1328"/>
        <item m="1" x="1361"/>
        <item m="1" x="1395"/>
        <item m="1" x="1431"/>
        <item m="1" x="1469"/>
        <item m="1" x="1251"/>
        <item m="1" x="1275"/>
        <item m="1" x="1299"/>
        <item m="1" x="1331"/>
        <item m="1" x="1364"/>
        <item m="1" x="1399"/>
        <item m="1" x="1435"/>
        <item m="1" x="1474"/>
        <item m="1" x="1513"/>
        <item m="1" x="1549"/>
        <item m="1" x="1301"/>
        <item m="1" x="1334"/>
        <item m="1" x="1367"/>
        <item m="1" x="1405"/>
        <item m="1" x="1440"/>
        <item m="1" x="1481"/>
        <item m="1" x="1518"/>
        <item m="1" x="1554"/>
        <item m="1" x="1589"/>
        <item m="1" x="1618"/>
        <item m="1" x="840"/>
        <item m="1" x="858"/>
        <item m="1" x="880"/>
        <item m="1" x="905"/>
        <item m="1" x="933"/>
        <item m="1" x="960"/>
        <item m="1" x="990"/>
        <item m="1" x="1021"/>
        <item m="1" x="1056"/>
        <item m="1" x="1091"/>
        <item m="1" x="881"/>
        <item m="1" x="906"/>
        <item m="1" x="934"/>
        <item m="1" x="962"/>
        <item m="1" x="993"/>
        <item m="1" x="1024"/>
        <item m="1" x="1400"/>
        <item m="1" x="1436"/>
        <item m="1" x="1475"/>
        <item m="1" x="1253"/>
        <item m="1" x="1277"/>
        <item m="1" x="1302"/>
        <item m="1" x="1335"/>
        <item m="1" x="1368"/>
        <item m="1" x="1406"/>
        <item m="1" x="1441"/>
        <item m="1" x="1482"/>
        <item m="1" x="1519"/>
        <item m="1" x="1555"/>
        <item m="1" x="1305"/>
        <item m="1" x="1339"/>
        <item m="1" x="1372"/>
        <item m="1" x="1410"/>
        <item m="1" x="1445"/>
        <item m="1" x="1487"/>
        <item m="1" x="1524"/>
        <item m="1" x="1560"/>
        <item m="1" x="1594"/>
        <item m="1" x="1622"/>
        <item m="1" x="841"/>
        <item m="1" x="859"/>
        <item m="1" x="882"/>
        <item m="1" x="907"/>
        <item m="1" x="935"/>
        <item m="1" x="963"/>
        <item m="1" x="994"/>
        <item m="1" x="1025"/>
        <item m="1" x="1059"/>
        <item m="1" x="1094"/>
        <item m="1" x="884"/>
        <item m="1" x="909"/>
        <item m="1" x="937"/>
        <item m="1" x="965"/>
        <item m="1" x="996"/>
        <item m="1" x="1028"/>
        <item m="1" x="1232"/>
        <item m="1" x="1068"/>
        <item m="1" x="1102"/>
        <item m="1" x="1136"/>
        <item m="1" x="1164"/>
        <item m="1" x="1187"/>
        <item m="1" x="1204"/>
        <item m="1" x="1220"/>
        <item m="1" x="1234"/>
        <item m="1" x="1250"/>
        <item m="1" x="1274"/>
        <item m="1" x="1139"/>
        <item m="1" x="1167"/>
        <item m="1" x="1190"/>
        <item m="1" x="1206"/>
        <item m="1" x="1221"/>
        <item m="1" x="1235"/>
        <item m="1" x="1252"/>
        <item m="1" x="1276"/>
        <item m="1" x="1300"/>
        <item m="1" x="1332"/>
        <item m="1" x="1192"/>
        <item m="1" x="1208"/>
        <item m="1" x="1223"/>
        <item m="1" x="1237"/>
        <item m="1" x="1254"/>
        <item m="1" x="1278"/>
        <item m="1" x="1303"/>
        <item m="1" x="1336"/>
        <item m="1" x="1369"/>
        <item m="1" x="1407"/>
        <item m="1" x="1225"/>
        <item m="1" x="1239"/>
        <item m="1" x="1256"/>
        <item m="1" x="1280"/>
        <item m="1" x="1306"/>
        <item m="1" x="1340"/>
        <item m="1" x="1373"/>
        <item m="1" x="1411"/>
        <item m="1" x="1446"/>
        <item m="1" x="1488"/>
        <item m="1" x="1259"/>
        <item m="1" x="1283"/>
        <item m="1" x="1309"/>
        <item m="1" x="1343"/>
        <item m="1" x="1376"/>
        <item m="1" x="1414"/>
        <item m="1" x="1449"/>
        <item m="1" x="1490"/>
        <item m="1" x="1527"/>
        <item m="1" x="1563"/>
        <item m="1" x="1311"/>
        <item m="1" x="1345"/>
        <item m="1" x="1450"/>
        <item m="1" x="1491"/>
        <item m="1" x="1262"/>
        <item m="1" x="1285"/>
        <item m="1" x="1312"/>
        <item m="1" x="1346"/>
        <item m="1" x="1378"/>
        <item m="1" x="1415"/>
        <item m="1" x="1451"/>
        <item m="1" x="1492"/>
        <item m="1" x="1528"/>
        <item m="1" x="1564"/>
        <item m="1" x="1314"/>
        <item m="1" x="1348"/>
        <item m="1" x="1380"/>
        <item m="1" x="1417"/>
        <item m="1" x="1453"/>
        <item m="1" x="1493"/>
        <item m="1" x="1529"/>
        <item m="1" x="1565"/>
        <item m="1" x="1598"/>
        <item m="1" x="1627"/>
        <item m="1" x="843"/>
        <item m="1" x="863"/>
        <item m="1" x="886"/>
        <item m="1" x="912"/>
        <item m="1" x="1031"/>
        <item m="1" x="1065"/>
        <item m="1" x="888"/>
        <item m="1" x="914"/>
        <item m="1" x="940"/>
        <item m="1" x="969"/>
        <item m="1" x="999"/>
        <item m="1" x="1033"/>
        <item m="1" x="1067"/>
        <item m="1" x="1101"/>
        <item m="1" x="1135"/>
        <item m="1" x="1163"/>
        <item m="1" x="941"/>
        <item m="1" x="970"/>
        <item m="1" x="1000"/>
        <item m="1" x="1034"/>
        <item m="1" x="1069"/>
        <item m="1" x="1103"/>
        <item m="1" x="1137"/>
        <item m="1" x="1165"/>
        <item m="1" x="1188"/>
        <item m="1" x="1205"/>
        <item m="1" x="1003"/>
        <item m="1" x="1037"/>
        <item m="1" x="1072"/>
        <item m="1" x="1106"/>
        <item m="1" x="1140"/>
        <item m="1" x="1168"/>
        <item m="1" x="1191"/>
        <item m="1" x="1207"/>
        <item m="1" x="1222"/>
        <item m="1" x="1236"/>
        <item m="1" x="1075"/>
        <item m="1" x="1109"/>
        <item m="1" x="1143"/>
        <item m="1" x="1170"/>
        <item m="1" x="1455"/>
        <item m="1" x="1495"/>
        <item m="1" x="1531"/>
        <item m="1" x="1566"/>
        <item m="1" x="1599"/>
        <item m="1" x="1628"/>
        <item m="1" x="848"/>
        <item m="1" x="868"/>
        <item m="1" x="890"/>
        <item m="1" x="916"/>
        <item m="1" x="942"/>
        <item m="1" x="971"/>
        <item m="1" x="1001"/>
        <item m="1" x="1035"/>
        <item m="1" x="1070"/>
        <item m="1" x="1104"/>
        <item m="1" x="892"/>
        <item m="1" x="918"/>
        <item m="1" x="944"/>
        <item m="1" x="973"/>
        <item m="1" x="1004"/>
        <item m="1" x="1038"/>
        <item m="1" x="1073"/>
        <item m="1" x="1107"/>
        <item m="1" x="1141"/>
        <item m="1" x="1169"/>
        <item m="1" x="946"/>
        <item m="1" x="976"/>
        <item m="1" x="1007"/>
        <item m="1" x="1041"/>
        <item m="1" x="1076"/>
        <item m="1" x="1110"/>
        <item m="1" x="1144"/>
        <item m="1" x="1171"/>
        <item m="1" x="1193"/>
        <item m="1" x="921"/>
        <item m="1" x="947"/>
        <item m="1" x="977"/>
        <item m="1" x="1008"/>
        <item m="1" x="1042"/>
        <item m="1" x="1077"/>
        <item m="1" x="1111"/>
        <item m="1" x="1145"/>
        <item m="1" x="1172"/>
        <item m="1" x="950"/>
        <item m="1" x="980"/>
        <item m="1" x="1010"/>
        <item m="1" x="1044"/>
        <item m="1" x="1079"/>
        <item m="1" x="1114"/>
        <item m="1" x="1147"/>
        <item m="1" x="1174"/>
        <item m="1" x="1195"/>
        <item m="1" x="1210"/>
        <item m="1" x="1012"/>
        <item m="1" x="1046"/>
        <item m="1" x="1081"/>
        <item m="1" x="1117"/>
        <item m="1" x="1150"/>
        <item m="1" x="1177"/>
        <item m="1" x="1197"/>
        <item m="1" x="1212"/>
        <item m="1" x="1227"/>
        <item m="1" x="1241"/>
        <item m="1" x="1082"/>
        <item m="1" x="1118"/>
        <item m="1" x="1151"/>
        <item m="1" x="1602"/>
        <item m="1" x="1631"/>
        <item m="1" x="1659"/>
        <item m="1" x="1684"/>
        <item m="1" x="1711"/>
        <item m="1" x="1740"/>
        <item m="1" x="1772"/>
        <item m="1" x="1572"/>
        <item m="1" x="1604"/>
        <item m="1" x="1633"/>
        <item m="1" x="1661"/>
        <item m="1" x="1686"/>
        <item m="1" x="1713"/>
        <item m="1" x="1742"/>
        <item m="1" x="1773"/>
        <item m="1" x="1810"/>
        <item m="1" x="239"/>
        <item m="1" x="1636"/>
        <item m="1" x="1663"/>
        <item m="1" x="1687"/>
        <item m="1" x="1714"/>
        <item m="1" x="1743"/>
        <item m="1" x="1774"/>
        <item m="1" x="1811"/>
        <item m="1" x="240"/>
        <item m="1" x="280"/>
        <item m="1" x="316"/>
        <item m="1" x="1689"/>
        <item m="1" x="1716"/>
        <item m="1" x="1745"/>
        <item m="1" x="1777"/>
        <item m="1" x="1814"/>
        <item m="1" x="243"/>
        <item m="1" x="282"/>
        <item m="1" x="318"/>
        <item m="1" x="353"/>
        <item m="1" x="385"/>
        <item m="1" x="1748"/>
        <item m="1" x="1781"/>
        <item m="1" x="1818"/>
        <item m="1" x="247"/>
        <item m="1" x="286"/>
        <item m="1" x="322"/>
        <item m="1" x="356"/>
        <item m="1" x="388"/>
        <item m="1" x="1775"/>
        <item m="1" x="1812"/>
        <item m="1" x="241"/>
        <item m="1" x="1638"/>
        <item m="1" x="1665"/>
        <item m="1" x="1690"/>
        <item m="1" x="1717"/>
        <item m="1" x="1746"/>
        <item m="1" x="1778"/>
        <item m="1" x="1815"/>
        <item m="1" x="244"/>
        <item m="1" x="283"/>
        <item m="1" x="319"/>
        <item m="1" x="1692"/>
        <item m="1" x="1719"/>
        <item m="1" x="1749"/>
        <item m="1" x="1782"/>
        <item m="1" x="1819"/>
        <item m="1" x="248"/>
        <item m="1" x="287"/>
        <item m="1" x="323"/>
        <item m="1" x="357"/>
        <item m="1" x="389"/>
        <item m="1" x="1752"/>
        <item m="1" x="1786"/>
        <item m="1" x="1823"/>
        <item m="1" x="252"/>
        <item m="1" x="290"/>
        <item m="1" x="326"/>
        <item m="1" x="360"/>
        <item m="1" x="392"/>
        <item m="1" x="417"/>
        <item m="1" x="441"/>
        <item m="1" x="1827"/>
        <item m="1" x="257"/>
        <item m="1" x="1581"/>
        <item m="1" x="1610"/>
        <item m="1" x="1641"/>
        <item m="1" x="1667"/>
        <item m="1" x="1693"/>
        <item m="1" x="1720"/>
        <item m="1" x="1750"/>
        <item m="1" x="1783"/>
        <item m="1" x="1820"/>
        <item m="1" x="249"/>
        <item m="1" x="1644"/>
        <item m="1" x="1669"/>
        <item m="1" x="1695"/>
        <item m="1" x="1721"/>
        <item m="1" x="1753"/>
        <item m="1" x="1787"/>
        <item m="1" x="1824"/>
        <item m="1" x="253"/>
        <item m="1" x="291"/>
        <item m="1" x="327"/>
        <item m="1" x="1699"/>
        <item m="1" x="1724"/>
        <item m="1" x="1756"/>
        <item m="1" x="1790"/>
        <item m="1" x="1828"/>
        <item m="1" x="258"/>
        <item m="1" x="295"/>
        <item m="1" x="331"/>
        <item m="1" x="364"/>
        <item m="1" x="395"/>
        <item m="1" x="1760"/>
        <item m="1" x="1794"/>
        <item m="1" x="223"/>
        <item m="1" x="261"/>
        <item m="1" x="298"/>
        <item m="1" x="334"/>
        <item m="1" x="367"/>
        <item m="1" x="398"/>
        <item m="1" x="422"/>
        <item m="1" x="445"/>
        <item m="1" x="227"/>
        <item m="1" x="262"/>
        <item m="1" x="1655"/>
        <item m="1" x="1679"/>
        <item m="1" x="1706"/>
        <item m="1" x="1733"/>
        <item m="1" x="1764"/>
        <item m="1" x="1799"/>
        <item m="1" x="228"/>
        <item m="1" x="267"/>
        <item m="1" x="303"/>
        <item m="1" x="338"/>
        <item m="1" x="1709"/>
        <item m="1" x="1737"/>
        <item m="1" x="1768"/>
        <item m="1" x="1804"/>
        <item m="1" x="233"/>
        <item m="1" x="272"/>
        <item m="1" x="307"/>
        <item m="1" x="343"/>
        <item m="1" x="375"/>
        <item m="1" x="403"/>
        <item m="1" x="1771"/>
        <item m="1" x="1808"/>
        <item m="1" x="236"/>
        <item m="1" x="276"/>
        <item m="1" x="311"/>
        <item m="1" x="347"/>
        <item m="1" x="379"/>
        <item m="1" x="407"/>
        <item m="1" x="430"/>
        <item m="1" x="452"/>
        <item m="1" x="238"/>
        <item m="1" x="279"/>
        <item m="1" x="314"/>
        <item m="1" x="350"/>
        <item m="1" x="382"/>
        <item m="1" x="410"/>
        <item m="1" x="433"/>
        <item m="1" x="455"/>
        <item m="1" x="475"/>
        <item m="1" x="491"/>
        <item m="1" x="1248"/>
        <item m="1" x="1271"/>
        <item m="1" x="1295"/>
        <item m="1" x="1325"/>
        <item m="1" x="1358"/>
        <item m="1" x="1391"/>
        <item m="1" x="1427"/>
        <item m="1" x="1465"/>
        <item m="1" x="1505"/>
        <item m="1" x="1541"/>
        <item m="1" x="1298"/>
        <item m="1" x="1329"/>
        <item m="1" x="1362"/>
        <item m="1" x="1396"/>
        <item m="1" x="1432"/>
        <item m="1" x="1470"/>
        <item m="1" x="1509"/>
        <item m="1" x="1545"/>
        <item m="1" x="1582"/>
        <item m="1" x="1611"/>
        <item m="1" x="1365"/>
        <item m="1" x="1401"/>
        <item m="1" x="1437"/>
        <item m="1" x="1476"/>
        <item m="1" x="1514"/>
        <item m="1" x="1550"/>
        <item m="1" x="1585"/>
        <item m="1" x="1614"/>
        <item m="1" x="1645"/>
        <item m="1" x="1670"/>
        <item m="1" x="1442"/>
        <item m="1" x="1483"/>
        <item m="1" x="1520"/>
        <item m="1" x="1556"/>
        <item m="1" x="1590"/>
        <item m="1" x="1619"/>
        <item m="1" x="1649"/>
        <item m="1" x="1673"/>
        <item m="1" x="1700"/>
        <item m="1" x="1725"/>
        <item m="1" x="1525"/>
        <item m="1" x="1561"/>
        <item m="1" x="1595"/>
        <item m="1" x="1623"/>
        <item m="1" x="1652"/>
        <item m="1" x="1677"/>
        <item m="1" x="1704"/>
        <item m="1" x="1730"/>
        <item m="1" x="1761"/>
        <item m="1" x="1795"/>
        <item m="1" x="1597"/>
        <item m="1" x="1626"/>
        <item m="1" x="1656"/>
        <item m="1" x="1680"/>
        <item m="1" x="1707"/>
        <item m="1" x="1734"/>
        <item m="1" x="1765"/>
        <item m="1" x="1800"/>
        <item m="1" x="229"/>
        <item m="1" x="268"/>
        <item m="1" x="1657"/>
        <item m="1" x="1682"/>
        <item m="1" x="1710"/>
        <item m="1" x="1738"/>
        <item m="1" x="1769"/>
        <item m="1" x="180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41"/>
        <item x="42"/>
        <item x="43"/>
        <item x="44"/>
        <item x="45"/>
        <item x="46"/>
        <item x="47"/>
        <item x="51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2"/>
        <item x="117"/>
        <item x="121"/>
        <item x="125"/>
        <item x="129"/>
        <item x="131"/>
        <item x="134"/>
        <item x="136"/>
        <item x="142"/>
        <item x="161"/>
        <item x="163"/>
        <item x="165"/>
        <item x="169"/>
        <item x="181"/>
        <item x="185"/>
        <item x="186"/>
        <item x="187"/>
        <item x="188"/>
        <item x="191"/>
        <item x="193"/>
        <item x="195"/>
        <item x="197"/>
        <item x="200"/>
        <item x="202"/>
        <item x="204"/>
        <item x="205"/>
        <item x="206"/>
        <item x="208"/>
        <item x="211"/>
        <item x="212"/>
        <item x="213"/>
        <item x="215"/>
        <item x="217"/>
        <item x="218"/>
        <item x="219"/>
      </items>
    </pivotField>
    <pivotField name="Tgl Kuitansi" compact="0" outline="0" showAll="0" defaultSubtotal="0">
      <items count="33">
        <item m="1" x="19"/>
        <item m="1" x="28"/>
        <item m="1" x="30"/>
        <item m="1" x="22"/>
        <item m="1" x="26"/>
        <item m="1" x="20"/>
        <item m="1" x="15"/>
        <item m="1" x="8"/>
        <item m="1" x="13"/>
        <item m="1" x="10"/>
        <item m="1" x="4"/>
        <item m="1" x="32"/>
        <item m="1" x="27"/>
        <item m="1" x="16"/>
        <item m="1" x="14"/>
        <item m="1" x="23"/>
        <item m="1" x="18"/>
        <item m="1" x="25"/>
        <item m="1" x="17"/>
        <item m="1" x="31"/>
        <item m="1" x="6"/>
        <item m="1" x="5"/>
        <item m="1" x="9"/>
        <item m="1" x="12"/>
        <item m="1" x="11"/>
        <item m="1" x="7"/>
        <item m="1" x="29"/>
        <item m="1" x="24"/>
        <item m="1" x="21"/>
        <item x="0"/>
        <item x="1"/>
        <item x="2"/>
        <item x="3"/>
      </items>
    </pivotField>
    <pivotField name="No SPBy" compact="0" outline="0" showAll="0" defaultSubtotal="0">
      <items count="1916">
        <item m="1" x="812"/>
        <item m="1" x="837"/>
        <item m="1" x="856"/>
        <item m="1" x="879"/>
        <item m="1" x="905"/>
        <item m="1" x="931"/>
        <item m="1" x="957"/>
        <item m="1" x="983"/>
        <item m="1" x="814"/>
        <item m="1" x="840"/>
        <item m="1" x="859"/>
        <item m="1" x="882"/>
        <item m="1" x="908"/>
        <item m="1" x="934"/>
        <item m="1" x="960"/>
        <item m="1" x="1033"/>
        <item m="1" x="860"/>
        <item m="1" x="883"/>
        <item m="1" x="909"/>
        <item m="1" x="935"/>
        <item m="1" x="961"/>
        <item m="1" x="985"/>
        <item m="1" x="1009"/>
        <item m="1" x="1034"/>
        <item m="1" x="1058"/>
        <item m="1" x="1083"/>
        <item m="1" x="910"/>
        <item m="1" x="937"/>
        <item m="1" x="962"/>
        <item m="1" x="986"/>
        <item m="1" x="1010"/>
        <item m="1" x="1035"/>
        <item m="1" x="1059"/>
        <item m="1" x="1084"/>
        <item m="1" x="1108"/>
        <item m="1" x="1133"/>
        <item m="1" x="966"/>
        <item m="1" x="989"/>
        <item m="1" x="1012"/>
        <item m="1" x="1036"/>
        <item m="1" x="1061"/>
        <item m="1" x="1086"/>
        <item m="1" x="1110"/>
        <item m="1" x="1134"/>
        <item m="1" x="1163"/>
        <item m="1" x="1200"/>
        <item m="1" x="1017"/>
        <item m="1" x="1039"/>
        <item m="1" x="1063"/>
        <item m="1" x="1250"/>
        <item m="1" x="1294"/>
        <item m="1" x="1073"/>
        <item m="1" x="1097"/>
        <item m="1" x="1119"/>
        <item m="1" x="1144"/>
        <item x="161"/>
        <item x="163"/>
        <item x="165"/>
        <item x="197"/>
        <item m="1" x="1348"/>
        <item m="1" x="1397"/>
        <item m="1" x="1122"/>
        <item m="1" x="1147"/>
        <item m="1" x="1179"/>
        <item m="1" x="1215"/>
        <item m="1" x="1258"/>
        <item m="1" x="1303"/>
        <item m="1" x="1352"/>
        <item m="1" x="1404"/>
        <item m="1" x="1452"/>
        <item m="1" x="1501"/>
        <item m="1" x="1182"/>
        <item m="1" x="1219"/>
        <item m="1" x="1262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10"/>
        <item x="211"/>
        <item x="209"/>
        <item m="1" x="1609"/>
        <item m="1" x="1653"/>
        <item m="1" x="1699"/>
        <item m="1" x="768"/>
        <item x="110"/>
        <item m="1" x="815"/>
        <item m="1" x="841"/>
        <item m="1" x="862"/>
        <item m="1" x="884"/>
        <item m="1" x="911"/>
        <item m="1" x="938"/>
        <item m="1" x="963"/>
        <item m="1" x="987"/>
        <item m="1" x="816"/>
        <item m="1" x="842"/>
        <item m="1" x="863"/>
        <item m="1" x="887"/>
        <item m="1" x="914"/>
        <item m="1" x="941"/>
        <item m="1" x="967"/>
        <item m="1" x="990"/>
        <item m="1" x="1013"/>
        <item m="1" x="1037"/>
        <item m="1" x="865"/>
        <item m="1" x="889"/>
        <item m="1" x="916"/>
        <item m="1" x="945"/>
        <item m="1" x="971"/>
        <item m="1" x="994"/>
        <item m="1" x="1018"/>
        <item m="1" x="1040"/>
        <item m="1" x="1064"/>
        <item m="1" x="1088"/>
        <item m="1" x="918"/>
        <item m="1" x="947"/>
        <item m="1" x="974"/>
        <item m="1" x="997"/>
        <item m="1" x="1021"/>
        <item m="1" x="1044"/>
        <item m="1" x="1067"/>
        <item m="1" x="1091"/>
        <item x="112"/>
        <item x="115"/>
        <item x="117"/>
        <item x="119"/>
        <item x="125"/>
        <item x="127"/>
        <item x="129"/>
        <item x="194"/>
        <item x="195"/>
        <item x="196"/>
        <item x="131"/>
        <item x="132"/>
        <item x="136"/>
        <item x="138"/>
        <item m="1" x="1120"/>
        <item m="1" x="1145"/>
        <item m="1" x="1177"/>
        <item m="1" x="1213"/>
        <item m="1" x="1255"/>
        <item m="1" x="1299"/>
        <item m="1" x="1075"/>
        <item m="1" x="1099"/>
        <item m="1" x="1123"/>
        <item m="1" x="1148"/>
        <item m="1" x="1180"/>
        <item m="1" x="1216"/>
        <item m="1" x="1259"/>
        <item m="1" x="1304"/>
        <item m="1" x="1353"/>
        <item m="1" x="1405"/>
        <item m="1" x="1124"/>
        <item m="1" x="1150"/>
        <item m="1" x="1183"/>
        <item m="1" x="1220"/>
        <item m="1" x="1263"/>
        <item m="1" x="1307"/>
        <item m="1" x="1357"/>
        <item m="1" x="1408"/>
        <item m="1" x="1455"/>
        <item m="1" x="1506"/>
        <item m="1" x="1186"/>
        <item m="1" x="1222"/>
        <item m="1" x="1267"/>
        <item m="1" x="1310"/>
        <item m="1" x="1360"/>
        <item m="1" x="1410"/>
        <item m="1" x="1458"/>
        <item m="1" x="1509"/>
        <item m="1" x="1560"/>
        <item m="1" x="1610"/>
        <item m="1" x="1271"/>
        <item m="1" x="1314"/>
        <item m="1" x="1363"/>
        <item m="1" x="1413"/>
        <item m="1" x="1460"/>
        <item x="149"/>
        <item x="148"/>
        <item x="147"/>
        <item x="146"/>
        <item x="145"/>
        <item x="143"/>
        <item x="141"/>
        <item x="139"/>
        <item x="137"/>
        <item x="135"/>
        <item x="133"/>
        <item x="113"/>
        <item x="130"/>
        <item x="128"/>
        <item x="126"/>
        <item x="124"/>
        <item x="122"/>
        <item x="120"/>
        <item x="118"/>
        <item x="116"/>
        <item m="1" x="1184"/>
        <item m="1" x="1221"/>
        <item m="1" x="1264"/>
        <item m="1" x="1308"/>
        <item m="1" x="1358"/>
        <item m="1" x="1409"/>
        <item m="1" x="1125"/>
        <item m="1" x="1151"/>
        <item m="1" x="1187"/>
        <item m="1" x="1223"/>
        <item m="1" x="1268"/>
        <item m="1" x="1311"/>
        <item m="1" x="1361"/>
        <item m="1" x="1411"/>
        <item m="1" x="1510"/>
        <item m="1" x="1225"/>
        <item m="1" x="1364"/>
        <item m="1" x="1461"/>
        <item m="1" x="1562"/>
        <item x="114"/>
        <item m="1" x="1415"/>
        <item m="1" x="1127"/>
        <item m="1" x="1153"/>
        <item m="1" x="1189"/>
        <item m="1" x="1269"/>
        <item m="1" x="1312"/>
        <item m="1" x="1080"/>
        <item m="1" x="1104"/>
        <item m="1" x="1226"/>
        <item m="1" x="1129"/>
        <item m="1" x="1193"/>
        <item m="1" x="1512"/>
        <item m="1" x="1467"/>
        <item m="1" x="1614"/>
        <item m="1" x="1659"/>
        <item m="1" x="951"/>
        <item m="1" x="979"/>
        <item m="1" x="1003"/>
        <item m="1" x="1027"/>
        <item m="1" x="1050"/>
        <item m="1" x="872"/>
        <item m="1" x="899"/>
        <item m="1" x="924"/>
        <item m="1" x="952"/>
        <item m="1" x="980"/>
        <item m="1" x="1005"/>
        <item m="1" x="1028"/>
        <item m="1" x="1052"/>
        <item m="1" x="1076"/>
        <item m="1" x="1100"/>
        <item m="1" x="954"/>
        <item m="1" x="1056"/>
        <item m="1" x="1079"/>
        <item m="1" x="1103"/>
        <item m="1" x="1126"/>
        <item m="1" x="1152"/>
        <item m="1" x="1188"/>
        <item m="1" x="1224"/>
        <item m="1" x="1031"/>
        <item m="1" x="1057"/>
        <item m="1" x="1081"/>
        <item m="1" x="1105"/>
        <item m="1" x="1128"/>
        <item m="1" x="1154"/>
        <item m="1" x="1190"/>
        <item m="1" x="1227"/>
        <item m="1" x="1272"/>
        <item m="1" x="1315"/>
        <item m="1" x="1082"/>
        <item m="1" x="1106"/>
        <item m="1" x="1130"/>
        <item m="1" x="1157"/>
        <item m="1" x="1194"/>
        <item m="1" x="1229"/>
        <item m="1" x="1275"/>
        <item m="1" x="1319"/>
        <item m="1" x="1368"/>
        <item m="1" x="1416"/>
        <item m="1" x="1132"/>
        <item m="1" x="1160"/>
        <item m="1" x="1196"/>
        <item m="1" x="1233"/>
        <item m="1" x="1278"/>
        <item m="1" x="1323"/>
        <item m="1" x="1372"/>
        <item m="1" x="1419"/>
        <item m="1" x="1468"/>
        <item m="1" x="1515"/>
        <item m="1" x="1628"/>
        <item m="1" x="1672"/>
        <item m="1" x="1715"/>
        <item m="1" x="1756"/>
        <item m="1" x="1797"/>
        <item m="1" x="1835"/>
        <item m="1" x="1875"/>
        <item m="1" x="1905"/>
        <item m="1" x="241"/>
        <item m="1" x="269"/>
        <item m="1" x="1720"/>
        <item m="1" x="1761"/>
        <item m="1" x="1802"/>
        <item m="1" x="1839"/>
        <item m="1" x="1879"/>
        <item m="1" x="1909"/>
        <item m="1" x="245"/>
        <item m="1" x="272"/>
        <item m="1" x="294"/>
        <item m="1" x="308"/>
        <item m="1" x="1806"/>
        <item m="1" x="1843"/>
        <item m="1" x="1881"/>
        <item m="1" x="1911"/>
        <item m="1" x="247"/>
        <item m="1" x="274"/>
        <item m="1" x="296"/>
        <item m="1" x="309"/>
        <item m="1" x="335"/>
        <item m="1" x="1914"/>
        <item m="1" x="248"/>
        <item m="1" x="322"/>
        <item m="1" x="250"/>
        <item m="1" x="297"/>
        <item m="1" x="310"/>
        <item m="1" x="323"/>
        <item m="1" x="336"/>
        <item m="1" x="347"/>
        <item m="1" x="357"/>
        <item m="1" x="367"/>
        <item m="1" x="376"/>
        <item m="1" x="1162"/>
        <item m="1" x="1198"/>
        <item m="1" x="1238"/>
        <item m="1" x="1284"/>
        <item m="1" x="1423"/>
        <item m="1" x="1472"/>
        <item m="1" x="1520"/>
        <item m="1" x="1571"/>
        <item m="1" x="1619"/>
        <item m="1" x="1664"/>
        <item m="1" x="1329"/>
        <item m="1" x="1378"/>
        <item m="1" x="1426"/>
        <item m="1" x="1476"/>
        <item m="1" x="1524"/>
        <item m="1" x="1574"/>
        <item m="1" x="1622"/>
        <item m="1" x="1666"/>
        <item m="1" x="1709"/>
        <item m="1" x="1751"/>
        <item m="1" x="1428"/>
        <item m="1" x="1478"/>
        <item m="1" x="1527"/>
        <item m="1" x="1577"/>
        <item m="1" x="1625"/>
        <item m="1" x="1668"/>
        <item m="1" x="1711"/>
        <item m="1" x="1753"/>
        <item m="1" x="1794"/>
        <item m="1" x="1832"/>
        <item m="1" x="1531"/>
        <item m="1" x="1582"/>
        <item m="1" x="1629"/>
        <item m="1" x="1673"/>
        <item m="1" x="1716"/>
        <item m="1" x="1757"/>
        <item m="1" x="1798"/>
        <item m="1" x="1836"/>
        <item m="1" x="1876"/>
        <item m="1" x="1906"/>
        <item m="1" x="1633"/>
        <item m="1" x="1678"/>
        <item m="1" x="1721"/>
        <item m="1" x="1762"/>
        <item m="1" x="1722"/>
        <item m="1" x="1840"/>
        <item m="1" x="1591"/>
        <item m="1" x="1725"/>
        <item m="1" x="1844"/>
        <item m="1" x="1882"/>
        <item m="1" x="1912"/>
        <item m="1" x="1686"/>
        <item m="1" x="1768"/>
        <item m="1" x="1808"/>
        <item m="1" x="1846"/>
        <item m="1" x="1884"/>
        <item m="1" x="1915"/>
        <item m="1" x="249"/>
        <item m="1" x="275"/>
        <item m="1" x="1731"/>
        <item m="1" x="1773"/>
        <item m="1" x="1809"/>
        <item m="1" x="1850"/>
        <item m="1" x="221"/>
        <item m="1" x="276"/>
        <item m="1" x="325"/>
        <item m="1" x="252"/>
        <item m="1" x="278"/>
        <item m="1" x="256"/>
        <item m="1" x="350"/>
        <item m="1" x="361"/>
        <item m="1" x="372"/>
        <item m="1" x="382"/>
        <item m="1" x="1164"/>
        <item m="1" x="1201"/>
        <item m="1" x="1240"/>
        <item m="1" x="1286"/>
        <item m="1" x="1331"/>
        <item m="1" x="1380"/>
        <item m="1" x="1429"/>
        <item m="1" x="1479"/>
        <item m="1" x="1528"/>
        <item m="1" x="1578"/>
        <item m="1" x="1241"/>
        <item m="1" x="1288"/>
        <item m="1" x="1333"/>
        <item m="1" x="1382"/>
        <item m="1" x="1431"/>
        <item m="1" x="1482"/>
        <item m="1" x="1532"/>
        <item m="1" x="1583"/>
        <item m="1" x="1630"/>
        <item m="1" x="1674"/>
        <item m="1" x="1337"/>
        <item m="1" x="1386"/>
        <item m="1" x="1436"/>
        <item m="1" x="1485"/>
        <item m="1" x="1536"/>
        <item m="1" x="1587"/>
        <item m="1" x="328"/>
        <item m="1" x="340"/>
        <item m="1" x="351"/>
        <item m="1" x="362"/>
        <item m="1" x="374"/>
        <item m="1" x="384"/>
        <item m="1" x="1166"/>
        <item m="1" x="1202"/>
        <item m="1" x="1242"/>
        <item m="1" x="1289"/>
        <item m="1" x="1334"/>
        <item m="1" x="1383"/>
        <item m="1" x="1432"/>
        <item m="1" x="1483"/>
        <item m="1" x="1533"/>
        <item m="1" x="1584"/>
        <item m="1" x="1245"/>
        <item m="1" x="1291"/>
        <item m="1" x="1338"/>
        <item m="1" x="1387"/>
        <item m="1" x="1437"/>
        <item m="1" x="1486"/>
        <item m="1" x="1537"/>
        <item m="1" x="1588"/>
        <item m="1" x="1634"/>
        <item m="1" x="1679"/>
        <item m="1" x="1342"/>
        <item m="1" x="1391"/>
        <item m="1" x="1441"/>
        <item m="1" x="1491"/>
        <item m="1" x="1543"/>
        <item m="1" x="1592"/>
        <item m="1" x="1636"/>
        <item m="1" x="1683"/>
        <item m="1" x="1726"/>
        <item m="1" x="1766"/>
        <item m="1" x="1447"/>
        <item m="1" x="1495"/>
        <item m="1" x="1548"/>
        <item m="1" x="1598"/>
        <item m="1" x="1640"/>
        <item m="1" x="1687"/>
        <item m="1" x="1728"/>
        <item m="1" x="1769"/>
        <item m="1" x="1691"/>
        <item m="1" x="1732"/>
        <item m="1" x="1810"/>
        <item m="1" x="1848"/>
        <item m="1" x="1885"/>
        <item m="1" x="220"/>
        <item m="1" x="1647"/>
        <item m="1" x="1694"/>
        <item m="1" x="1736"/>
        <item m="1" x="1776"/>
        <item m="1" x="1814"/>
        <item m="1" x="1851"/>
        <item m="1" x="1887"/>
        <item m="1" x="222"/>
        <item m="1" x="251"/>
        <item m="1" x="277"/>
        <item m="1" x="1740"/>
        <item m="1" x="1780"/>
        <item m="1" x="1819"/>
        <item m="1" x="1857"/>
        <item m="1" x="1890"/>
        <item m="1" x="225"/>
        <item m="1" x="253"/>
        <item m="1" x="279"/>
        <item m="1" x="299"/>
        <item m="1" x="312"/>
        <item m="1" x="1823"/>
        <item m="1" x="1862"/>
        <item m="1" x="1894"/>
        <item m="1" x="229"/>
        <item m="1" x="257"/>
        <item m="1" x="281"/>
        <item m="1" x="300"/>
        <item m="1" x="313"/>
        <item m="1" x="327"/>
        <item m="1" x="338"/>
        <item m="1" x="352"/>
        <item m="1" x="363"/>
        <item m="1" x="264"/>
        <item m="1" x="289"/>
        <item m="1" x="1170"/>
        <item m="1" x="1205"/>
        <item m="1" x="1246"/>
        <item m="1" x="1388"/>
        <item m="1" x="1438"/>
        <item m="1" x="1487"/>
        <item m="1" x="1538"/>
        <item m="1" x="1589"/>
        <item m="1" x="1251"/>
        <item m="1" x="1295"/>
        <item m="1" x="1343"/>
        <item m="1" x="1392"/>
        <item m="1" x="1442"/>
        <item m="1" x="1492"/>
        <item m="1" x="1544"/>
        <item m="1" x="1593"/>
        <item m="1" x="1637"/>
        <item m="1" x="1684"/>
        <item m="1" x="1349"/>
        <item m="1" x="1398"/>
        <item m="1" x="1448"/>
        <item m="1" x="1496"/>
        <item m="1" x="1549"/>
        <item m="1" x="1599"/>
        <item m="1" x="1641"/>
        <item m="1" x="1688"/>
        <item m="1" x="1729"/>
        <item m="1" x="1770"/>
        <item m="1" x="1453"/>
        <item m="1" x="1502"/>
        <item m="1" x="1553"/>
        <item m="1" x="1603"/>
        <item m="1" x="1644"/>
        <item m="1" x="1692"/>
        <item m="1" x="1733"/>
        <item m="1" x="1774"/>
        <item m="1" x="1811"/>
        <item m="1" x="1849"/>
        <item m="1" x="1556"/>
        <item m="1" x="1606"/>
        <item m="1" x="1648"/>
        <item m="1" x="1695"/>
        <item m="1" x="1737"/>
        <item m="1" x="1777"/>
        <item m="1" x="1815"/>
        <item m="1" x="1852"/>
        <item m="1" x="1888"/>
        <item m="1" x="223"/>
        <item m="1" x="1654"/>
        <item m="1" x="1700"/>
        <item m="1" x="1741"/>
        <item m="1" x="1781"/>
        <item m="1" x="1820"/>
        <item m="1" x="1858"/>
        <item m="1" x="1891"/>
        <item m="1" x="226"/>
        <item m="1" x="254"/>
        <item m="1" x="280"/>
        <item m="1" x="1745"/>
        <item m="1" x="1785"/>
        <item m="1" x="1824"/>
        <item m="1" x="1863"/>
        <item m="1" x="1895"/>
        <item m="1" x="230"/>
        <item m="1" x="258"/>
        <item m="1" x="282"/>
        <item m="1" x="301"/>
        <item m="1" x="314"/>
        <item m="1" x="1827"/>
        <item m="1" x="1867"/>
        <item m="1" x="1898"/>
        <item m="1" x="234"/>
        <item m="1" x="261"/>
        <item m="1" x="286"/>
        <item m="1" x="303"/>
        <item m="1" x="316"/>
        <item m="1" x="329"/>
        <item m="1" x="341"/>
        <item m="1" x="1901"/>
        <item m="1" x="237"/>
        <item m="1" x="265"/>
        <item m="1" x="290"/>
        <item m="1" x="305"/>
        <item m="1" x="318"/>
        <item m="1" x="331"/>
        <item m="1" x="343"/>
        <item m="1" x="353"/>
        <item m="1" x="364"/>
        <item m="1" x="267"/>
        <item m="1" x="291"/>
        <item m="1" x="306"/>
        <item m="1" x="319"/>
        <item m="1" x="333"/>
        <item m="1" x="344"/>
        <item m="1" x="354"/>
        <item m="1" x="365"/>
        <item m="1" x="375"/>
        <item m="1" x="385"/>
        <item m="1" x="1174"/>
        <item m="1" x="1209"/>
        <item m="1" x="1252"/>
        <item m="1" x="1296"/>
        <item m="1" x="1344"/>
        <item m="1" x="1393"/>
        <item m="1" x="1443"/>
        <item m="1" x="1493"/>
        <item m="1" x="1545"/>
        <item m="1" x="1594"/>
        <item m="1" x="1256"/>
        <item m="1" x="1300"/>
        <item m="1" x="1350"/>
        <item m="1" x="1399"/>
        <item m="1" x="1449"/>
        <item m="1" x="1497"/>
        <item m="1" x="1550"/>
        <item m="1" x="1600"/>
        <item m="1" x="1642"/>
        <item m="1" x="1689"/>
        <item m="1" x="1354"/>
        <item m="1" x="1406"/>
        <item m="1" x="1454"/>
        <item m="1" x="1503"/>
        <item m="1" x="1554"/>
        <item m="1" x="1604"/>
        <item m="1" x="1645"/>
        <item m="1" x="1693"/>
        <item m="1" x="1734"/>
        <item m="1" x="1775"/>
        <item m="1" x="1456"/>
        <item m="1" x="1507"/>
        <item m="1" x="1557"/>
        <item m="1" x="1607"/>
        <item m="1" x="1649"/>
        <item m="1" x="1696"/>
        <item m="1" x="1738"/>
        <item m="1" x="1778"/>
        <item m="1" x="1816"/>
        <item m="1" x="1853"/>
        <item m="1" x="1561"/>
        <item m="1" x="1611"/>
        <item m="1" x="1655"/>
        <item m="1" x="1701"/>
        <item m="1" x="1742"/>
        <item m="1" x="1782"/>
        <item m="1" x="1821"/>
        <item m="1" x="1859"/>
        <item m="1" x="1892"/>
        <item m="1" x="227"/>
        <item m="1" x="1657"/>
        <item m="1" x="1704"/>
        <item m="1" x="1746"/>
        <item m="1" x="1786"/>
        <item m="1" x="1825"/>
        <item m="1" x="1864"/>
        <item m="1" x="1896"/>
        <item m="1" x="231"/>
        <item m="1" x="259"/>
        <item m="1" x="283"/>
        <item m="1" x="1748"/>
        <item m="1" x="1788"/>
        <item m="1" x="1828"/>
        <item m="1" x="1868"/>
        <item m="1" x="1899"/>
        <item m="1" x="235"/>
        <item m="1" x="262"/>
        <item m="1" x="287"/>
        <item m="1" x="304"/>
        <item m="1" x="317"/>
        <item m="1" x="1830"/>
        <item m="1" x="1870"/>
        <item m="1" x="1902"/>
        <item m="1" x="238"/>
        <item m="1" x="266"/>
        <item m="1" x="1301"/>
        <item m="1" x="1400"/>
        <item m="1" x="386"/>
        <item m="1" x="394"/>
        <item m="1" x="403"/>
        <item m="1" x="414"/>
        <item m="1" x="427"/>
        <item m="1" x="443"/>
        <item m="1" x="461"/>
        <item m="1" x="479"/>
        <item m="1" x="512"/>
        <item m="1" x="530"/>
        <item m="1" x="549"/>
        <item m="1" x="428"/>
        <item m="1" x="444"/>
        <item m="1" x="429"/>
        <item m="1" x="445"/>
        <item m="1" x="463"/>
        <item m="1" x="481"/>
        <item m="1" x="498"/>
        <item m="1" x="516"/>
        <item m="1" x="536"/>
        <item m="1" x="555"/>
        <item m="1" x="432"/>
        <item m="1" x="448"/>
        <item m="1" x="466"/>
        <item m="1" x="484"/>
        <item m="1" x="501"/>
        <item m="1" x="519"/>
        <item m="1" x="539"/>
        <item m="1" x="558"/>
        <item m="1" x="580"/>
        <item m="1" x="605"/>
        <item m="1" x="468"/>
        <item m="1" x="486"/>
        <item m="1" x="503"/>
        <item m="1" x="521"/>
        <item m="1" x="560"/>
        <item m="1" x="583"/>
        <item m="1" x="430"/>
        <item m="1" x="446"/>
        <item m="1" x="464"/>
        <item m="1" x="482"/>
        <item m="1" x="499"/>
        <item m="1" x="517"/>
        <item m="1" x="404"/>
        <item m="1" x="416"/>
        <item m="1" x="433"/>
        <item m="1" x="415"/>
        <item m="1" x="431"/>
        <item m="1" x="447"/>
        <item m="1" x="465"/>
        <item m="1" x="483"/>
        <item m="1" x="387"/>
        <item m="1" x="396"/>
        <item m="1" x="405"/>
        <item m="1" x="417"/>
        <item m="1" x="434"/>
        <item m="1" x="449"/>
        <item m="1" x="467"/>
        <item m="1" x="485"/>
        <item m="1" x="502"/>
        <item m="1" x="520"/>
        <item m="1" x="406"/>
        <item m="1" x="419"/>
        <item m="1" x="435"/>
        <item m="1" x="450"/>
        <item m="1" x="469"/>
        <item m="1" x="487"/>
        <item m="1" x="504"/>
        <item m="1" x="522"/>
        <item m="1" x="540"/>
        <item m="1" x="561"/>
        <item m="1" x="437"/>
        <item m="1" x="452"/>
        <item m="1" x="488"/>
        <item m="1" x="505"/>
        <item m="1" x="523"/>
        <item m="1" x="541"/>
        <item m="1" x="562"/>
        <item m="1" x="586"/>
        <item m="1" x="610"/>
        <item m="1" x="470"/>
        <item m="1" x="489"/>
        <item m="1" x="506"/>
        <item m="1" x="524"/>
        <item m="1" x="543"/>
        <item m="1" x="563"/>
        <item m="1" x="587"/>
        <item m="1" x="612"/>
        <item m="1" x="635"/>
        <item m="1" x="658"/>
        <item m="1" x="1872"/>
        <item m="1" x="1903"/>
        <item m="1" x="239"/>
        <item m="1" x="268"/>
        <item m="1" x="292"/>
        <item m="1" x="307"/>
        <item m="1" x="320"/>
        <item m="1" x="334"/>
        <item m="1" x="345"/>
        <item m="1" x="355"/>
        <item m="1" x="242"/>
        <item m="1" x="270"/>
        <item m="1" x="346"/>
        <item m="1" x="356"/>
        <item m="1" x="366"/>
        <item m="1" x="395"/>
        <item m="1" x="337"/>
        <item m="1" x="358"/>
        <item m="1" x="368"/>
        <item m="1" x="377"/>
        <item m="1" x="418"/>
        <item m="1" x="348"/>
        <item m="1" x="359"/>
        <item m="1" x="369"/>
        <item m="1" x="378"/>
        <item m="1" x="388"/>
        <item m="1" x="397"/>
        <item m="1" x="407"/>
        <item m="1" x="420"/>
        <item m="1" x="436"/>
        <item m="1" x="451"/>
        <item m="1" x="370"/>
        <item m="1" x="380"/>
        <item m="1" x="390"/>
        <item m="1" x="399"/>
        <item m="1" x="409"/>
        <item m="1" x="422"/>
        <item m="1" x="438"/>
        <item m="1" x="453"/>
        <item m="1" x="424"/>
        <item m="1" x="455"/>
        <item m="1" x="525"/>
        <item m="1" x="564"/>
        <item m="1" x="441"/>
        <item m="1" x="458"/>
        <item m="1" x="473"/>
        <item m="1" x="492"/>
        <item m="1" x="508"/>
        <item m="1" x="526"/>
        <item m="1" x="544"/>
        <item m="1" x="565"/>
        <item m="1" x="588"/>
        <item m="1" x="613"/>
        <item m="1" x="379"/>
        <item m="1" x="389"/>
        <item m="1" x="398"/>
        <item m="1" x="408"/>
        <item m="1" x="421"/>
        <item m="1" x="349"/>
        <item m="1" x="360"/>
        <item m="1" x="371"/>
        <item m="1" x="381"/>
        <item m="1" x="391"/>
        <item m="1" x="400"/>
        <item m="1" x="410"/>
        <item m="1" x="423"/>
        <item m="1" x="439"/>
        <item m="1" x="454"/>
        <item m="1" x="373"/>
        <item m="1" x="383"/>
        <item m="1" x="392"/>
        <item m="1" x="401"/>
        <item m="1" x="411"/>
        <item m="1" x="425"/>
        <item m="1" x="440"/>
        <item m="1" x="456"/>
        <item m="1" x="471"/>
        <item m="1" x="490"/>
        <item m="1" x="393"/>
        <item m="1" x="402"/>
        <item m="1" x="412"/>
        <item m="1" x="457"/>
        <item m="1" x="472"/>
        <item m="1" x="491"/>
        <item m="1" x="507"/>
        <item m="1" x="413"/>
        <item m="1" x="474"/>
        <item m="1" x="545"/>
        <item m="1" x="475"/>
        <item m="1" x="509"/>
        <item m="1" x="476"/>
        <item m="1" x="298"/>
        <item m="1" x="311"/>
        <item m="1" x="324"/>
        <item m="1" x="589"/>
        <item m="1" x="614"/>
        <item m="1" x="638"/>
        <item m="1" x="660"/>
        <item m="1" x="686"/>
        <item m="1" x="707"/>
        <item m="1" x="725"/>
        <item m="1" x="746"/>
        <item m="1" x="769"/>
        <item m="1" x="616"/>
        <item m="1" x="640"/>
        <item m="1" x="662"/>
        <item m="1" x="687"/>
        <item m="1" x="708"/>
        <item m="1" x="726"/>
        <item m="1" x="747"/>
        <item m="1" x="770"/>
        <item m="1" x="795"/>
        <item m="1" x="817"/>
        <item m="1" x="665"/>
        <item m="1" x="690"/>
        <item m="1" x="710"/>
        <item m="1" x="727"/>
        <item m="1" x="748"/>
        <item m="1" x="771"/>
        <item m="1" x="797"/>
        <item m="1" x="819"/>
        <item m="1" x="844"/>
        <item m="1" x="866"/>
        <item m="1" x="712"/>
        <item m="1" x="729"/>
        <item m="1" x="750"/>
        <item m="1" x="774"/>
        <item m="1" x="799"/>
        <item m="1" x="821"/>
        <item m="1" x="846"/>
        <item m="1" x="868"/>
        <item m="1" x="892"/>
        <item m="1" x="919"/>
        <item m="1" x="752"/>
        <item m="1" x="777"/>
        <item m="1" x="800"/>
        <item m="1" x="823"/>
        <item m="1" x="847"/>
        <item m="1" x="870"/>
        <item m="1" x="895"/>
        <item m="1" x="921"/>
        <item m="1" x="949"/>
        <item m="1" x="977"/>
        <item m="1" x="803"/>
        <item m="1" x="826"/>
        <item m="1" x="590"/>
        <item m="1" x="639"/>
        <item m="1" x="661"/>
        <item m="1" x="528"/>
        <item m="1" x="547"/>
        <item m="1" x="567"/>
        <item m="1" x="593"/>
        <item m="1" x="617"/>
        <item m="1" x="663"/>
        <item m="1" x="688"/>
        <item m="1" x="709"/>
        <item m="1" x="570"/>
        <item m="1" x="620"/>
        <item m="1" x="666"/>
        <item m="1" x="691"/>
        <item m="1" x="772"/>
        <item m="1" x="669"/>
        <item m="1" x="730"/>
        <item m="1" x="775"/>
        <item m="1" x="822"/>
        <item m="1" x="696"/>
        <item m="1" x="753"/>
        <item m="1" x="824"/>
        <item m="1" x="827"/>
        <item m="1" x="849"/>
        <item m="1" x="871"/>
        <item m="1" x="897"/>
        <item m="1" x="922"/>
        <item m="1" x="757"/>
        <item m="1" x="781"/>
        <item m="1" x="804"/>
        <item m="1" x="828"/>
        <item m="1" x="850"/>
        <item m="1" x="873"/>
        <item m="1" x="900"/>
        <item m="1" x="925"/>
        <item m="1" x="953"/>
        <item m="1" x="805"/>
        <item m="1" x="851"/>
        <item m="1" x="901"/>
        <item m="1" x="926"/>
        <item m="1" x="981"/>
        <item m="1" x="1029"/>
        <item m="1" x="591"/>
        <item m="1" x="615"/>
        <item m="1" x="594"/>
        <item m="1" x="618"/>
        <item m="1" x="641"/>
        <item m="1" x="664"/>
        <item m="1" x="689"/>
        <item m="1" x="531"/>
        <item m="1" x="550"/>
        <item m="1" x="571"/>
        <item m="1" x="597"/>
        <item m="1" x="621"/>
        <item m="1" x="643"/>
        <item m="1" x="667"/>
        <item m="1" x="692"/>
        <item m="1" x="711"/>
        <item m="1" x="728"/>
        <item m="1" x="574"/>
        <item m="1" x="600"/>
        <item m="1" x="624"/>
        <item m="1" x="646"/>
        <item m="1" x="670"/>
        <item m="1" x="694"/>
        <item m="1" x="713"/>
        <item m="1" x="731"/>
        <item m="1" x="751"/>
        <item m="1" x="776"/>
        <item m="1" x="626"/>
        <item m="1" x="649"/>
        <item m="1" x="673"/>
        <item m="1" x="697"/>
        <item m="1" x="715"/>
        <item m="1" x="733"/>
        <item m="1" x="754"/>
        <item m="1" x="778"/>
        <item m="1" x="801"/>
        <item m="1" x="825"/>
        <item m="1" x="677"/>
        <item m="1" x="701"/>
        <item m="1" x="718"/>
        <item m="1" x="1007"/>
        <item m="1" x="1030"/>
        <item m="1" x="426"/>
        <item m="1" x="442"/>
        <item m="1" x="459"/>
        <item m="1" x="477"/>
        <item m="1" x="493"/>
        <item m="1" x="510"/>
        <item m="1" x="527"/>
        <item m="1" x="546"/>
        <item m="1" x="566"/>
        <item m="1" x="592"/>
        <item m="1" x="460"/>
        <item m="1" x="478"/>
        <item m="1" x="494"/>
        <item m="1" x="511"/>
        <item m="1" x="529"/>
        <item m="1" x="548"/>
        <item m="1" x="568"/>
        <item m="1" x="595"/>
        <item m="1" x="619"/>
        <item m="1" x="642"/>
        <item m="1" x="495"/>
        <item m="1" x="513"/>
        <item m="1" x="532"/>
        <item m="1" x="551"/>
        <item m="1" x="572"/>
        <item m="1" x="598"/>
        <item m="1" x="622"/>
        <item m="1" x="644"/>
        <item m="1" x="668"/>
        <item m="1" x="693"/>
        <item m="1" x="534"/>
        <item m="1" x="553"/>
        <item m="1" x="575"/>
        <item m="1" x="601"/>
        <item m="1" x="647"/>
        <item m="1" x="671"/>
        <item m="1" x="714"/>
        <item m="1" x="732"/>
        <item m="1" x="577"/>
        <item m="1" x="603"/>
        <item m="1" x="627"/>
        <item m="1" x="650"/>
        <item m="1" x="674"/>
        <item m="1" x="698"/>
        <item m="1" x="716"/>
        <item m="1" x="734"/>
        <item m="1" x="755"/>
        <item m="1" x="779"/>
        <item m="1" x="630"/>
        <item m="1" x="653"/>
        <item m="1" x="678"/>
        <item m="1" x="702"/>
        <item m="1" x="719"/>
        <item m="1" x="736"/>
        <item m="1" x="569"/>
        <item m="1" x="596"/>
        <item m="1" x="462"/>
        <item m="1" x="480"/>
        <item m="1" x="496"/>
        <item m="1" x="514"/>
        <item m="1" x="533"/>
        <item m="1" x="552"/>
        <item m="1" x="573"/>
        <item m="1" x="599"/>
        <item m="1" x="623"/>
        <item m="1" x="645"/>
        <item m="1" x="497"/>
        <item m="1" x="515"/>
        <item m="1" x="535"/>
        <item m="1" x="554"/>
        <item m="1" x="576"/>
        <item m="1" x="602"/>
        <item m="1" x="625"/>
        <item m="1" x="648"/>
        <item m="1" x="672"/>
        <item m="1" x="695"/>
        <item m="1" x="537"/>
        <item m="1" x="556"/>
        <item m="1" x="578"/>
        <item m="1" x="604"/>
        <item m="1" x="628"/>
        <item m="1" x="651"/>
        <item m="1" x="675"/>
        <item m="1" x="699"/>
        <item m="1" x="717"/>
        <item m="1" x="735"/>
        <item m="1" x="581"/>
        <item m="1" x="606"/>
        <item m="1" x="631"/>
        <item m="1" x="654"/>
        <item m="1" x="679"/>
        <item m="1" x="703"/>
        <item m="1" x="500"/>
        <item m="1" x="518"/>
        <item m="1" x="538"/>
        <item m="1" x="557"/>
        <item m="1" x="579"/>
        <item m="1" x="629"/>
        <item m="1" x="652"/>
        <item m="1" x="676"/>
        <item m="1" x="700"/>
        <item m="1" x="559"/>
        <item m="1" x="582"/>
        <item m="1" x="607"/>
        <item m="1" x="632"/>
        <item m="1" x="655"/>
        <item m="1" x="680"/>
        <item m="1" x="584"/>
        <item m="1" x="608"/>
        <item m="1" x="656"/>
        <item m="1" x="681"/>
        <item m="1" x="704"/>
        <item m="1" x="737"/>
        <item m="1" x="758"/>
        <item m="1" x="782"/>
        <item m="1" x="634"/>
        <item m="1" x="738"/>
        <item m="1" x="806"/>
        <item m="1" x="829"/>
        <item m="1" x="874"/>
        <item m="1" x="721"/>
        <item m="1" x="740"/>
        <item m="1" x="760"/>
        <item m="1" x="785"/>
        <item m="1" x="807"/>
        <item m="1" x="831"/>
        <item m="1" x="585"/>
        <item m="1" x="609"/>
        <item m="1" x="633"/>
        <item m="1" x="682"/>
        <item m="1" x="659"/>
        <item m="1" x="683"/>
        <item m="1" x="783"/>
        <item m="1" x="830"/>
        <item m="1" x="705"/>
        <item m="1" x="761"/>
        <item m="1" x="786"/>
        <item m="1" x="832"/>
        <item m="1" x="875"/>
        <item m="1" x="722"/>
        <item m="1" x="742"/>
        <item m="1" x="763"/>
        <item m="1" x="788"/>
        <item m="1" x="809"/>
        <item m="1" x="657"/>
        <item m="1" x="542"/>
        <item m="1" x="611"/>
        <item m="1" x="636"/>
        <item m="1" x="720"/>
        <item m="1" x="739"/>
        <item m="1" x="759"/>
        <item m="1" x="784"/>
        <item m="1" x="637"/>
        <item m="1" x="684"/>
        <item m="1" x="706"/>
        <item m="1" x="741"/>
        <item m="1" x="762"/>
        <item m="1" x="787"/>
        <item m="1" x="808"/>
        <item m="1" x="833"/>
        <item m="1" x="685"/>
        <item m="1" x="723"/>
        <item m="1" x="743"/>
        <item m="1" x="764"/>
        <item m="1" x="789"/>
        <item m="1" x="834"/>
        <item m="1" x="852"/>
        <item m="1" x="876"/>
        <item m="1" x="724"/>
        <item m="1" x="744"/>
        <item m="1" x="765"/>
        <item m="1" x="790"/>
        <item m="1" x="835"/>
        <item m="1" x="853"/>
        <item m="1" x="902"/>
        <item m="1" x="928"/>
        <item m="1" x="767"/>
        <item m="1" x="792"/>
        <item m="1" x="811"/>
        <item m="1" x="855"/>
        <item m="1" x="878"/>
        <item m="1" x="904"/>
        <item m="1" x="930"/>
        <item m="1" x="956"/>
        <item m="1" x="982"/>
        <item m="1" x="839"/>
        <item m="1" x="858"/>
        <item m="1" x="881"/>
        <item m="1" x="907"/>
        <item m="1" x="933"/>
        <item m="1" x="959"/>
        <item m="1" x="984"/>
        <item m="1" x="1008"/>
        <item m="1" x="1032"/>
        <item m="1" x="1136"/>
        <item m="1" x="1167"/>
        <item m="1" x="1203"/>
        <item m="1" x="1243"/>
        <item m="1" x="1290"/>
        <item m="1" x="1335"/>
        <item m="1" x="1384"/>
        <item m="1" x="1433"/>
        <item m="1" x="1139"/>
        <item m="1" x="1171"/>
        <item m="1" x="1206"/>
        <item m="1" x="1247"/>
        <item m="1" x="1292"/>
        <item m="1" x="1339"/>
        <item m="1" x="1389"/>
        <item m="1" x="1539"/>
        <item m="1" x="1210"/>
        <item m="1" x="1253"/>
        <item m="1" x="1297"/>
        <item m="1" x="1345"/>
        <item m="1" x="1394"/>
        <item m="1" x="1444"/>
        <item m="1" x="1494"/>
        <item m="1" x="1546"/>
        <item m="1" x="1595"/>
        <item m="1" x="1638"/>
        <item m="1" x="745"/>
        <item m="1" x="766"/>
        <item m="1" x="791"/>
        <item m="1" x="810"/>
        <item m="1" x="836"/>
        <item m="1" x="854"/>
        <item m="1" x="877"/>
        <item m="1" x="903"/>
        <item m="1" x="929"/>
        <item m="1" x="955"/>
        <item m="1" x="793"/>
        <item m="1" x="813"/>
        <item m="1" x="838"/>
        <item m="1" x="857"/>
        <item m="1" x="880"/>
        <item m="1" x="906"/>
        <item m="1" x="932"/>
        <item m="1" x="958"/>
        <item m="1" x="885"/>
        <item m="1" x="912"/>
        <item m="1" x="939"/>
        <item m="1" x="964"/>
        <item m="1" x="988"/>
        <item m="1" x="1011"/>
        <item m="1" x="1060"/>
        <item m="1" x="1085"/>
        <item m="1" x="1109"/>
        <item m="1" x="942"/>
        <item m="1" x="968"/>
        <item m="1" x="991"/>
        <item m="1" x="1014"/>
        <item m="1" x="1038"/>
        <item m="1" x="1062"/>
        <item m="1" x="1087"/>
        <item m="1" x="1111"/>
        <item m="1" x="1135"/>
        <item m="1" x="1165"/>
        <item m="1" x="995"/>
        <item m="1" x="1019"/>
        <item m="1" x="1041"/>
        <item m="1" x="1065"/>
        <item m="1" x="1089"/>
        <item m="1" x="1112"/>
        <item m="1" x="1137"/>
        <item m="1" x="1168"/>
        <item m="1" x="1204"/>
        <item m="1" x="1244"/>
        <item m="1" x="1045"/>
        <item m="1" x="1068"/>
        <item m="1" x="1092"/>
        <item m="1" x="1115"/>
        <item m="1" x="1140"/>
        <item m="1" x="1172"/>
        <item m="1" x="1207"/>
        <item m="1" x="1248"/>
        <item m="1" x="1340"/>
        <item m="1" x="1095"/>
        <item m="1" x="1117"/>
        <item m="1" x="1142"/>
        <item m="1" x="1175"/>
        <item m="1" x="1211"/>
        <item m="1" x="1401"/>
        <item m="1" x="1450"/>
        <item m="1" x="1498"/>
        <item m="1" x="1551"/>
        <item m="1" x="1217"/>
        <item m="1" x="1260"/>
        <item m="1" x="1305"/>
        <item m="1" x="1355"/>
        <item m="1" x="1407"/>
        <item m="1" x="1090"/>
        <item m="1" x="1113"/>
        <item m="1" x="1138"/>
        <item m="1" x="1169"/>
        <item m="1" x="998"/>
        <item m="1" x="1022"/>
        <item m="1" x="1046"/>
        <item m="1" x="1069"/>
        <item m="1" x="1093"/>
        <item m="1" x="1116"/>
        <item m="1" x="1141"/>
        <item m="1" x="1173"/>
        <item m="1" x="1208"/>
        <item m="1" x="1402"/>
        <item m="1" x="1451"/>
        <item m="1" x="1149"/>
        <item m="1" x="1181"/>
        <item m="1" x="1218"/>
        <item m="1" x="1261"/>
        <item m="1" x="1306"/>
        <item m="1" x="1356"/>
        <item m="1" x="1504"/>
        <item m="1" x="1265"/>
        <item m="1" x="1309"/>
        <item m="1" x="1359"/>
        <item m="1" x="1457"/>
        <item m="1" x="1558"/>
        <item m="1" x="1650"/>
        <item m="1" x="794"/>
        <item m="1" x="861"/>
        <item m="1" x="936"/>
        <item m="1" x="943"/>
        <item m="1" x="969"/>
        <item m="1" x="992"/>
        <item m="1" x="1015"/>
        <item m="1" x="890"/>
        <item m="1" x="972"/>
        <item m="1" x="1042"/>
        <item m="1" x="1114"/>
        <item m="1" x="886"/>
        <item m="1" x="913"/>
        <item m="1" x="940"/>
        <item m="1" x="965"/>
        <item m="1" x="796"/>
        <item m="1" x="818"/>
        <item m="1" x="843"/>
        <item m="1" x="864"/>
        <item m="1" x="888"/>
        <item m="1" x="915"/>
        <item m="1" x="944"/>
        <item m="1" x="970"/>
        <item m="1" x="993"/>
        <item m="1" x="1016"/>
        <item m="1" x="845"/>
        <item m="1" x="867"/>
        <item m="1" x="891"/>
        <item m="1" x="917"/>
        <item m="1" x="946"/>
        <item m="1" x="973"/>
        <item m="1" x="996"/>
        <item m="1" x="1020"/>
        <item m="1" x="1043"/>
        <item m="1" x="1066"/>
        <item m="1" x="893"/>
        <item m="1" x="920"/>
        <item m="1" x="948"/>
        <item m="1" x="975"/>
        <item m="1" x="999"/>
        <item m="1" x="1023"/>
        <item m="1" x="1047"/>
        <item m="1" x="1070"/>
        <item m="1" x="1094"/>
        <item m="1" x="950"/>
        <item m="1" x="978"/>
        <item m="1" x="1001"/>
        <item m="1" x="1025"/>
        <item m="1" x="1048"/>
        <item m="1" x="1071"/>
        <item m="1" x="1096"/>
        <item m="1" x="1118"/>
        <item m="1" x="1143"/>
        <item m="1" x="1176"/>
        <item m="1" x="1004"/>
        <item m="1" x="1051"/>
        <item m="1" x="1074"/>
        <item m="1" x="1098"/>
        <item m="1" x="1121"/>
        <item m="1" x="1146"/>
        <item m="1" x="1178"/>
        <item m="1" x="1214"/>
        <item m="1" x="1257"/>
        <item m="1" x="1053"/>
        <item m="1" x="1412"/>
        <item m="1" x="1459"/>
        <item m="1" x="1155"/>
        <item m="1" x="1191"/>
        <item m="1" x="1228"/>
        <item m="1" x="1273"/>
        <item m="1" x="1316"/>
        <item m="1" x="1365"/>
        <item m="1" x="1414"/>
        <item m="1" x="1462"/>
        <item m="1" x="1511"/>
        <item m="1" x="1563"/>
        <item m="1" x="1230"/>
        <item m="1" x="1276"/>
        <item m="1" x="1320"/>
        <item m="1" x="1369"/>
        <item m="1" x="1417"/>
        <item m="1" x="1464"/>
        <item m="1" x="1513"/>
        <item m="1" x="1564"/>
        <item m="1" x="1613"/>
        <item m="1" x="1658"/>
        <item m="1" x="749"/>
        <item m="1" x="773"/>
        <item m="1" x="798"/>
        <item m="1" x="820"/>
        <item m="1" x="869"/>
        <item m="1" x="894"/>
        <item m="1" x="976"/>
        <item m="1" x="1000"/>
        <item m="1" x="1024"/>
        <item m="1" x="848"/>
        <item m="1" x="896"/>
        <item m="1" x="1002"/>
        <item m="1" x="1026"/>
        <item m="1" x="1049"/>
        <item m="1" x="1072"/>
        <item m="1" x="898"/>
        <item m="1" x="923"/>
        <item m="1" x="1006"/>
        <item m="1" x="1054"/>
        <item m="1" x="1077"/>
        <item m="1" x="1101"/>
        <item m="1" x="1185"/>
        <item m="1" x="1266"/>
        <item m="1" x="1270"/>
        <item m="1" x="1313"/>
        <item m="1" x="1362"/>
        <item m="1" x="1156"/>
        <item m="1" x="1192"/>
        <item m="1" x="1274"/>
        <item m="1" x="1317"/>
        <item m="1" x="1366"/>
        <item m="1" x="1463"/>
        <item m="1" x="1158"/>
        <item m="1" x="1195"/>
        <item m="1" x="1231"/>
        <item m="1" x="1321"/>
        <item m="1" x="1370"/>
        <item m="1" x="1465"/>
        <item m="1" x="1514"/>
        <item m="1" x="1279"/>
        <item m="1" x="1318"/>
        <item m="1" x="1367"/>
        <item m="1" x="1107"/>
        <item m="1" x="1131"/>
        <item m="1" x="1159"/>
        <item m="1" x="1232"/>
        <item m="1" x="1277"/>
        <item m="1" x="1322"/>
        <item m="1" x="1371"/>
        <item m="1" x="1418"/>
        <item m="1" x="1466"/>
        <item m="1" x="1161"/>
        <item m="1" x="1197"/>
        <item m="1" x="1234"/>
        <item m="1" x="1280"/>
        <item m="1" x="1324"/>
        <item m="1" x="1373"/>
        <item m="1" x="1420"/>
        <item m="1" x="1469"/>
        <item m="1" x="1516"/>
        <item m="1" x="1565"/>
        <item m="1" x="1236"/>
        <item m="1" x="1282"/>
        <item m="1" x="1326"/>
        <item m="1" x="1374"/>
        <item m="1" x="1567"/>
        <item m="1" x="1616"/>
        <item m="1" x="1660"/>
        <item m="1" x="756"/>
        <item m="1" x="780"/>
        <item m="1" x="802"/>
        <item m="1" x="927"/>
        <item m="1" x="1055"/>
        <item m="1" x="1078"/>
        <item m="1" x="1102"/>
        <item m="1" x="1568"/>
        <item m="1" x="1237"/>
        <item m="1" x="1283"/>
        <item m="1" x="1328"/>
        <item m="1" x="1376"/>
        <item m="1" x="1422"/>
        <item m="1" x="1471"/>
        <item m="1" x="1519"/>
        <item m="1" x="1570"/>
        <item m="1" x="1618"/>
        <item m="1" x="1235"/>
        <item m="1" x="1281"/>
        <item m="1" x="1325"/>
        <item m="1" x="1470"/>
        <item m="1" x="1517"/>
        <item m="1" x="1566"/>
        <item m="1" x="1615"/>
        <item m="1" x="1327"/>
        <item m="1" x="1375"/>
        <item m="1" x="1421"/>
        <item m="1" x="1518"/>
        <item m="1" x="1569"/>
        <item m="1" x="1617"/>
        <item m="1" x="1661"/>
        <item m="1" x="1706"/>
        <item m="1" x="1662"/>
        <item m="1" x="1749"/>
        <item m="1" x="1790"/>
        <item m="1" x="1473"/>
        <item m="1" x="1521"/>
        <item m="1" x="1572"/>
        <item m="1" x="1620"/>
        <item m="1" x="1663"/>
        <item m="1" x="1707"/>
        <item m="1" x="1377"/>
        <item m="1" x="1424"/>
        <item m="1" x="1474"/>
        <item m="1" x="1522"/>
        <item m="1" x="1573"/>
        <item m="1" x="1621"/>
        <item m="1" x="1665"/>
        <item m="1" x="1708"/>
        <item m="1" x="1750"/>
        <item m="1" x="1791"/>
        <item m="1" x="1477"/>
        <item m="1" x="1525"/>
        <item m="1" x="1575"/>
        <item m="1" x="1623"/>
        <item m="1" x="1667"/>
        <item m="1" x="1710"/>
        <item m="1" x="1752"/>
        <item m="1" x="1792"/>
        <item m="1" x="1831"/>
        <item m="1" x="1871"/>
        <item m="1" x="1579"/>
        <item m="1" x="1626"/>
        <item m="1" x="1669"/>
        <item m="1" x="1712"/>
        <item m="1" x="1754"/>
        <item m="1" x="1795"/>
        <item m="1" x="1833"/>
        <item m="1" x="1873"/>
        <item m="1" x="1904"/>
        <item m="1" x="240"/>
        <item m="1" x="1675"/>
        <item m="1" x="1717"/>
        <item m="1" x="1758"/>
        <item m="1" x="1799"/>
        <item m="1" x="1837"/>
        <item m="1" x="1877"/>
        <item m="1" x="1907"/>
        <item m="1" x="243"/>
        <item m="1" x="271"/>
        <item m="1" x="293"/>
        <item m="1" x="1763"/>
        <item m="1" x="1803"/>
        <item m="1" x="321"/>
        <item m="1" x="1793"/>
        <item m="1" x="1480"/>
        <item m="1" x="1529"/>
        <item m="1" x="1580"/>
        <item m="1" x="1670"/>
        <item m="1" x="1713"/>
        <item m="1" x="1755"/>
        <item m="1" x="1796"/>
        <item m="1" x="1834"/>
        <item m="1" x="1874"/>
        <item m="1" x="1585"/>
        <item m="1" x="1631"/>
        <item m="1" x="1676"/>
        <item m="1" x="1718"/>
        <item m="1" x="1759"/>
        <item m="1" x="1800"/>
        <item m="1" x="1838"/>
        <item m="1" x="1878"/>
        <item m="1" x="1908"/>
        <item m="1" x="244"/>
        <item m="1" x="1680"/>
        <item m="1" x="1723"/>
        <item m="1" x="1764"/>
        <item m="1" x="1804"/>
        <item m="1" x="1841"/>
        <item m="1" x="1880"/>
        <item m="1" x="1910"/>
        <item m="1" x="246"/>
        <item m="1" x="273"/>
        <item m="1" x="295"/>
        <item m="1" x="1767"/>
        <item m="1" x="1807"/>
        <item m="1" x="1845"/>
        <item m="1" x="1883"/>
        <item m="1" x="1913"/>
        <item m="1" x="1425"/>
        <item m="1" x="1475"/>
        <item m="1" x="1523"/>
        <item m="1" x="1199"/>
        <item m="1" x="1239"/>
        <item m="1" x="1285"/>
        <item m="1" x="1330"/>
        <item m="1" x="1379"/>
        <item m="1" x="1427"/>
        <item m="1" x="1526"/>
        <item m="1" x="1576"/>
        <item m="1" x="1624"/>
        <item m="1" x="1287"/>
        <item m="1" x="1332"/>
        <item m="1" x="1381"/>
        <item m="1" x="1430"/>
        <item m="1" x="1481"/>
        <item m="1" x="1530"/>
        <item m="1" x="1581"/>
        <item m="1" x="1627"/>
        <item m="1" x="1671"/>
        <item m="1" x="1714"/>
        <item m="1" x="1385"/>
        <item m="1" x="1434"/>
        <item m="1" x="1484"/>
        <item m="1" x="1534"/>
        <item m="1" x="1586"/>
        <item m="1" x="1632"/>
        <item m="1" x="1677"/>
        <item m="1" x="1719"/>
        <item m="1" x="1760"/>
        <item m="1" x="1801"/>
        <item m="1" x="1488"/>
        <item m="1" x="1540"/>
        <item m="1" x="1590"/>
        <item m="1" x="1635"/>
        <item m="1" x="1681"/>
        <item m="1" x="1724"/>
        <item m="1" x="1765"/>
        <item m="1" x="1805"/>
        <item m="1" x="1842"/>
        <item m="1" x="1541"/>
        <item m="1" x="1682"/>
        <item m="1" x="1395"/>
        <item m="1" x="1639"/>
        <item m="1" x="1727"/>
        <item m="1" x="1499"/>
        <item m="1" x="1643"/>
        <item m="1" x="1771"/>
        <item m="1" x="1847"/>
        <item m="1" x="1605"/>
        <item m="1" x="1735"/>
        <item m="1" x="1812"/>
        <item m="1" x="1817"/>
        <item m="1" x="1854"/>
        <item m="1" x="326"/>
        <item m="1" x="1865"/>
        <item m="1" x="232"/>
        <item m="1" x="284"/>
        <item m="1" x="315"/>
        <item m="1" x="339"/>
        <item m="1" x="1336"/>
        <item m="1" x="1435"/>
        <item m="1" x="1535"/>
        <item m="1" x="1249"/>
        <item m="1" x="1293"/>
        <item m="1" x="1390"/>
        <item m="1" x="1439"/>
        <item m="1" x="1489"/>
        <item m="1" x="1346"/>
        <item m="1" x="1445"/>
        <item m="1" x="1547"/>
        <item m="1" x="1596"/>
        <item m="1" x="1685"/>
        <item m="1" x="1403"/>
        <item m="1" x="1500"/>
        <item m="1" x="1601"/>
        <item m="1" x="1690"/>
        <item m="1" x="1730"/>
        <item m="1" x="1772"/>
        <item m="1" x="1505"/>
        <item m="1" x="1555"/>
        <item m="1" x="1646"/>
        <item m="1" x="1813"/>
        <item m="1" x="1886"/>
        <item m="1" x="1651"/>
        <item m="1" x="1697"/>
        <item m="1" x="1855"/>
        <item m="1" x="224"/>
        <item m="1" x="1702"/>
        <item m="1" x="1743"/>
        <item m="1" x="1783"/>
        <item m="1" x="1860"/>
        <item m="1" x="330"/>
        <item m="1" x="342"/>
        <item m="1" x="332"/>
        <item m="1" x="1341"/>
        <item m="1" x="1440"/>
        <item m="1" x="1490"/>
        <item m="1" x="1542"/>
        <item m="1" x="1212"/>
        <item m="1" x="1254"/>
        <item m="1" x="1298"/>
        <item m="1" x="1347"/>
        <item m="1" x="1396"/>
        <item m="1" x="1446"/>
        <item m="1" x="1597"/>
        <item m="1" x="1302"/>
        <item m="1" x="1351"/>
        <item m="1" x="1552"/>
        <item m="1" x="1602"/>
        <item m="1" x="1508"/>
        <item m="1" x="1559"/>
        <item m="1" x="1608"/>
        <item m="1" x="1652"/>
        <item m="1" x="1698"/>
        <item m="1" x="1739"/>
        <item m="1" x="1779"/>
        <item m="1" x="1818"/>
        <item m="1" x="1856"/>
        <item m="1" x="1889"/>
        <item m="1" x="1612"/>
        <item m="1" x="1656"/>
        <item m="1" x="1703"/>
        <item m="1" x="1744"/>
        <item m="1" x="1784"/>
        <item m="1" x="1822"/>
        <item m="1" x="1861"/>
        <item m="1" x="1893"/>
        <item m="1" x="228"/>
        <item m="1" x="255"/>
        <item m="1" x="1705"/>
        <item m="1" x="1747"/>
        <item m="1" x="1787"/>
        <item m="1" x="1826"/>
        <item m="1" x="1866"/>
        <item m="1" x="1897"/>
        <item m="1" x="233"/>
        <item m="1" x="260"/>
        <item m="1" x="285"/>
        <item m="1" x="302"/>
        <item m="1" x="1789"/>
        <item m="1" x="1829"/>
        <item m="1" x="1869"/>
        <item m="1" x="1900"/>
        <item m="1" x="236"/>
        <item m="1" x="263"/>
        <item m="1" x="28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21"/>
        <item x="123"/>
        <item x="134"/>
        <item x="140"/>
        <item x="142"/>
        <item x="144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2"/>
        <item x="164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212"/>
        <item x="213"/>
        <item x="214"/>
        <item x="215"/>
        <item x="216"/>
        <item x="217"/>
        <item x="218"/>
        <item x="219"/>
      </items>
    </pivotField>
    <pivotField name="Tgl SPBy" compact="0" numFmtId="14" outline="0" showAll="0" defaultSubtotal="0">
      <items count="281">
        <item m="1" x="240"/>
        <item m="1" x="101"/>
        <item m="1" x="203"/>
        <item m="1" x="58"/>
        <item m="1" x="167"/>
        <item m="1" x="264"/>
        <item m="1" x="126"/>
        <item m="1" x="227"/>
        <item m="1" x="89"/>
        <item m="1" x="193"/>
        <item m="1" x="46"/>
        <item m="1" x="155"/>
        <item m="1" x="255"/>
        <item m="1" x="118"/>
        <item m="1" x="78"/>
        <item m="1" x="182"/>
        <item m="1" x="277"/>
        <item m="1" x="144"/>
        <item m="1" x="246"/>
        <item m="1" x="108"/>
        <item m="1" x="66"/>
        <item m="1" x="172"/>
        <item m="1" x="268"/>
        <item m="1" x="132"/>
        <item m="1" x="234"/>
        <item m="1" x="96"/>
        <item m="1" x="162"/>
        <item m="1" x="73"/>
        <item m="1" x="178"/>
        <item m="1" x="275"/>
        <item m="1" x="140"/>
        <item m="1" x="104"/>
        <item m="1" x="207"/>
        <item m="1" x="170"/>
        <item m="1" x="266"/>
        <item m="1" x="92"/>
        <item m="1" x="51"/>
        <item m="1" x="159"/>
        <item m="1" x="257"/>
        <item m="1" x="83"/>
        <item m="1" x="186"/>
        <item m="1" x="40"/>
        <item m="1" x="149"/>
        <item m="1" x="250"/>
        <item m="1" x="112"/>
        <item m="1" x="70"/>
        <item m="1" x="194"/>
        <item m="1" x="47"/>
        <item m="1" x="156"/>
        <item m="1" x="256"/>
        <item m="1" x="79"/>
        <item m="1" x="183"/>
        <item m="1" x="278"/>
        <item m="1" x="145"/>
        <item m="1" x="247"/>
        <item m="1" x="173"/>
        <item m="1" x="269"/>
        <item m="1" x="133"/>
        <item m="1" x="235"/>
        <item m="1" x="55"/>
        <item m="1" x="163"/>
        <item m="1" x="261"/>
        <item m="1" x="231"/>
        <item m="1" x="196"/>
        <item m="1" x="160"/>
        <item m="1" x="187"/>
        <item m="1" x="41"/>
        <item m="1" x="272"/>
        <item m="1" x="137"/>
        <item m="1" x="204"/>
        <item m="1" x="168"/>
        <item m="1" x="67"/>
        <item m="1" x="236"/>
        <item m="1" x="97"/>
        <item m="1" x="215"/>
        <item m="1" x="74"/>
        <item m="1" x="141"/>
        <item m="1" x="62"/>
        <item m="1" x="84"/>
        <item m="1" x="150"/>
        <item m="1" x="113"/>
        <item m="1" x="241"/>
        <item m="1" x="102"/>
        <item m="1" x="59"/>
        <item m="1" x="127"/>
        <item m="1" x="228"/>
        <item m="1" x="90"/>
        <item m="1" x="48"/>
        <item m="1" x="119"/>
        <item m="1" x="219"/>
        <item m="1" x="80"/>
        <item m="1" x="184"/>
        <item m="1" x="98"/>
        <item m="1" x="200"/>
        <item m="1" x="164"/>
        <item m="1" x="262"/>
        <item m="1" x="123"/>
        <item m="1" x="224"/>
        <item m="1" x="86"/>
        <item m="1" x="190"/>
        <item m="1" x="152"/>
        <item m="1" x="253"/>
        <item m="1" x="116"/>
        <item m="1" x="216"/>
        <item m="1" x="75"/>
        <item m="1" x="179"/>
        <item m="1" x="142"/>
        <item m="1" x="244"/>
        <item m="1" x="105"/>
        <item m="1" x="208"/>
        <item m="1" x="63"/>
        <item m="1" x="129"/>
        <item m="1" x="232"/>
        <item m="1" x="93"/>
        <item m="1" x="197"/>
        <item m="1" x="52"/>
        <item m="1" x="258"/>
        <item m="1" x="71"/>
        <item m="1" x="176"/>
        <item m="1" x="273"/>
        <item m="1" x="138"/>
        <item m="1" x="242"/>
        <item m="1" x="205"/>
        <item m="1" x="60"/>
        <item m="1" x="169"/>
        <item m="1" x="265"/>
        <item m="1" x="128"/>
        <item m="1" x="229"/>
        <item m="1" x="49"/>
        <item m="1" x="157"/>
        <item m="1" x="120"/>
        <item m="1" x="220"/>
        <item m="1" x="279"/>
        <item m="1" x="146"/>
        <item m="1" x="248"/>
        <item m="1" x="109"/>
        <item m="1" x="211"/>
        <item m="1" x="174"/>
        <item m="1" x="270"/>
        <item m="1" x="134"/>
        <item m="1" x="237"/>
        <item m="1" x="44"/>
        <item m="1" x="153"/>
        <item m="1" x="254"/>
        <item m="1" x="217"/>
        <item m="1" x="76"/>
        <item m="1" x="180"/>
        <item m="1" x="276"/>
        <item m="1" x="143"/>
        <item m="1" x="106"/>
        <item m="1" x="209"/>
        <item m="1" x="64"/>
        <item m="1" x="171"/>
        <item m="1" x="267"/>
        <item m="1" x="130"/>
        <item m="1" x="94"/>
        <item m="1" x="198"/>
        <item m="1" x="53"/>
        <item m="1" x="161"/>
        <item m="1" x="259"/>
        <item m="1" x="121"/>
        <item m="1" x="188"/>
        <item m="1" x="42"/>
        <item m="1" x="151"/>
        <item m="1" x="251"/>
        <item m="1" x="114"/>
        <item m="1" x="230"/>
        <item m="1" x="91"/>
        <item m="1" x="195"/>
        <item m="1" x="50"/>
        <item m="1" x="158"/>
        <item m="1" x="221"/>
        <item m="1" x="81"/>
        <item m="1" x="185"/>
        <item m="1" x="280"/>
        <item m="1" x="147"/>
        <item m="1" x="110"/>
        <item m="1" x="212"/>
        <item m="1" x="68"/>
        <item m="1" x="175"/>
        <item m="1" x="271"/>
        <item m="1" x="135"/>
        <item m="1" x="238"/>
        <item m="1" x="99"/>
        <item m="1" x="201"/>
        <item m="1" x="56"/>
        <item m="1" x="165"/>
        <item m="1" x="263"/>
        <item m="1" x="124"/>
        <item m="1" x="225"/>
        <item m="1" x="87"/>
        <item m="1" x="191"/>
        <item m="1" x="245"/>
        <item m="1" x="107"/>
        <item m="1" x="210"/>
        <item m="1" x="65"/>
        <item m="1" x="131"/>
        <item m="1" x="233"/>
        <item m="1" x="95"/>
        <item m="1" x="199"/>
        <item m="1" x="54"/>
        <item m="1" x="260"/>
        <item m="1" x="122"/>
        <item m="1" x="223"/>
        <item m="1" x="85"/>
        <item m="1" x="189"/>
        <item m="1" x="43"/>
        <item m="1" x="252"/>
        <item m="1" x="115"/>
        <item m="1" x="214"/>
        <item m="1" x="72"/>
        <item m="1" x="177"/>
        <item m="1" x="274"/>
        <item m="1" x="139"/>
        <item m="1" x="243"/>
        <item m="1" x="103"/>
        <item m="1" x="206"/>
        <item m="1" x="61"/>
        <item m="1" x="222"/>
        <item m="1" x="82"/>
        <item m="1" x="148"/>
        <item m="1" x="249"/>
        <item m="1" x="111"/>
        <item m="1" x="213"/>
        <item m="1" x="69"/>
        <item m="1" x="136"/>
        <item m="1" x="239"/>
        <item m="1" x="100"/>
        <item m="1" x="202"/>
        <item m="1" x="57"/>
        <item m="1" x="166"/>
        <item m="1" x="125"/>
        <item m="1" x="226"/>
        <item m="1" x="88"/>
        <item m="1" x="192"/>
        <item m="1" x="45"/>
        <item m="1" x="154"/>
        <item m="1" x="117"/>
        <item m="1" x="218"/>
        <item m="1" x="77"/>
        <item m="1" x="18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name="MAK" compact="0" outline="0" showAll="0" defaultSubtotal="0">
      <items count="126">
        <item x="37"/>
        <item m="1" x="122"/>
        <item x="41"/>
        <item x="0"/>
        <item m="1" x="92"/>
        <item x="4"/>
        <item x="6"/>
        <item x="7"/>
        <item m="1" x="81"/>
        <item x="10"/>
        <item m="1" x="76"/>
        <item m="1" x="65"/>
        <item m="1" x="123"/>
        <item x="14"/>
        <item x="43"/>
        <item m="1" x="77"/>
        <item m="1" x="113"/>
        <item m="1" x="101"/>
        <item m="1" x="93"/>
        <item m="1" x="83"/>
        <item m="1" x="82"/>
        <item m="1" x="114"/>
        <item m="1" x="80"/>
        <item m="1" x="117"/>
        <item x="15"/>
        <item m="1" x="78"/>
        <item x="42"/>
        <item m="1" x="61"/>
        <item m="1" x="87"/>
        <item m="1" x="68"/>
        <item x="49"/>
        <item x="12"/>
        <item m="1" x="95"/>
        <item x="50"/>
        <item m="1" x="106"/>
        <item x="11"/>
        <item x="47"/>
        <item m="1" x="94"/>
        <item x="9"/>
        <item m="1" x="96"/>
        <item x="46"/>
        <item m="1" x="107"/>
        <item x="45"/>
        <item m="1" x="97"/>
        <item m="1" x="98"/>
        <item m="1" x="74"/>
        <item x="8"/>
        <item m="1" x="104"/>
        <item x="36"/>
        <item m="1" x="109"/>
        <item x="53"/>
        <item x="54"/>
        <item m="1" x="84"/>
        <item m="1" x="75"/>
        <item m="1" x="73"/>
        <item m="1" x="112"/>
        <item m="1" x="89"/>
        <item m="1" x="79"/>
        <item m="1" x="115"/>
        <item m="1" x="125"/>
        <item x="5"/>
        <item x="2"/>
        <item x="3"/>
        <item x="27"/>
        <item x="26"/>
        <item m="1" x="60"/>
        <item m="1" x="111"/>
        <item m="1" x="64"/>
        <item x="33"/>
        <item x="32"/>
        <item m="1" x="88"/>
        <item x="31"/>
        <item x="55"/>
        <item m="1" x="66"/>
        <item m="1" x="120"/>
        <item m="1" x="102"/>
        <item x="56"/>
        <item m="1" x="90"/>
        <item m="1" x="70"/>
        <item m="1" x="62"/>
        <item x="19"/>
        <item m="1" x="69"/>
        <item x="35"/>
        <item m="1" x="67"/>
        <item x="34"/>
        <item x="18"/>
        <item m="1" x="99"/>
        <item x="17"/>
        <item x="51"/>
        <item x="22"/>
        <item x="24"/>
        <item m="1" x="103"/>
        <item x="40"/>
        <item x="25"/>
        <item x="23"/>
        <item x="21"/>
        <item m="1" x="105"/>
        <item m="1" x="59"/>
        <item m="1" x="110"/>
        <item x="30"/>
        <item m="1" x="85"/>
        <item m="1" x="71"/>
        <item m="1" x="63"/>
        <item m="1" x="121"/>
        <item m="1" x="86"/>
        <item m="1" x="118"/>
        <item m="1" x="108"/>
        <item m="1" x="100"/>
        <item m="1" x="91"/>
        <item m="1" x="124"/>
        <item m="1" x="119"/>
        <item m="1" x="116"/>
        <item m="1" x="72"/>
        <item x="1"/>
        <item x="13"/>
        <item x="16"/>
        <item x="20"/>
        <item x="28"/>
        <item x="29"/>
        <item x="38"/>
        <item x="39"/>
        <item x="44"/>
        <item x="48"/>
        <item x="52"/>
        <item x="57"/>
        <item x="58"/>
      </items>
    </pivotField>
    <pivotField compact="0" outline="0" showAll="0"/>
    <pivotField axis="axisRow" compact="0" outline="0" showAll="0">
      <items count="5">
        <item x="2"/>
        <item x="0"/>
        <item x="3"/>
        <item x="1"/>
        <item t="default"/>
      </items>
    </pivotField>
    <pivotField axis="axisRow" compact="0" outline="0" showAll="0">
      <items count="9">
        <item x="5"/>
        <item x="3"/>
        <item x="4"/>
        <item x="6"/>
        <item x="0"/>
        <item x="7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dragToRow="0" dragToCol="0" dragToPage="0" showAll="0" defaultSubtotal="0"/>
  </pivotFields>
  <rowFields count="3">
    <field x="48"/>
    <field x="49"/>
    <field x="33"/>
  </rowFields>
  <rowItems count="34">
    <i>
      <x/>
      <x v="1"/>
      <x/>
    </i>
    <i r="2">
      <x v="1"/>
    </i>
    <i r="2">
      <x v="2"/>
    </i>
    <i t="default" r="1">
      <x v="1"/>
    </i>
    <i r="1">
      <x v="2"/>
      <x/>
    </i>
    <i r="2">
      <x v="2"/>
    </i>
    <i t="default" r="1">
      <x v="2"/>
    </i>
    <i t="default">
      <x/>
    </i>
    <i>
      <x v="1"/>
      <x v="4"/>
      <x/>
    </i>
    <i r="2">
      <x v="1"/>
    </i>
    <i r="2">
      <x v="2"/>
    </i>
    <i t="default" r="1">
      <x v="4"/>
    </i>
    <i r="1">
      <x v="6"/>
      <x/>
    </i>
    <i r="2">
      <x v="2"/>
    </i>
    <i t="default" r="1">
      <x v="6"/>
    </i>
    <i t="default">
      <x v="1"/>
    </i>
    <i>
      <x v="2"/>
      <x/>
      <x/>
    </i>
    <i r="2">
      <x v="1"/>
    </i>
    <i r="2">
      <x v="2"/>
    </i>
    <i t="default" r="1">
      <x/>
    </i>
    <i r="1">
      <x v="5"/>
      <x v="1"/>
    </i>
    <i r="2">
      <x v="2"/>
    </i>
    <i t="default" r="1">
      <x v="5"/>
    </i>
    <i t="default">
      <x v="2"/>
    </i>
    <i>
      <x v="3"/>
      <x v="3"/>
      <x/>
    </i>
    <i r="2">
      <x v="1"/>
    </i>
    <i r="2">
      <x v="2"/>
    </i>
    <i t="default" r="1">
      <x v="3"/>
    </i>
    <i r="1">
      <x v="7"/>
      <x/>
    </i>
    <i r="2">
      <x v="1"/>
    </i>
    <i r="2">
      <x v="2"/>
    </i>
    <i t="default" r="1">
      <x v="7"/>
    </i>
    <i t="default">
      <x v="3"/>
    </i>
    <i t="grand">
      <x/>
    </i>
  </rowItems>
  <colFields count="2">
    <field x="25"/>
    <field x="-2"/>
  </colFields>
  <colItems count="8">
    <i>
      <x v="29"/>
      <x/>
    </i>
    <i r="1" i="1">
      <x v="1"/>
    </i>
    <i>
      <x v="30"/>
      <x/>
    </i>
    <i r="1" i="1">
      <x v="1"/>
    </i>
    <i>
      <x v="31"/>
      <x/>
    </i>
    <i r="1" i="1">
      <x v="1"/>
    </i>
    <i t="grand">
      <x/>
    </i>
    <i t="grand" i="1">
      <x/>
    </i>
  </colItems>
  <dataFields count="2">
    <dataField name="Jumlah " fld="23" baseField="22" baseItem="1693" numFmtId="41"/>
    <dataField name="Pajak " fld="55" baseField="22" baseItem="1693" numFmtId="41"/>
  </dataFields>
  <formats count="2">
    <format dxfId="50">
      <pivotArea dataOnly="0" outline="0" fieldPosition="0">
        <references count="1">
          <reference field="4294967294" count="2">
            <x v="0"/>
            <x v="1"/>
          </reference>
        </references>
      </pivotArea>
    </format>
    <format dxfId="0">
      <pivotArea dataOnly="0" labelOnly="1" outline="0" fieldPosition="0">
        <references count="1">
          <reference field="25" count="0"/>
        </references>
      </pivotArea>
    </format>
  </formats>
  <pivotTableStyleInfo name="Pivotku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BF125C-AAD5-4F09-A9C8-E9D8E0CD45C8}" name="PivotTable3" cacheId="176" applyNumberFormats="0" applyBorderFormats="0" applyFontFormats="0" applyPatternFormats="0" applyAlignmentFormats="0" applyWidthHeightFormats="1" dataCaption="Values" updatedVersion="8" minRefreshableVersion="3" showDrill="0" itemPrintTitles="1" mergeItem="1" createdVersion="8" indent="0" compact="0" compactData="0" multipleFieldFilters="0">
  <location ref="B3:T9" firstHeaderRow="1" firstDataRow="3" firstDataCol="1"/>
  <pivotFields count="5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>
      <items count="136">
        <item m="1" x="125"/>
        <item m="1" x="60"/>
        <item m="1" x="84"/>
        <item x="14"/>
        <item x="16"/>
        <item m="1" x="55"/>
        <item m="1" x="59"/>
        <item m="1" x="80"/>
        <item x="8"/>
        <item m="1" x="113"/>
        <item m="1" x="73"/>
        <item x="49"/>
        <item m="1" x="92"/>
        <item m="1" x="124"/>
        <item x="45"/>
        <item m="1" x="68"/>
        <item m="1" x="90"/>
        <item m="1" x="77"/>
        <item m="1" x="54"/>
        <item m="1" x="87"/>
        <item m="1" x="70"/>
        <item m="1" x="128"/>
        <item m="1" x="71"/>
        <item m="1" x="103"/>
        <item m="1" x="118"/>
        <item x="6"/>
        <item m="1" x="135"/>
        <item m="1" x="58"/>
        <item x="34"/>
        <item m="1" x="51"/>
        <item x="9"/>
        <item x="26"/>
        <item x="27"/>
        <item x="2"/>
        <item x="3"/>
        <item m="1" x="75"/>
        <item m="1" x="116"/>
        <item m="1" x="108"/>
        <item m="1" x="126"/>
        <item x="0"/>
        <item m="1" x="122"/>
        <item m="1" x="83"/>
        <item x="21"/>
        <item m="1" x="81"/>
        <item x="37"/>
        <item m="1" x="130"/>
        <item x="7"/>
        <item m="1" x="91"/>
        <item m="1" x="66"/>
        <item m="1" x="134"/>
        <item m="1" x="78"/>
        <item m="1" x="115"/>
        <item m="1" x="112"/>
        <item m="1" x="107"/>
        <item x="10"/>
        <item m="1" x="127"/>
        <item m="1" x="129"/>
        <item m="1" x="120"/>
        <item m="1" x="89"/>
        <item m="1" x="86"/>
        <item m="1" x="101"/>
        <item x="28"/>
        <item x="29"/>
        <item x="32"/>
        <item m="1" x="67"/>
        <item m="1" x="88"/>
        <item x="33"/>
        <item m="1" x="104"/>
        <item m="1" x="105"/>
        <item x="17"/>
        <item x="46"/>
        <item x="4"/>
        <item m="1" x="72"/>
        <item m="1" x="123"/>
        <item m="1" x="74"/>
        <item m="1" x="109"/>
        <item x="42"/>
        <item m="1" x="99"/>
        <item m="1" x="76"/>
        <item x="40"/>
        <item m="1" x="98"/>
        <item m="1" x="106"/>
        <item m="1" x="62"/>
        <item m="1" x="57"/>
        <item x="35"/>
        <item m="1" x="64"/>
        <item m="1" x="65"/>
        <item m="1" x="53"/>
        <item m="1" x="132"/>
        <item m="1" x="94"/>
        <item x="19"/>
        <item m="1" x="97"/>
        <item x="12"/>
        <item x="11"/>
        <item m="1" x="131"/>
        <item m="1" x="82"/>
        <item m="1" x="69"/>
        <item m="1" x="79"/>
        <item m="1" x="63"/>
        <item m="1" x="121"/>
        <item m="1" x="100"/>
        <item m="1" x="110"/>
        <item m="1" x="111"/>
        <item m="1" x="95"/>
        <item m="1" x="119"/>
        <item m="1" x="56"/>
        <item m="1" x="50"/>
        <item m="1" x="114"/>
        <item m="1" x="85"/>
        <item m="1" x="93"/>
        <item m="1" x="61"/>
        <item m="1" x="102"/>
        <item x="30"/>
        <item m="1" x="133"/>
        <item m="1" x="52"/>
        <item m="1" x="96"/>
        <item m="1" x="117"/>
        <item x="44"/>
        <item x="1"/>
        <item x="5"/>
        <item x="13"/>
        <item x="15"/>
        <item x="18"/>
        <item x="20"/>
        <item x="22"/>
        <item x="23"/>
        <item x="24"/>
        <item x="25"/>
        <item x="31"/>
        <item x="36"/>
        <item x="38"/>
        <item x="39"/>
        <item x="41"/>
        <item x="43"/>
        <item x="47"/>
        <item x="48"/>
      </items>
    </pivotField>
    <pivotField compact="0" outline="0" showAll="0"/>
    <pivotField compact="0" outline="0" showAll="0">
      <items count="1883">
        <item m="1" x="325"/>
        <item m="1" x="405"/>
        <item m="1" x="1594"/>
        <item m="1" x="991"/>
        <item m="1" x="1059"/>
        <item m="1" x="1084"/>
        <item m="1" x="1435"/>
        <item m="1" x="1321"/>
        <item m="1" x="280"/>
        <item m="1" x="1364"/>
        <item m="1" x="224"/>
        <item m="1" x="600"/>
        <item m="1" x="854"/>
        <item m="1" x="1418"/>
        <item m="1" x="1569"/>
        <item m="1" x="829"/>
        <item m="1" x="1684"/>
        <item m="1" x="939"/>
        <item m="1" x="1310"/>
        <item m="1" x="1316"/>
        <item m="1" x="1848"/>
        <item m="1" x="706"/>
        <item m="1" x="916"/>
        <item m="1" x="654"/>
        <item m="1" x="686"/>
        <item m="1" x="1076"/>
        <item m="1" x="764"/>
        <item m="1" x="819"/>
        <item m="1" x="225"/>
        <item m="1" x="1077"/>
        <item m="1" x="1471"/>
        <item m="1" x="1074"/>
        <item m="1" x="1040"/>
        <item m="1" x="546"/>
        <item m="1" x="778"/>
        <item m="1" x="1867"/>
        <item m="1" x="578"/>
        <item m="1" x="1713"/>
        <item m="1" x="968"/>
        <item m="1" x="1174"/>
        <item m="1" x="1251"/>
        <item m="1" x="1179"/>
        <item m="1" x="1201"/>
        <item m="1" x="1868"/>
        <item m="1" x="510"/>
        <item m="1" x="1610"/>
        <item m="1" x="1132"/>
        <item m="1" x="1595"/>
        <item m="1" x="1338"/>
        <item m="1" x="397"/>
        <item m="1" x="598"/>
        <item m="1" x="608"/>
        <item m="1" x="588"/>
        <item m="1" x="1454"/>
        <item m="1" x="685"/>
        <item m="1" x="332"/>
        <item m="1" x="1016"/>
        <item m="1" x="960"/>
        <item m="1" x="617"/>
        <item m="1" x="1078"/>
        <item m="1" x="971"/>
        <item m="1" x="1724"/>
        <item m="1" x="1144"/>
        <item m="1" x="317"/>
        <item m="1" x="461"/>
        <item m="1" x="1045"/>
        <item m="1" x="1584"/>
        <item m="1" x="815"/>
        <item m="1" x="1022"/>
        <item m="1" x="962"/>
        <item m="1" x="802"/>
        <item m="1" x="426"/>
        <item m="1" x="419"/>
        <item m="1" x="781"/>
        <item m="1" x="602"/>
        <item m="1" x="1312"/>
        <item m="1" x="454"/>
        <item m="1" x="291"/>
        <item m="1" x="457"/>
        <item m="1" x="579"/>
        <item m="1" x="1759"/>
        <item m="1" x="1863"/>
        <item m="1" x="568"/>
        <item m="1" x="1760"/>
        <item m="1" x="1806"/>
        <item m="1" x="1807"/>
        <item m="1" x="998"/>
        <item m="1" x="1585"/>
        <item m="1" x="1586"/>
        <item m="1" x="742"/>
        <item m="1" x="799"/>
        <item m="1" x="785"/>
        <item m="1" x="1189"/>
        <item m="1" x="1038"/>
        <item m="1" x="330"/>
        <item m="1" x="682"/>
        <item m="1" x="980"/>
        <item m="1" x="1313"/>
        <item m="1" x="1264"/>
        <item m="1" x="376"/>
        <item m="1" x="887"/>
        <item m="1" x="478"/>
        <item m="1" x="458"/>
        <item m="1" x="271"/>
        <item m="1" x="1662"/>
        <item m="1" x="1555"/>
        <item m="1" x="871"/>
        <item m="1" x="309"/>
        <item m="1" x="449"/>
        <item m="1" x="663"/>
        <item m="1" x="523"/>
        <item m="1" x="777"/>
        <item m="1" x="1796"/>
        <item m="1" x="646"/>
        <item m="1" x="463"/>
        <item m="1" x="1820"/>
        <item m="1" x="1433"/>
        <item m="1" x="1237"/>
        <item m="1" x="1536"/>
        <item m="1" x="1294"/>
        <item m="1" x="1622"/>
        <item m="1" x="872"/>
        <item m="1" x="1295"/>
        <item m="1" x="1296"/>
        <item m="1" x="1297"/>
        <item m="1" x="1238"/>
        <item m="1" x="1354"/>
        <item m="1" x="1298"/>
        <item m="1" x="1299"/>
        <item m="1" x="464"/>
        <item m="1" x="479"/>
        <item m="1" x="1242"/>
        <item m="1" x="1773"/>
        <item m="1" x="664"/>
        <item m="1" x="1236"/>
        <item m="1" x="786"/>
        <item m="1" x="976"/>
        <item m="1" x="440"/>
        <item m="1" x="443"/>
        <item m="1" x="436"/>
        <item m="1" x="1229"/>
        <item m="1" x="475"/>
        <item m="1" x="1661"/>
        <item m="1" x="363"/>
        <item m="1" x="1184"/>
        <item m="1" x="824"/>
        <item m="1" x="1135"/>
        <item m="1" x="480"/>
        <item m="1" x="711"/>
        <item m="1" x="910"/>
        <item m="1" x="447"/>
        <item m="1" x="1261"/>
        <item m="1" x="1262"/>
        <item m="1" x="839"/>
        <item m="1" x="840"/>
        <item m="1" x="679"/>
        <item m="1" x="574"/>
        <item m="1" x="1308"/>
        <item m="1" x="1309"/>
        <item m="1" x="456"/>
        <item m="1" x="470"/>
        <item m="1" x="680"/>
        <item m="1" x="1041"/>
        <item m="1" x="811"/>
        <item m="1" x="283"/>
        <item m="1" x="994"/>
        <item m="1" x="986"/>
        <item m="1" x="329"/>
        <item m="1" x="1614"/>
        <item m="1" x="1558"/>
        <item m="1" x="270"/>
        <item m="1" x="1721"/>
        <item m="1" x="688"/>
        <item m="1" x="687"/>
        <item m="1" x="1324"/>
        <item m="1" x="1498"/>
        <item m="1" x="1398"/>
        <item m="1" x="343"/>
        <item m="1" x="1687"/>
        <item m="1" x="701"/>
        <item m="1" x="1654"/>
        <item m="1" x="794"/>
        <item m="1" x="1633"/>
        <item m="1" x="1707"/>
        <item m="1" x="1438"/>
        <item m="1" x="1776"/>
        <item m="1" x="1777"/>
        <item m="1" x="1612"/>
        <item m="1" x="609"/>
        <item m="1" x="1079"/>
        <item m="1" x="1288"/>
        <item m="1" x="970"/>
        <item m="1" x="524"/>
        <item m="1" x="1532"/>
        <item m="1" x="1670"/>
        <item m="1" x="1276"/>
        <item m="1" x="672"/>
        <item m="1" x="1501"/>
        <item m="1" x="894"/>
        <item m="1" x="665"/>
        <item m="1" x="1194"/>
        <item m="1" x="1470"/>
        <item m="1" x="276"/>
        <item m="1" x="1496"/>
        <item m="1" x="1186"/>
        <item m="1" x="1117"/>
        <item m="1" x="1726"/>
        <item m="1" x="531"/>
        <item m="1" x="825"/>
        <item m="1" x="311"/>
        <item m="1" x="1686"/>
        <item m="1" x="584"/>
        <item m="1" x="1168"/>
        <item m="1" x="347"/>
        <item m="1" x="967"/>
        <item m="1" x="439"/>
        <item m="1" x="547"/>
        <item m="1" x="823"/>
        <item m="1" x="702"/>
        <item m="1" x="1065"/>
        <item m="1" x="864"/>
        <item m="1" x="1360"/>
        <item m="1" x="1370"/>
        <item m="1" x="1514"/>
        <item m="1" x="1641"/>
        <item m="1" x="1300"/>
        <item m="1" x="1182"/>
        <item m="1" x="1598"/>
        <item m="1" x="1036"/>
        <item m="1" x="795"/>
        <item m="1" x="1100"/>
        <item m="1" x="261"/>
        <item m="1" x="828"/>
        <item m="1" x="689"/>
        <item m="1" x="930"/>
        <item m="1" x="1582"/>
        <item m="1" x="451"/>
        <item m="1" x="384"/>
        <item m="1" x="683"/>
        <item m="1" x="1148"/>
        <item m="1" x="1463"/>
        <item m="1" x="963"/>
        <item m="1" x="1048"/>
        <item m="1" x="1465"/>
        <item m="1" x="765"/>
        <item m="1" x="873"/>
        <item m="1" x="262"/>
        <item m="1" x="814"/>
        <item m="1" x="812"/>
        <item m="1" x="1361"/>
        <item m="1" x="1695"/>
        <item m="1" x="1415"/>
        <item m="1" x="350"/>
        <item m="1" x="760"/>
        <item m="1" x="482"/>
        <item m="1" x="1714"/>
        <item m="1" x="530"/>
        <item m="1" x="959"/>
        <item m="1" x="1136"/>
        <item m="1" x="369"/>
        <item m="1" x="921"/>
        <item m="1" x="1543"/>
        <item m="1" x="1080"/>
        <item m="1" x="1549"/>
        <item m="1" x="304"/>
        <item m="1" x="1224"/>
        <item m="1" x="1367"/>
        <item m="1" x="1368"/>
        <item m="1" x="1875"/>
        <item m="1" x="1675"/>
        <item m="1" x="782"/>
        <item m="1" x="1673"/>
        <item m="1" x="671"/>
        <item m="1" x="749"/>
        <item m="1" x="1520"/>
        <item m="1" x="1649"/>
        <item m="1" x="1674"/>
        <item m="1" x="891"/>
        <item m="1" x="305"/>
        <item m="1" x="301"/>
        <item m="1" x="1062"/>
        <item m="1" x="1075"/>
        <item m="1" x="1120"/>
        <item m="1" x="1717"/>
        <item m="1" x="752"/>
        <item m="1" x="940"/>
        <item m="1" x="433"/>
        <item m="1" x="1039"/>
        <item m="1" x="1763"/>
        <item m="1" x="1767"/>
        <item m="1" x="1141"/>
        <item m="1" x="1446"/>
        <item m="1" x="558"/>
        <item m="1" x="1518"/>
        <item m="1" x="1770"/>
        <item m="1" x="1856"/>
        <item m="1" x="438"/>
        <item m="1" x="327"/>
        <item m="1" x="1811"/>
        <item m="1" x="1180"/>
        <item m="1" x="1445"/>
        <item m="1" x="1869"/>
        <item m="1" x="511"/>
        <item m="1" x="582"/>
        <item m="1" x="792"/>
        <item m="1" x="996"/>
        <item m="1" x="472"/>
        <item m="1" x="1745"/>
        <item m="1" x="1556"/>
        <item m="1" x="863"/>
        <item m="1" x="466"/>
        <item m="1" x="948"/>
        <item m="1" x="1430"/>
        <item m="1" x="936"/>
        <item m="1" x="1469"/>
        <item m="1" x="569"/>
        <item m="1" x="1733"/>
        <item m="1" x="952"/>
        <item m="1" x="1753"/>
        <item m="1" x="1161"/>
        <item m="1" x="977"/>
        <item m="1" x="1541"/>
        <item m="1" x="437"/>
        <item m="1" x="246"/>
        <item m="1" x="670"/>
        <item m="1" x="1283"/>
        <item m="1" x="1362"/>
        <item m="1" x="1400"/>
        <item m="1" x="1006"/>
        <item m="1" x="1115"/>
        <item m="1" x="1372"/>
        <item m="1" x="467"/>
        <item m="1" x="448"/>
        <item m="1" x="1781"/>
        <item m="1" x="955"/>
        <item m="1" x="424"/>
        <item m="1" x="860"/>
        <item m="1" x="937"/>
        <item m="1" x="953"/>
        <item m="1" x="278"/>
        <item m="1" x="483"/>
        <item m="1" x="1830"/>
        <item m="1" x="1456"/>
        <item m="1" x="1510"/>
        <item m="1" x="284"/>
        <item m="1" x="1657"/>
        <item m="1" x="462"/>
        <item m="1" x="1723"/>
        <item m="1" x="1696"/>
        <item m="1" x="941"/>
        <item m="1" x="498"/>
        <item m="1" x="1431"/>
        <item m="1" x="615"/>
        <item m="1" x="1366"/>
        <item m="1" x="591"/>
        <item m="1" x="1605"/>
        <item m="1" x="1550"/>
        <item m="1" x="1729"/>
        <item m="1" x="635"/>
        <item m="1" x="674"/>
        <item m="1" x="1719"/>
        <item m="1" x="1683"/>
        <item m="1" x="366"/>
        <item m="1" x="1068"/>
        <item m="1" x="505"/>
        <item m="1" x="893"/>
        <item m="1" x="1769"/>
        <item m="1" x="865"/>
        <item m="1" x="851"/>
        <item m="1" x="900"/>
        <item m="1" x="1668"/>
        <item m="1" x="1468"/>
        <item m="1" x="373"/>
        <item m="1" x="1319"/>
        <item m="1" x="761"/>
        <item m="1" x="592"/>
        <item m="1" x="1812"/>
        <item m="1" x="766"/>
        <item m="1" x="855"/>
        <item m="1" x="866"/>
        <item m="1" x="852"/>
        <item m="1" x="420"/>
        <item m="1" x="603"/>
        <item m="1" x="697"/>
        <item m="1" x="415"/>
        <item m="1" x="1278"/>
        <item m="1" x="1705"/>
        <item m="1" x="790"/>
        <item m="1" x="1656"/>
        <item m="1" x="1143"/>
        <item m="1" x="1301"/>
        <item m="1" x="961"/>
        <item m="1" x="249"/>
        <item m="1" x="430"/>
        <item m="1" x="302"/>
        <item m="1" x="1373"/>
        <item m="1" x="550"/>
        <item m="1" x="1051"/>
        <item m="1" x="391"/>
        <item m="1" x="1259"/>
        <item m="1" x="1260"/>
        <item m="1" x="1756"/>
        <item m="1" x="360"/>
        <item m="1" x="1327"/>
        <item m="1" x="1202"/>
        <item m="1" x="333"/>
        <item m="1" x="1401"/>
        <item m="1" x="987"/>
        <item m="1" x="1402"/>
        <item m="1" x="1725"/>
        <item m="1" x="627"/>
        <item m="1" x="958"/>
        <item m="1" x="593"/>
        <item m="1" x="1424"/>
        <item m="1" x="1154"/>
        <item m="1" x="797"/>
        <item m="1" x="954"/>
        <item m="1" x="1746"/>
        <item m="1" x="1747"/>
        <item m="1" x="820"/>
        <item m="1" x="1872"/>
        <item m="1" x="1527"/>
        <item m="1" x="1404"/>
        <item m="1" x="803"/>
        <item m="1" x="1519"/>
        <item m="1" x="1772"/>
        <item m="1" x="1054"/>
        <item m="1" x="1030"/>
        <item m="1" x="816"/>
        <item m="1" x="580"/>
        <item m="1" x="629"/>
        <item m="1" x="1282"/>
        <item m="1" x="656"/>
        <item m="1" x="1522"/>
        <item m="1" x="481"/>
        <item m="1" x="1525"/>
        <item m="1" x="1691"/>
        <item m="1" x="1854"/>
        <item m="1" x="754"/>
        <item m="1" x="755"/>
        <item m="1" x="1118"/>
        <item m="1" x="776"/>
        <item m="1" x="1269"/>
        <item m="1" x="1564"/>
        <item m="1" x="821"/>
        <item m="1" x="804"/>
        <item m="1" x="1265"/>
        <item m="1" x="1349"/>
        <item m="1" x="1350"/>
        <item m="1" x="637"/>
        <item m="1" x="638"/>
        <item m="1" x="484"/>
        <item m="1" x="1506"/>
        <item m="1" x="1157"/>
        <item m="1" x="946"/>
        <item m="1" x="1101"/>
        <item m="1" x="1102"/>
        <item m="1" x="1175"/>
        <item m="1" x="562"/>
        <item m="1" x="490"/>
        <item m="1" x="769"/>
        <item m="1" x="1405"/>
        <item m="1" x="450"/>
        <item m="1" x="216"/>
        <item m="1" x="746"/>
        <item m="1" x="1176"/>
        <item m="1" x="255"/>
        <item m="1" x="1162"/>
        <item m="1" x="805"/>
        <item m="1" x="1526"/>
        <item m="1" x="1708"/>
        <item m="1" x="896"/>
        <item m="1" x="1230"/>
        <item m="1" x="716"/>
        <item m="1" x="717"/>
        <item m="1" x="520"/>
        <item m="1" x="1066"/>
        <item m="1" x="513"/>
        <item m="1" x="1517"/>
        <item m="1" x="411"/>
        <item m="1" x="307"/>
        <item m="1" x="718"/>
        <item m="1" x="719"/>
        <item m="1" x="909"/>
        <item m="1" x="1502"/>
        <item m="1" x="1508"/>
        <item m="1" x="1829"/>
        <item m="1" x="1271"/>
        <item m="1" x="818"/>
        <item m="1" x="1291"/>
        <item m="1" x="535"/>
        <item m="1" x="1195"/>
        <item m="1" x="651"/>
        <item m="1" x="1119"/>
        <item m="1" x="506"/>
        <item m="1" x="1727"/>
        <item m="1" x="1323"/>
        <item m="1" x="1315"/>
        <item m="1" x="489"/>
        <item m="1" x="1448"/>
        <item m="1" x="1449"/>
        <item m="1" x="1318"/>
        <item m="1" x="529"/>
        <item m="1" x="1029"/>
        <item m="1" x="1849"/>
        <item m="1" x="1858"/>
        <item m="1" x="409"/>
        <item m="1" x="949"/>
        <item m="1" x="468"/>
        <item m="1" x="848"/>
        <item m="1" x="1388"/>
        <item m="1" x="1859"/>
        <item m="1" x="729"/>
        <item m="1" x="410"/>
        <item m="1" x="950"/>
        <item m="1" x="931"/>
        <item m="1" x="1813"/>
        <item m="1" x="279"/>
        <item m="1" x="1850"/>
        <item m="1" x="1410"/>
        <item m="1" x="243"/>
        <item m="1" x="1289"/>
        <item m="1" x="1381"/>
        <item m="1" x="869"/>
        <item m="1" x="1371"/>
        <item m="1" x="499"/>
        <item m="1" x="1213"/>
        <item m="1" x="492"/>
        <item m="1" x="1660"/>
        <item m="1" x="1587"/>
        <item m="1" x="256"/>
        <item m="1" x="1302"/>
        <item m="1" x="1651"/>
        <item m="1" x="886"/>
        <item m="1" x="1734"/>
        <item m="1" x="493"/>
        <item m="1" x="1171"/>
        <item m="1" x="1511"/>
        <item m="1" x="377"/>
        <item m="1" x="1873"/>
        <item m="1" x="1814"/>
        <item m="1" x="1427"/>
        <item m="1" x="1406"/>
        <item m="1" x="1369"/>
        <item m="1" x="1716"/>
        <item m="1" x="572"/>
        <item m="1" x="1158"/>
        <item m="1" x="1159"/>
        <item m="1" x="639"/>
        <item m="1" x="913"/>
        <item m="1" x="1097"/>
        <item m="1" x="1098"/>
        <item m="1" x="1839"/>
        <item m="1" x="1816"/>
        <item m="1" x="1855"/>
        <item m="1" x="1336"/>
        <item m="1" x="1754"/>
        <item m="1" x="1044"/>
        <item m="1" x="595"/>
        <item m="1" x="1699"/>
        <item m="1" x="1490"/>
        <item m="1" x="385"/>
        <item m="1" x="796"/>
        <item m="1" x="964"/>
        <item m="1" x="1130"/>
        <item m="1" x="392"/>
        <item m="1" x="1843"/>
        <item m="1" x="507"/>
        <item m="1" x="1500"/>
        <item m="1" x="822"/>
        <item m="1" x="1241"/>
        <item m="1" x="681"/>
        <item m="1" x="922"/>
        <item m="1" x="923"/>
        <item m="1" x="253"/>
        <item m="1" x="576"/>
        <item m="1" x="1451"/>
        <item m="1" x="1452"/>
        <item m="1" x="1326"/>
        <item m="1" x="250"/>
        <item m="1" x="1343"/>
        <item m="1" x="1565"/>
        <item m="1" x="1537"/>
        <item m="1" x="1637"/>
        <item m="1" x="1028"/>
        <item m="1" x="339"/>
        <item m="1" x="257"/>
        <item m="1" x="878"/>
        <item m="1" x="516"/>
        <item m="1" x="583"/>
        <item m="1" x="610"/>
        <item m="1" x="1125"/>
        <item m="1" x="1284"/>
        <item m="1" x="1420"/>
        <item m="1" x="1008"/>
        <item m="1" x="1199"/>
        <item m="1" x="229"/>
        <item m="1" x="230"/>
        <item m="1" x="398"/>
        <item m="1" x="1416"/>
        <item m="1" x="399"/>
        <item m="1" x="1790"/>
        <item m="1" x="1791"/>
        <item m="1" x="1792"/>
        <item m="1" x="1389"/>
        <item m="1" x="1840"/>
        <item m="1" x="508"/>
        <item m="1" x="882"/>
        <item m="1" x="1778"/>
        <item m="1" x="1779"/>
        <item m="1" x="1290"/>
        <item m="1" x="1126"/>
        <item m="1" x="1421"/>
        <item m="1" x="618"/>
        <item m="1" x="1620"/>
        <item m="1" x="1112"/>
        <item m="1" x="601"/>
        <item m="1" x="380"/>
        <item m="1" x="1086"/>
        <item m="1" x="1070"/>
        <item m="1" x="1877"/>
        <item m="1" x="1071"/>
        <item m="1" x="1087"/>
        <item m="1" x="212"/>
        <item m="1" x="1878"/>
        <item m="1" x="1879"/>
        <item m="1" x="536"/>
        <item m="1" x="527"/>
        <item m="1" x="1285"/>
        <item m="1" x="983"/>
        <item m="1" x="1566"/>
        <item m="1" x="1440"/>
        <item m="1" x="813"/>
        <item m="1" x="1344"/>
        <item m="1" x="1247"/>
        <item m="1" x="1567"/>
        <item m="1" x="1172"/>
        <item m="1" x="1692"/>
        <item m="1" x="1551"/>
        <item m="1" x="1693"/>
        <item m="1" x="1694"/>
        <item m="1" x="1552"/>
        <item m="1" x="413"/>
        <item m="1" x="1553"/>
        <item m="1" x="414"/>
        <item m="1" x="1554"/>
        <item m="1" x="720"/>
        <item m="1" x="1422"/>
        <item m="1" x="1423"/>
        <item m="1" x="1379"/>
        <item m="1" x="1841"/>
        <item m="1" x="275"/>
        <item m="1" x="596"/>
        <item m="1" x="1129"/>
        <item m="1" x="1145"/>
        <item m="1" x="314"/>
        <item m="1" x="1638"/>
        <item m="1" x="517"/>
        <item m="1" x="1732"/>
        <item m="1" x="1606"/>
        <item m="1" x="1407"/>
        <item m="1" x="914"/>
        <item m="1" x="734"/>
        <item m="1" x="434"/>
        <item m="1" x="1730"/>
        <item m="1" x="231"/>
        <item m="1" x="1731"/>
        <item m="1" x="232"/>
        <item m="1" x="233"/>
        <item m="1" x="272"/>
        <item m="1" x="273"/>
        <item m="1" x="1088"/>
        <item m="1" x="1390"/>
        <item m="1" x="903"/>
        <item m="1" x="1197"/>
        <item m="1" x="884"/>
        <item m="1" x="897"/>
        <item m="1" x="684"/>
        <item m="1" x="1576"/>
        <item m="1" x="1629"/>
        <item m="1" x="425"/>
        <item m="1" x="730"/>
        <item m="1" x="1429"/>
        <item m="1" x="771"/>
        <item m="1" x="1391"/>
        <item m="1" x="827"/>
        <item m="1" x="416"/>
        <item m="1" x="1208"/>
        <item m="1" x="1163"/>
        <item m="1" x="286"/>
        <item m="1" x="287"/>
        <item m="1" x="1455"/>
        <item m="1" x="537"/>
        <item m="1" x="1815"/>
        <item m="1" x="251"/>
        <item m="1" x="1374"/>
        <item m="1" x="606"/>
        <item m="1" x="607"/>
        <item m="1" x="678"/>
        <item m="1" x="750"/>
        <item m="1" x="538"/>
        <item m="1" x="733"/>
        <item m="1" x="1320"/>
        <item m="1" x="532"/>
        <item m="1" x="533"/>
        <item m="1" x="1481"/>
        <item m="1" x="1698"/>
        <item m="1" x="1482"/>
        <item m="1" x="346"/>
        <item m="1" x="723"/>
        <item m="1" x="1092"/>
        <item m="1" x="1425"/>
        <item m="1" x="1540"/>
        <item m="1" x="1702"/>
        <item m="1" x="371"/>
        <item m="1" x="1279"/>
        <item m="1" x="1700"/>
        <item m="1" x="488"/>
        <item m="1" x="318"/>
        <item m="1" x="1137"/>
        <item m="1" x="652"/>
        <item m="1" x="817"/>
        <item m="1" x="1055"/>
        <item m="1" x="351"/>
        <item m="1" x="1273"/>
        <item m="1" x="1164"/>
        <item m="1" x="1173"/>
        <item m="1" x="1142"/>
        <item m="1" x="1209"/>
        <item m="1" x="655"/>
        <item m="1" x="521"/>
        <item m="1" x="1538"/>
        <item m="1" x="258"/>
        <item m="1" x="259"/>
        <item m="1" x="898"/>
        <item m="1" x="473"/>
        <item m="1" x="542"/>
        <item m="1" x="1462"/>
        <item m="1" x="772"/>
        <item m="1" x="320"/>
        <item m="1" x="222"/>
        <item m="1" x="912"/>
        <item m="1" x="460"/>
        <item m="1" x="1206"/>
        <item m="1" x="1021"/>
        <item m="1" x="833"/>
        <item m="1" x="1060"/>
        <item m="1" x="1061"/>
        <item m="1" x="1191"/>
        <item m="1" x="861"/>
        <item m="1" x="862"/>
        <item m="1" x="1192"/>
        <item m="1" x="1193"/>
        <item m="1" x="344"/>
        <item m="1" x="879"/>
        <item m="1" x="630"/>
        <item m="1" x="631"/>
        <item m="1" x="1072"/>
        <item m="1" x="522"/>
        <item m="1" x="1706"/>
        <item m="1" x="1701"/>
        <item m="1" x="1464"/>
        <item m="1" x="315"/>
        <item m="1" x="1862"/>
        <item m="1" x="1221"/>
        <item m="1" x="1222"/>
        <item m="1" x="899"/>
        <item m="1" x="1353"/>
        <item m="1" x="837"/>
        <item m="1" x="1286"/>
        <item m="1" x="1287"/>
        <item m="1" x="984"/>
        <item m="1" x="509"/>
        <item m="1" x="666"/>
        <item m="1" x="552"/>
        <item m="1" x="518"/>
        <item m="1" x="553"/>
        <item m="1" x="1225"/>
        <item m="1" x="1838"/>
        <item m="1" x="1002"/>
        <item m="1" x="1152"/>
        <item m="1" x="1003"/>
        <item m="1" x="1004"/>
        <item m="1" x="1153"/>
        <item m="1" x="494"/>
        <item m="1" x="486"/>
        <item m="1" x="1578"/>
        <item m="1" x="1457"/>
        <item m="1" x="1165"/>
        <item m="1" x="1559"/>
        <item m="1" x="1408"/>
        <item m="1" x="1860"/>
        <item m="1" x="1560"/>
        <item m="1" x="282"/>
        <item m="1" x="624"/>
        <item m="1" x="1108"/>
        <item m="1" x="625"/>
        <item m="1" x="556"/>
        <item m="1" x="1109"/>
        <item m="1" x="626"/>
        <item m="1" x="417"/>
        <item m="1" x="587"/>
        <item m="1" x="435"/>
        <item m="1" x="356"/>
        <item m="1" x="622"/>
        <item m="1" x="904"/>
        <item m="1" x="669"/>
        <item m="1" x="1200"/>
        <item m="1" x="905"/>
        <item m="1" x="735"/>
        <item m="1" x="1458"/>
        <item m="1" x="1459"/>
        <item m="1" x="393"/>
        <item m="1" x="334"/>
        <item m="1" x="808"/>
        <item m="1" x="856"/>
        <item m="1" x="1755"/>
        <item m="1" x="1774"/>
        <item m="1" x="418"/>
        <item m="1" x="1268"/>
        <item m="1" x="668"/>
        <item m="1" x="1252"/>
        <item m="1" x="1253"/>
        <item m="1" x="1155"/>
        <item m="1" x="1630"/>
        <item m="1" x="1169"/>
        <item m="1" x="1254"/>
        <item m="1" x="1467"/>
        <item m="1" x="783"/>
        <item m="1" x="1396"/>
        <item m="1" x="1345"/>
        <item m="1" x="427"/>
        <item m="1" x="1081"/>
        <item m="1" x="1652"/>
        <item m="1" x="1211"/>
        <item m="1" x="784"/>
        <item m="1" x="1346"/>
        <item m="1" x="428"/>
        <item m="1" x="1082"/>
        <item m="1" x="1653"/>
        <item m="1" x="1212"/>
        <item m="1" x="758"/>
        <item m="1" x="649"/>
        <item m="1" x="611"/>
        <item m="1" x="846"/>
        <item m="1" x="432"/>
        <item m="1" x="1280"/>
        <item m="1" x="1642"/>
        <item m="1" x="1046"/>
        <item m="1" x="1235"/>
        <item m="1" x="252"/>
        <item m="1" x="381"/>
        <item m="1" x="382"/>
        <item m="1" x="491"/>
        <item m="1" x="867"/>
        <item m="1" x="1880"/>
        <item m="1" x="1881"/>
        <item m="1" x="1375"/>
        <item m="1" x="400"/>
        <item m="1" x="234"/>
        <item m="1" x="1089"/>
        <item m="1" x="1090"/>
        <item m="1" x="1094"/>
        <item m="1" x="1095"/>
        <item m="1" x="1437"/>
        <item m="1" x="1356"/>
        <item m="1" x="1091"/>
        <item m="1" x="383"/>
        <item m="1" x="868"/>
        <item m="1" x="731"/>
        <item m="1" x="732"/>
        <item m="1" x="235"/>
        <item m="1" x="1539"/>
        <item m="1" x="1533"/>
        <item m="1" x="619"/>
        <item m="1" x="401"/>
        <item m="1" x="236"/>
        <item m="1" x="465"/>
        <item m="1" x="412"/>
        <item m="1" x="299"/>
        <item m="1" x="874"/>
        <item m="1" x="613"/>
        <item m="1" x="1387"/>
        <item m="1" x="699"/>
        <item m="1" x="1181"/>
        <item m="1" x="519"/>
        <item m="1" x="1658"/>
        <item m="1" x="219"/>
        <item m="1" x="265"/>
        <item m="1" x="641"/>
        <item m="1" x="1766"/>
        <item m="1" x="1314"/>
        <item m="1" x="1808"/>
        <item m="1" x="1244"/>
        <item m="1" x="1453"/>
        <item m="1" x="539"/>
        <item m="1" x="540"/>
        <item m="1" x="924"/>
        <item m="1" x="925"/>
        <item m="1" x="885"/>
        <item m="1" x="1110"/>
        <item m="1" x="709"/>
        <item m="1" x="1103"/>
        <item m="1" x="880"/>
        <item m="1" x="1623"/>
        <item m="1" x="1385"/>
        <item m="1" x="621"/>
        <item m="1" x="1624"/>
        <item m="1" x="1386"/>
        <item m="1" x="1842"/>
        <item m="1" x="1210"/>
        <item m="1" x="807"/>
        <item m="1" x="1844"/>
        <item m="1" x="965"/>
        <item m="1" x="1845"/>
        <item m="1" x="707"/>
        <item m="1" x="1784"/>
        <item m="1" x="1643"/>
        <item m="1" x="1067"/>
        <item m="1" x="1409"/>
        <item m="1" x="740"/>
        <item m="1" x="227"/>
        <item m="1" x="715"/>
        <item m="1" x="710"/>
        <item m="1" x="1626"/>
        <item m="1" x="548"/>
        <item m="1" x="361"/>
        <item m="1" x="362"/>
        <item m="1" x="1611"/>
        <item m="1" x="1627"/>
        <item m="1" x="997"/>
        <item m="1" x="642"/>
        <item m="1" x="1874"/>
        <item m="1" x="1628"/>
        <item m="1" x="1357"/>
        <item m="1" x="713"/>
        <item m="1" x="1785"/>
        <item m="1" x="340"/>
        <item m="1" x="691"/>
        <item m="1" x="1489"/>
        <item m="1" x="1671"/>
        <item m="1" x="692"/>
        <item m="1" x="1803"/>
        <item m="1" x="1399"/>
        <item m="1" x="455"/>
        <item m="1" x="1057"/>
        <item m="1" x="1099"/>
        <item m="1" x="1027"/>
        <item m="1" x="1499"/>
        <item m="1" x="1332"/>
        <item m="1" x="487"/>
        <item m="1" x="335"/>
        <item m="1" x="1376"/>
        <item m="1" x="1263"/>
        <item m="1" x="1851"/>
        <item m="1" x="643"/>
        <item m="1" x="1466"/>
        <item m="1" x="693"/>
        <item m="1" x="1824"/>
        <item m="1" x="1825"/>
        <item m="1" x="1395"/>
        <item m="1" x="992"/>
        <item m="1" x="779"/>
        <item m="1" x="497"/>
        <item m="1" x="474"/>
        <item m="1" x="780"/>
        <item m="1" x="459"/>
        <item m="1" x="1568"/>
        <item m="1" x="906"/>
        <item m="1" x="306"/>
        <item m="1" x="907"/>
        <item m="1" x="736"/>
        <item m="1" x="1861"/>
        <item m="1" x="1782"/>
        <item m="1" x="745"/>
        <item m="1" x="1690"/>
        <item m="1" x="495"/>
        <item m="1" x="858"/>
        <item m="1" x="1105"/>
        <item m="1" x="1035"/>
        <item m="1" x="263"/>
        <item m="1" x="1001"/>
        <item m="1" x="1083"/>
        <item m="1" x="1128"/>
        <item m="1" x="1709"/>
        <item m="1" x="1768"/>
        <item m="1" x="496"/>
        <item m="1" x="1009"/>
        <item m="1" x="336"/>
        <item m="1" x="1771"/>
        <item m="1" x="1826"/>
        <item m="1" x="644"/>
        <item m="1" x="645"/>
        <item m="1" x="747"/>
        <item m="1" x="1166"/>
        <item m="1" x="1274"/>
        <item m="1" x="1275"/>
        <item m="1" x="1460"/>
        <item m="1" x="1461"/>
        <item m="1" x="1138"/>
        <item m="1" x="1523"/>
        <item m="1" x="1524"/>
        <item m="1" x="228"/>
        <item m="1" x="1688"/>
        <item m="1" x="1358"/>
        <item m="1" x="1852"/>
        <item m="1" x="1804"/>
        <item m="1" x="1750"/>
        <item m="1" x="741"/>
        <item m="1" x="708"/>
        <item m="1" x="1644"/>
        <item m="1" x="1281"/>
        <item m="1" x="503"/>
        <item m="1" x="504"/>
        <item m="1" x="1645"/>
        <item m="1" x="560"/>
        <item m="1" x="563"/>
        <item m="1" x="673"/>
        <item m="1" x="1032"/>
        <item m="1" x="1033"/>
        <item m="1" x="737"/>
        <item m="1" x="1034"/>
        <item m="1" x="1413"/>
        <item m="1" x="1646"/>
        <item m="1" x="564"/>
        <item m="1" x="565"/>
        <item m="1" x="657"/>
        <item m="1" x="566"/>
        <item m="1" x="658"/>
        <item m="1" x="659"/>
        <item m="1" x="1010"/>
        <item m="1" x="660"/>
        <item m="1" x="661"/>
        <item m="1" x="1011"/>
        <item m="1" x="1647"/>
        <item m="1" x="1483"/>
        <item m="1" x="1484"/>
        <item m="1" x="1485"/>
        <item m="1" x="1648"/>
        <item m="1" x="1486"/>
        <item m="1" x="1012"/>
        <item m="1" x="1031"/>
        <item m="1" x="1013"/>
        <item m="1" x="662"/>
        <item m="1" x="1014"/>
        <item m="1" x="676"/>
        <item m="1" x="1250"/>
        <item m="1" x="1697"/>
        <item m="1" x="1355"/>
        <item m="1" x="386"/>
        <item m="1" x="1426"/>
        <item m="1" x="1178"/>
        <item m="1" x="889"/>
        <item m="1" x="387"/>
        <item m="1" x="890"/>
        <item m="1" x="1487"/>
        <item m="1" x="1015"/>
        <item m="1" x="1786"/>
        <item m="1" x="1787"/>
        <item m="1" x="604"/>
        <item m="1" x="801"/>
        <item m="1" x="1392"/>
        <item m="1" x="1303"/>
        <item m="1" x="1304"/>
        <item m="1" x="277"/>
        <item m="1" x="1393"/>
        <item m="1" x="1548"/>
        <item m="1" x="1703"/>
        <item m="1" x="1704"/>
        <item m="1" x="1748"/>
        <item m="1" x="738"/>
        <item m="1" x="1330"/>
        <item m="1" x="349"/>
        <item m="1" x="1007"/>
        <item m="1" x="1597"/>
        <item m="1" x="1140"/>
        <item m="1" x="1246"/>
        <item m="1" x="1272"/>
        <item m="1" x="985"/>
        <item m="1" x="1266"/>
        <item m="1" x="1802"/>
        <item m="1" x="581"/>
        <item m="1" x="541"/>
        <item m="1" x="1255"/>
        <item m="1" x="1160"/>
        <item m="1" x="908"/>
        <item m="1" x="973"/>
        <item m="1" x="1619"/>
        <item m="1" x="469"/>
        <item m="1" x="365"/>
        <item m="1" x="1827"/>
        <item m="1" x="1139"/>
        <item m="1" x="640"/>
        <item m="1" x="647"/>
        <item m="1" x="1743"/>
        <item m="1" x="902"/>
        <item m="1" x="1871"/>
        <item m="1" x="1334"/>
        <item m="1" x="1335"/>
        <item m="1" x="620"/>
        <item m="1" x="1188"/>
        <item m="1" x="1434"/>
        <item m="1" x="406"/>
        <item m="1" x="928"/>
        <item m="1" x="264"/>
        <item m="1" x="1835"/>
        <item m="1" x="1836"/>
        <item m="1" x="1203"/>
        <item m="1" x="590"/>
        <item m="1" x="1341"/>
        <item m="1" x="1342"/>
        <item m="1" x="915"/>
        <item m="1" x="748"/>
        <item m="1" x="1672"/>
        <item m="1" x="331"/>
        <item m="1" x="1735"/>
        <item m="1" x="774"/>
        <item m="1" x="1205"/>
        <item m="1" x="690"/>
        <item m="1" x="431"/>
        <item m="1" x="775"/>
        <item m="1" x="1113"/>
        <item m="1" x="544"/>
        <item m="1" x="944"/>
        <item m="1" x="1106"/>
        <item m="1" x="1177"/>
        <item m="1" x="935"/>
        <item m="1" x="1579"/>
        <item m="1" x="1603"/>
        <item m="1" x="1833"/>
        <item m="1" x="1378"/>
        <item m="1" x="1710"/>
        <item m="1" x="567"/>
        <item m="1" x="927"/>
        <item m="1" x="634"/>
        <item m="1" x="1588"/>
        <item m="1" x="1589"/>
        <item m="1" x="589"/>
        <item m="1" x="326"/>
        <item m="1" x="429"/>
        <item m="1" x="367"/>
        <item m="1" x="1590"/>
        <item m="1" x="1475"/>
        <item m="1" x="605"/>
        <item m="1" x="1170"/>
        <item m="1" x="791"/>
        <item m="1" x="947"/>
        <item m="1" x="396"/>
        <item m="1" x="244"/>
        <item m="1" x="667"/>
        <item m="1" x="1583"/>
        <item m="1" x="1572"/>
        <item m="1" x="1740"/>
        <item m="1" x="999"/>
        <item m="1" x="240"/>
        <item m="1" x="594"/>
        <item m="1" x="1591"/>
        <item m="1" x="1267"/>
        <item m="1" x="323"/>
        <item m="1" x="875"/>
        <item m="1" x="876"/>
        <item m="1" x="402"/>
        <item m="1" x="1351"/>
        <item m="1" x="988"/>
        <item m="1" x="403"/>
        <item m="1" x="1592"/>
        <item m="1" x="501"/>
        <item m="1" x="857"/>
        <item m="1" x="1227"/>
        <item m="1" x="1493"/>
        <item m="1" x="877"/>
        <item m="1" x="445"/>
        <item m="1" x="1017"/>
        <item m="1" x="324"/>
        <item m="1" x="694"/>
        <item m="1" x="1865"/>
        <item m="1" x="1107"/>
        <item m="1" x="1018"/>
        <item m="1" x="1494"/>
        <item m="1" x="1000"/>
        <item m="1" x="446"/>
        <item m="1" x="1819"/>
        <item m="1" x="485"/>
        <item m="1" x="1846"/>
        <item m="1" x="1127"/>
        <item m="1" x="1019"/>
        <item m="1" x="989"/>
        <item m="1" x="1593"/>
        <item m="1" x="838"/>
        <item m="1" x="1495"/>
        <item m="1" x="557"/>
        <item m="1" x="979"/>
        <item m="1" x="1711"/>
        <item m="1" x="245"/>
        <item m="1" x="316"/>
        <item m="1" x="1329"/>
        <item m="1" x="700"/>
        <item m="1" x="850"/>
        <item m="1" x="714"/>
        <item m="1" x="1609"/>
        <item m="1" x="1333"/>
        <item m="1" x="1631"/>
        <item m="1" x="1775"/>
        <item m="1" x="514"/>
        <item m="1" x="721"/>
        <item m="1" x="1580"/>
        <item m="1" x="1669"/>
        <item m="1" x="1377"/>
        <item m="1" x="1441"/>
        <item m="1" x="1689"/>
        <item m="1" x="1442"/>
        <item m="1" x="1443"/>
        <item m="1" x="1762"/>
        <item m="1" x="1444"/>
        <item m="1" x="1834"/>
        <item m="1" x="404"/>
        <item m="1" x="1795"/>
        <item m="1" x="845"/>
        <item m="1" x="957"/>
        <item m="1" x="847"/>
        <item m="1" x="892"/>
        <item m="1" x="1428"/>
        <item m="1" x="1056"/>
        <item m="1" x="770"/>
        <item m="1" x="281"/>
        <item m="1" x="695"/>
        <item m="1" x="1043"/>
        <item m="1" x="1817"/>
        <item m="1" x="1617"/>
        <item m="1" x="1505"/>
        <item m="1" x="636"/>
        <item m="1" x="549"/>
        <item m="1" x="1600"/>
        <item m="1" x="1198"/>
        <item m="1" x="956"/>
        <item m="1" x="1534"/>
        <item m="1" x="853"/>
        <item m="1" x="990"/>
        <item m="1" x="945"/>
        <item m="1" x="1864"/>
        <item m="1" x="308"/>
        <item m="1" x="1248"/>
        <item m="1" x="573"/>
        <item m="1" x="1069"/>
        <item m="1" x="364"/>
        <item m="1" x="1720"/>
        <item m="1" x="545"/>
        <item m="1" x="1240"/>
        <item m="1" x="1801"/>
        <item m="1" x="800"/>
        <item m="1" x="266"/>
        <item m="1" x="337"/>
        <item m="1" x="1245"/>
        <item m="1" x="1805"/>
        <item m="1" x="1134"/>
        <item m="1" x="1476"/>
        <item m="1" x="942"/>
        <item m="1" x="1380"/>
        <item m="1" x="1131"/>
        <item m="1" x="577"/>
        <item m="1" x="1722"/>
        <item m="1" x="1450"/>
        <item m="1" x="1403"/>
        <item m="1" x="1167"/>
        <item m="1" x="300"/>
        <item m="1" x="975"/>
        <item m="1" x="650"/>
        <item m="1" x="1156"/>
        <item m="1" x="471"/>
        <item m="1" x="696"/>
        <item m="1" x="1810"/>
        <item m="1" x="789"/>
        <item m="1" x="712"/>
        <item m="1" x="1823"/>
        <item m="1" x="1073"/>
        <item m="1" x="1359"/>
        <item m="1" x="395"/>
        <item m="1" x="830"/>
        <item m="1" x="1096"/>
        <item m="1" x="1305"/>
        <item m="1" x="1243"/>
        <item m="1" x="1764"/>
        <item m="1" x="705"/>
        <item m="1" x="974"/>
        <item m="1" x="1516"/>
        <item m="1" x="1479"/>
        <item m="1" x="321"/>
        <item m="1" x="1563"/>
        <item m="1" x="1562"/>
        <item m="1" x="1196"/>
        <item m="1" x="767"/>
        <item m="1" x="1737"/>
        <item m="1" x="374"/>
        <item m="1" x="217"/>
        <item m="1" x="1738"/>
        <item m="1" x="375"/>
        <item m="1" x="218"/>
        <item m="1" x="525"/>
        <item m="1" x="901"/>
        <item m="1" x="1239"/>
        <item m="1" x="1133"/>
        <item m="1" x="1277"/>
        <item m="1" x="1220"/>
        <item m="1" x="1515"/>
        <item m="1" x="1528"/>
        <item m="1" x="1063"/>
        <item m="1" x="1085"/>
        <item m="1" x="1529"/>
        <item m="1" x="1331"/>
        <item m="1" x="1436"/>
        <item m="1" x="1831"/>
        <item m="1" x="917"/>
        <item m="1" x="1064"/>
        <item m="1" x="528"/>
        <item m="1" x="1256"/>
        <item m="1" x="614"/>
        <item m="1" x="724"/>
        <item m="1" x="357"/>
        <item m="1" x="725"/>
        <item m="1" x="358"/>
        <item m="1" x="1020"/>
        <item m="1" x="1058"/>
        <item m="1" x="1758"/>
        <item m="1" x="918"/>
        <item m="1" x="285"/>
        <item m="1" x="768"/>
        <item m="1" x="1149"/>
        <item m="1" x="809"/>
        <item m="1" x="677"/>
        <item m="1" x="810"/>
        <item m="1" x="1663"/>
        <item m="1" x="1857"/>
        <item m="1" x="726"/>
        <item m="1" x="1111"/>
        <item m="1" x="1473"/>
        <item m="1" x="1474"/>
        <item m="1" x="722"/>
        <item m="1" x="1047"/>
        <item m="1" x="1231"/>
        <item m="1" x="1122"/>
        <item m="1" x="1232"/>
        <item m="1" x="1123"/>
        <item m="1" x="1233"/>
        <item m="1" x="1234"/>
        <item m="1" x="1124"/>
        <item m="1" x="919"/>
        <item m="1" x="1363"/>
        <item m="1" x="1023"/>
        <item m="1" x="237"/>
        <item m="1" x="1024"/>
        <item m="1" x="238"/>
        <item m="1" x="1025"/>
        <item m="1" x="239"/>
        <item m="1" x="675"/>
        <item m="1" x="338"/>
        <item m="1" x="1151"/>
        <item m="1" x="920"/>
        <item m="1" x="1530"/>
        <item m="1" x="1491"/>
        <item m="1" x="826"/>
        <item m="1" x="534"/>
        <item m="1" x="1394"/>
        <item m="1" x="597"/>
        <item m="1" x="1797"/>
        <item m="1" x="389"/>
        <item m="1" x="453"/>
        <item m="1" x="390"/>
        <item m="1" x="1049"/>
        <item m="1" x="1799"/>
        <item m="1" x="1307"/>
        <item m="1" x="978"/>
        <item m="1" x="1547"/>
        <item m="1" x="1204"/>
        <item m="1" x="1739"/>
        <item m="1" x="241"/>
        <item m="1" x="288"/>
        <item m="1" x="1618"/>
        <item m="1" x="408"/>
        <item m="1" x="1093"/>
        <item m="1" x="859"/>
        <item m="1" x="623"/>
        <item m="1" x="1866"/>
        <item m="1" x="586"/>
        <item m="1" x="1761"/>
        <item m="1" x="1328"/>
        <item m="1" x="883"/>
        <item m="1" x="289"/>
        <item m="1" x="1531"/>
        <item m="1" x="1207"/>
        <item m="1" x="788"/>
        <item m="1" x="1664"/>
        <item m="1" x="213"/>
        <item m="1" x="793"/>
        <item m="1" x="1712"/>
        <item m="1" x="322"/>
        <item m="1" x="1821"/>
        <item m="1" x="1417"/>
        <item m="1" x="1800"/>
        <item m="1" x="698"/>
        <item m="1" x="1837"/>
        <item m="1" x="1655"/>
        <item m="1" x="1616"/>
        <item m="1" x="926"/>
        <item m="1" x="1794"/>
        <item m="1" x="727"/>
        <item m="1" x="728"/>
        <item m="1" x="841"/>
        <item m="1" x="842"/>
        <item m="1" x="843"/>
        <item m="1" x="844"/>
        <item m="1" x="214"/>
        <item m="1" x="215"/>
        <item m="1" x="575"/>
        <item m="1" x="1788"/>
        <item m="1" x="753"/>
        <item m="1" x="1185"/>
        <item m="1" x="1257"/>
        <item m="1" x="1573"/>
        <item m="1" x="648"/>
        <item m="1" x="1432"/>
        <item m="1" x="1183"/>
        <item m="1" x="226"/>
        <item m="1" x="585"/>
        <item m="1" x="370"/>
        <item m="1" x="526"/>
        <item m="1" x="1053"/>
        <item m="1" x="269"/>
        <item m="1" x="476"/>
        <item m="1" x="1509"/>
        <item m="1" x="1636"/>
        <item m="1" x="1037"/>
        <item m="1" x="543"/>
        <item m="1" x="1718"/>
        <item m="1" x="1447"/>
        <item m="1" x="1258"/>
        <item m="1" x="1322"/>
        <item m="1" x="1650"/>
        <item m="1" x="274"/>
        <item m="1" x="1339"/>
        <item m="1" x="441"/>
        <item m="1" x="704"/>
        <item m="1" x="653"/>
        <item m="1" x="1577"/>
        <item m="1" x="832"/>
        <item m="1" x="561"/>
        <item m="1" x="888"/>
        <item m="1" x="849"/>
        <item m="1" x="1596"/>
        <item m="1" x="1488"/>
        <item m="1" x="554"/>
        <item m="1" x="293"/>
        <item m="1" x="703"/>
        <item m="1" x="312"/>
        <item m="1" x="632"/>
        <item m="1" x="1847"/>
        <item m="1" x="599"/>
        <item m="1" x="1478"/>
        <item m="1" x="1757"/>
        <item m="1" x="444"/>
        <item m="1" x="1818"/>
        <item m="1" x="834"/>
        <item m="1" x="1052"/>
        <item m="1" x="612"/>
        <item m="1" x="1293"/>
        <item m="1" x="763"/>
        <item m="1" x="1150"/>
        <item m="1" x="1557"/>
        <item m="1" x="1575"/>
        <item m="1" x="372"/>
        <item m="1" x="966"/>
        <item m="1" x="751"/>
        <item m="1" x="310"/>
        <item m="1" x="1512"/>
        <item m="1" x="1621"/>
        <item m="1" x="1513"/>
        <item m="1" x="1581"/>
        <item m="1" x="1876"/>
        <item m="1" x="1397"/>
        <item m="1" x="1439"/>
        <item m="1" x="1190"/>
        <item m="1" x="1667"/>
        <item m="1" x="500"/>
        <item m="1" x="993"/>
        <item m="1" x="757"/>
        <item m="1" x="1340"/>
        <item m="1" x="1736"/>
        <item m="1" x="260"/>
        <item m="1" x="1325"/>
        <item m="1" x="345"/>
        <item m="1" x="1798"/>
        <item m="1" x="981"/>
        <item m="1" x="633"/>
        <item m="1" x="982"/>
        <item m="1" x="1544"/>
        <item m="1" x="1545"/>
        <item m="1" x="1546"/>
        <item m="1" x="570"/>
        <item m="1" x="836"/>
        <item m="1" x="571"/>
        <item m="1" x="477"/>
        <item m="1" x="1676"/>
        <item m="1" x="1042"/>
        <item m="1" x="1414"/>
        <item m="1" x="1607"/>
        <item m="1" x="1223"/>
        <item m="1" x="972"/>
        <item m="1" x="1116"/>
        <item m="1" x="1853"/>
        <item m="1" x="1561"/>
        <item m="1" x="1507"/>
        <item m="1" x="831"/>
        <item m="1" x="1685"/>
        <item m="1" x="1352"/>
        <item m="1" x="1114"/>
        <item m="1" x="628"/>
        <item m="1" x="1504"/>
        <item m="1" x="423"/>
        <item m="1" x="296"/>
        <item m="1" x="297"/>
        <item m="1" x="359"/>
        <item m="1" x="452"/>
        <item m="1" x="1365"/>
        <item m="1" x="1026"/>
        <item m="1" x="1419"/>
        <item m="1" x="559"/>
        <item m="1" x="1793"/>
        <item m="1" x="1477"/>
        <item m="1" x="835"/>
        <item m="1" x="1492"/>
        <item m="1" x="1634"/>
        <item m="1" x="1608"/>
        <item m="1" x="1121"/>
        <item m="1" x="1542"/>
        <item m="1" x="1317"/>
        <item m="1" x="1187"/>
        <item m="1" x="555"/>
        <item m="1" x="247"/>
        <item m="1" x="1604"/>
        <item m="1" x="743"/>
        <item m="1" x="911"/>
        <item m="1" x="1744"/>
        <item m="1" x="515"/>
        <item m="1" x="1384"/>
        <item m="1" x="1306"/>
        <item m="1" x="1639"/>
        <item m="1" x="267"/>
        <item m="1" x="773"/>
        <item m="1" x="1765"/>
        <item m="1" x="1615"/>
        <item m="1" x="933"/>
        <item m="1" x="1050"/>
        <item m="1" x="1412"/>
        <item m="1" x="1870"/>
        <item m="1" x="744"/>
        <item m="1" x="756"/>
        <item m="1" x="1228"/>
        <item m="1" x="295"/>
        <item m="1" x="328"/>
        <item m="1" x="1570"/>
        <item m="1" x="787"/>
        <item m="1" x="303"/>
        <item m="1" x="739"/>
        <item m="1" x="512"/>
        <item m="1" x="1383"/>
        <item m="1" x="1146"/>
        <item m="1" x="1828"/>
        <item m="1" x="1780"/>
        <item m="1" x="292"/>
        <item m="1" x="1249"/>
        <item m="1" x="762"/>
        <item m="1" x="1147"/>
        <item m="1" x="1337"/>
        <item m="1" x="319"/>
        <item m="1" x="442"/>
        <item m="1" x="1625"/>
        <item m="1" x="1292"/>
        <item m="1" x="368"/>
        <item m="1" x="1503"/>
        <item m="1" x="1613"/>
        <item m="1" x="1382"/>
        <item m="1" x="1749"/>
        <item m="1" x="502"/>
        <item m="1" x="1809"/>
        <item m="1" x="290"/>
        <item m="1" x="1348"/>
        <item m="1" x="1752"/>
        <item m="1" x="421"/>
        <item m="1" x="407"/>
        <item m="1" x="1104"/>
        <item m="1" x="995"/>
        <item m="1" x="248"/>
        <item m="1" x="1666"/>
        <item m="1" x="934"/>
        <item m="1" x="242"/>
        <item m="1" x="929"/>
        <item m="1" x="1480"/>
        <item m="1" x="870"/>
        <item m="1" x="616"/>
        <item m="1" x="881"/>
        <item m="1" x="422"/>
        <item m="1" x="932"/>
        <item m="1" x="1635"/>
        <item m="1" x="1783"/>
        <item m="1" x="1521"/>
        <item m="1" x="1270"/>
        <item m="1" x="254"/>
        <item m="1" x="394"/>
        <item m="1" x="759"/>
        <item m="1" x="1005"/>
        <item m="1" x="1497"/>
        <item m="1" x="551"/>
        <item m="1" x="806"/>
        <item m="1" x="268"/>
        <item m="1" x="1574"/>
        <item m="1" x="388"/>
        <item m="1" x="1832"/>
        <item m="1" x="220"/>
        <item m="1" x="221"/>
        <item m="1" x="1535"/>
        <item m="1" x="223"/>
        <item m="1" x="348"/>
        <item m="1" x="1665"/>
        <item m="1" x="1601"/>
        <item m="1" x="353"/>
        <item m="1" x="354"/>
        <item m="1" x="352"/>
        <item m="1" x="1226"/>
        <item m="1" x="951"/>
        <item m="1" x="1602"/>
        <item m="1" x="895"/>
        <item m="1" x="1632"/>
        <item m="1" x="355"/>
        <item m="1" x="294"/>
        <item m="1" x="313"/>
        <item m="1" x="1311"/>
        <item m="1" x="1571"/>
        <item m="1" x="969"/>
        <item m="1" x="1347"/>
        <item m="1" x="798"/>
        <item m="1" x="1599"/>
        <item m="1" x="1728"/>
        <item m="1" x="1411"/>
        <item m="1" x="1742"/>
        <item m="1" x="1640"/>
        <item m="1" x="1472"/>
        <item m="1" x="1789"/>
        <item m="1" x="1822"/>
        <item m="1" x="943"/>
        <item m="1" x="298"/>
        <item m="1" x="1741"/>
        <item m="1" x="1214"/>
        <item m="1" x="1215"/>
        <item m="1" x="1216"/>
        <item m="1" x="1677"/>
        <item m="1" x="1678"/>
        <item m="1" x="1679"/>
        <item m="1" x="1715"/>
        <item m="1" x="378"/>
        <item m="1" x="341"/>
        <item m="1" x="1751"/>
        <item m="1" x="1217"/>
        <item m="1" x="1218"/>
        <item m="1" x="1219"/>
        <item m="1" x="1680"/>
        <item m="1" x="1681"/>
        <item m="1" x="1682"/>
        <item m="1" x="938"/>
        <item m="1" x="379"/>
        <item m="1" x="342"/>
        <item m="1" x="165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t="default"/>
      </items>
    </pivotField>
    <pivotField dataField="1" compact="0" outline="0" showAll="0"/>
    <pivotField name="No SP2D" compact="0" outline="0" showAll="0" defaultSubtotal="0">
      <items count="59">
        <item m="1" x="46"/>
        <item m="1" x="42"/>
        <item m="1" x="53"/>
        <item m="1" x="11"/>
        <item m="1" x="27"/>
        <item m="1" x="37"/>
        <item m="1" x="47"/>
        <item m="1" x="57"/>
        <item m="1" x="14"/>
        <item m="1" x="6"/>
        <item m="1" x="34"/>
        <item m="1" x="20"/>
        <item m="1" x="32"/>
        <item m="1" x="43"/>
        <item m="1" x="54"/>
        <item m="1" x="12"/>
        <item m="1" x="15"/>
        <item m="1" x="38"/>
        <item m="1" x="18"/>
        <item m="1" x="49"/>
        <item m="1" x="9"/>
        <item m="1" x="23"/>
        <item m="1" x="7"/>
        <item m="1" x="21"/>
        <item m="1" x="31"/>
        <item m="1" x="41"/>
        <item m="1" x="55"/>
        <item m="1" x="35"/>
        <item m="1" x="3"/>
        <item m="1" x="26"/>
        <item m="1" x="10"/>
        <item m="1" x="33"/>
        <item m="1" x="51"/>
        <item m="1" x="40"/>
        <item m="1" x="52"/>
        <item m="1" x="5"/>
        <item m="1" x="19"/>
        <item m="1" x="36"/>
        <item m="1" x="56"/>
        <item m="1" x="13"/>
        <item m="1" x="29"/>
        <item m="1" x="39"/>
        <item m="1" x="48"/>
        <item m="1" x="8"/>
        <item m="1" x="22"/>
        <item m="1" x="30"/>
        <item m="1" x="25"/>
        <item m="1" x="45"/>
        <item m="1" x="44"/>
        <item m="1" x="50"/>
        <item m="1" x="17"/>
        <item m="1" x="28"/>
        <item m="1" x="24"/>
        <item m="1" x="58"/>
        <item m="1" x="16"/>
        <item m="1" x="4"/>
        <item x="0"/>
        <item x="1"/>
        <item x="2"/>
      </items>
    </pivotField>
    <pivotField name="Tgl SP2D" compact="0" numFmtId="14" outline="0" showAll="0" defaultSubtotal="0">
      <items count="32">
        <item m="1" x="21"/>
        <item m="1" x="29"/>
        <item m="1" x="13"/>
        <item m="1" x="15"/>
        <item m="1" x="20"/>
        <item m="1" x="4"/>
        <item m="1" x="6"/>
        <item m="1" x="10"/>
        <item m="1" x="18"/>
        <item m="1" x="25"/>
        <item m="1" x="8"/>
        <item m="1" x="9"/>
        <item m="1" x="16"/>
        <item m="1" x="7"/>
        <item m="1" x="17"/>
        <item m="1" x="30"/>
        <item m="1" x="11"/>
        <item m="1" x="26"/>
        <item m="1" x="19"/>
        <item m="1" x="22"/>
        <item m="1" x="28"/>
        <item m="1" x="27"/>
        <item m="1" x="3"/>
        <item m="1" x="24"/>
        <item m="1" x="5"/>
        <item m="1" x="14"/>
        <item m="1" x="23"/>
        <item m="1" x="12"/>
        <item m="1" x="31"/>
        <item x="0"/>
        <item x="1"/>
        <item x="2"/>
      </items>
    </pivotField>
    <pivotField name="No SPM" compact="0" outline="0" showAll="0" defaultSubtotal="0">
      <items count="63">
        <item m="1" x="21"/>
        <item m="1" x="17"/>
        <item m="1" x="7"/>
        <item m="1" x="59"/>
        <item m="1" x="16"/>
        <item m="1" x="5"/>
        <item m="1" x="58"/>
        <item m="1" x="50"/>
        <item m="1" x="38"/>
        <item m="1" x="39"/>
        <item m="1" x="27"/>
        <item m="1" x="23"/>
        <item m="1" x="13"/>
        <item m="1" x="4"/>
        <item m="1" x="54"/>
        <item m="1" x="44"/>
        <item m="1" x="32"/>
        <item m="1" x="48"/>
        <item m="1" x="35"/>
        <item m="1" x="31"/>
        <item m="1" x="52"/>
        <item m="1" x="18"/>
        <item m="1" x="8"/>
        <item m="1" x="60"/>
        <item m="1" x="6"/>
        <item m="1" x="49"/>
        <item m="1" x="24"/>
        <item m="1" x="12"/>
        <item m="1" x="14"/>
        <item m="1" x="55"/>
        <item m="1" x="45"/>
        <item m="1" x="33"/>
        <item m="1" x="26"/>
        <item m="1" x="19"/>
        <item m="1" x="10"/>
        <item m="1" x="61"/>
        <item m="1" x="53"/>
        <item m="1" x="25"/>
        <item m="1" x="40"/>
        <item m="1" x="29"/>
        <item m="1" x="22"/>
        <item m="1" x="57"/>
        <item m="1" x="62"/>
        <item m="1" x="47"/>
        <item m="1" x="36"/>
        <item m="1" x="9"/>
        <item m="1" x="20"/>
        <item m="1" x="43"/>
        <item m="1" x="46"/>
        <item m="1" x="51"/>
        <item m="1" x="15"/>
        <item m="1" x="28"/>
        <item m="1" x="37"/>
        <item m="1" x="42"/>
        <item m="1" x="11"/>
        <item m="1" x="41"/>
        <item m="1" x="56"/>
        <item m="1" x="34"/>
        <item m="1" x="30"/>
        <item m="1" x="3"/>
        <item x="0"/>
        <item x="1"/>
        <item x="2"/>
      </items>
    </pivotField>
    <pivotField name="Tgl SPM" compact="0" numFmtId="14" outline="0" showAll="0" defaultSubtotal="0">
      <items count="31">
        <item m="1" x="29"/>
        <item m="1" x="16"/>
        <item m="1" x="3"/>
        <item m="1" x="7"/>
        <item m="1" x="20"/>
        <item m="1" x="23"/>
        <item m="1" x="27"/>
        <item m="1" x="10"/>
        <item m="1" x="12"/>
        <item m="1" x="8"/>
        <item m="1" x="26"/>
        <item m="1" x="4"/>
        <item m="1" x="24"/>
        <item m="1" x="5"/>
        <item m="1" x="17"/>
        <item m="1" x="28"/>
        <item m="1" x="18"/>
        <item m="1" x="6"/>
        <item m="1" x="21"/>
        <item m="1" x="15"/>
        <item m="1" x="14"/>
        <item m="1" x="19"/>
        <item m="1" x="25"/>
        <item m="1" x="22"/>
        <item m="1" x="9"/>
        <item m="1" x="11"/>
        <item m="1" x="13"/>
        <item m="1" x="30"/>
        <item x="0"/>
        <item x="1"/>
        <item x="2"/>
      </items>
    </pivotField>
    <pivotField name="No DRPP" compact="0" outline="0" showAll="0" defaultSubtotal="0">
      <items count="122">
        <item m="1" x="18"/>
        <item m="1" x="23"/>
        <item x="4"/>
        <item x="6"/>
        <item x="5"/>
        <item x="3"/>
        <item m="1" x="45"/>
        <item m="1" x="30"/>
        <item m="1" x="92"/>
        <item m="1" x="39"/>
        <item m="1" x="28"/>
        <item m="1" x="13"/>
        <item m="1" x="109"/>
        <item m="1" x="26"/>
        <item m="1" x="10"/>
        <item m="1" x="105"/>
        <item m="1" x="85"/>
        <item m="1" x="42"/>
        <item m="1" x="29"/>
        <item m="1" x="98"/>
        <item m="1" x="75"/>
        <item m="1" x="57"/>
        <item m="1" x="54"/>
        <item m="1" x="35"/>
        <item m="1" x="24"/>
        <item m="1" x="46"/>
        <item m="1" x="81"/>
        <item m="1" x="62"/>
        <item m="1" x="43"/>
        <item m="1" x="80"/>
        <item m="1" x="61"/>
        <item m="1" x="119"/>
        <item m="1" x="101"/>
        <item m="1" x="82"/>
        <item m="1" x="15"/>
        <item m="1" x="113"/>
        <item m="1" x="104"/>
        <item m="1" x="84"/>
        <item m="1" x="64"/>
        <item m="1" x="47"/>
        <item m="1" x="110"/>
        <item m="1" x="88"/>
        <item m="1" x="67"/>
        <item m="1" x="50"/>
        <item m="1" x="72"/>
        <item m="1" x="55"/>
        <item m="1" x="36"/>
        <item m="1" x="73"/>
        <item m="1" x="56"/>
        <item m="1" x="37"/>
        <item m="1" x="25"/>
        <item m="1" x="48"/>
        <item m="1" x="31"/>
        <item m="1" x="63"/>
        <item m="1" x="44"/>
        <item m="1" x="99"/>
        <item m="1" x="77"/>
        <item m="1" x="58"/>
        <item m="1" x="40"/>
        <item m="1" x="106"/>
        <item m="1" x="86"/>
        <item m="1" x="65"/>
        <item m="1" x="49"/>
        <item m="1" x="34"/>
        <item m="1" x="20"/>
        <item m="1" x="120"/>
        <item m="1" x="102"/>
        <item m="1" x="111"/>
        <item m="1" x="89"/>
        <item m="1" x="68"/>
        <item m="1" x="51"/>
        <item m="1" x="76"/>
        <item m="1" x="116"/>
        <item m="1" x="96"/>
        <item m="1" x="74"/>
        <item m="1" x="114"/>
        <item m="1" x="93"/>
        <item m="1" x="71"/>
        <item m="1" x="53"/>
        <item m="1" x="19"/>
        <item m="1" x="118"/>
        <item m="1" x="100"/>
        <item m="1" x="78"/>
        <item m="1" x="59"/>
        <item m="1" x="41"/>
        <item m="1" x="79"/>
        <item m="1" x="60"/>
        <item m="1" x="32"/>
        <item m="1" x="17"/>
        <item m="1" x="117"/>
        <item m="1" x="97"/>
        <item m="1" x="21"/>
        <item m="1" x="121"/>
        <item m="1" x="103"/>
        <item m="1" x="83"/>
        <item m="1" x="91"/>
        <item m="1" x="70"/>
        <item m="1" x="52"/>
        <item m="1" x="33"/>
        <item m="1" x="38"/>
        <item m="1" x="27"/>
        <item m="1" x="11"/>
        <item m="1" x="107"/>
        <item m="1" x="95"/>
        <item m="1" x="16"/>
        <item m="1" x="115"/>
        <item m="1" x="94"/>
        <item m="1" x="14"/>
        <item m="1" x="112"/>
        <item m="1" x="90"/>
        <item m="1" x="69"/>
        <item m="1" x="108"/>
        <item m="1" x="87"/>
        <item m="1" x="66"/>
        <item m="1" x="22"/>
        <item m="1" x="12"/>
        <item x="0"/>
        <item x="1"/>
        <item x="2"/>
        <item x="7"/>
        <item x="8"/>
        <item x="9"/>
      </items>
    </pivotField>
    <pivotField compact="0" outline="0" showAll="0"/>
    <pivotField compact="0" outline="0" showAll="0"/>
    <pivotField compact="0" outline="0" showAll="0"/>
    <pivotField compact="0" outline="0" showAll="0"/>
    <pivotField name="GUP/TUP" axis="axisRow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name="No Kuitansi" compact="0" outline="0" showAll="0" defaultSubtotal="0">
      <items count="1829">
        <item m="1" x="1521"/>
        <item m="1" x="809"/>
        <item m="1" x="956"/>
        <item m="1" x="986"/>
        <item m="1" x="1017"/>
        <item m="1" x="1052"/>
        <item m="1" x="1087"/>
        <item m="1" x="1122"/>
        <item m="1" x="904"/>
        <item m="1" x="931"/>
        <item m="1" x="958"/>
        <item m="1" x="988"/>
        <item m="1" x="1019"/>
        <item m="1" x="1054"/>
        <item m="1" x="1089"/>
        <item m="1" x="1124"/>
        <item m="1" x="1154"/>
        <item m="1" x="1180"/>
        <item m="1" x="961"/>
        <item m="1" x="991"/>
        <item m="1" x="1022"/>
        <item m="1" x="1057"/>
        <item m="1" x="1092"/>
        <item m="1" x="1126"/>
        <item m="1" x="1156"/>
        <item m="1" x="1182"/>
        <item m="1" x="1200"/>
        <item m="1" x="1215"/>
        <item m="1" x="1026"/>
        <item m="1" x="1060"/>
        <item m="1" x="1095"/>
        <item m="1" x="1128"/>
        <item x="36"/>
        <item x="37"/>
        <item x="38"/>
        <item x="39"/>
        <item x="40"/>
        <item x="52"/>
        <item x="54"/>
        <item x="56"/>
        <item x="58"/>
        <item x="60"/>
        <item x="61"/>
        <item x="59"/>
        <item x="57"/>
        <item x="55"/>
        <item x="53"/>
        <item m="1" x="1290"/>
        <item x="50"/>
        <item x="49"/>
        <item x="4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m="1" x="1402"/>
        <item m="1" x="1438"/>
        <item m="1" x="1477"/>
        <item m="1" x="1515"/>
        <item m="1" x="1279"/>
        <item m="1" x="1304"/>
        <item m="1" x="1337"/>
        <item m="1" x="1370"/>
        <item m="1" x="1408"/>
        <item m="1" x="1443"/>
        <item m="1" x="1484"/>
        <item m="1" x="1522"/>
        <item m="1" x="1557"/>
        <item m="1" x="1591"/>
        <item m="1" x="1341"/>
        <item m="1" x="1374"/>
        <item m="1" x="1412"/>
        <item m="1" x="1447"/>
        <item m="1" x="1489"/>
        <item m="1" x="1526"/>
        <item m="1" x="1562"/>
        <item m="1" x="1596"/>
        <item m="1" x="1624"/>
        <item m="1" x="1653"/>
        <item m="1" x="860"/>
        <item m="1" x="883"/>
        <item m="1" x="908"/>
        <item m="1" x="936"/>
        <item m="1" x="964"/>
        <item m="1" x="995"/>
        <item m="1" x="1027"/>
        <item m="1" x="1061"/>
        <item m="1" x="1096"/>
        <item m="1" x="1129"/>
        <item m="1" x="910"/>
        <item m="1" x="938"/>
        <item m="1" x="966"/>
        <item m="1" x="997"/>
        <item m="1" x="1029"/>
        <item m="1" x="1063"/>
        <item m="1" x="1098"/>
        <item m="1" x="1131"/>
        <item m="1" x="1159"/>
        <item m="1" x="1185"/>
        <item m="1" x="967"/>
        <item m="1" x="998"/>
        <item m="1" x="1030"/>
        <item m="1" x="1064"/>
        <item m="1" x="1099"/>
        <item m="1" x="1133"/>
        <item m="1" x="1161"/>
        <item m="1" x="1186"/>
        <item m="1" x="1203"/>
        <item m="1" x="1218"/>
        <item m="1" x="1032"/>
        <item m="1" x="1066"/>
        <item m="1" x="1100"/>
        <item m="1" x="1134"/>
        <item m="1" x="1162"/>
        <item x="198"/>
        <item x="199"/>
        <item x="201"/>
        <item x="203"/>
        <item x="207"/>
        <item x="210"/>
        <item x="209"/>
        <item x="110"/>
        <item x="115"/>
        <item x="119"/>
        <item x="123"/>
        <item x="127"/>
        <item x="194"/>
        <item x="196"/>
        <item x="132"/>
        <item x="138"/>
        <item x="214"/>
        <item x="216"/>
        <item x="140"/>
        <item x="144"/>
        <item x="192"/>
        <item x="190"/>
        <item x="189"/>
        <item x="184"/>
        <item x="183"/>
        <item x="182"/>
        <item x="180"/>
        <item x="118"/>
        <item x="116"/>
        <item x="167"/>
        <item x="171"/>
        <item x="173"/>
        <item x="175"/>
        <item x="177"/>
        <item x="179"/>
        <item x="178"/>
        <item x="176"/>
        <item x="174"/>
        <item x="172"/>
        <item x="170"/>
        <item x="168"/>
        <item x="166"/>
        <item x="164"/>
        <item x="162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3"/>
        <item x="141"/>
        <item x="139"/>
        <item x="137"/>
        <item x="135"/>
        <item x="133"/>
        <item x="113"/>
        <item x="130"/>
        <item x="128"/>
        <item x="126"/>
        <item x="124"/>
        <item x="122"/>
        <item x="120"/>
        <item x="114"/>
        <item x="111"/>
        <item m="1" x="1257"/>
        <item m="1" x="1281"/>
        <item m="1" x="1307"/>
        <item m="1" x="1342"/>
        <item m="1" x="1375"/>
        <item m="1" x="1413"/>
        <item m="1" x="1448"/>
        <item m="1" x="1242"/>
        <item m="1" x="1260"/>
        <item m="1" x="1002"/>
        <item m="1" x="1036"/>
        <item m="1" x="1071"/>
        <item m="1" x="1105"/>
        <item m="1" x="1138"/>
        <item m="1" x="1166"/>
        <item m="1" x="1189"/>
        <item m="1" x="974"/>
        <item m="1" x="1005"/>
        <item m="1" x="1039"/>
        <item m="1" x="1074"/>
        <item m="1" x="1108"/>
        <item m="1" x="1142"/>
        <item m="1" x="1078"/>
        <item m="1" x="1112"/>
        <item m="1" x="1146"/>
        <item m="1" x="1173"/>
        <item m="1" x="1194"/>
        <item m="1" x="1209"/>
        <item m="1" x="1224"/>
        <item m="1" x="1238"/>
        <item m="1" x="1255"/>
        <item m="1" x="1115"/>
        <item m="1" x="1148"/>
        <item m="1" x="1175"/>
        <item m="1" x="1196"/>
        <item m="1" x="1211"/>
        <item m="1" x="1226"/>
        <item m="1" x="1240"/>
        <item m="1" x="1258"/>
        <item m="1" x="1282"/>
        <item m="1" x="1308"/>
        <item m="1" x="1178"/>
        <item m="1" x="1198"/>
        <item m="1" x="1213"/>
        <item m="1" x="1228"/>
        <item m="1" x="1243"/>
        <item m="1" x="1261"/>
        <item m="1" x="1284"/>
        <item m="1" x="1310"/>
        <item m="1" x="1344"/>
        <item m="1" x="1377"/>
        <item m="1" x="1214"/>
        <item m="1" x="1229"/>
        <item m="1" x="1244"/>
        <item m="1" x="1263"/>
        <item m="1" x="1286"/>
        <item m="1" x="1313"/>
        <item m="1" x="1347"/>
        <item m="1" x="1379"/>
        <item m="1" x="1416"/>
        <item m="1" x="1452"/>
        <item m="1" x="1245"/>
        <item m="1" x="1264"/>
        <item m="1" x="1287"/>
        <item m="1" x="1315"/>
        <item m="1" x="1349"/>
        <item m="1" x="1381"/>
        <item m="1" x="1418"/>
        <item m="1" x="1454"/>
        <item m="1" x="1494"/>
        <item m="1" x="1530"/>
        <item m="1" x="1288"/>
        <item m="1" x="1316"/>
        <item m="1" x="1664"/>
        <item m="1" x="1688"/>
        <item m="1" x="1715"/>
        <item m="1" x="1744"/>
        <item m="1" x="1776"/>
        <item m="1" x="1813"/>
        <item m="1" x="242"/>
        <item m="1" x="281"/>
        <item m="1" x="317"/>
        <item m="1" x="352"/>
        <item m="1" x="1718"/>
        <item m="1" x="1747"/>
        <item m="1" x="1779"/>
        <item m="1" x="1816"/>
        <item m="1" x="245"/>
        <item m="1" x="284"/>
        <item m="1" x="320"/>
        <item m="1" x="354"/>
        <item m="1" x="386"/>
        <item m="1" x="413"/>
        <item m="1" x="1784"/>
        <item m="1" x="1821"/>
        <item m="1" x="250"/>
        <item m="1" x="288"/>
        <item m="1" x="324"/>
        <item m="1" x="358"/>
        <item m="1" x="390"/>
        <item m="1" x="415"/>
        <item m="1" x="439"/>
        <item m="1" x="462"/>
        <item m="1" x="254"/>
        <item m="1" x="292"/>
        <item m="1" x="328"/>
        <item m="1" x="361"/>
        <item m="1" x="393"/>
        <item m="1" x="418"/>
        <item m="1" x="442"/>
        <item m="1" x="464"/>
        <item m="1" x="483"/>
        <item m="1" x="500"/>
        <item m="1" x="1265"/>
        <item m="1" x="1289"/>
        <item m="1" x="1317"/>
        <item m="1" x="1350"/>
        <item m="1" x="1382"/>
        <item m="1" x="1419"/>
        <item m="1" x="1456"/>
        <item m="1" x="1496"/>
        <item m="1" x="1532"/>
        <item m="1" x="1567"/>
        <item m="1" x="1318"/>
        <item m="1" x="1351"/>
        <item m="1" x="1383"/>
        <item m="1" x="1420"/>
        <item m="1" x="1457"/>
        <item m="1" x="1497"/>
        <item m="1" x="1533"/>
        <item m="1" x="1568"/>
        <item m="1" x="1600"/>
        <item m="1" x="1629"/>
        <item m="1" x="1384"/>
        <item m="1" x="1421"/>
        <item m="1" x="1458"/>
        <item m="1" x="1498"/>
        <item m="1" x="1534"/>
        <item m="1" x="1569"/>
        <item m="1" x="1601"/>
        <item m="1" x="1630"/>
        <item m="1" x="1658"/>
        <item m="1" x="1683"/>
        <item m="1" x="1459"/>
        <item m="1" x="1499"/>
        <item m="1" x="1535"/>
        <item m="1" x="1570"/>
        <item m="1" x="1603"/>
        <item m="1" x="1632"/>
        <item m="1" x="1660"/>
        <item m="1" x="1685"/>
        <item m="1" x="1712"/>
        <item m="1" x="1741"/>
        <item m="1" x="1536"/>
        <item m="1" x="1573"/>
        <item m="1" x="1605"/>
        <item m="1" x="1634"/>
        <item m="1" x="1662"/>
        <item m="1" x="1788"/>
        <item m="1" x="1825"/>
        <item m="1" x="255"/>
        <item m="1" x="293"/>
        <item m="1" x="329"/>
        <item m="1" x="362"/>
        <item m="1" x="1726"/>
        <item m="1" x="1757"/>
        <item m="1" x="1791"/>
        <item m="1" x="220"/>
        <item m="1" x="259"/>
        <item m="1" x="296"/>
        <item m="1" x="332"/>
        <item m="1" x="365"/>
        <item m="1" x="396"/>
        <item m="1" x="420"/>
        <item m="1" x="1796"/>
        <item m="1" x="224"/>
        <item m="1" x="263"/>
        <item m="1" x="299"/>
        <item m="1" x="335"/>
        <item m="1" x="368"/>
        <item m="1" x="399"/>
        <item m="1" x="446"/>
        <item m="1" x="467"/>
        <item m="1" x="339"/>
        <item m="1" x="371"/>
        <item m="1" x="424"/>
        <item m="1" x="448"/>
        <item m="1" x="469"/>
        <item m="1" x="487"/>
        <item m="1" x="504"/>
        <item m="1" x="1267"/>
        <item m="1" x="1291"/>
        <item m="1" x="1319"/>
        <item m="1" x="1352"/>
        <item m="1" x="1385"/>
        <item m="1" x="1422"/>
        <item m="1" x="1460"/>
        <item m="1" x="1500"/>
        <item m="1" x="1571"/>
        <item m="1" x="1320"/>
        <item m="1" x="1353"/>
        <item m="1" x="1386"/>
        <item m="1" x="1423"/>
        <item m="1" x="1461"/>
        <item m="1" x="1501"/>
        <item m="1" x="1537"/>
        <item m="1" x="1574"/>
        <item m="1" x="1606"/>
        <item m="1" x="1635"/>
        <item m="1" x="1751"/>
        <item m="1" x="1785"/>
        <item m="1" x="1822"/>
        <item m="1" x="1615"/>
        <item m="1" x="1646"/>
        <item m="1" x="1671"/>
        <item m="1" x="1696"/>
        <item m="1" x="1722"/>
        <item m="1" x="1754"/>
        <item m="1" x="1789"/>
        <item m="1" x="1826"/>
        <item m="1" x="256"/>
        <item m="1" x="294"/>
        <item m="1" x="1674"/>
        <item m="1" x="1701"/>
        <item m="1" x="1727"/>
        <item m="1" x="1758"/>
        <item m="1" x="1792"/>
        <item m="1" x="221"/>
        <item m="1" x="260"/>
        <item m="1" x="297"/>
        <item m="1" x="333"/>
        <item m="1" x="366"/>
        <item m="1" x="1731"/>
        <item m="1" x="1762"/>
        <item m="1" x="1797"/>
        <item m="1" x="225"/>
        <item m="1" x="264"/>
        <item m="1" x="300"/>
        <item m="1" x="336"/>
        <item m="1" x="369"/>
        <item m="1" x="400"/>
        <item m="1" x="423"/>
        <item m="1" x="1801"/>
        <item m="1" x="230"/>
        <item m="1" x="269"/>
        <item m="1" x="304"/>
        <item m="1" x="340"/>
        <item m="1" x="372"/>
        <item m="1" x="401"/>
        <item m="1" x="425"/>
        <item m="1" x="449"/>
        <item m="1" x="470"/>
        <item m="1" x="273"/>
        <item m="1" x="308"/>
        <item m="1" x="344"/>
        <item m="1" x="376"/>
        <item m="1" x="404"/>
        <item m="1" x="427"/>
        <item m="1" x="450"/>
        <item m="1" x="471"/>
        <item m="1" x="489"/>
        <item m="1" x="506"/>
        <item m="1" x="1268"/>
        <item m="1" x="1292"/>
        <item m="1" x="1321"/>
        <item m="1" x="1354"/>
        <item m="1" x="1387"/>
        <item m="1" x="1424"/>
        <item m="1" x="1462"/>
        <item m="1" x="1502"/>
        <item m="1" x="1538"/>
        <item m="1" x="1575"/>
        <item m="1" x="1322"/>
        <item m="1" x="1355"/>
        <item m="1" x="1388"/>
        <item m="1" x="1425"/>
        <item m="1" x="1463"/>
        <item m="1" x="1503"/>
        <item m="1" x="1539"/>
        <item m="1" x="1576"/>
        <item m="1" x="1607"/>
        <item m="1" x="1637"/>
        <item m="1" x="1392"/>
        <item m="1" x="1428"/>
        <item m="1" x="1466"/>
        <item m="1" x="1506"/>
        <item m="1" x="1542"/>
        <item m="1" x="1578"/>
        <item m="1" x="1608"/>
        <item m="1" x="1639"/>
        <item m="1" x="1666"/>
        <item m="1" x="1691"/>
        <item m="1" x="1471"/>
        <item m="1" x="1510"/>
        <item m="1" x="1546"/>
        <item m="1" x="1583"/>
        <item m="1" x="265"/>
        <item m="1" x="301"/>
        <item m="1" x="337"/>
        <item m="1" x="370"/>
        <item m="1" x="1735"/>
        <item m="1" x="1766"/>
        <item m="1" x="1802"/>
        <item m="1" x="231"/>
        <item m="1" x="270"/>
        <item m="1" x="305"/>
        <item m="1" x="341"/>
        <item m="1" x="373"/>
        <item m="1" x="402"/>
        <item m="1" x="426"/>
        <item m="1" x="1806"/>
        <item m="1" x="234"/>
        <item m="1" x="274"/>
        <item m="1" x="309"/>
        <item m="1" x="345"/>
        <item m="1" x="377"/>
        <item m="1" x="405"/>
        <item m="1" x="428"/>
        <item m="1" x="451"/>
        <item m="1" x="472"/>
        <item m="1" x="277"/>
        <item m="1" x="312"/>
        <item m="1" x="348"/>
        <item m="1" x="380"/>
        <item m="1" x="408"/>
        <item m="1" x="431"/>
        <item m="1" x="453"/>
        <item m="1" x="473"/>
        <item m="1" x="490"/>
        <item m="1" x="507"/>
        <item m="1" x="1269"/>
        <item m="1" x="1293"/>
        <item m="1" x="1323"/>
        <item m="1" x="1356"/>
        <item m="1" x="1389"/>
        <item m="1" x="1426"/>
        <item m="1" x="1464"/>
        <item m="1" x="1504"/>
        <item m="1" x="1540"/>
        <item m="1" x="1577"/>
        <item m="1" x="1326"/>
        <item m="1" x="1359"/>
        <item m="1" x="1393"/>
        <item m="1" x="1429"/>
        <item m="1" x="1467"/>
        <item m="1" x="1507"/>
        <item m="1" x="1543"/>
        <item m="1" x="1579"/>
        <item m="1" x="1609"/>
        <item m="1" x="1640"/>
        <item m="1" x="1397"/>
        <item m="1" x="1433"/>
        <item m="1" x="1472"/>
        <item m="1" x="1511"/>
        <item m="1" x="1547"/>
        <item m="1" x="1584"/>
        <item m="1" x="1612"/>
        <item m="1" x="1642"/>
        <item m="1" x="1668"/>
        <item m="1" x="1694"/>
        <item m="1" x="1478"/>
        <item m="1" x="1516"/>
        <item m="1" x="1551"/>
        <item m="1" x="1586"/>
        <item m="1" x="1616"/>
        <item m="1" x="1647"/>
        <item m="1" x="1672"/>
        <item m="1" x="1697"/>
        <item m="1" x="1723"/>
        <item m="1" x="1755"/>
        <item m="1" x="1558"/>
        <item m="1" x="1592"/>
        <item m="1" x="1620"/>
        <item m="1" x="1650"/>
        <item m="1" x="1675"/>
        <item m="1" x="1702"/>
        <item m="1" x="1728"/>
        <item m="1" x="1759"/>
        <item m="1" x="1793"/>
        <item m="1" x="222"/>
        <item m="1" x="1625"/>
        <item m="1" x="1654"/>
        <item m="1" x="1678"/>
        <item m="1" x="1705"/>
        <item m="1" x="1732"/>
        <item m="1" x="1763"/>
        <item m="1" x="1798"/>
        <item m="1" x="226"/>
        <item m="1" x="266"/>
        <item m="1" x="302"/>
        <item m="1" x="1681"/>
        <item m="1" x="1708"/>
        <item m="1" x="1736"/>
        <item m="1" x="1767"/>
        <item m="1" x="1803"/>
        <item m="1" x="232"/>
        <item m="1" x="271"/>
        <item m="1" x="306"/>
        <item m="1" x="342"/>
        <item m="1" x="374"/>
        <item m="1" x="1739"/>
        <item m="1" x="1770"/>
        <item m="1" x="1807"/>
        <item m="1" x="235"/>
        <item m="1" x="275"/>
        <item m="1" x="310"/>
        <item m="1" x="346"/>
        <item m="1" x="378"/>
        <item m="1" x="406"/>
        <item m="1" x="429"/>
        <item m="1" x="1809"/>
        <item m="1" x="237"/>
        <item m="1" x="278"/>
        <item m="1" x="313"/>
        <item m="1" x="349"/>
        <item m="1" x="381"/>
        <item m="1" x="409"/>
        <item m="1" x="432"/>
        <item m="1" x="454"/>
        <item m="1" x="474"/>
        <item m="1" x="315"/>
        <item m="1" x="351"/>
        <item m="1" x="383"/>
        <item m="1" x="411"/>
        <item m="1" x="434"/>
        <item m="1" x="456"/>
        <item m="1" x="476"/>
        <item m="1" x="492"/>
        <item m="1" x="508"/>
        <item m="1" x="1272"/>
        <item m="1" x="1296"/>
        <item m="1" x="1327"/>
        <item m="1" x="1360"/>
        <item m="1" x="1394"/>
        <item m="1" x="1430"/>
        <item m="1" x="1468"/>
        <item m="1" x="1508"/>
        <item m="1" x="1544"/>
        <item m="1" x="1580"/>
        <item m="1" x="1330"/>
        <item m="1" x="1363"/>
        <item m="1" x="1398"/>
        <item m="1" x="1434"/>
        <item m="1" x="1473"/>
        <item m="1" x="1512"/>
        <item m="1" x="1548"/>
        <item m="1" x="1613"/>
        <item m="1" x="1643"/>
        <item m="1" x="1403"/>
        <item m="1" x="1479"/>
        <item m="1" x="1552"/>
        <item m="1" x="1587"/>
        <item m="1" x="1617"/>
        <item m="1" x="1648"/>
        <item m="1" x="1698"/>
        <item m="1" x="1485"/>
        <item m="1" x="1523"/>
        <item m="1" x="1559"/>
        <item m="1" x="1593"/>
        <item m="1" x="1621"/>
        <item m="1" x="1651"/>
        <item m="1" x="1676"/>
        <item m="1" x="1703"/>
        <item m="1" x="1729"/>
        <item m="1" x="1333"/>
        <item m="1" x="1366"/>
        <item m="1" x="1404"/>
        <item m="1" x="1439"/>
        <item m="1" x="1480"/>
        <item m="1" x="1517"/>
        <item m="1" x="1553"/>
        <item m="1" x="1588"/>
        <item m="1" x="1338"/>
        <item m="1" x="1371"/>
        <item m="1" x="1409"/>
        <item m="1" x="1444"/>
        <item m="1" x="1486"/>
        <item m="1" x="457"/>
        <item m="1" x="477"/>
        <item m="1" x="493"/>
        <item m="1" x="509"/>
        <item m="1" x="521"/>
        <item m="1" x="384"/>
        <item m="1" x="412"/>
        <item m="1" x="435"/>
        <item m="1" x="458"/>
        <item m="1" x="478"/>
        <item m="1" x="494"/>
        <item m="1" x="510"/>
        <item m="1" x="522"/>
        <item m="1" x="533"/>
        <item m="1" x="544"/>
        <item m="1" x="436"/>
        <item m="1" x="459"/>
        <item m="1" x="479"/>
        <item m="1" x="495"/>
        <item m="1" x="511"/>
        <item m="1" x="523"/>
        <item m="1" x="534"/>
        <item m="1" x="545"/>
        <item m="1" x="556"/>
        <item m="1" x="567"/>
        <item m="1" x="480"/>
        <item m="1" x="496"/>
        <item m="1" x="512"/>
        <item m="1" x="524"/>
        <item m="1" x="535"/>
        <item m="1" x="546"/>
        <item m="1" x="557"/>
        <item m="1" x="568"/>
        <item m="1" x="437"/>
        <item m="1" x="460"/>
        <item m="1" x="481"/>
        <item m="1" x="497"/>
        <item m="1" x="513"/>
        <item m="1" x="525"/>
        <item m="1" x="536"/>
        <item m="1" x="547"/>
        <item m="1" x="558"/>
        <item m="1" x="569"/>
        <item m="1" x="498"/>
        <item m="1" x="514"/>
        <item m="1" x="526"/>
        <item m="1" x="537"/>
        <item m="1" x="548"/>
        <item m="1" x="560"/>
        <item m="1" x="571"/>
        <item m="1" x="581"/>
        <item m="1" x="592"/>
        <item m="1" x="515"/>
        <item m="1" x="527"/>
        <item m="1" x="538"/>
        <item m="1" x="549"/>
        <item m="1" x="561"/>
        <item m="1" x="572"/>
        <item m="1" x="583"/>
        <item m="1" x="594"/>
        <item m="1" x="607"/>
        <item m="1" x="622"/>
        <item m="1" x="539"/>
        <item m="1" x="550"/>
        <item m="1" x="562"/>
        <item m="1" x="573"/>
        <item m="1" x="608"/>
        <item m="1" x="623"/>
        <item m="1" x="640"/>
        <item m="1" x="658"/>
        <item m="1" x="563"/>
        <item m="1" x="574"/>
        <item m="1" x="584"/>
        <item m="1" x="595"/>
        <item m="1" x="610"/>
        <item m="1" x="625"/>
        <item m="1" x="642"/>
        <item m="1" x="660"/>
        <item m="1" x="681"/>
        <item m="1" x="701"/>
        <item m="1" x="585"/>
        <item m="1" x="596"/>
        <item m="1" x="611"/>
        <item m="1" x="626"/>
        <item m="1" x="644"/>
        <item m="1" x="662"/>
        <item m="1" x="612"/>
        <item m="1" x="627"/>
        <item m="1" x="645"/>
        <item m="1" x="663"/>
        <item m="1" x="704"/>
        <item m="1" x="587"/>
        <item m="1" x="598"/>
        <item m="1" x="613"/>
        <item m="1" x="628"/>
        <item m="1" x="646"/>
        <item m="1" x="664"/>
        <item m="1" x="684"/>
        <item m="1" x="705"/>
        <item m="1" x="728"/>
        <item m="1" x="751"/>
        <item m="1" x="1780"/>
        <item m="1" x="1817"/>
        <item m="1" x="246"/>
        <item m="1" x="285"/>
        <item m="1" x="321"/>
        <item m="1" x="355"/>
        <item m="1" x="387"/>
        <item m="1" x="414"/>
        <item m="1" x="438"/>
        <item m="1" x="461"/>
        <item m="1" x="251"/>
        <item m="1" x="289"/>
        <item m="1" x="325"/>
        <item m="1" x="359"/>
        <item m="1" x="391"/>
        <item m="1" x="416"/>
        <item m="1" x="440"/>
        <item m="1" x="463"/>
        <item m="1" x="482"/>
        <item m="1" x="499"/>
        <item m="1" x="330"/>
        <item m="1" x="363"/>
        <item m="1" x="394"/>
        <item m="1" x="419"/>
        <item m="1" x="443"/>
        <item m="1" x="465"/>
        <item m="1" x="484"/>
        <item m="1" x="501"/>
        <item m="1" x="516"/>
        <item m="1" x="528"/>
        <item m="1" x="397"/>
        <item m="1" x="421"/>
        <item m="1" x="444"/>
        <item m="1" x="466"/>
        <item m="1" x="485"/>
        <item m="1" x="502"/>
        <item m="1" x="517"/>
        <item m="1" x="529"/>
        <item m="1" x="540"/>
        <item m="1" x="551"/>
        <item m="1" x="447"/>
        <item m="1" x="468"/>
        <item m="1" x="486"/>
        <item m="1" x="503"/>
        <item m="1" x="518"/>
        <item m="1" x="530"/>
        <item m="1" x="541"/>
        <item m="1" x="552"/>
        <item m="1" x="564"/>
        <item m="1" x="575"/>
        <item m="1" x="488"/>
        <item m="1" x="505"/>
        <item m="1" x="519"/>
        <item m="1" x="531"/>
        <item m="1" x="542"/>
        <item m="1" x="553"/>
        <item m="1" x="565"/>
        <item m="1" x="576"/>
        <item m="1" x="586"/>
        <item m="1" x="597"/>
        <item m="1" x="520"/>
        <item m="1" x="532"/>
        <item m="1" x="543"/>
        <item m="1" x="554"/>
        <item m="1" x="729"/>
        <item m="1" x="599"/>
        <item m="1" x="614"/>
        <item m="1" x="629"/>
        <item m="1" x="647"/>
        <item m="1" x="665"/>
        <item m="1" x="685"/>
        <item m="1" x="706"/>
        <item m="1" x="730"/>
        <item m="1" x="752"/>
        <item m="1" x="774"/>
        <item m="1" x="630"/>
        <item m="1" x="648"/>
        <item m="1" x="666"/>
        <item m="1" x="686"/>
        <item m="1" x="707"/>
        <item m="1" x="731"/>
        <item m="1" x="753"/>
        <item m="1" x="775"/>
        <item m="1" x="796"/>
        <item m="1" x="818"/>
        <item m="1" x="669"/>
        <item m="1" x="689"/>
        <item m="1" x="709"/>
        <item m="1" x="733"/>
        <item m="1" x="754"/>
        <item m="1" x="776"/>
        <item m="1" x="797"/>
        <item m="1" x="819"/>
        <item m="1" x="861"/>
        <item m="1" x="712"/>
        <item m="1" x="756"/>
        <item m="1" x="778"/>
        <item m="1" x="798"/>
        <item m="1" x="820"/>
        <item m="1" x="842"/>
        <item m="1" x="862"/>
        <item m="1" x="885"/>
        <item m="1" x="911"/>
        <item m="1" x="759"/>
        <item m="1" x="781"/>
        <item m="1" x="800"/>
        <item m="1" x="822"/>
        <item m="1" x="844"/>
        <item m="1" x="864"/>
        <item m="1" x="887"/>
        <item m="1" x="913"/>
        <item m="1" x="939"/>
        <item m="1" x="968"/>
        <item m="1" x="803"/>
        <item m="1" x="825"/>
        <item m="1" x="577"/>
        <item m="1" x="588"/>
        <item m="1" x="600"/>
        <item m="1" x="615"/>
        <item m="1" x="631"/>
        <item m="1" x="649"/>
        <item m="1" x="667"/>
        <item m="1" x="687"/>
        <item m="1" x="708"/>
        <item m="1" x="732"/>
        <item m="1" x="602"/>
        <item m="1" x="617"/>
        <item m="1" x="633"/>
        <item m="1" x="651"/>
        <item m="1" x="670"/>
        <item m="1" x="690"/>
        <item m="1" x="710"/>
        <item m="1" x="734"/>
        <item m="1" x="755"/>
        <item m="1" x="777"/>
        <item m="1" x="635"/>
        <item m="1" x="653"/>
        <item m="1" x="672"/>
        <item m="1" x="692"/>
        <item m="1" x="713"/>
        <item m="1" x="736"/>
        <item m="1" x="757"/>
        <item m="1" x="779"/>
        <item m="1" x="799"/>
        <item m="1" x="821"/>
        <item m="1" x="674"/>
        <item m="1" x="694"/>
        <item m="1" x="715"/>
        <item m="1" x="738"/>
        <item m="1" x="760"/>
        <item m="1" x="782"/>
        <item m="1" x="801"/>
        <item m="1" x="823"/>
        <item m="1" x="845"/>
        <item m="1" x="865"/>
        <item m="1" x="740"/>
        <item m="1" x="762"/>
        <item m="1" x="784"/>
        <item m="1" x="804"/>
        <item m="1" x="826"/>
        <item m="1" x="846"/>
        <item m="1" x="866"/>
        <item m="1" x="889"/>
        <item m="1" x="915"/>
        <item m="1" x="765"/>
        <item m="1" x="787"/>
        <item m="1" x="807"/>
        <item m="1" x="829"/>
        <item m="1" x="849"/>
        <item m="1" x="869"/>
        <item m="1" x="891"/>
        <item m="1" x="917"/>
        <item m="1" x="943"/>
        <item m="1" x="972"/>
        <item m="1" x="810"/>
        <item m="1" x="831"/>
        <item m="1" x="851"/>
        <item m="1" x="871"/>
        <item m="1" x="893"/>
        <item m="1" x="919"/>
        <item m="1" x="945"/>
        <item m="1" x="975"/>
        <item m="1" x="1006"/>
        <item m="1" x="1040"/>
        <item m="1" x="853"/>
        <item m="1" x="873"/>
        <item m="1" x="895"/>
        <item m="1" x="922"/>
        <item m="1" x="948"/>
        <item m="1" x="978"/>
        <item m="1" x="1009"/>
        <item m="1" x="1043"/>
        <item m="1" x="1113"/>
        <item m="1" x="897"/>
        <item m="1" x="924"/>
        <item m="1" x="951"/>
        <item m="1" x="981"/>
        <item m="1" x="1011"/>
        <item m="1" x="1045"/>
        <item m="1" x="1080"/>
        <item m="1" x="1116"/>
        <item m="1" x="1149"/>
        <item m="1" x="1176"/>
        <item m="1" x="555"/>
        <item m="1" x="566"/>
        <item m="1" x="578"/>
        <item m="1" x="589"/>
        <item m="1" x="601"/>
        <item m="1" x="616"/>
        <item m="1" x="632"/>
        <item m="1" x="650"/>
        <item m="1" x="668"/>
        <item m="1" x="688"/>
        <item m="1" x="579"/>
        <item m="1" x="590"/>
        <item m="1" x="603"/>
        <item m="1" x="618"/>
        <item m="1" x="634"/>
        <item m="1" x="652"/>
        <item m="1" x="671"/>
        <item m="1" x="691"/>
        <item m="1" x="711"/>
        <item m="1" x="735"/>
        <item m="1" x="604"/>
        <item m="1" x="619"/>
        <item m="1" x="636"/>
        <item m="1" x="654"/>
        <item m="1" x="673"/>
        <item m="1" x="693"/>
        <item m="1" x="714"/>
        <item m="1" x="737"/>
        <item m="1" x="758"/>
        <item m="1" x="780"/>
        <item m="1" x="637"/>
        <item m="1" x="655"/>
        <item m="1" x="675"/>
        <item m="1" x="695"/>
        <item m="1" x="716"/>
        <item m="1" x="739"/>
        <item m="1" x="761"/>
        <item m="1" x="783"/>
        <item m="1" x="802"/>
        <item m="1" x="824"/>
        <item m="1" x="677"/>
        <item m="1" x="697"/>
        <item m="1" x="717"/>
        <item m="1" x="741"/>
        <item m="1" x="763"/>
        <item m="1" x="785"/>
        <item m="1" x="805"/>
        <item m="1" x="827"/>
        <item m="1" x="847"/>
        <item m="1" x="867"/>
        <item m="1" x="720"/>
        <item m="1" x="718"/>
        <item m="1" x="742"/>
        <item m="1" x="764"/>
        <item m="1" x="786"/>
        <item m="1" x="806"/>
        <item m="1" x="828"/>
        <item m="1" x="679"/>
        <item m="1" x="699"/>
        <item m="1" x="721"/>
        <item m="1" x="744"/>
        <item m="1" x="766"/>
        <item m="1" x="788"/>
        <item m="1" x="808"/>
        <item m="1" x="830"/>
        <item m="1" x="850"/>
        <item m="1" x="870"/>
        <item m="1" x="723"/>
        <item m="1" x="746"/>
        <item m="1" x="767"/>
        <item m="1" x="789"/>
        <item m="1" x="811"/>
        <item m="1" x="832"/>
        <item m="1" x="852"/>
        <item m="1" x="872"/>
        <item m="1" x="894"/>
        <item m="1" x="920"/>
        <item m="1" x="769"/>
        <item m="1" x="791"/>
        <item m="1" x="812"/>
        <item m="1" x="833"/>
        <item m="1" x="854"/>
        <item m="1" x="874"/>
        <item m="1" x="896"/>
        <item m="1" x="923"/>
        <item m="1" x="949"/>
        <item m="1" x="979"/>
        <item m="1" x="814"/>
        <item m="1" x="835"/>
        <item m="1" x="899"/>
        <item m="1" x="926"/>
        <item m="1" x="952"/>
        <item m="1" x="982"/>
        <item m="1" x="1013"/>
        <item m="1" x="1047"/>
        <item m="1" x="1083"/>
        <item m="1" x="1119"/>
        <item m="1" x="901"/>
        <item m="1" x="928"/>
        <item m="1" x="953"/>
        <item m="1" x="984"/>
        <item m="1" x="1014"/>
        <item m="1" x="1048"/>
        <item m="1" x="1084"/>
        <item m="1" x="1120"/>
        <item m="1" x="1152"/>
        <item m="1" x="1179"/>
        <item m="1" x="559"/>
        <item m="1" x="570"/>
        <item m="1" x="580"/>
        <item m="1" x="591"/>
        <item m="1" x="605"/>
        <item m="1" x="620"/>
        <item m="1" x="638"/>
        <item m="1" x="656"/>
        <item m="1" x="676"/>
        <item m="1" x="696"/>
        <item m="1" x="582"/>
        <item m="1" x="593"/>
        <item m="1" x="606"/>
        <item m="1" x="621"/>
        <item m="1" x="639"/>
        <item m="1" x="657"/>
        <item m="1" x="678"/>
        <item m="1" x="698"/>
        <item m="1" x="719"/>
        <item m="1" x="743"/>
        <item m="1" x="722"/>
        <item m="1" x="745"/>
        <item m="1" x="609"/>
        <item m="1" x="624"/>
        <item m="1" x="641"/>
        <item m="1" x="659"/>
        <item m="1" x="680"/>
        <item m="1" x="700"/>
        <item m="1" x="724"/>
        <item m="1" x="747"/>
        <item m="1" x="768"/>
        <item m="1" x="790"/>
        <item m="1" x="643"/>
        <item m="1" x="661"/>
        <item m="1" x="682"/>
        <item m="1" x="702"/>
        <item m="1" x="725"/>
        <item m="1" x="748"/>
        <item m="1" x="770"/>
        <item m="1" x="792"/>
        <item m="1" x="813"/>
        <item m="1" x="834"/>
        <item m="1" x="683"/>
        <item m="1" x="703"/>
        <item m="1" x="726"/>
        <item m="1" x="749"/>
        <item m="1" x="771"/>
        <item m="1" x="793"/>
        <item m="1" x="815"/>
        <item m="1" x="836"/>
        <item m="1" x="855"/>
        <item m="1" x="875"/>
        <item m="1" x="727"/>
        <item m="1" x="750"/>
        <item m="1" x="772"/>
        <item m="1" x="794"/>
        <item m="1" x="816"/>
        <item m="1" x="837"/>
        <item m="1" x="856"/>
        <item m="1" x="876"/>
        <item m="1" x="898"/>
        <item m="1" x="925"/>
        <item m="1" x="773"/>
        <item m="1" x="795"/>
        <item m="1" x="817"/>
        <item m="1" x="838"/>
        <item m="1" x="857"/>
        <item m="1" x="877"/>
        <item m="1" x="900"/>
        <item m="1" x="927"/>
        <item m="1" x="983"/>
        <item m="1" x="839"/>
        <item m="1" x="878"/>
        <item m="1" x="929"/>
        <item m="1" x="954"/>
        <item m="1" x="1015"/>
        <item m="1" x="1049"/>
        <item m="1" x="902"/>
        <item m="1" x="955"/>
        <item m="1" x="985"/>
        <item m="1" x="1016"/>
        <item m="1" x="1051"/>
        <item m="1" x="1086"/>
        <item m="1" x="1121"/>
        <item m="1" x="1050"/>
        <item m="1" x="1085"/>
        <item m="1" x="879"/>
        <item m="1" x="903"/>
        <item m="1" x="930"/>
        <item m="1" x="957"/>
        <item m="1" x="987"/>
        <item m="1" x="1018"/>
        <item m="1" x="1053"/>
        <item m="1" x="1088"/>
        <item m="1" x="1123"/>
        <item m="1" x="1153"/>
        <item m="1" x="932"/>
        <item m="1" x="959"/>
        <item m="1" x="989"/>
        <item m="1" x="1020"/>
        <item m="1" x="1055"/>
        <item m="1" x="1090"/>
        <item m="1" x="1125"/>
        <item m="1" x="1155"/>
        <item m="1" x="1181"/>
        <item m="1" x="1199"/>
        <item m="1" x="992"/>
        <item m="1" x="1023"/>
        <item m="1" x="1058"/>
        <item m="1" x="1093"/>
        <item m="1" x="1127"/>
        <item m="1" x="1157"/>
        <item m="1" x="1183"/>
        <item m="1" x="1201"/>
        <item m="1" x="1216"/>
        <item m="1" x="1230"/>
        <item m="1" x="1062"/>
        <item m="1" x="1097"/>
        <item m="1" x="1130"/>
        <item m="1" x="1158"/>
        <item m="1" x="1184"/>
        <item m="1" x="1202"/>
        <item m="1" x="1217"/>
        <item m="1" x="1231"/>
        <item m="1" x="1246"/>
        <item m="1" x="1266"/>
        <item m="1" x="1132"/>
        <item m="1" x="1160"/>
        <item m="1" x="1247"/>
        <item m="1" x="1270"/>
        <item m="1" x="1294"/>
        <item m="1" x="1324"/>
        <item m="1" x="1357"/>
        <item m="1" x="1390"/>
        <item m="1" x="1219"/>
        <item m="1" x="1233"/>
        <item m="1" x="1249"/>
        <item m="1" x="1273"/>
        <item m="1" x="1297"/>
        <item m="1" x="1328"/>
        <item m="1" x="1361"/>
        <item m="1" x="1395"/>
        <item m="1" x="1431"/>
        <item m="1" x="1469"/>
        <item m="1" x="1251"/>
        <item m="1" x="1275"/>
        <item m="1" x="1299"/>
        <item m="1" x="1331"/>
        <item m="1" x="1364"/>
        <item m="1" x="1399"/>
        <item m="1" x="1435"/>
        <item m="1" x="1474"/>
        <item m="1" x="1513"/>
        <item m="1" x="1549"/>
        <item m="1" x="1301"/>
        <item m="1" x="1334"/>
        <item m="1" x="1367"/>
        <item m="1" x="1405"/>
        <item m="1" x="1440"/>
        <item m="1" x="1481"/>
        <item m="1" x="1518"/>
        <item m="1" x="1554"/>
        <item m="1" x="1589"/>
        <item m="1" x="1618"/>
        <item m="1" x="840"/>
        <item m="1" x="858"/>
        <item m="1" x="880"/>
        <item m="1" x="905"/>
        <item m="1" x="933"/>
        <item m="1" x="960"/>
        <item m="1" x="990"/>
        <item m="1" x="1021"/>
        <item m="1" x="1056"/>
        <item m="1" x="1091"/>
        <item m="1" x="881"/>
        <item m="1" x="906"/>
        <item m="1" x="934"/>
        <item m="1" x="962"/>
        <item m="1" x="993"/>
        <item m="1" x="1024"/>
        <item m="1" x="1400"/>
        <item m="1" x="1436"/>
        <item m="1" x="1475"/>
        <item m="1" x="1253"/>
        <item m="1" x="1277"/>
        <item m="1" x="1302"/>
        <item m="1" x="1335"/>
        <item m="1" x="1368"/>
        <item m="1" x="1406"/>
        <item m="1" x="1441"/>
        <item m="1" x="1482"/>
        <item m="1" x="1519"/>
        <item m="1" x="1555"/>
        <item m="1" x="1305"/>
        <item m="1" x="1339"/>
        <item m="1" x="1372"/>
        <item m="1" x="1410"/>
        <item m="1" x="1445"/>
        <item m="1" x="1487"/>
        <item m="1" x="1524"/>
        <item m="1" x="1560"/>
        <item m="1" x="1594"/>
        <item m="1" x="1622"/>
        <item m="1" x="841"/>
        <item m="1" x="859"/>
        <item m="1" x="882"/>
        <item m="1" x="907"/>
        <item m="1" x="935"/>
        <item m="1" x="963"/>
        <item m="1" x="994"/>
        <item m="1" x="1025"/>
        <item m="1" x="1059"/>
        <item m="1" x="1094"/>
        <item m="1" x="884"/>
        <item m="1" x="909"/>
        <item m="1" x="937"/>
        <item m="1" x="965"/>
        <item m="1" x="996"/>
        <item m="1" x="1028"/>
        <item m="1" x="1232"/>
        <item m="1" x="1068"/>
        <item m="1" x="1102"/>
        <item m="1" x="1136"/>
        <item m="1" x="1164"/>
        <item m="1" x="1187"/>
        <item m="1" x="1204"/>
        <item m="1" x="1220"/>
        <item m="1" x="1234"/>
        <item m="1" x="1250"/>
        <item m="1" x="1274"/>
        <item m="1" x="1139"/>
        <item m="1" x="1167"/>
        <item m="1" x="1190"/>
        <item m="1" x="1206"/>
        <item m="1" x="1221"/>
        <item m="1" x="1235"/>
        <item m="1" x="1252"/>
        <item m="1" x="1276"/>
        <item m="1" x="1300"/>
        <item m="1" x="1332"/>
        <item m="1" x="1192"/>
        <item m="1" x="1208"/>
        <item m="1" x="1223"/>
        <item m="1" x="1237"/>
        <item m="1" x="1254"/>
        <item m="1" x="1278"/>
        <item m="1" x="1303"/>
        <item m="1" x="1336"/>
        <item m="1" x="1369"/>
        <item m="1" x="1407"/>
        <item m="1" x="1225"/>
        <item m="1" x="1239"/>
        <item m="1" x="1256"/>
        <item m="1" x="1280"/>
        <item m="1" x="1306"/>
        <item m="1" x="1340"/>
        <item m="1" x="1373"/>
        <item m="1" x="1411"/>
        <item m="1" x="1446"/>
        <item m="1" x="1488"/>
        <item m="1" x="1259"/>
        <item m="1" x="1283"/>
        <item m="1" x="1309"/>
        <item m="1" x="1343"/>
        <item m="1" x="1376"/>
        <item m="1" x="1414"/>
        <item m="1" x="1449"/>
        <item m="1" x="1490"/>
        <item m="1" x="1527"/>
        <item m="1" x="1563"/>
        <item m="1" x="1311"/>
        <item m="1" x="1345"/>
        <item m="1" x="1450"/>
        <item m="1" x="1491"/>
        <item m="1" x="1262"/>
        <item m="1" x="1285"/>
        <item m="1" x="1312"/>
        <item m="1" x="1346"/>
        <item m="1" x="1378"/>
        <item m="1" x="1415"/>
        <item m="1" x="1451"/>
        <item m="1" x="1492"/>
        <item m="1" x="1528"/>
        <item m="1" x="1564"/>
        <item m="1" x="1314"/>
        <item m="1" x="1348"/>
        <item m="1" x="1380"/>
        <item m="1" x="1417"/>
        <item m="1" x="1453"/>
        <item m="1" x="1493"/>
        <item m="1" x="1529"/>
        <item m="1" x="1565"/>
        <item m="1" x="1598"/>
        <item m="1" x="1627"/>
        <item m="1" x="843"/>
        <item m="1" x="863"/>
        <item m="1" x="886"/>
        <item m="1" x="912"/>
        <item m="1" x="1031"/>
        <item m="1" x="1065"/>
        <item m="1" x="888"/>
        <item m="1" x="914"/>
        <item m="1" x="940"/>
        <item m="1" x="969"/>
        <item m="1" x="999"/>
        <item m="1" x="1033"/>
        <item m="1" x="1067"/>
        <item m="1" x="1101"/>
        <item m="1" x="1135"/>
        <item m="1" x="1163"/>
        <item m="1" x="941"/>
        <item m="1" x="970"/>
        <item m="1" x="1000"/>
        <item m="1" x="1034"/>
        <item m="1" x="1069"/>
        <item m="1" x="1103"/>
        <item m="1" x="1137"/>
        <item m="1" x="1165"/>
        <item m="1" x="1188"/>
        <item m="1" x="1205"/>
        <item m="1" x="1003"/>
        <item m="1" x="1037"/>
        <item m="1" x="1072"/>
        <item m="1" x="1106"/>
        <item m="1" x="1140"/>
        <item m="1" x="1168"/>
        <item m="1" x="1191"/>
        <item m="1" x="1207"/>
        <item m="1" x="1222"/>
        <item m="1" x="1236"/>
        <item m="1" x="1075"/>
        <item m="1" x="1109"/>
        <item m="1" x="1143"/>
        <item m="1" x="1170"/>
        <item m="1" x="1455"/>
        <item m="1" x="1495"/>
        <item m="1" x="1531"/>
        <item m="1" x="1566"/>
        <item m="1" x="1599"/>
        <item m="1" x="1628"/>
        <item m="1" x="848"/>
        <item m="1" x="868"/>
        <item m="1" x="890"/>
        <item m="1" x="916"/>
        <item m="1" x="942"/>
        <item m="1" x="971"/>
        <item m="1" x="1001"/>
        <item m="1" x="1035"/>
        <item m="1" x="1070"/>
        <item m="1" x="1104"/>
        <item m="1" x="892"/>
        <item m="1" x="918"/>
        <item m="1" x="944"/>
        <item m="1" x="973"/>
        <item m="1" x="1004"/>
        <item m="1" x="1038"/>
        <item m="1" x="1073"/>
        <item m="1" x="1107"/>
        <item m="1" x="1141"/>
        <item m="1" x="1169"/>
        <item m="1" x="946"/>
        <item m="1" x="976"/>
        <item m="1" x="1007"/>
        <item m="1" x="1041"/>
        <item m="1" x="1076"/>
        <item m="1" x="1110"/>
        <item m="1" x="1144"/>
        <item m="1" x="1171"/>
        <item m="1" x="1193"/>
        <item m="1" x="921"/>
        <item m="1" x="947"/>
        <item m="1" x="977"/>
        <item m="1" x="1008"/>
        <item m="1" x="1042"/>
        <item m="1" x="1077"/>
        <item m="1" x="1111"/>
        <item m="1" x="1145"/>
        <item m="1" x="1172"/>
        <item m="1" x="950"/>
        <item m="1" x="980"/>
        <item m="1" x="1010"/>
        <item m="1" x="1044"/>
        <item m="1" x="1079"/>
        <item m="1" x="1114"/>
        <item m="1" x="1147"/>
        <item m="1" x="1174"/>
        <item m="1" x="1195"/>
        <item m="1" x="1210"/>
        <item m="1" x="1012"/>
        <item m="1" x="1046"/>
        <item m="1" x="1081"/>
        <item m="1" x="1117"/>
        <item m="1" x="1150"/>
        <item m="1" x="1177"/>
        <item m="1" x="1197"/>
        <item m="1" x="1212"/>
        <item m="1" x="1227"/>
        <item m="1" x="1241"/>
        <item m="1" x="1082"/>
        <item m="1" x="1118"/>
        <item m="1" x="1151"/>
        <item m="1" x="1602"/>
        <item m="1" x="1631"/>
        <item m="1" x="1659"/>
        <item m="1" x="1684"/>
        <item m="1" x="1711"/>
        <item m="1" x="1740"/>
        <item m="1" x="1772"/>
        <item m="1" x="1572"/>
        <item m="1" x="1604"/>
        <item m="1" x="1633"/>
        <item m="1" x="1661"/>
        <item m="1" x="1686"/>
        <item m="1" x="1713"/>
        <item m="1" x="1742"/>
        <item m="1" x="1773"/>
        <item m="1" x="1810"/>
        <item m="1" x="239"/>
        <item m="1" x="1636"/>
        <item m="1" x="1663"/>
        <item m="1" x="1687"/>
        <item m="1" x="1714"/>
        <item m="1" x="1743"/>
        <item m="1" x="1774"/>
        <item m="1" x="1811"/>
        <item m="1" x="240"/>
        <item m="1" x="280"/>
        <item m="1" x="316"/>
        <item m="1" x="1689"/>
        <item m="1" x="1716"/>
        <item m="1" x="1745"/>
        <item m="1" x="1777"/>
        <item m="1" x="1814"/>
        <item m="1" x="243"/>
        <item m="1" x="282"/>
        <item m="1" x="318"/>
        <item m="1" x="353"/>
        <item m="1" x="385"/>
        <item m="1" x="1748"/>
        <item m="1" x="1781"/>
        <item m="1" x="1818"/>
        <item m="1" x="247"/>
        <item m="1" x="286"/>
        <item m="1" x="322"/>
        <item m="1" x="356"/>
        <item m="1" x="388"/>
        <item m="1" x="1775"/>
        <item m="1" x="1812"/>
        <item m="1" x="241"/>
        <item m="1" x="1638"/>
        <item m="1" x="1665"/>
        <item m="1" x="1690"/>
        <item m="1" x="1717"/>
        <item m="1" x="1746"/>
        <item m="1" x="1778"/>
        <item m="1" x="1815"/>
        <item m="1" x="244"/>
        <item m="1" x="283"/>
        <item m="1" x="319"/>
        <item m="1" x="1692"/>
        <item m="1" x="1719"/>
        <item m="1" x="1749"/>
        <item m="1" x="1782"/>
        <item m="1" x="1819"/>
        <item m="1" x="248"/>
        <item m="1" x="287"/>
        <item m="1" x="323"/>
        <item m="1" x="357"/>
        <item m="1" x="389"/>
        <item m="1" x="1752"/>
        <item m="1" x="1786"/>
        <item m="1" x="1823"/>
        <item m="1" x="252"/>
        <item m="1" x="290"/>
        <item m="1" x="326"/>
        <item m="1" x="360"/>
        <item m="1" x="392"/>
        <item m="1" x="417"/>
        <item m="1" x="441"/>
        <item m="1" x="1827"/>
        <item m="1" x="257"/>
        <item m="1" x="1581"/>
        <item m="1" x="1610"/>
        <item m="1" x="1641"/>
        <item m="1" x="1667"/>
        <item m="1" x="1693"/>
        <item m="1" x="1720"/>
        <item m="1" x="1750"/>
        <item m="1" x="1783"/>
        <item m="1" x="1820"/>
        <item m="1" x="249"/>
        <item m="1" x="1644"/>
        <item m="1" x="1669"/>
        <item m="1" x="1695"/>
        <item m="1" x="1721"/>
        <item m="1" x="1753"/>
        <item m="1" x="1787"/>
        <item m="1" x="1824"/>
        <item m="1" x="253"/>
        <item m="1" x="291"/>
        <item m="1" x="327"/>
        <item m="1" x="1699"/>
        <item m="1" x="1724"/>
        <item m="1" x="1756"/>
        <item m="1" x="1790"/>
        <item m="1" x="1828"/>
        <item m="1" x="258"/>
        <item m="1" x="295"/>
        <item m="1" x="331"/>
        <item m="1" x="364"/>
        <item m="1" x="395"/>
        <item m="1" x="1760"/>
        <item m="1" x="1794"/>
        <item m="1" x="223"/>
        <item m="1" x="261"/>
        <item m="1" x="298"/>
        <item m="1" x="334"/>
        <item m="1" x="367"/>
        <item m="1" x="398"/>
        <item m="1" x="422"/>
        <item m="1" x="445"/>
        <item m="1" x="227"/>
        <item m="1" x="262"/>
        <item m="1" x="1655"/>
        <item m="1" x="1679"/>
        <item m="1" x="1706"/>
        <item m="1" x="1733"/>
        <item m="1" x="1764"/>
        <item m="1" x="1799"/>
        <item m="1" x="228"/>
        <item m="1" x="267"/>
        <item m="1" x="303"/>
        <item m="1" x="338"/>
        <item m="1" x="1709"/>
        <item m="1" x="1737"/>
        <item m="1" x="1768"/>
        <item m="1" x="1804"/>
        <item m="1" x="233"/>
        <item m="1" x="272"/>
        <item m="1" x="307"/>
        <item m="1" x="343"/>
        <item m="1" x="375"/>
        <item m="1" x="403"/>
        <item m="1" x="1771"/>
        <item m="1" x="1808"/>
        <item m="1" x="236"/>
        <item m="1" x="276"/>
        <item m="1" x="311"/>
        <item m="1" x="347"/>
        <item m="1" x="379"/>
        <item m="1" x="407"/>
        <item m="1" x="430"/>
        <item m="1" x="452"/>
        <item m="1" x="238"/>
        <item m="1" x="279"/>
        <item m="1" x="314"/>
        <item m="1" x="350"/>
        <item m="1" x="382"/>
        <item m="1" x="410"/>
        <item m="1" x="433"/>
        <item m="1" x="455"/>
        <item m="1" x="475"/>
        <item m="1" x="491"/>
        <item m="1" x="1248"/>
        <item m="1" x="1271"/>
        <item m="1" x="1295"/>
        <item m="1" x="1325"/>
        <item m="1" x="1358"/>
        <item m="1" x="1391"/>
        <item m="1" x="1427"/>
        <item m="1" x="1465"/>
        <item m="1" x="1505"/>
        <item m="1" x="1541"/>
        <item m="1" x="1298"/>
        <item m="1" x="1329"/>
        <item m="1" x="1362"/>
        <item m="1" x="1396"/>
        <item m="1" x="1432"/>
        <item m="1" x="1470"/>
        <item m="1" x="1509"/>
        <item m="1" x="1545"/>
        <item m="1" x="1582"/>
        <item m="1" x="1611"/>
        <item m="1" x="1365"/>
        <item m="1" x="1401"/>
        <item m="1" x="1437"/>
        <item m="1" x="1476"/>
        <item m="1" x="1514"/>
        <item m="1" x="1550"/>
        <item m="1" x="1585"/>
        <item m="1" x="1614"/>
        <item m="1" x="1645"/>
        <item m="1" x="1670"/>
        <item m="1" x="1442"/>
        <item m="1" x="1483"/>
        <item m="1" x="1520"/>
        <item m="1" x="1556"/>
        <item m="1" x="1590"/>
        <item m="1" x="1619"/>
        <item m="1" x="1649"/>
        <item m="1" x="1673"/>
        <item m="1" x="1700"/>
        <item m="1" x="1725"/>
        <item m="1" x="1525"/>
        <item m="1" x="1561"/>
        <item m="1" x="1595"/>
        <item m="1" x="1623"/>
        <item m="1" x="1652"/>
        <item m="1" x="1677"/>
        <item m="1" x="1704"/>
        <item m="1" x="1730"/>
        <item m="1" x="1761"/>
        <item m="1" x="1795"/>
        <item m="1" x="1597"/>
        <item m="1" x="1626"/>
        <item m="1" x="1656"/>
        <item m="1" x="1680"/>
        <item m="1" x="1707"/>
        <item m="1" x="1734"/>
        <item m="1" x="1765"/>
        <item m="1" x="1800"/>
        <item m="1" x="229"/>
        <item m="1" x="268"/>
        <item m="1" x="1657"/>
        <item m="1" x="1682"/>
        <item m="1" x="1710"/>
        <item m="1" x="1738"/>
        <item m="1" x="1769"/>
        <item m="1" x="180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41"/>
        <item x="42"/>
        <item x="43"/>
        <item x="44"/>
        <item x="45"/>
        <item x="46"/>
        <item x="47"/>
        <item x="51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2"/>
        <item x="117"/>
        <item x="121"/>
        <item x="125"/>
        <item x="129"/>
        <item x="131"/>
        <item x="134"/>
        <item x="136"/>
        <item x="142"/>
        <item x="161"/>
        <item x="163"/>
        <item x="165"/>
        <item x="169"/>
        <item x="181"/>
        <item x="185"/>
        <item x="186"/>
        <item x="187"/>
        <item x="188"/>
        <item x="191"/>
        <item x="193"/>
        <item x="195"/>
        <item x="197"/>
        <item x="200"/>
        <item x="202"/>
        <item x="204"/>
        <item x="205"/>
        <item x="206"/>
        <item x="208"/>
        <item x="211"/>
        <item x="212"/>
        <item x="213"/>
        <item x="215"/>
        <item x="217"/>
        <item x="218"/>
        <item x="219"/>
      </items>
    </pivotField>
    <pivotField name="Tgl Kuitansi" compact="0" outline="0" showAll="0" defaultSubtotal="0">
      <items count="33">
        <item m="1" x="19"/>
        <item m="1" x="28"/>
        <item m="1" x="30"/>
        <item m="1" x="22"/>
        <item m="1" x="26"/>
        <item m="1" x="20"/>
        <item m="1" x="15"/>
        <item m="1" x="8"/>
        <item m="1" x="13"/>
        <item m="1" x="10"/>
        <item m="1" x="4"/>
        <item m="1" x="32"/>
        <item m="1" x="27"/>
        <item m="1" x="16"/>
        <item m="1" x="14"/>
        <item m="1" x="23"/>
        <item m="1" x="18"/>
        <item m="1" x="25"/>
        <item m="1" x="17"/>
        <item m="1" x="31"/>
        <item m="1" x="6"/>
        <item m="1" x="5"/>
        <item m="1" x="9"/>
        <item m="1" x="12"/>
        <item m="1" x="11"/>
        <item m="1" x="7"/>
        <item m="1" x="29"/>
        <item m="1" x="24"/>
        <item m="1" x="21"/>
        <item x="0"/>
        <item x="1"/>
        <item x="2"/>
        <item x="3"/>
      </items>
    </pivotField>
    <pivotField name="No SPBy" compact="0" outline="0" showAll="0" defaultSubtotal="0">
      <items count="1916">
        <item m="1" x="812"/>
        <item m="1" x="837"/>
        <item m="1" x="856"/>
        <item m="1" x="879"/>
        <item m="1" x="905"/>
        <item m="1" x="931"/>
        <item m="1" x="957"/>
        <item m="1" x="983"/>
        <item m="1" x="814"/>
        <item m="1" x="840"/>
        <item m="1" x="859"/>
        <item m="1" x="882"/>
        <item m="1" x="908"/>
        <item m="1" x="934"/>
        <item m="1" x="960"/>
        <item m="1" x="1033"/>
        <item m="1" x="860"/>
        <item m="1" x="883"/>
        <item m="1" x="909"/>
        <item m="1" x="935"/>
        <item m="1" x="961"/>
        <item m="1" x="985"/>
        <item m="1" x="1009"/>
        <item m="1" x="1034"/>
        <item m="1" x="1058"/>
        <item m="1" x="1083"/>
        <item m="1" x="910"/>
        <item m="1" x="937"/>
        <item m="1" x="962"/>
        <item m="1" x="986"/>
        <item m="1" x="1010"/>
        <item m="1" x="1035"/>
        <item m="1" x="1059"/>
        <item m="1" x="1084"/>
        <item m="1" x="1108"/>
        <item m="1" x="1133"/>
        <item m="1" x="966"/>
        <item m="1" x="989"/>
        <item m="1" x="1012"/>
        <item m="1" x="1036"/>
        <item m="1" x="1061"/>
        <item m="1" x="1086"/>
        <item m="1" x="1110"/>
        <item m="1" x="1134"/>
        <item m="1" x="1163"/>
        <item m="1" x="1200"/>
        <item m="1" x="1017"/>
        <item m="1" x="1039"/>
        <item m="1" x="1063"/>
        <item m="1" x="1250"/>
        <item m="1" x="1294"/>
        <item m="1" x="1073"/>
        <item m="1" x="1097"/>
        <item m="1" x="1119"/>
        <item m="1" x="1144"/>
        <item x="161"/>
        <item x="163"/>
        <item x="165"/>
        <item x="197"/>
        <item m="1" x="1348"/>
        <item m="1" x="1397"/>
        <item m="1" x="1122"/>
        <item m="1" x="1147"/>
        <item m="1" x="1179"/>
        <item m="1" x="1215"/>
        <item m="1" x="1258"/>
        <item m="1" x="1303"/>
        <item m="1" x="1352"/>
        <item m="1" x="1404"/>
        <item m="1" x="1452"/>
        <item m="1" x="1501"/>
        <item m="1" x="1182"/>
        <item m="1" x="1219"/>
        <item m="1" x="1262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10"/>
        <item x="211"/>
        <item x="209"/>
        <item m="1" x="1609"/>
        <item m="1" x="1653"/>
        <item m="1" x="1699"/>
        <item m="1" x="768"/>
        <item x="110"/>
        <item m="1" x="815"/>
        <item m="1" x="841"/>
        <item m="1" x="862"/>
        <item m="1" x="884"/>
        <item m="1" x="911"/>
        <item m="1" x="938"/>
        <item m="1" x="963"/>
        <item m="1" x="987"/>
        <item m="1" x="816"/>
        <item m="1" x="842"/>
        <item m="1" x="863"/>
        <item m="1" x="887"/>
        <item m="1" x="914"/>
        <item m="1" x="941"/>
        <item m="1" x="967"/>
        <item m="1" x="990"/>
        <item m="1" x="1013"/>
        <item m="1" x="1037"/>
        <item m="1" x="865"/>
        <item m="1" x="889"/>
        <item m="1" x="916"/>
        <item m="1" x="945"/>
        <item m="1" x="971"/>
        <item m="1" x="994"/>
        <item m="1" x="1018"/>
        <item m="1" x="1040"/>
        <item m="1" x="1064"/>
        <item m="1" x="1088"/>
        <item m="1" x="918"/>
        <item m="1" x="947"/>
        <item m="1" x="974"/>
        <item m="1" x="997"/>
        <item m="1" x="1021"/>
        <item m="1" x="1044"/>
        <item m="1" x="1067"/>
        <item m="1" x="1091"/>
        <item x="112"/>
        <item x="115"/>
        <item x="117"/>
        <item x="119"/>
        <item x="125"/>
        <item x="127"/>
        <item x="129"/>
        <item x="194"/>
        <item x="195"/>
        <item x="196"/>
        <item x="131"/>
        <item x="132"/>
        <item x="136"/>
        <item x="138"/>
        <item m="1" x="1120"/>
        <item m="1" x="1145"/>
        <item m="1" x="1177"/>
        <item m="1" x="1213"/>
        <item m="1" x="1255"/>
        <item m="1" x="1299"/>
        <item m="1" x="1075"/>
        <item m="1" x="1099"/>
        <item m="1" x="1123"/>
        <item m="1" x="1148"/>
        <item m="1" x="1180"/>
        <item m="1" x="1216"/>
        <item m="1" x="1259"/>
        <item m="1" x="1304"/>
        <item m="1" x="1353"/>
        <item m="1" x="1405"/>
        <item m="1" x="1124"/>
        <item m="1" x="1150"/>
        <item m="1" x="1183"/>
        <item m="1" x="1220"/>
        <item m="1" x="1263"/>
        <item m="1" x="1307"/>
        <item m="1" x="1357"/>
        <item m="1" x="1408"/>
        <item m="1" x="1455"/>
        <item m="1" x="1506"/>
        <item m="1" x="1186"/>
        <item m="1" x="1222"/>
        <item m="1" x="1267"/>
        <item m="1" x="1310"/>
        <item m="1" x="1360"/>
        <item m="1" x="1410"/>
        <item m="1" x="1458"/>
        <item m="1" x="1509"/>
        <item m="1" x="1560"/>
        <item m="1" x="1610"/>
        <item m="1" x="1271"/>
        <item m="1" x="1314"/>
        <item m="1" x="1363"/>
        <item m="1" x="1413"/>
        <item m="1" x="1460"/>
        <item x="149"/>
        <item x="148"/>
        <item x="147"/>
        <item x="146"/>
        <item x="145"/>
        <item x="143"/>
        <item x="141"/>
        <item x="139"/>
        <item x="137"/>
        <item x="135"/>
        <item x="133"/>
        <item x="113"/>
        <item x="130"/>
        <item x="128"/>
        <item x="126"/>
        <item x="124"/>
        <item x="122"/>
        <item x="120"/>
        <item x="118"/>
        <item x="116"/>
        <item m="1" x="1184"/>
        <item m="1" x="1221"/>
        <item m="1" x="1264"/>
        <item m="1" x="1308"/>
        <item m="1" x="1358"/>
        <item m="1" x="1409"/>
        <item m="1" x="1125"/>
        <item m="1" x="1151"/>
        <item m="1" x="1187"/>
        <item m="1" x="1223"/>
        <item m="1" x="1268"/>
        <item m="1" x="1311"/>
        <item m="1" x="1361"/>
        <item m="1" x="1411"/>
        <item m="1" x="1510"/>
        <item m="1" x="1225"/>
        <item m="1" x="1364"/>
        <item m="1" x="1461"/>
        <item m="1" x="1562"/>
        <item x="114"/>
        <item m="1" x="1415"/>
        <item m="1" x="1127"/>
        <item m="1" x="1153"/>
        <item m="1" x="1189"/>
        <item m="1" x="1269"/>
        <item m="1" x="1312"/>
        <item m="1" x="1080"/>
        <item m="1" x="1104"/>
        <item m="1" x="1226"/>
        <item m="1" x="1129"/>
        <item m="1" x="1193"/>
        <item m="1" x="1512"/>
        <item m="1" x="1467"/>
        <item m="1" x="1614"/>
        <item m="1" x="1659"/>
        <item m="1" x="951"/>
        <item m="1" x="979"/>
        <item m="1" x="1003"/>
        <item m="1" x="1027"/>
        <item m="1" x="1050"/>
        <item m="1" x="872"/>
        <item m="1" x="899"/>
        <item m="1" x="924"/>
        <item m="1" x="952"/>
        <item m="1" x="980"/>
        <item m="1" x="1005"/>
        <item m="1" x="1028"/>
        <item m="1" x="1052"/>
        <item m="1" x="1076"/>
        <item m="1" x="1100"/>
        <item m="1" x="954"/>
        <item m="1" x="1056"/>
        <item m="1" x="1079"/>
        <item m="1" x="1103"/>
        <item m="1" x="1126"/>
        <item m="1" x="1152"/>
        <item m="1" x="1188"/>
        <item m="1" x="1224"/>
        <item m="1" x="1031"/>
        <item m="1" x="1057"/>
        <item m="1" x="1081"/>
        <item m="1" x="1105"/>
        <item m="1" x="1128"/>
        <item m="1" x="1154"/>
        <item m="1" x="1190"/>
        <item m="1" x="1227"/>
        <item m="1" x="1272"/>
        <item m="1" x="1315"/>
        <item m="1" x="1082"/>
        <item m="1" x="1106"/>
        <item m="1" x="1130"/>
        <item m="1" x="1157"/>
        <item m="1" x="1194"/>
        <item m="1" x="1229"/>
        <item m="1" x="1275"/>
        <item m="1" x="1319"/>
        <item m="1" x="1368"/>
        <item m="1" x="1416"/>
        <item m="1" x="1132"/>
        <item m="1" x="1160"/>
        <item m="1" x="1196"/>
        <item m="1" x="1233"/>
        <item m="1" x="1278"/>
        <item m="1" x="1323"/>
        <item m="1" x="1372"/>
        <item m="1" x="1419"/>
        <item m="1" x="1468"/>
        <item m="1" x="1515"/>
        <item m="1" x="1628"/>
        <item m="1" x="1672"/>
        <item m="1" x="1715"/>
        <item m="1" x="1756"/>
        <item m="1" x="1797"/>
        <item m="1" x="1835"/>
        <item m="1" x="1875"/>
        <item m="1" x="1905"/>
        <item m="1" x="241"/>
        <item m="1" x="269"/>
        <item m="1" x="1720"/>
        <item m="1" x="1761"/>
        <item m="1" x="1802"/>
        <item m="1" x="1839"/>
        <item m="1" x="1879"/>
        <item m="1" x="1909"/>
        <item m="1" x="245"/>
        <item m="1" x="272"/>
        <item m="1" x="294"/>
        <item m="1" x="308"/>
        <item m="1" x="1806"/>
        <item m="1" x="1843"/>
        <item m="1" x="1881"/>
        <item m="1" x="1911"/>
        <item m="1" x="247"/>
        <item m="1" x="274"/>
        <item m="1" x="296"/>
        <item m="1" x="309"/>
        <item m="1" x="335"/>
        <item m="1" x="1914"/>
        <item m="1" x="248"/>
        <item m="1" x="322"/>
        <item m="1" x="250"/>
        <item m="1" x="297"/>
        <item m="1" x="310"/>
        <item m="1" x="323"/>
        <item m="1" x="336"/>
        <item m="1" x="347"/>
        <item m="1" x="357"/>
        <item m="1" x="367"/>
        <item m="1" x="376"/>
        <item m="1" x="1162"/>
        <item m="1" x="1198"/>
        <item m="1" x="1238"/>
        <item m="1" x="1284"/>
        <item m="1" x="1423"/>
        <item m="1" x="1472"/>
        <item m="1" x="1520"/>
        <item m="1" x="1571"/>
        <item m="1" x="1619"/>
        <item m="1" x="1664"/>
        <item m="1" x="1329"/>
        <item m="1" x="1378"/>
        <item m="1" x="1426"/>
        <item m="1" x="1476"/>
        <item m="1" x="1524"/>
        <item m="1" x="1574"/>
        <item m="1" x="1622"/>
        <item m="1" x="1666"/>
        <item m="1" x="1709"/>
        <item m="1" x="1751"/>
        <item m="1" x="1428"/>
        <item m="1" x="1478"/>
        <item m="1" x="1527"/>
        <item m="1" x="1577"/>
        <item m="1" x="1625"/>
        <item m="1" x="1668"/>
        <item m="1" x="1711"/>
        <item m="1" x="1753"/>
        <item m="1" x="1794"/>
        <item m="1" x="1832"/>
        <item m="1" x="1531"/>
        <item m="1" x="1582"/>
        <item m="1" x="1629"/>
        <item m="1" x="1673"/>
        <item m="1" x="1716"/>
        <item m="1" x="1757"/>
        <item m="1" x="1798"/>
        <item m="1" x="1836"/>
        <item m="1" x="1876"/>
        <item m="1" x="1906"/>
        <item m="1" x="1633"/>
        <item m="1" x="1678"/>
        <item m="1" x="1721"/>
        <item m="1" x="1762"/>
        <item m="1" x="1722"/>
        <item m="1" x="1840"/>
        <item m="1" x="1591"/>
        <item m="1" x="1725"/>
        <item m="1" x="1844"/>
        <item m="1" x="1882"/>
        <item m="1" x="1912"/>
        <item m="1" x="1686"/>
        <item m="1" x="1768"/>
        <item m="1" x="1808"/>
        <item m="1" x="1846"/>
        <item m="1" x="1884"/>
        <item m="1" x="1915"/>
        <item m="1" x="249"/>
        <item m="1" x="275"/>
        <item m="1" x="1731"/>
        <item m="1" x="1773"/>
        <item m="1" x="1809"/>
        <item m="1" x="1850"/>
        <item m="1" x="221"/>
        <item m="1" x="276"/>
        <item m="1" x="325"/>
        <item m="1" x="252"/>
        <item m="1" x="278"/>
        <item m="1" x="256"/>
        <item m="1" x="350"/>
        <item m="1" x="361"/>
        <item m="1" x="372"/>
        <item m="1" x="382"/>
        <item m="1" x="1164"/>
        <item m="1" x="1201"/>
        <item m="1" x="1240"/>
        <item m="1" x="1286"/>
        <item m="1" x="1331"/>
        <item m="1" x="1380"/>
        <item m="1" x="1429"/>
        <item m="1" x="1479"/>
        <item m="1" x="1528"/>
        <item m="1" x="1578"/>
        <item m="1" x="1241"/>
        <item m="1" x="1288"/>
        <item m="1" x="1333"/>
        <item m="1" x="1382"/>
        <item m="1" x="1431"/>
        <item m="1" x="1482"/>
        <item m="1" x="1532"/>
        <item m="1" x="1583"/>
        <item m="1" x="1630"/>
        <item m="1" x="1674"/>
        <item m="1" x="1337"/>
        <item m="1" x="1386"/>
        <item m="1" x="1436"/>
        <item m="1" x="1485"/>
        <item m="1" x="1536"/>
        <item m="1" x="1587"/>
        <item m="1" x="328"/>
        <item m="1" x="340"/>
        <item m="1" x="351"/>
        <item m="1" x="362"/>
        <item m="1" x="374"/>
        <item m="1" x="384"/>
        <item m="1" x="1166"/>
        <item m="1" x="1202"/>
        <item m="1" x="1242"/>
        <item m="1" x="1289"/>
        <item m="1" x="1334"/>
        <item m="1" x="1383"/>
        <item m="1" x="1432"/>
        <item m="1" x="1483"/>
        <item m="1" x="1533"/>
        <item m="1" x="1584"/>
        <item m="1" x="1245"/>
        <item m="1" x="1291"/>
        <item m="1" x="1338"/>
        <item m="1" x="1387"/>
        <item m="1" x="1437"/>
        <item m="1" x="1486"/>
        <item m="1" x="1537"/>
        <item m="1" x="1588"/>
        <item m="1" x="1634"/>
        <item m="1" x="1679"/>
        <item m="1" x="1342"/>
        <item m="1" x="1391"/>
        <item m="1" x="1441"/>
        <item m="1" x="1491"/>
        <item m="1" x="1543"/>
        <item m="1" x="1592"/>
        <item m="1" x="1636"/>
        <item m="1" x="1683"/>
        <item m="1" x="1726"/>
        <item m="1" x="1766"/>
        <item m="1" x="1447"/>
        <item m="1" x="1495"/>
        <item m="1" x="1548"/>
        <item m="1" x="1598"/>
        <item m="1" x="1640"/>
        <item m="1" x="1687"/>
        <item m="1" x="1728"/>
        <item m="1" x="1769"/>
        <item m="1" x="1691"/>
        <item m="1" x="1732"/>
        <item m="1" x="1810"/>
        <item m="1" x="1848"/>
        <item m="1" x="1885"/>
        <item m="1" x="220"/>
        <item m="1" x="1647"/>
        <item m="1" x="1694"/>
        <item m="1" x="1736"/>
        <item m="1" x="1776"/>
        <item m="1" x="1814"/>
        <item m="1" x="1851"/>
        <item m="1" x="1887"/>
        <item m="1" x="222"/>
        <item m="1" x="251"/>
        <item m="1" x="277"/>
        <item m="1" x="1740"/>
        <item m="1" x="1780"/>
        <item m="1" x="1819"/>
        <item m="1" x="1857"/>
        <item m="1" x="1890"/>
        <item m="1" x="225"/>
        <item m="1" x="253"/>
        <item m="1" x="279"/>
        <item m="1" x="299"/>
        <item m="1" x="312"/>
        <item m="1" x="1823"/>
        <item m="1" x="1862"/>
        <item m="1" x="1894"/>
        <item m="1" x="229"/>
        <item m="1" x="257"/>
        <item m="1" x="281"/>
        <item m="1" x="300"/>
        <item m="1" x="313"/>
        <item m="1" x="327"/>
        <item m="1" x="338"/>
        <item m="1" x="352"/>
        <item m="1" x="363"/>
        <item m="1" x="264"/>
        <item m="1" x="289"/>
        <item m="1" x="1170"/>
        <item m="1" x="1205"/>
        <item m="1" x="1246"/>
        <item m="1" x="1388"/>
        <item m="1" x="1438"/>
        <item m="1" x="1487"/>
        <item m="1" x="1538"/>
        <item m="1" x="1589"/>
        <item m="1" x="1251"/>
        <item m="1" x="1295"/>
        <item m="1" x="1343"/>
        <item m="1" x="1392"/>
        <item m="1" x="1442"/>
        <item m="1" x="1492"/>
        <item m="1" x="1544"/>
        <item m="1" x="1593"/>
        <item m="1" x="1637"/>
        <item m="1" x="1684"/>
        <item m="1" x="1349"/>
        <item m="1" x="1398"/>
        <item m="1" x="1448"/>
        <item m="1" x="1496"/>
        <item m="1" x="1549"/>
        <item m="1" x="1599"/>
        <item m="1" x="1641"/>
        <item m="1" x="1688"/>
        <item m="1" x="1729"/>
        <item m="1" x="1770"/>
        <item m="1" x="1453"/>
        <item m="1" x="1502"/>
        <item m="1" x="1553"/>
        <item m="1" x="1603"/>
        <item m="1" x="1644"/>
        <item m="1" x="1692"/>
        <item m="1" x="1733"/>
        <item m="1" x="1774"/>
        <item m="1" x="1811"/>
        <item m="1" x="1849"/>
        <item m="1" x="1556"/>
        <item m="1" x="1606"/>
        <item m="1" x="1648"/>
        <item m="1" x="1695"/>
        <item m="1" x="1737"/>
        <item m="1" x="1777"/>
        <item m="1" x="1815"/>
        <item m="1" x="1852"/>
        <item m="1" x="1888"/>
        <item m="1" x="223"/>
        <item m="1" x="1654"/>
        <item m="1" x="1700"/>
        <item m="1" x="1741"/>
        <item m="1" x="1781"/>
        <item m="1" x="1820"/>
        <item m="1" x="1858"/>
        <item m="1" x="1891"/>
        <item m="1" x="226"/>
        <item m="1" x="254"/>
        <item m="1" x="280"/>
        <item m="1" x="1745"/>
        <item m="1" x="1785"/>
        <item m="1" x="1824"/>
        <item m="1" x="1863"/>
        <item m="1" x="1895"/>
        <item m="1" x="230"/>
        <item m="1" x="258"/>
        <item m="1" x="282"/>
        <item m="1" x="301"/>
        <item m="1" x="314"/>
        <item m="1" x="1827"/>
        <item m="1" x="1867"/>
        <item m="1" x="1898"/>
        <item m="1" x="234"/>
        <item m="1" x="261"/>
        <item m="1" x="286"/>
        <item m="1" x="303"/>
        <item m="1" x="316"/>
        <item m="1" x="329"/>
        <item m="1" x="341"/>
        <item m="1" x="1901"/>
        <item m="1" x="237"/>
        <item m="1" x="265"/>
        <item m="1" x="290"/>
        <item m="1" x="305"/>
        <item m="1" x="318"/>
        <item m="1" x="331"/>
        <item m="1" x="343"/>
        <item m="1" x="353"/>
        <item m="1" x="364"/>
        <item m="1" x="267"/>
        <item m="1" x="291"/>
        <item m="1" x="306"/>
        <item m="1" x="319"/>
        <item m="1" x="333"/>
        <item m="1" x="344"/>
        <item m="1" x="354"/>
        <item m="1" x="365"/>
        <item m="1" x="375"/>
        <item m="1" x="385"/>
        <item m="1" x="1174"/>
        <item m="1" x="1209"/>
        <item m="1" x="1252"/>
        <item m="1" x="1296"/>
        <item m="1" x="1344"/>
        <item m="1" x="1393"/>
        <item m="1" x="1443"/>
        <item m="1" x="1493"/>
        <item m="1" x="1545"/>
        <item m="1" x="1594"/>
        <item m="1" x="1256"/>
        <item m="1" x="1300"/>
        <item m="1" x="1350"/>
        <item m="1" x="1399"/>
        <item m="1" x="1449"/>
        <item m="1" x="1497"/>
        <item m="1" x="1550"/>
        <item m="1" x="1600"/>
        <item m="1" x="1642"/>
        <item m="1" x="1689"/>
        <item m="1" x="1354"/>
        <item m="1" x="1406"/>
        <item m="1" x="1454"/>
        <item m="1" x="1503"/>
        <item m="1" x="1554"/>
        <item m="1" x="1604"/>
        <item m="1" x="1645"/>
        <item m="1" x="1693"/>
        <item m="1" x="1734"/>
        <item m="1" x="1775"/>
        <item m="1" x="1456"/>
        <item m="1" x="1507"/>
        <item m="1" x="1557"/>
        <item m="1" x="1607"/>
        <item m="1" x="1649"/>
        <item m="1" x="1696"/>
        <item m="1" x="1738"/>
        <item m="1" x="1778"/>
        <item m="1" x="1816"/>
        <item m="1" x="1853"/>
        <item m="1" x="1561"/>
        <item m="1" x="1611"/>
        <item m="1" x="1655"/>
        <item m="1" x="1701"/>
        <item m="1" x="1742"/>
        <item m="1" x="1782"/>
        <item m="1" x="1821"/>
        <item m="1" x="1859"/>
        <item m="1" x="1892"/>
        <item m="1" x="227"/>
        <item m="1" x="1657"/>
        <item m="1" x="1704"/>
        <item m="1" x="1746"/>
        <item m="1" x="1786"/>
        <item m="1" x="1825"/>
        <item m="1" x="1864"/>
        <item m="1" x="1896"/>
        <item m="1" x="231"/>
        <item m="1" x="259"/>
        <item m="1" x="283"/>
        <item m="1" x="1748"/>
        <item m="1" x="1788"/>
        <item m="1" x="1828"/>
        <item m="1" x="1868"/>
        <item m="1" x="1899"/>
        <item m="1" x="235"/>
        <item m="1" x="262"/>
        <item m="1" x="287"/>
        <item m="1" x="304"/>
        <item m="1" x="317"/>
        <item m="1" x="1830"/>
        <item m="1" x="1870"/>
        <item m="1" x="1902"/>
        <item m="1" x="238"/>
        <item m="1" x="266"/>
        <item m="1" x="1301"/>
        <item m="1" x="1400"/>
        <item m="1" x="386"/>
        <item m="1" x="394"/>
        <item m="1" x="403"/>
        <item m="1" x="414"/>
        <item m="1" x="427"/>
        <item m="1" x="443"/>
        <item m="1" x="461"/>
        <item m="1" x="479"/>
        <item m="1" x="512"/>
        <item m="1" x="530"/>
        <item m="1" x="549"/>
        <item m="1" x="428"/>
        <item m="1" x="444"/>
        <item m="1" x="429"/>
        <item m="1" x="445"/>
        <item m="1" x="463"/>
        <item m="1" x="481"/>
        <item m="1" x="498"/>
        <item m="1" x="516"/>
        <item m="1" x="536"/>
        <item m="1" x="555"/>
        <item m="1" x="432"/>
        <item m="1" x="448"/>
        <item m="1" x="466"/>
        <item m="1" x="484"/>
        <item m="1" x="501"/>
        <item m="1" x="519"/>
        <item m="1" x="539"/>
        <item m="1" x="558"/>
        <item m="1" x="580"/>
        <item m="1" x="605"/>
        <item m="1" x="468"/>
        <item m="1" x="486"/>
        <item m="1" x="503"/>
        <item m="1" x="521"/>
        <item m="1" x="560"/>
        <item m="1" x="583"/>
        <item m="1" x="430"/>
        <item m="1" x="446"/>
        <item m="1" x="464"/>
        <item m="1" x="482"/>
        <item m="1" x="499"/>
        <item m="1" x="517"/>
        <item m="1" x="404"/>
        <item m="1" x="416"/>
        <item m="1" x="433"/>
        <item m="1" x="415"/>
        <item m="1" x="431"/>
        <item m="1" x="447"/>
        <item m="1" x="465"/>
        <item m="1" x="483"/>
        <item m="1" x="387"/>
        <item m="1" x="396"/>
        <item m="1" x="405"/>
        <item m="1" x="417"/>
        <item m="1" x="434"/>
        <item m="1" x="449"/>
        <item m="1" x="467"/>
        <item m="1" x="485"/>
        <item m="1" x="502"/>
        <item m="1" x="520"/>
        <item m="1" x="406"/>
        <item m="1" x="419"/>
        <item m="1" x="435"/>
        <item m="1" x="450"/>
        <item m="1" x="469"/>
        <item m="1" x="487"/>
        <item m="1" x="504"/>
        <item m="1" x="522"/>
        <item m="1" x="540"/>
        <item m="1" x="561"/>
        <item m="1" x="437"/>
        <item m="1" x="452"/>
        <item m="1" x="488"/>
        <item m="1" x="505"/>
        <item m="1" x="523"/>
        <item m="1" x="541"/>
        <item m="1" x="562"/>
        <item m="1" x="586"/>
        <item m="1" x="610"/>
        <item m="1" x="470"/>
        <item m="1" x="489"/>
        <item m="1" x="506"/>
        <item m="1" x="524"/>
        <item m="1" x="543"/>
        <item m="1" x="563"/>
        <item m="1" x="587"/>
        <item m="1" x="612"/>
        <item m="1" x="635"/>
        <item m="1" x="658"/>
        <item m="1" x="1872"/>
        <item m="1" x="1903"/>
        <item m="1" x="239"/>
        <item m="1" x="268"/>
        <item m="1" x="292"/>
        <item m="1" x="307"/>
        <item m="1" x="320"/>
        <item m="1" x="334"/>
        <item m="1" x="345"/>
        <item m="1" x="355"/>
        <item m="1" x="242"/>
        <item m="1" x="270"/>
        <item m="1" x="346"/>
        <item m="1" x="356"/>
        <item m="1" x="366"/>
        <item m="1" x="395"/>
        <item m="1" x="337"/>
        <item m="1" x="358"/>
        <item m="1" x="368"/>
        <item m="1" x="377"/>
        <item m="1" x="418"/>
        <item m="1" x="348"/>
        <item m="1" x="359"/>
        <item m="1" x="369"/>
        <item m="1" x="378"/>
        <item m="1" x="388"/>
        <item m="1" x="397"/>
        <item m="1" x="407"/>
        <item m="1" x="420"/>
        <item m="1" x="436"/>
        <item m="1" x="451"/>
        <item m="1" x="370"/>
        <item m="1" x="380"/>
        <item m="1" x="390"/>
        <item m="1" x="399"/>
        <item m="1" x="409"/>
        <item m="1" x="422"/>
        <item m="1" x="438"/>
        <item m="1" x="453"/>
        <item m="1" x="424"/>
        <item m="1" x="455"/>
        <item m="1" x="525"/>
        <item m="1" x="564"/>
        <item m="1" x="441"/>
        <item m="1" x="458"/>
        <item m="1" x="473"/>
        <item m="1" x="492"/>
        <item m="1" x="508"/>
        <item m="1" x="526"/>
        <item m="1" x="544"/>
        <item m="1" x="565"/>
        <item m="1" x="588"/>
        <item m="1" x="613"/>
        <item m="1" x="379"/>
        <item m="1" x="389"/>
        <item m="1" x="398"/>
        <item m="1" x="408"/>
        <item m="1" x="421"/>
        <item m="1" x="349"/>
        <item m="1" x="360"/>
        <item m="1" x="371"/>
        <item m="1" x="381"/>
        <item m="1" x="391"/>
        <item m="1" x="400"/>
        <item m="1" x="410"/>
        <item m="1" x="423"/>
        <item m="1" x="439"/>
        <item m="1" x="454"/>
        <item m="1" x="373"/>
        <item m="1" x="383"/>
        <item m="1" x="392"/>
        <item m="1" x="401"/>
        <item m="1" x="411"/>
        <item m="1" x="425"/>
        <item m="1" x="440"/>
        <item m="1" x="456"/>
        <item m="1" x="471"/>
        <item m="1" x="490"/>
        <item m="1" x="393"/>
        <item m="1" x="402"/>
        <item m="1" x="412"/>
        <item m="1" x="457"/>
        <item m="1" x="472"/>
        <item m="1" x="491"/>
        <item m="1" x="507"/>
        <item m="1" x="413"/>
        <item m="1" x="474"/>
        <item m="1" x="545"/>
        <item m="1" x="475"/>
        <item m="1" x="509"/>
        <item m="1" x="476"/>
        <item m="1" x="298"/>
        <item m="1" x="311"/>
        <item m="1" x="324"/>
        <item m="1" x="589"/>
        <item m="1" x="614"/>
        <item m="1" x="638"/>
        <item m="1" x="660"/>
        <item m="1" x="686"/>
        <item m="1" x="707"/>
        <item m="1" x="725"/>
        <item m="1" x="746"/>
        <item m="1" x="769"/>
        <item m="1" x="616"/>
        <item m="1" x="640"/>
        <item m="1" x="662"/>
        <item m="1" x="687"/>
        <item m="1" x="708"/>
        <item m="1" x="726"/>
        <item m="1" x="747"/>
        <item m="1" x="770"/>
        <item m="1" x="795"/>
        <item m="1" x="817"/>
        <item m="1" x="665"/>
        <item m="1" x="690"/>
        <item m="1" x="710"/>
        <item m="1" x="727"/>
        <item m="1" x="748"/>
        <item m="1" x="771"/>
        <item m="1" x="797"/>
        <item m="1" x="819"/>
        <item m="1" x="844"/>
        <item m="1" x="866"/>
        <item m="1" x="712"/>
        <item m="1" x="729"/>
        <item m="1" x="750"/>
        <item m="1" x="774"/>
        <item m="1" x="799"/>
        <item m="1" x="821"/>
        <item m="1" x="846"/>
        <item m="1" x="868"/>
        <item m="1" x="892"/>
        <item m="1" x="919"/>
        <item m="1" x="752"/>
        <item m="1" x="777"/>
        <item m="1" x="800"/>
        <item m="1" x="823"/>
        <item m="1" x="847"/>
        <item m="1" x="870"/>
        <item m="1" x="895"/>
        <item m="1" x="921"/>
        <item m="1" x="949"/>
        <item m="1" x="977"/>
        <item m="1" x="803"/>
        <item m="1" x="826"/>
        <item m="1" x="590"/>
        <item m="1" x="639"/>
        <item m="1" x="661"/>
        <item m="1" x="528"/>
        <item m="1" x="547"/>
        <item m="1" x="567"/>
        <item m="1" x="593"/>
        <item m="1" x="617"/>
        <item m="1" x="663"/>
        <item m="1" x="688"/>
        <item m="1" x="709"/>
        <item m="1" x="570"/>
        <item m="1" x="620"/>
        <item m="1" x="666"/>
        <item m="1" x="691"/>
        <item m="1" x="772"/>
        <item m="1" x="669"/>
        <item m="1" x="730"/>
        <item m="1" x="775"/>
        <item m="1" x="822"/>
        <item m="1" x="696"/>
        <item m="1" x="753"/>
        <item m="1" x="824"/>
        <item m="1" x="827"/>
        <item m="1" x="849"/>
        <item m="1" x="871"/>
        <item m="1" x="897"/>
        <item m="1" x="922"/>
        <item m="1" x="757"/>
        <item m="1" x="781"/>
        <item m="1" x="804"/>
        <item m="1" x="828"/>
        <item m="1" x="850"/>
        <item m="1" x="873"/>
        <item m="1" x="900"/>
        <item m="1" x="925"/>
        <item m="1" x="953"/>
        <item m="1" x="805"/>
        <item m="1" x="851"/>
        <item m="1" x="901"/>
        <item m="1" x="926"/>
        <item m="1" x="981"/>
        <item m="1" x="1029"/>
        <item m="1" x="591"/>
        <item m="1" x="615"/>
        <item m="1" x="594"/>
        <item m="1" x="618"/>
        <item m="1" x="641"/>
        <item m="1" x="664"/>
        <item m="1" x="689"/>
        <item m="1" x="531"/>
        <item m="1" x="550"/>
        <item m="1" x="571"/>
        <item m="1" x="597"/>
        <item m="1" x="621"/>
        <item m="1" x="643"/>
        <item m="1" x="667"/>
        <item m="1" x="692"/>
        <item m="1" x="711"/>
        <item m="1" x="728"/>
        <item m="1" x="574"/>
        <item m="1" x="600"/>
        <item m="1" x="624"/>
        <item m="1" x="646"/>
        <item m="1" x="670"/>
        <item m="1" x="694"/>
        <item m="1" x="713"/>
        <item m="1" x="731"/>
        <item m="1" x="751"/>
        <item m="1" x="776"/>
        <item m="1" x="626"/>
        <item m="1" x="649"/>
        <item m="1" x="673"/>
        <item m="1" x="697"/>
        <item m="1" x="715"/>
        <item m="1" x="733"/>
        <item m="1" x="754"/>
        <item m="1" x="778"/>
        <item m="1" x="801"/>
        <item m="1" x="825"/>
        <item m="1" x="677"/>
        <item m="1" x="701"/>
        <item m="1" x="718"/>
        <item m="1" x="1007"/>
        <item m="1" x="1030"/>
        <item m="1" x="426"/>
        <item m="1" x="442"/>
        <item m="1" x="459"/>
        <item m="1" x="477"/>
        <item m="1" x="493"/>
        <item m="1" x="510"/>
        <item m="1" x="527"/>
        <item m="1" x="546"/>
        <item m="1" x="566"/>
        <item m="1" x="592"/>
        <item m="1" x="460"/>
        <item m="1" x="478"/>
        <item m="1" x="494"/>
        <item m="1" x="511"/>
        <item m="1" x="529"/>
        <item m="1" x="548"/>
        <item m="1" x="568"/>
        <item m="1" x="595"/>
        <item m="1" x="619"/>
        <item m="1" x="642"/>
        <item m="1" x="495"/>
        <item m="1" x="513"/>
        <item m="1" x="532"/>
        <item m="1" x="551"/>
        <item m="1" x="572"/>
        <item m="1" x="598"/>
        <item m="1" x="622"/>
        <item m="1" x="644"/>
        <item m="1" x="668"/>
        <item m="1" x="693"/>
        <item m="1" x="534"/>
        <item m="1" x="553"/>
        <item m="1" x="575"/>
        <item m="1" x="601"/>
        <item m="1" x="647"/>
        <item m="1" x="671"/>
        <item m="1" x="714"/>
        <item m="1" x="732"/>
        <item m="1" x="577"/>
        <item m="1" x="603"/>
        <item m="1" x="627"/>
        <item m="1" x="650"/>
        <item m="1" x="674"/>
        <item m="1" x="698"/>
        <item m="1" x="716"/>
        <item m="1" x="734"/>
        <item m="1" x="755"/>
        <item m="1" x="779"/>
        <item m="1" x="630"/>
        <item m="1" x="653"/>
        <item m="1" x="678"/>
        <item m="1" x="702"/>
        <item m="1" x="719"/>
        <item m="1" x="736"/>
        <item m="1" x="569"/>
        <item m="1" x="596"/>
        <item m="1" x="462"/>
        <item m="1" x="480"/>
        <item m="1" x="496"/>
        <item m="1" x="514"/>
        <item m="1" x="533"/>
        <item m="1" x="552"/>
        <item m="1" x="573"/>
        <item m="1" x="599"/>
        <item m="1" x="623"/>
        <item m="1" x="645"/>
        <item m="1" x="497"/>
        <item m="1" x="515"/>
        <item m="1" x="535"/>
        <item m="1" x="554"/>
        <item m="1" x="576"/>
        <item m="1" x="602"/>
        <item m="1" x="625"/>
        <item m="1" x="648"/>
        <item m="1" x="672"/>
        <item m="1" x="695"/>
        <item m="1" x="537"/>
        <item m="1" x="556"/>
        <item m="1" x="578"/>
        <item m="1" x="604"/>
        <item m="1" x="628"/>
        <item m="1" x="651"/>
        <item m="1" x="675"/>
        <item m="1" x="699"/>
        <item m="1" x="717"/>
        <item m="1" x="735"/>
        <item m="1" x="581"/>
        <item m="1" x="606"/>
        <item m="1" x="631"/>
        <item m="1" x="654"/>
        <item m="1" x="679"/>
        <item m="1" x="703"/>
        <item m="1" x="500"/>
        <item m="1" x="518"/>
        <item m="1" x="538"/>
        <item m="1" x="557"/>
        <item m="1" x="579"/>
        <item m="1" x="629"/>
        <item m="1" x="652"/>
        <item m="1" x="676"/>
        <item m="1" x="700"/>
        <item m="1" x="559"/>
        <item m="1" x="582"/>
        <item m="1" x="607"/>
        <item m="1" x="632"/>
        <item m="1" x="655"/>
        <item m="1" x="680"/>
        <item m="1" x="584"/>
        <item m="1" x="608"/>
        <item m="1" x="656"/>
        <item m="1" x="681"/>
        <item m="1" x="704"/>
        <item m="1" x="737"/>
        <item m="1" x="758"/>
        <item m="1" x="782"/>
        <item m="1" x="634"/>
        <item m="1" x="738"/>
        <item m="1" x="806"/>
        <item m="1" x="829"/>
        <item m="1" x="874"/>
        <item m="1" x="721"/>
        <item m="1" x="740"/>
        <item m="1" x="760"/>
        <item m="1" x="785"/>
        <item m="1" x="807"/>
        <item m="1" x="831"/>
        <item m="1" x="585"/>
        <item m="1" x="609"/>
        <item m="1" x="633"/>
        <item m="1" x="682"/>
        <item m="1" x="659"/>
        <item m="1" x="683"/>
        <item m="1" x="783"/>
        <item m="1" x="830"/>
        <item m="1" x="705"/>
        <item m="1" x="761"/>
        <item m="1" x="786"/>
        <item m="1" x="832"/>
        <item m="1" x="875"/>
        <item m="1" x="722"/>
        <item m="1" x="742"/>
        <item m="1" x="763"/>
        <item m="1" x="788"/>
        <item m="1" x="809"/>
        <item m="1" x="657"/>
        <item m="1" x="542"/>
        <item m="1" x="611"/>
        <item m="1" x="636"/>
        <item m="1" x="720"/>
        <item m="1" x="739"/>
        <item m="1" x="759"/>
        <item m="1" x="784"/>
        <item m="1" x="637"/>
        <item m="1" x="684"/>
        <item m="1" x="706"/>
        <item m="1" x="741"/>
        <item m="1" x="762"/>
        <item m="1" x="787"/>
        <item m="1" x="808"/>
        <item m="1" x="833"/>
        <item m="1" x="685"/>
        <item m="1" x="723"/>
        <item m="1" x="743"/>
        <item m="1" x="764"/>
        <item m="1" x="789"/>
        <item m="1" x="834"/>
        <item m="1" x="852"/>
        <item m="1" x="876"/>
        <item m="1" x="724"/>
        <item m="1" x="744"/>
        <item m="1" x="765"/>
        <item m="1" x="790"/>
        <item m="1" x="835"/>
        <item m="1" x="853"/>
        <item m="1" x="902"/>
        <item m="1" x="928"/>
        <item m="1" x="767"/>
        <item m="1" x="792"/>
        <item m="1" x="811"/>
        <item m="1" x="855"/>
        <item m="1" x="878"/>
        <item m="1" x="904"/>
        <item m="1" x="930"/>
        <item m="1" x="956"/>
        <item m="1" x="982"/>
        <item m="1" x="839"/>
        <item m="1" x="858"/>
        <item m="1" x="881"/>
        <item m="1" x="907"/>
        <item m="1" x="933"/>
        <item m="1" x="959"/>
        <item m="1" x="984"/>
        <item m="1" x="1008"/>
        <item m="1" x="1032"/>
        <item m="1" x="1136"/>
        <item m="1" x="1167"/>
        <item m="1" x="1203"/>
        <item m="1" x="1243"/>
        <item m="1" x="1290"/>
        <item m="1" x="1335"/>
        <item m="1" x="1384"/>
        <item m="1" x="1433"/>
        <item m="1" x="1139"/>
        <item m="1" x="1171"/>
        <item m="1" x="1206"/>
        <item m="1" x="1247"/>
        <item m="1" x="1292"/>
        <item m="1" x="1339"/>
        <item m="1" x="1389"/>
        <item m="1" x="1539"/>
        <item m="1" x="1210"/>
        <item m="1" x="1253"/>
        <item m="1" x="1297"/>
        <item m="1" x="1345"/>
        <item m="1" x="1394"/>
        <item m="1" x="1444"/>
        <item m="1" x="1494"/>
        <item m="1" x="1546"/>
        <item m="1" x="1595"/>
        <item m="1" x="1638"/>
        <item m="1" x="745"/>
        <item m="1" x="766"/>
        <item m="1" x="791"/>
        <item m="1" x="810"/>
        <item m="1" x="836"/>
        <item m="1" x="854"/>
        <item m="1" x="877"/>
        <item m="1" x="903"/>
        <item m="1" x="929"/>
        <item m="1" x="955"/>
        <item m="1" x="793"/>
        <item m="1" x="813"/>
        <item m="1" x="838"/>
        <item m="1" x="857"/>
        <item m="1" x="880"/>
        <item m="1" x="906"/>
        <item m="1" x="932"/>
        <item m="1" x="958"/>
        <item m="1" x="885"/>
        <item m="1" x="912"/>
        <item m="1" x="939"/>
        <item m="1" x="964"/>
        <item m="1" x="988"/>
        <item m="1" x="1011"/>
        <item m="1" x="1060"/>
        <item m="1" x="1085"/>
        <item m="1" x="1109"/>
        <item m="1" x="942"/>
        <item m="1" x="968"/>
        <item m="1" x="991"/>
        <item m="1" x="1014"/>
        <item m="1" x="1038"/>
        <item m="1" x="1062"/>
        <item m="1" x="1087"/>
        <item m="1" x="1111"/>
        <item m="1" x="1135"/>
        <item m="1" x="1165"/>
        <item m="1" x="995"/>
        <item m="1" x="1019"/>
        <item m="1" x="1041"/>
        <item m="1" x="1065"/>
        <item m="1" x="1089"/>
        <item m="1" x="1112"/>
        <item m="1" x="1137"/>
        <item m="1" x="1168"/>
        <item m="1" x="1204"/>
        <item m="1" x="1244"/>
        <item m="1" x="1045"/>
        <item m="1" x="1068"/>
        <item m="1" x="1092"/>
        <item m="1" x="1115"/>
        <item m="1" x="1140"/>
        <item m="1" x="1172"/>
        <item m="1" x="1207"/>
        <item m="1" x="1248"/>
        <item m="1" x="1340"/>
        <item m="1" x="1095"/>
        <item m="1" x="1117"/>
        <item m="1" x="1142"/>
        <item m="1" x="1175"/>
        <item m="1" x="1211"/>
        <item m="1" x="1401"/>
        <item m="1" x="1450"/>
        <item m="1" x="1498"/>
        <item m="1" x="1551"/>
        <item m="1" x="1217"/>
        <item m="1" x="1260"/>
        <item m="1" x="1305"/>
        <item m="1" x="1355"/>
        <item m="1" x="1407"/>
        <item m="1" x="1090"/>
        <item m="1" x="1113"/>
        <item m="1" x="1138"/>
        <item m="1" x="1169"/>
        <item m="1" x="998"/>
        <item m="1" x="1022"/>
        <item m="1" x="1046"/>
        <item m="1" x="1069"/>
        <item m="1" x="1093"/>
        <item m="1" x="1116"/>
        <item m="1" x="1141"/>
        <item m="1" x="1173"/>
        <item m="1" x="1208"/>
        <item m="1" x="1402"/>
        <item m="1" x="1451"/>
        <item m="1" x="1149"/>
        <item m="1" x="1181"/>
        <item m="1" x="1218"/>
        <item m="1" x="1261"/>
        <item m="1" x="1306"/>
        <item m="1" x="1356"/>
        <item m="1" x="1504"/>
        <item m="1" x="1265"/>
        <item m="1" x="1309"/>
        <item m="1" x="1359"/>
        <item m="1" x="1457"/>
        <item m="1" x="1558"/>
        <item m="1" x="1650"/>
        <item m="1" x="794"/>
        <item m="1" x="861"/>
        <item m="1" x="936"/>
        <item m="1" x="943"/>
        <item m="1" x="969"/>
        <item m="1" x="992"/>
        <item m="1" x="1015"/>
        <item m="1" x="890"/>
        <item m="1" x="972"/>
        <item m="1" x="1042"/>
        <item m="1" x="1114"/>
        <item m="1" x="886"/>
        <item m="1" x="913"/>
        <item m="1" x="940"/>
        <item m="1" x="965"/>
        <item m="1" x="796"/>
        <item m="1" x="818"/>
        <item m="1" x="843"/>
        <item m="1" x="864"/>
        <item m="1" x="888"/>
        <item m="1" x="915"/>
        <item m="1" x="944"/>
        <item m="1" x="970"/>
        <item m="1" x="993"/>
        <item m="1" x="1016"/>
        <item m="1" x="845"/>
        <item m="1" x="867"/>
        <item m="1" x="891"/>
        <item m="1" x="917"/>
        <item m="1" x="946"/>
        <item m="1" x="973"/>
        <item m="1" x="996"/>
        <item m="1" x="1020"/>
        <item m="1" x="1043"/>
        <item m="1" x="1066"/>
        <item m="1" x="893"/>
        <item m="1" x="920"/>
        <item m="1" x="948"/>
        <item m="1" x="975"/>
        <item m="1" x="999"/>
        <item m="1" x="1023"/>
        <item m="1" x="1047"/>
        <item m="1" x="1070"/>
        <item m="1" x="1094"/>
        <item m="1" x="950"/>
        <item m="1" x="978"/>
        <item m="1" x="1001"/>
        <item m="1" x="1025"/>
        <item m="1" x="1048"/>
        <item m="1" x="1071"/>
        <item m="1" x="1096"/>
        <item m="1" x="1118"/>
        <item m="1" x="1143"/>
        <item m="1" x="1176"/>
        <item m="1" x="1004"/>
        <item m="1" x="1051"/>
        <item m="1" x="1074"/>
        <item m="1" x="1098"/>
        <item m="1" x="1121"/>
        <item m="1" x="1146"/>
        <item m="1" x="1178"/>
        <item m="1" x="1214"/>
        <item m="1" x="1257"/>
        <item m="1" x="1053"/>
        <item m="1" x="1412"/>
        <item m="1" x="1459"/>
        <item m="1" x="1155"/>
        <item m="1" x="1191"/>
        <item m="1" x="1228"/>
        <item m="1" x="1273"/>
        <item m="1" x="1316"/>
        <item m="1" x="1365"/>
        <item m="1" x="1414"/>
        <item m="1" x="1462"/>
        <item m="1" x="1511"/>
        <item m="1" x="1563"/>
        <item m="1" x="1230"/>
        <item m="1" x="1276"/>
        <item m="1" x="1320"/>
        <item m="1" x="1369"/>
        <item m="1" x="1417"/>
        <item m="1" x="1464"/>
        <item m="1" x="1513"/>
        <item m="1" x="1564"/>
        <item m="1" x="1613"/>
        <item m="1" x="1658"/>
        <item m="1" x="749"/>
        <item m="1" x="773"/>
        <item m="1" x="798"/>
        <item m="1" x="820"/>
        <item m="1" x="869"/>
        <item m="1" x="894"/>
        <item m="1" x="976"/>
        <item m="1" x="1000"/>
        <item m="1" x="1024"/>
        <item m="1" x="848"/>
        <item m="1" x="896"/>
        <item m="1" x="1002"/>
        <item m="1" x="1026"/>
        <item m="1" x="1049"/>
        <item m="1" x="1072"/>
        <item m="1" x="898"/>
        <item m="1" x="923"/>
        <item m="1" x="1006"/>
        <item m="1" x="1054"/>
        <item m="1" x="1077"/>
        <item m="1" x="1101"/>
        <item m="1" x="1185"/>
        <item m="1" x="1266"/>
        <item m="1" x="1270"/>
        <item m="1" x="1313"/>
        <item m="1" x="1362"/>
        <item m="1" x="1156"/>
        <item m="1" x="1192"/>
        <item m="1" x="1274"/>
        <item m="1" x="1317"/>
        <item m="1" x="1366"/>
        <item m="1" x="1463"/>
        <item m="1" x="1158"/>
        <item m="1" x="1195"/>
        <item m="1" x="1231"/>
        <item m="1" x="1321"/>
        <item m="1" x="1370"/>
        <item m="1" x="1465"/>
        <item m="1" x="1514"/>
        <item m="1" x="1279"/>
        <item m="1" x="1318"/>
        <item m="1" x="1367"/>
        <item m="1" x="1107"/>
        <item m="1" x="1131"/>
        <item m="1" x="1159"/>
        <item m="1" x="1232"/>
        <item m="1" x="1277"/>
        <item m="1" x="1322"/>
        <item m="1" x="1371"/>
        <item m="1" x="1418"/>
        <item m="1" x="1466"/>
        <item m="1" x="1161"/>
        <item m="1" x="1197"/>
        <item m="1" x="1234"/>
        <item m="1" x="1280"/>
        <item m="1" x="1324"/>
        <item m="1" x="1373"/>
        <item m="1" x="1420"/>
        <item m="1" x="1469"/>
        <item m="1" x="1516"/>
        <item m="1" x="1565"/>
        <item m="1" x="1236"/>
        <item m="1" x="1282"/>
        <item m="1" x="1326"/>
        <item m="1" x="1374"/>
        <item m="1" x="1567"/>
        <item m="1" x="1616"/>
        <item m="1" x="1660"/>
        <item m="1" x="756"/>
        <item m="1" x="780"/>
        <item m="1" x="802"/>
        <item m="1" x="927"/>
        <item m="1" x="1055"/>
        <item m="1" x="1078"/>
        <item m="1" x="1102"/>
        <item m="1" x="1568"/>
        <item m="1" x="1237"/>
        <item m="1" x="1283"/>
        <item m="1" x="1328"/>
        <item m="1" x="1376"/>
        <item m="1" x="1422"/>
        <item m="1" x="1471"/>
        <item m="1" x="1519"/>
        <item m="1" x="1570"/>
        <item m="1" x="1618"/>
        <item m="1" x="1235"/>
        <item m="1" x="1281"/>
        <item m="1" x="1325"/>
        <item m="1" x="1470"/>
        <item m="1" x="1517"/>
        <item m="1" x="1566"/>
        <item m="1" x="1615"/>
        <item m="1" x="1327"/>
        <item m="1" x="1375"/>
        <item m="1" x="1421"/>
        <item m="1" x="1518"/>
        <item m="1" x="1569"/>
        <item m="1" x="1617"/>
        <item m="1" x="1661"/>
        <item m="1" x="1706"/>
        <item m="1" x="1662"/>
        <item m="1" x="1749"/>
        <item m="1" x="1790"/>
        <item m="1" x="1473"/>
        <item m="1" x="1521"/>
        <item m="1" x="1572"/>
        <item m="1" x="1620"/>
        <item m="1" x="1663"/>
        <item m="1" x="1707"/>
        <item m="1" x="1377"/>
        <item m="1" x="1424"/>
        <item m="1" x="1474"/>
        <item m="1" x="1522"/>
        <item m="1" x="1573"/>
        <item m="1" x="1621"/>
        <item m="1" x="1665"/>
        <item m="1" x="1708"/>
        <item m="1" x="1750"/>
        <item m="1" x="1791"/>
        <item m="1" x="1477"/>
        <item m="1" x="1525"/>
        <item m="1" x="1575"/>
        <item m="1" x="1623"/>
        <item m="1" x="1667"/>
        <item m="1" x="1710"/>
        <item m="1" x="1752"/>
        <item m="1" x="1792"/>
        <item m="1" x="1831"/>
        <item m="1" x="1871"/>
        <item m="1" x="1579"/>
        <item m="1" x="1626"/>
        <item m="1" x="1669"/>
        <item m="1" x="1712"/>
        <item m="1" x="1754"/>
        <item m="1" x="1795"/>
        <item m="1" x="1833"/>
        <item m="1" x="1873"/>
        <item m="1" x="1904"/>
        <item m="1" x="240"/>
        <item m="1" x="1675"/>
        <item m="1" x="1717"/>
        <item m="1" x="1758"/>
        <item m="1" x="1799"/>
        <item m="1" x="1837"/>
        <item m="1" x="1877"/>
        <item m="1" x="1907"/>
        <item m="1" x="243"/>
        <item m="1" x="271"/>
        <item m="1" x="293"/>
        <item m="1" x="1763"/>
        <item m="1" x="1803"/>
        <item m="1" x="321"/>
        <item m="1" x="1793"/>
        <item m="1" x="1480"/>
        <item m="1" x="1529"/>
        <item m="1" x="1580"/>
        <item m="1" x="1670"/>
        <item m="1" x="1713"/>
        <item m="1" x="1755"/>
        <item m="1" x="1796"/>
        <item m="1" x="1834"/>
        <item m="1" x="1874"/>
        <item m="1" x="1585"/>
        <item m="1" x="1631"/>
        <item m="1" x="1676"/>
        <item m="1" x="1718"/>
        <item m="1" x="1759"/>
        <item m="1" x="1800"/>
        <item m="1" x="1838"/>
        <item m="1" x="1878"/>
        <item m="1" x="1908"/>
        <item m="1" x="244"/>
        <item m="1" x="1680"/>
        <item m="1" x="1723"/>
        <item m="1" x="1764"/>
        <item m="1" x="1804"/>
        <item m="1" x="1841"/>
        <item m="1" x="1880"/>
        <item m="1" x="1910"/>
        <item m="1" x="246"/>
        <item m="1" x="273"/>
        <item m="1" x="295"/>
        <item m="1" x="1767"/>
        <item m="1" x="1807"/>
        <item m="1" x="1845"/>
        <item m="1" x="1883"/>
        <item m="1" x="1913"/>
        <item m="1" x="1425"/>
        <item m="1" x="1475"/>
        <item m="1" x="1523"/>
        <item m="1" x="1199"/>
        <item m="1" x="1239"/>
        <item m="1" x="1285"/>
        <item m="1" x="1330"/>
        <item m="1" x="1379"/>
        <item m="1" x="1427"/>
        <item m="1" x="1526"/>
        <item m="1" x="1576"/>
        <item m="1" x="1624"/>
        <item m="1" x="1287"/>
        <item m="1" x="1332"/>
        <item m="1" x="1381"/>
        <item m="1" x="1430"/>
        <item m="1" x="1481"/>
        <item m="1" x="1530"/>
        <item m="1" x="1581"/>
        <item m="1" x="1627"/>
        <item m="1" x="1671"/>
        <item m="1" x="1714"/>
        <item m="1" x="1385"/>
        <item m="1" x="1434"/>
        <item m="1" x="1484"/>
        <item m="1" x="1534"/>
        <item m="1" x="1586"/>
        <item m="1" x="1632"/>
        <item m="1" x="1677"/>
        <item m="1" x="1719"/>
        <item m="1" x="1760"/>
        <item m="1" x="1801"/>
        <item m="1" x="1488"/>
        <item m="1" x="1540"/>
        <item m="1" x="1590"/>
        <item m="1" x="1635"/>
        <item m="1" x="1681"/>
        <item m="1" x="1724"/>
        <item m="1" x="1765"/>
        <item m="1" x="1805"/>
        <item m="1" x="1842"/>
        <item m="1" x="1541"/>
        <item m="1" x="1682"/>
        <item m="1" x="1395"/>
        <item m="1" x="1639"/>
        <item m="1" x="1727"/>
        <item m="1" x="1499"/>
        <item m="1" x="1643"/>
        <item m="1" x="1771"/>
        <item m="1" x="1847"/>
        <item m="1" x="1605"/>
        <item m="1" x="1735"/>
        <item m="1" x="1812"/>
        <item m="1" x="1817"/>
        <item m="1" x="1854"/>
        <item m="1" x="326"/>
        <item m="1" x="1865"/>
        <item m="1" x="232"/>
        <item m="1" x="284"/>
        <item m="1" x="315"/>
        <item m="1" x="339"/>
        <item m="1" x="1336"/>
        <item m="1" x="1435"/>
        <item m="1" x="1535"/>
        <item m="1" x="1249"/>
        <item m="1" x="1293"/>
        <item m="1" x="1390"/>
        <item m="1" x="1439"/>
        <item m="1" x="1489"/>
        <item m="1" x="1346"/>
        <item m="1" x="1445"/>
        <item m="1" x="1547"/>
        <item m="1" x="1596"/>
        <item m="1" x="1685"/>
        <item m="1" x="1403"/>
        <item m="1" x="1500"/>
        <item m="1" x="1601"/>
        <item m="1" x="1690"/>
        <item m="1" x="1730"/>
        <item m="1" x="1772"/>
        <item m="1" x="1505"/>
        <item m="1" x="1555"/>
        <item m="1" x="1646"/>
        <item m="1" x="1813"/>
        <item m="1" x="1886"/>
        <item m="1" x="1651"/>
        <item m="1" x="1697"/>
        <item m="1" x="1855"/>
        <item m="1" x="224"/>
        <item m="1" x="1702"/>
        <item m="1" x="1743"/>
        <item m="1" x="1783"/>
        <item m="1" x="1860"/>
        <item m="1" x="330"/>
        <item m="1" x="342"/>
        <item m="1" x="332"/>
        <item m="1" x="1341"/>
        <item m="1" x="1440"/>
        <item m="1" x="1490"/>
        <item m="1" x="1542"/>
        <item m="1" x="1212"/>
        <item m="1" x="1254"/>
        <item m="1" x="1298"/>
        <item m="1" x="1347"/>
        <item m="1" x="1396"/>
        <item m="1" x="1446"/>
        <item m="1" x="1597"/>
        <item m="1" x="1302"/>
        <item m="1" x="1351"/>
        <item m="1" x="1552"/>
        <item m="1" x="1602"/>
        <item m="1" x="1508"/>
        <item m="1" x="1559"/>
        <item m="1" x="1608"/>
        <item m="1" x="1652"/>
        <item m="1" x="1698"/>
        <item m="1" x="1739"/>
        <item m="1" x="1779"/>
        <item m="1" x="1818"/>
        <item m="1" x="1856"/>
        <item m="1" x="1889"/>
        <item m="1" x="1612"/>
        <item m="1" x="1656"/>
        <item m="1" x="1703"/>
        <item m="1" x="1744"/>
        <item m="1" x="1784"/>
        <item m="1" x="1822"/>
        <item m="1" x="1861"/>
        <item m="1" x="1893"/>
        <item m="1" x="228"/>
        <item m="1" x="255"/>
        <item m="1" x="1705"/>
        <item m="1" x="1747"/>
        <item m="1" x="1787"/>
        <item m="1" x="1826"/>
        <item m="1" x="1866"/>
        <item m="1" x="1897"/>
        <item m="1" x="233"/>
        <item m="1" x="260"/>
        <item m="1" x="285"/>
        <item m="1" x="302"/>
        <item m="1" x="1789"/>
        <item m="1" x="1829"/>
        <item m="1" x="1869"/>
        <item m="1" x="1900"/>
        <item m="1" x="236"/>
        <item m="1" x="263"/>
        <item m="1" x="28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21"/>
        <item x="123"/>
        <item x="134"/>
        <item x="140"/>
        <item x="142"/>
        <item x="144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2"/>
        <item x="164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212"/>
        <item x="213"/>
        <item x="214"/>
        <item x="215"/>
        <item x="216"/>
        <item x="217"/>
        <item x="218"/>
        <item x="219"/>
      </items>
    </pivotField>
    <pivotField name="Tgl SPBy" compact="0" numFmtId="14" outline="0" showAll="0" defaultSubtotal="0">
      <items count="281">
        <item m="1" x="240"/>
        <item m="1" x="101"/>
        <item m="1" x="203"/>
        <item m="1" x="58"/>
        <item m="1" x="167"/>
        <item m="1" x="264"/>
        <item m="1" x="126"/>
        <item m="1" x="227"/>
        <item m="1" x="89"/>
        <item m="1" x="193"/>
        <item m="1" x="46"/>
        <item m="1" x="155"/>
        <item m="1" x="255"/>
        <item m="1" x="118"/>
        <item m="1" x="78"/>
        <item m="1" x="182"/>
        <item m="1" x="277"/>
        <item m="1" x="144"/>
        <item m="1" x="246"/>
        <item m="1" x="108"/>
        <item m="1" x="66"/>
        <item m="1" x="172"/>
        <item m="1" x="268"/>
        <item m="1" x="132"/>
        <item m="1" x="234"/>
        <item m="1" x="96"/>
        <item m="1" x="162"/>
        <item m="1" x="73"/>
        <item m="1" x="178"/>
        <item m="1" x="275"/>
        <item m="1" x="140"/>
        <item m="1" x="104"/>
        <item m="1" x="207"/>
        <item m="1" x="170"/>
        <item m="1" x="266"/>
        <item m="1" x="92"/>
        <item m="1" x="51"/>
        <item m="1" x="159"/>
        <item m="1" x="257"/>
        <item m="1" x="83"/>
        <item m="1" x="186"/>
        <item m="1" x="40"/>
        <item m="1" x="149"/>
        <item m="1" x="250"/>
        <item m="1" x="112"/>
        <item m="1" x="70"/>
        <item m="1" x="194"/>
        <item m="1" x="47"/>
        <item m="1" x="156"/>
        <item m="1" x="256"/>
        <item m="1" x="79"/>
        <item m="1" x="183"/>
        <item m="1" x="278"/>
        <item m="1" x="145"/>
        <item m="1" x="247"/>
        <item m="1" x="173"/>
        <item m="1" x="269"/>
        <item m="1" x="133"/>
        <item m="1" x="235"/>
        <item m="1" x="55"/>
        <item m="1" x="163"/>
        <item m="1" x="261"/>
        <item m="1" x="231"/>
        <item m="1" x="196"/>
        <item m="1" x="160"/>
        <item m="1" x="187"/>
        <item m="1" x="41"/>
        <item m="1" x="272"/>
        <item m="1" x="137"/>
        <item m="1" x="204"/>
        <item m="1" x="168"/>
        <item m="1" x="67"/>
        <item m="1" x="236"/>
        <item m="1" x="97"/>
        <item m="1" x="215"/>
        <item m="1" x="74"/>
        <item m="1" x="141"/>
        <item m="1" x="62"/>
        <item m="1" x="84"/>
        <item m="1" x="150"/>
        <item m="1" x="113"/>
        <item m="1" x="241"/>
        <item m="1" x="102"/>
        <item m="1" x="59"/>
        <item m="1" x="127"/>
        <item m="1" x="228"/>
        <item m="1" x="90"/>
        <item m="1" x="48"/>
        <item m="1" x="119"/>
        <item m="1" x="219"/>
        <item m="1" x="80"/>
        <item m="1" x="184"/>
        <item m="1" x="98"/>
        <item m="1" x="200"/>
        <item m="1" x="164"/>
        <item m="1" x="262"/>
        <item m="1" x="123"/>
        <item m="1" x="224"/>
        <item m="1" x="86"/>
        <item m="1" x="190"/>
        <item m="1" x="152"/>
        <item m="1" x="253"/>
        <item m="1" x="116"/>
        <item m="1" x="216"/>
        <item m="1" x="75"/>
        <item m="1" x="179"/>
        <item m="1" x="142"/>
        <item m="1" x="244"/>
        <item m="1" x="105"/>
        <item m="1" x="208"/>
        <item m="1" x="63"/>
        <item m="1" x="129"/>
        <item m="1" x="232"/>
        <item m="1" x="93"/>
        <item m="1" x="197"/>
        <item m="1" x="52"/>
        <item m="1" x="258"/>
        <item m="1" x="71"/>
        <item m="1" x="176"/>
        <item m="1" x="273"/>
        <item m="1" x="138"/>
        <item m="1" x="242"/>
        <item m="1" x="205"/>
        <item m="1" x="60"/>
        <item m="1" x="169"/>
        <item m="1" x="265"/>
        <item m="1" x="128"/>
        <item m="1" x="229"/>
        <item m="1" x="49"/>
        <item m="1" x="157"/>
        <item m="1" x="120"/>
        <item m="1" x="220"/>
        <item m="1" x="279"/>
        <item m="1" x="146"/>
        <item m="1" x="248"/>
        <item m="1" x="109"/>
        <item m="1" x="211"/>
        <item m="1" x="174"/>
        <item m="1" x="270"/>
        <item m="1" x="134"/>
        <item m="1" x="237"/>
        <item m="1" x="44"/>
        <item m="1" x="153"/>
        <item m="1" x="254"/>
        <item m="1" x="217"/>
        <item m="1" x="76"/>
        <item m="1" x="180"/>
        <item m="1" x="276"/>
        <item m="1" x="143"/>
        <item m="1" x="106"/>
        <item m="1" x="209"/>
        <item m="1" x="64"/>
        <item m="1" x="171"/>
        <item m="1" x="267"/>
        <item m="1" x="130"/>
        <item m="1" x="94"/>
        <item m="1" x="198"/>
        <item m="1" x="53"/>
        <item m="1" x="161"/>
        <item m="1" x="259"/>
        <item m="1" x="121"/>
        <item m="1" x="188"/>
        <item m="1" x="42"/>
        <item m="1" x="151"/>
        <item m="1" x="251"/>
        <item m="1" x="114"/>
        <item m="1" x="230"/>
        <item m="1" x="91"/>
        <item m="1" x="195"/>
        <item m="1" x="50"/>
        <item m="1" x="158"/>
        <item m="1" x="221"/>
        <item m="1" x="81"/>
        <item m="1" x="185"/>
        <item m="1" x="280"/>
        <item m="1" x="147"/>
        <item m="1" x="110"/>
        <item m="1" x="212"/>
        <item m="1" x="68"/>
        <item m="1" x="175"/>
        <item m="1" x="271"/>
        <item m="1" x="135"/>
        <item m="1" x="238"/>
        <item m="1" x="99"/>
        <item m="1" x="201"/>
        <item m="1" x="56"/>
        <item m="1" x="165"/>
        <item m="1" x="263"/>
        <item m="1" x="124"/>
        <item m="1" x="225"/>
        <item m="1" x="87"/>
        <item m="1" x="191"/>
        <item m="1" x="245"/>
        <item m="1" x="107"/>
        <item m="1" x="210"/>
        <item m="1" x="65"/>
        <item m="1" x="131"/>
        <item m="1" x="233"/>
        <item m="1" x="95"/>
        <item m="1" x="199"/>
        <item m="1" x="54"/>
        <item m="1" x="260"/>
        <item m="1" x="122"/>
        <item m="1" x="223"/>
        <item m="1" x="85"/>
        <item m="1" x="189"/>
        <item m="1" x="43"/>
        <item m="1" x="252"/>
        <item m="1" x="115"/>
        <item m="1" x="214"/>
        <item m="1" x="72"/>
        <item m="1" x="177"/>
        <item m="1" x="274"/>
        <item m="1" x="139"/>
        <item m="1" x="243"/>
        <item m="1" x="103"/>
        <item m="1" x="206"/>
        <item m="1" x="61"/>
        <item m="1" x="222"/>
        <item m="1" x="82"/>
        <item m="1" x="148"/>
        <item m="1" x="249"/>
        <item m="1" x="111"/>
        <item m="1" x="213"/>
        <item m="1" x="69"/>
        <item m="1" x="136"/>
        <item m="1" x="239"/>
        <item m="1" x="100"/>
        <item m="1" x="202"/>
        <item m="1" x="57"/>
        <item m="1" x="166"/>
        <item m="1" x="125"/>
        <item m="1" x="226"/>
        <item m="1" x="88"/>
        <item m="1" x="192"/>
        <item m="1" x="45"/>
        <item m="1" x="154"/>
        <item m="1" x="117"/>
        <item m="1" x="218"/>
        <item m="1" x="77"/>
        <item m="1" x="18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name="MAK" compact="0" outline="0" showAll="0" defaultSubtotal="0">
      <items count="126">
        <item x="37"/>
        <item m="1" x="122"/>
        <item x="41"/>
        <item x="0"/>
        <item m="1" x="92"/>
        <item x="4"/>
        <item x="6"/>
        <item x="7"/>
        <item m="1" x="81"/>
        <item x="10"/>
        <item m="1" x="76"/>
        <item m="1" x="65"/>
        <item m="1" x="123"/>
        <item x="14"/>
        <item x="43"/>
        <item m="1" x="77"/>
        <item m="1" x="113"/>
        <item m="1" x="101"/>
        <item m="1" x="93"/>
        <item m="1" x="83"/>
        <item m="1" x="82"/>
        <item m="1" x="114"/>
        <item m="1" x="80"/>
        <item m="1" x="117"/>
        <item x="15"/>
        <item m="1" x="78"/>
        <item x="42"/>
        <item m="1" x="61"/>
        <item m="1" x="87"/>
        <item m="1" x="68"/>
        <item x="49"/>
        <item x="12"/>
        <item m="1" x="95"/>
        <item x="50"/>
        <item m="1" x="106"/>
        <item x="11"/>
        <item x="47"/>
        <item m="1" x="94"/>
        <item x="9"/>
        <item m="1" x="96"/>
        <item x="46"/>
        <item m="1" x="107"/>
        <item x="45"/>
        <item m="1" x="97"/>
        <item m="1" x="98"/>
        <item m="1" x="74"/>
        <item x="8"/>
        <item m="1" x="104"/>
        <item x="36"/>
        <item m="1" x="109"/>
        <item x="53"/>
        <item x="54"/>
        <item m="1" x="84"/>
        <item m="1" x="75"/>
        <item m="1" x="73"/>
        <item m="1" x="112"/>
        <item m="1" x="89"/>
        <item m="1" x="79"/>
        <item m="1" x="115"/>
        <item m="1" x="125"/>
        <item x="5"/>
        <item x="2"/>
        <item x="3"/>
        <item x="27"/>
        <item x="26"/>
        <item m="1" x="60"/>
        <item m="1" x="111"/>
        <item m="1" x="64"/>
        <item x="33"/>
        <item x="32"/>
        <item m="1" x="88"/>
        <item x="31"/>
        <item x="55"/>
        <item m="1" x="66"/>
        <item m="1" x="120"/>
        <item m="1" x="102"/>
        <item x="56"/>
        <item m="1" x="90"/>
        <item m="1" x="70"/>
        <item m="1" x="62"/>
        <item x="19"/>
        <item m="1" x="69"/>
        <item x="35"/>
        <item m="1" x="67"/>
        <item x="34"/>
        <item x="18"/>
        <item m="1" x="99"/>
        <item x="17"/>
        <item x="51"/>
        <item x="22"/>
        <item x="24"/>
        <item m="1" x="103"/>
        <item x="40"/>
        <item x="25"/>
        <item x="23"/>
        <item x="21"/>
        <item m="1" x="105"/>
        <item m="1" x="59"/>
        <item m="1" x="110"/>
        <item x="30"/>
        <item m="1" x="85"/>
        <item m="1" x="71"/>
        <item m="1" x="63"/>
        <item m="1" x="121"/>
        <item m="1" x="86"/>
        <item m="1" x="118"/>
        <item m="1" x="108"/>
        <item m="1" x="100"/>
        <item m="1" x="91"/>
        <item m="1" x="124"/>
        <item m="1" x="119"/>
        <item m="1" x="116"/>
        <item m="1" x="72"/>
        <item x="1"/>
        <item x="13"/>
        <item x="16"/>
        <item x="20"/>
        <item x="28"/>
        <item x="29"/>
        <item x="38"/>
        <item x="39"/>
        <item x="44"/>
        <item x="48"/>
        <item x="52"/>
        <item x="57"/>
        <item x="58"/>
      </items>
    </pivotField>
    <pivotField compact="0" outline="0" showAll="0"/>
    <pivotField compact="0" outline="0" showAll="0">
      <items count="5">
        <item x="2"/>
        <item x="0"/>
        <item x="3"/>
        <item x="1"/>
        <item t="default"/>
      </items>
    </pivotField>
    <pivotField axis="axisCol" compact="0" outline="0" showAll="0">
      <items count="9">
        <item x="3"/>
        <item x="4"/>
        <item x="0"/>
        <item x="2"/>
        <item x="7"/>
        <item x="5"/>
        <item x="6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dragToRow="0" dragToCol="0" dragToPage="0" showAll="0" defaultSubtotal="0"/>
  </pivotFields>
  <rowFields count="1">
    <field x="33"/>
  </rowFields>
  <rowItems count="4">
    <i>
      <x/>
    </i>
    <i>
      <x v="1"/>
    </i>
    <i>
      <x v="2"/>
    </i>
    <i t="grand">
      <x/>
    </i>
  </rowItems>
  <colFields count="2">
    <field x="49"/>
    <field x="-2"/>
  </colFields>
  <colItems count="1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 t="grand">
      <x/>
    </i>
    <i t="grand" i="1">
      <x/>
    </i>
  </colItems>
  <dataFields count="2">
    <dataField name="Jumlah SPJ" fld="23" baseField="33" baseItem="0" numFmtId="41"/>
    <dataField name="Jumlah Pajak" fld="55" baseField="33" baseItem="0" numFmtId="41"/>
  </dataFields>
  <formats count="23">
    <format dxfId="49">
      <pivotArea dataOnly="0" labelOnly="1" outline="0" fieldPosition="0">
        <references count="1">
          <reference field="49" count="1">
            <x v="3"/>
          </reference>
        </references>
      </pivotArea>
    </format>
    <format dxfId="48">
      <pivotArea field="4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47">
      <pivotArea field="4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46">
      <pivotArea field="33" type="button" dataOnly="0" labelOnly="1" outline="0" axis="axisRow" fieldPosition="0"/>
    </format>
    <format dxfId="45">
      <pivotArea field="4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44">
      <pivotArea field="4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43">
      <pivotArea dataOnly="0" labelOnly="1" outline="0" fieldPosition="0">
        <references count="2">
          <reference field="4294967294" count="2">
            <x v="0"/>
            <x v="1"/>
          </reference>
          <reference field="49" count="1" selected="0">
            <x v="0"/>
          </reference>
        </references>
      </pivotArea>
    </format>
    <format dxfId="42">
      <pivotArea dataOnly="0" labelOnly="1" outline="0" fieldPosition="0">
        <references count="2">
          <reference field="4294967294" count="2">
            <x v="0"/>
            <x v="1"/>
          </reference>
          <reference field="49" count="1" selected="0">
            <x v="1"/>
          </reference>
        </references>
      </pivotArea>
    </format>
    <format dxfId="41">
      <pivotArea dataOnly="0" labelOnly="1" outline="0" fieldPosition="0">
        <references count="2">
          <reference field="4294967294" count="2">
            <x v="0"/>
            <x v="1"/>
          </reference>
          <reference field="49" count="1" selected="0">
            <x v="2"/>
          </reference>
        </references>
      </pivotArea>
    </format>
    <format dxfId="40">
      <pivotArea dataOnly="0" labelOnly="1" outline="0" fieldPosition="0">
        <references count="2">
          <reference field="4294967294" count="2">
            <x v="0"/>
            <x v="1"/>
          </reference>
          <reference field="49" count="1" selected="0">
            <x v="3"/>
          </reference>
        </references>
      </pivotArea>
    </format>
    <format dxfId="39">
      <pivotArea dataOnly="0" labelOnly="1" outline="0" fieldPosition="0">
        <references count="2">
          <reference field="4294967294" count="2">
            <x v="0"/>
            <x v="1"/>
          </reference>
          <reference field="49" count="1" selected="0">
            <x v="4"/>
          </reference>
        </references>
      </pivotArea>
    </format>
    <format dxfId="38">
      <pivotArea dataOnly="0" labelOnly="1" outline="0" fieldPosition="0">
        <references count="2">
          <reference field="4294967294" count="2">
            <x v="0"/>
            <x v="1"/>
          </reference>
          <reference field="49" count="1" selected="0">
            <x v="5"/>
          </reference>
        </references>
      </pivotArea>
    </format>
    <format dxfId="37">
      <pivotArea dataOnly="0" labelOnly="1" outline="0" fieldPosition="0">
        <references count="2">
          <reference field="4294967294" count="2">
            <x v="0"/>
            <x v="1"/>
          </reference>
          <reference field="49" count="1" selected="0">
            <x v="6"/>
          </reference>
        </references>
      </pivotArea>
    </format>
    <format dxfId="36">
      <pivotArea dataOnly="0" labelOnly="1" outline="0" fieldPosition="0">
        <references count="2">
          <reference field="4294967294" count="2">
            <x v="0"/>
            <x v="1"/>
          </reference>
          <reference field="49" count="1" selected="0">
            <x v="7"/>
          </reference>
        </references>
      </pivotArea>
    </format>
    <format dxfId="35">
      <pivotArea field="33" type="button" dataOnly="0" labelOnly="1" outline="0" axis="axisRow" fieldPosition="0"/>
    </format>
    <format dxfId="34">
      <pivotArea dataOnly="0" labelOnly="1" outline="0" fieldPosition="0">
        <references count="2">
          <reference field="4294967294" count="2">
            <x v="0"/>
            <x v="1"/>
          </reference>
          <reference field="49" count="1" selected="0">
            <x v="0"/>
          </reference>
        </references>
      </pivotArea>
    </format>
    <format dxfId="33">
      <pivotArea dataOnly="0" labelOnly="1" outline="0" fieldPosition="0">
        <references count="2">
          <reference field="4294967294" count="2">
            <x v="0"/>
            <x v="1"/>
          </reference>
          <reference field="49" count="1" selected="0">
            <x v="1"/>
          </reference>
        </references>
      </pivotArea>
    </format>
    <format dxfId="32">
      <pivotArea dataOnly="0" labelOnly="1" outline="0" fieldPosition="0">
        <references count="2">
          <reference field="4294967294" count="2">
            <x v="0"/>
            <x v="1"/>
          </reference>
          <reference field="49" count="1" selected="0">
            <x v="2"/>
          </reference>
        </references>
      </pivotArea>
    </format>
    <format dxfId="31">
      <pivotArea dataOnly="0" labelOnly="1" outline="0" fieldPosition="0">
        <references count="2">
          <reference field="4294967294" count="2">
            <x v="0"/>
            <x v="1"/>
          </reference>
          <reference field="49" count="1" selected="0">
            <x v="3"/>
          </reference>
        </references>
      </pivotArea>
    </format>
    <format dxfId="30">
      <pivotArea dataOnly="0" labelOnly="1" outline="0" fieldPosition="0">
        <references count="2">
          <reference field="4294967294" count="2">
            <x v="0"/>
            <x v="1"/>
          </reference>
          <reference field="49" count="1" selected="0">
            <x v="4"/>
          </reference>
        </references>
      </pivotArea>
    </format>
    <format dxfId="29">
      <pivotArea dataOnly="0" labelOnly="1" outline="0" fieldPosition="0">
        <references count="2">
          <reference field="4294967294" count="2">
            <x v="0"/>
            <x v="1"/>
          </reference>
          <reference field="49" count="1" selected="0">
            <x v="5"/>
          </reference>
        </references>
      </pivotArea>
    </format>
    <format dxfId="28">
      <pivotArea dataOnly="0" labelOnly="1" outline="0" fieldPosition="0">
        <references count="2">
          <reference field="4294967294" count="2">
            <x v="0"/>
            <x v="1"/>
          </reference>
          <reference field="49" count="1" selected="0">
            <x v="6"/>
          </reference>
        </references>
      </pivotArea>
    </format>
    <format dxfId="27">
      <pivotArea dataOnly="0" labelOnly="1" outline="0" fieldPosition="0">
        <references count="2">
          <reference field="4294967294" count="2">
            <x v="0"/>
            <x v="1"/>
          </reference>
          <reference field="49" count="1" selected="0">
            <x v="7"/>
          </reference>
        </references>
      </pivotArea>
    </format>
  </formats>
  <pivotTableStyleInfo name="Pivotku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7CC24C-5E87-47EB-951F-447130232BC9}" name="PivotTable1" cacheId="176" applyNumberFormats="0" applyBorderFormats="0" applyFontFormats="0" applyPatternFormats="0" applyAlignmentFormats="0" applyWidthHeightFormats="1" dataCaption="Values" updatedVersion="8" minRefreshableVersion="3" showDrill="0" itemPrintTitles="1" mergeItem="1" createdVersion="8" indent="0" compact="0" compactData="0" multipleFieldFilters="0">
  <location ref="A3:P78" firstHeaderRow="0" firstDataRow="1" firstDataCol="14" rowPageCount="1" colPageCount="1"/>
  <pivotFields count="5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36">
        <item m="1" x="125"/>
        <item m="1" x="60"/>
        <item m="1" x="84"/>
        <item x="14"/>
        <item x="16"/>
        <item m="1" x="55"/>
        <item m="1" x="59"/>
        <item m="1" x="80"/>
        <item x="8"/>
        <item m="1" x="113"/>
        <item m="1" x="73"/>
        <item x="49"/>
        <item m="1" x="92"/>
        <item m="1" x="124"/>
        <item x="45"/>
        <item m="1" x="68"/>
        <item m="1" x="90"/>
        <item m="1" x="77"/>
        <item m="1" x="54"/>
        <item m="1" x="87"/>
        <item m="1" x="70"/>
        <item m="1" x="128"/>
        <item m="1" x="71"/>
        <item m="1" x="103"/>
        <item m="1" x="118"/>
        <item x="6"/>
        <item m="1" x="135"/>
        <item m="1" x="58"/>
        <item x="34"/>
        <item m="1" x="51"/>
        <item x="9"/>
        <item x="26"/>
        <item x="27"/>
        <item x="2"/>
        <item x="3"/>
        <item m="1" x="75"/>
        <item m="1" x="116"/>
        <item m="1" x="108"/>
        <item m="1" x="126"/>
        <item x="0"/>
        <item m="1" x="122"/>
        <item m="1" x="83"/>
        <item x="21"/>
        <item m="1" x="81"/>
        <item x="37"/>
        <item m="1" x="130"/>
        <item x="7"/>
        <item m="1" x="91"/>
        <item m="1" x="66"/>
        <item m="1" x="134"/>
        <item m="1" x="78"/>
        <item m="1" x="115"/>
        <item m="1" x="112"/>
        <item m="1" x="107"/>
        <item x="10"/>
        <item m="1" x="127"/>
        <item m="1" x="129"/>
        <item m="1" x="120"/>
        <item m="1" x="89"/>
        <item m="1" x="86"/>
        <item m="1" x="101"/>
        <item x="28"/>
        <item x="29"/>
        <item x="32"/>
        <item m="1" x="67"/>
        <item m="1" x="88"/>
        <item x="33"/>
        <item m="1" x="104"/>
        <item m="1" x="105"/>
        <item x="17"/>
        <item x="46"/>
        <item x="4"/>
        <item m="1" x="72"/>
        <item m="1" x="123"/>
        <item m="1" x="74"/>
        <item m="1" x="109"/>
        <item x="42"/>
        <item m="1" x="99"/>
        <item m="1" x="76"/>
        <item x="40"/>
        <item m="1" x="98"/>
        <item m="1" x="106"/>
        <item m="1" x="62"/>
        <item m="1" x="57"/>
        <item x="35"/>
        <item m="1" x="64"/>
        <item m="1" x="65"/>
        <item m="1" x="53"/>
        <item m="1" x="132"/>
        <item m="1" x="94"/>
        <item x="19"/>
        <item m="1" x="97"/>
        <item x="12"/>
        <item x="11"/>
        <item m="1" x="131"/>
        <item m="1" x="82"/>
        <item m="1" x="69"/>
        <item m="1" x="79"/>
        <item m="1" x="63"/>
        <item m="1" x="121"/>
        <item m="1" x="100"/>
        <item m="1" x="110"/>
        <item m="1" x="111"/>
        <item m="1" x="95"/>
        <item m="1" x="119"/>
        <item m="1" x="56"/>
        <item m="1" x="50"/>
        <item m="1" x="114"/>
        <item m="1" x="85"/>
        <item m="1" x="93"/>
        <item m="1" x="61"/>
        <item m="1" x="102"/>
        <item x="30"/>
        <item m="1" x="133"/>
        <item m="1" x="52"/>
        <item m="1" x="96"/>
        <item m="1" x="117"/>
        <item x="44"/>
        <item x="1"/>
        <item x="5"/>
        <item x="13"/>
        <item x="15"/>
        <item x="18"/>
        <item x="20"/>
        <item x="22"/>
        <item x="23"/>
        <item x="24"/>
        <item x="25"/>
        <item x="31"/>
        <item x="36"/>
        <item x="38"/>
        <item x="39"/>
        <item x="41"/>
        <item x="43"/>
        <item x="47"/>
        <item x="48"/>
      </items>
    </pivotField>
    <pivotField compact="0" outline="0" showAll="0"/>
    <pivotField axis="axisRow" compact="0" outline="0" showAll="0">
      <items count="1883">
        <item m="1" x="325"/>
        <item m="1" x="405"/>
        <item m="1" x="1594"/>
        <item m="1" x="991"/>
        <item m="1" x="1059"/>
        <item m="1" x="1084"/>
        <item m="1" x="1435"/>
        <item m="1" x="1321"/>
        <item m="1" x="280"/>
        <item m="1" x="1364"/>
        <item m="1" x="224"/>
        <item m="1" x="600"/>
        <item m="1" x="854"/>
        <item m="1" x="1418"/>
        <item m="1" x="1569"/>
        <item m="1" x="829"/>
        <item m="1" x="1684"/>
        <item m="1" x="939"/>
        <item m="1" x="1310"/>
        <item m="1" x="1316"/>
        <item m="1" x="1848"/>
        <item m="1" x="706"/>
        <item m="1" x="916"/>
        <item m="1" x="654"/>
        <item m="1" x="686"/>
        <item m="1" x="1076"/>
        <item m="1" x="764"/>
        <item m="1" x="819"/>
        <item m="1" x="225"/>
        <item m="1" x="1077"/>
        <item m="1" x="1471"/>
        <item m="1" x="1074"/>
        <item m="1" x="1040"/>
        <item m="1" x="546"/>
        <item m="1" x="778"/>
        <item m="1" x="1867"/>
        <item m="1" x="578"/>
        <item m="1" x="1713"/>
        <item m="1" x="968"/>
        <item m="1" x="1174"/>
        <item m="1" x="1251"/>
        <item m="1" x="1179"/>
        <item m="1" x="1201"/>
        <item m="1" x="1868"/>
        <item m="1" x="510"/>
        <item m="1" x="1610"/>
        <item m="1" x="1132"/>
        <item m="1" x="1595"/>
        <item m="1" x="1338"/>
        <item m="1" x="397"/>
        <item m="1" x="598"/>
        <item m="1" x="608"/>
        <item m="1" x="588"/>
        <item m="1" x="1454"/>
        <item m="1" x="685"/>
        <item m="1" x="332"/>
        <item m="1" x="1016"/>
        <item m="1" x="960"/>
        <item m="1" x="617"/>
        <item m="1" x="1078"/>
        <item m="1" x="971"/>
        <item m="1" x="1724"/>
        <item m="1" x="1144"/>
        <item m="1" x="317"/>
        <item m="1" x="461"/>
        <item m="1" x="1045"/>
        <item m="1" x="1584"/>
        <item m="1" x="815"/>
        <item m="1" x="1022"/>
        <item m="1" x="962"/>
        <item m="1" x="802"/>
        <item m="1" x="426"/>
        <item m="1" x="419"/>
        <item m="1" x="781"/>
        <item m="1" x="602"/>
        <item m="1" x="1312"/>
        <item m="1" x="454"/>
        <item m="1" x="291"/>
        <item m="1" x="457"/>
        <item m="1" x="579"/>
        <item m="1" x="1759"/>
        <item m="1" x="1863"/>
        <item m="1" x="568"/>
        <item m="1" x="1760"/>
        <item m="1" x="1806"/>
        <item m="1" x="1807"/>
        <item m="1" x="998"/>
        <item m="1" x="1585"/>
        <item m="1" x="1586"/>
        <item m="1" x="742"/>
        <item m="1" x="799"/>
        <item m="1" x="785"/>
        <item m="1" x="1189"/>
        <item m="1" x="1038"/>
        <item m="1" x="330"/>
        <item m="1" x="682"/>
        <item m="1" x="980"/>
        <item m="1" x="1313"/>
        <item m="1" x="1264"/>
        <item m="1" x="376"/>
        <item m="1" x="887"/>
        <item m="1" x="478"/>
        <item m="1" x="458"/>
        <item m="1" x="271"/>
        <item m="1" x="1662"/>
        <item m="1" x="1555"/>
        <item m="1" x="871"/>
        <item m="1" x="309"/>
        <item m="1" x="449"/>
        <item m="1" x="663"/>
        <item m="1" x="523"/>
        <item m="1" x="777"/>
        <item m="1" x="1796"/>
        <item m="1" x="646"/>
        <item m="1" x="463"/>
        <item m="1" x="1820"/>
        <item m="1" x="1433"/>
        <item m="1" x="1237"/>
        <item m="1" x="1536"/>
        <item m="1" x="1294"/>
        <item m="1" x="1622"/>
        <item m="1" x="872"/>
        <item m="1" x="1295"/>
        <item m="1" x="1296"/>
        <item m="1" x="1297"/>
        <item m="1" x="1238"/>
        <item m="1" x="1354"/>
        <item m="1" x="1298"/>
        <item m="1" x="1299"/>
        <item m="1" x="464"/>
        <item m="1" x="479"/>
        <item m="1" x="1242"/>
        <item m="1" x="1773"/>
        <item m="1" x="664"/>
        <item m="1" x="1236"/>
        <item m="1" x="786"/>
        <item m="1" x="976"/>
        <item m="1" x="440"/>
        <item m="1" x="443"/>
        <item m="1" x="436"/>
        <item m="1" x="1229"/>
        <item m="1" x="475"/>
        <item m="1" x="1661"/>
        <item m="1" x="363"/>
        <item m="1" x="1184"/>
        <item m="1" x="824"/>
        <item m="1" x="1135"/>
        <item m="1" x="480"/>
        <item m="1" x="711"/>
        <item m="1" x="910"/>
        <item m="1" x="447"/>
        <item m="1" x="1261"/>
        <item m="1" x="1262"/>
        <item m="1" x="839"/>
        <item m="1" x="840"/>
        <item m="1" x="679"/>
        <item m="1" x="574"/>
        <item m="1" x="1308"/>
        <item m="1" x="1309"/>
        <item m="1" x="456"/>
        <item m="1" x="470"/>
        <item m="1" x="680"/>
        <item m="1" x="1041"/>
        <item m="1" x="811"/>
        <item m="1" x="283"/>
        <item m="1" x="994"/>
        <item m="1" x="986"/>
        <item m="1" x="329"/>
        <item m="1" x="1614"/>
        <item m="1" x="1558"/>
        <item m="1" x="270"/>
        <item m="1" x="1721"/>
        <item m="1" x="688"/>
        <item m="1" x="687"/>
        <item m="1" x="1324"/>
        <item m="1" x="1498"/>
        <item m="1" x="1398"/>
        <item m="1" x="343"/>
        <item m="1" x="1687"/>
        <item m="1" x="701"/>
        <item m="1" x="1654"/>
        <item m="1" x="794"/>
        <item m="1" x="1633"/>
        <item m="1" x="1707"/>
        <item m="1" x="1438"/>
        <item m="1" x="1776"/>
        <item m="1" x="1777"/>
        <item m="1" x="1612"/>
        <item m="1" x="609"/>
        <item m="1" x="1079"/>
        <item m="1" x="1288"/>
        <item m="1" x="970"/>
        <item m="1" x="524"/>
        <item m="1" x="1532"/>
        <item m="1" x="1670"/>
        <item m="1" x="1276"/>
        <item m="1" x="672"/>
        <item m="1" x="1501"/>
        <item m="1" x="894"/>
        <item m="1" x="665"/>
        <item m="1" x="1194"/>
        <item m="1" x="1470"/>
        <item m="1" x="276"/>
        <item m="1" x="1496"/>
        <item m="1" x="1186"/>
        <item m="1" x="1117"/>
        <item m="1" x="1726"/>
        <item m="1" x="531"/>
        <item m="1" x="825"/>
        <item m="1" x="311"/>
        <item m="1" x="1686"/>
        <item m="1" x="584"/>
        <item m="1" x="1168"/>
        <item m="1" x="347"/>
        <item m="1" x="967"/>
        <item m="1" x="439"/>
        <item m="1" x="547"/>
        <item m="1" x="823"/>
        <item m="1" x="702"/>
        <item m="1" x="1065"/>
        <item m="1" x="864"/>
        <item m="1" x="1360"/>
        <item m="1" x="1370"/>
        <item m="1" x="1514"/>
        <item m="1" x="1641"/>
        <item m="1" x="1300"/>
        <item m="1" x="1182"/>
        <item m="1" x="1598"/>
        <item m="1" x="1036"/>
        <item m="1" x="795"/>
        <item m="1" x="1100"/>
        <item m="1" x="261"/>
        <item m="1" x="828"/>
        <item m="1" x="689"/>
        <item m="1" x="930"/>
        <item m="1" x="1582"/>
        <item m="1" x="451"/>
        <item m="1" x="384"/>
        <item m="1" x="683"/>
        <item m="1" x="1148"/>
        <item m="1" x="1463"/>
        <item m="1" x="963"/>
        <item m="1" x="1048"/>
        <item m="1" x="1465"/>
        <item m="1" x="765"/>
        <item m="1" x="873"/>
        <item m="1" x="262"/>
        <item m="1" x="814"/>
        <item m="1" x="812"/>
        <item m="1" x="1361"/>
        <item m="1" x="1695"/>
        <item m="1" x="1415"/>
        <item m="1" x="350"/>
        <item m="1" x="760"/>
        <item m="1" x="482"/>
        <item m="1" x="1714"/>
        <item m="1" x="530"/>
        <item m="1" x="959"/>
        <item m="1" x="1136"/>
        <item m="1" x="369"/>
        <item m="1" x="921"/>
        <item m="1" x="1543"/>
        <item m="1" x="1080"/>
        <item m="1" x="1549"/>
        <item m="1" x="304"/>
        <item m="1" x="1224"/>
        <item m="1" x="1367"/>
        <item m="1" x="1368"/>
        <item m="1" x="1875"/>
        <item m="1" x="1675"/>
        <item m="1" x="782"/>
        <item m="1" x="1673"/>
        <item m="1" x="671"/>
        <item m="1" x="749"/>
        <item m="1" x="1520"/>
        <item m="1" x="1649"/>
        <item m="1" x="1674"/>
        <item m="1" x="891"/>
        <item m="1" x="305"/>
        <item m="1" x="301"/>
        <item m="1" x="1062"/>
        <item m="1" x="1075"/>
        <item m="1" x="1120"/>
        <item m="1" x="1717"/>
        <item m="1" x="752"/>
        <item m="1" x="940"/>
        <item m="1" x="433"/>
        <item m="1" x="1039"/>
        <item m="1" x="1763"/>
        <item m="1" x="1767"/>
        <item m="1" x="1141"/>
        <item m="1" x="1446"/>
        <item m="1" x="558"/>
        <item m="1" x="1518"/>
        <item m="1" x="1770"/>
        <item m="1" x="1856"/>
        <item m="1" x="438"/>
        <item m="1" x="327"/>
        <item m="1" x="1811"/>
        <item m="1" x="1180"/>
        <item m="1" x="1445"/>
        <item m="1" x="1869"/>
        <item m="1" x="511"/>
        <item m="1" x="582"/>
        <item m="1" x="792"/>
        <item m="1" x="996"/>
        <item m="1" x="472"/>
        <item m="1" x="1745"/>
        <item m="1" x="1556"/>
        <item m="1" x="863"/>
        <item m="1" x="466"/>
        <item m="1" x="948"/>
        <item m="1" x="1430"/>
        <item m="1" x="936"/>
        <item m="1" x="1469"/>
        <item m="1" x="569"/>
        <item m="1" x="1733"/>
        <item m="1" x="952"/>
        <item m="1" x="1753"/>
        <item m="1" x="1161"/>
        <item m="1" x="977"/>
        <item m="1" x="1541"/>
        <item m="1" x="437"/>
        <item m="1" x="246"/>
        <item m="1" x="670"/>
        <item m="1" x="1283"/>
        <item m="1" x="1362"/>
        <item m="1" x="1400"/>
        <item m="1" x="1006"/>
        <item m="1" x="1115"/>
        <item m="1" x="1372"/>
        <item m="1" x="467"/>
        <item m="1" x="448"/>
        <item m="1" x="1781"/>
        <item m="1" x="955"/>
        <item m="1" x="424"/>
        <item m="1" x="860"/>
        <item m="1" x="937"/>
        <item m="1" x="953"/>
        <item m="1" x="278"/>
        <item m="1" x="483"/>
        <item m="1" x="1830"/>
        <item m="1" x="1456"/>
        <item m="1" x="1510"/>
        <item m="1" x="284"/>
        <item m="1" x="1657"/>
        <item m="1" x="462"/>
        <item m="1" x="1723"/>
        <item m="1" x="1696"/>
        <item m="1" x="941"/>
        <item m="1" x="498"/>
        <item m="1" x="1431"/>
        <item m="1" x="615"/>
        <item m="1" x="1366"/>
        <item m="1" x="591"/>
        <item m="1" x="1605"/>
        <item m="1" x="1550"/>
        <item m="1" x="1729"/>
        <item m="1" x="635"/>
        <item m="1" x="674"/>
        <item m="1" x="1719"/>
        <item m="1" x="1683"/>
        <item m="1" x="366"/>
        <item m="1" x="1068"/>
        <item m="1" x="505"/>
        <item m="1" x="893"/>
        <item m="1" x="1769"/>
        <item m="1" x="865"/>
        <item m="1" x="851"/>
        <item m="1" x="900"/>
        <item m="1" x="1668"/>
        <item m="1" x="1468"/>
        <item m="1" x="373"/>
        <item m="1" x="1319"/>
        <item m="1" x="761"/>
        <item m="1" x="592"/>
        <item m="1" x="1812"/>
        <item m="1" x="766"/>
        <item m="1" x="855"/>
        <item m="1" x="866"/>
        <item m="1" x="852"/>
        <item m="1" x="420"/>
        <item m="1" x="603"/>
        <item m="1" x="697"/>
        <item m="1" x="415"/>
        <item m="1" x="1278"/>
        <item m="1" x="1705"/>
        <item m="1" x="790"/>
        <item m="1" x="1656"/>
        <item m="1" x="1143"/>
        <item m="1" x="1301"/>
        <item m="1" x="961"/>
        <item m="1" x="249"/>
        <item m="1" x="430"/>
        <item m="1" x="302"/>
        <item m="1" x="1373"/>
        <item m="1" x="550"/>
        <item m="1" x="1051"/>
        <item m="1" x="391"/>
        <item m="1" x="1259"/>
        <item m="1" x="1260"/>
        <item m="1" x="1756"/>
        <item m="1" x="360"/>
        <item m="1" x="1327"/>
        <item m="1" x="1202"/>
        <item m="1" x="333"/>
        <item m="1" x="1401"/>
        <item m="1" x="987"/>
        <item m="1" x="1402"/>
        <item m="1" x="1725"/>
        <item m="1" x="627"/>
        <item m="1" x="958"/>
        <item m="1" x="593"/>
        <item m="1" x="1424"/>
        <item m="1" x="1154"/>
        <item m="1" x="797"/>
        <item m="1" x="954"/>
        <item m="1" x="1746"/>
        <item m="1" x="1747"/>
        <item m="1" x="820"/>
        <item m="1" x="1872"/>
        <item m="1" x="1527"/>
        <item m="1" x="1404"/>
        <item m="1" x="803"/>
        <item m="1" x="1519"/>
        <item m="1" x="1772"/>
        <item m="1" x="1054"/>
        <item m="1" x="1030"/>
        <item m="1" x="816"/>
        <item m="1" x="580"/>
        <item m="1" x="629"/>
        <item m="1" x="1282"/>
        <item m="1" x="656"/>
        <item m="1" x="1522"/>
        <item m="1" x="481"/>
        <item m="1" x="1525"/>
        <item m="1" x="1691"/>
        <item m="1" x="1854"/>
        <item m="1" x="754"/>
        <item m="1" x="755"/>
        <item m="1" x="1118"/>
        <item m="1" x="776"/>
        <item m="1" x="1269"/>
        <item m="1" x="1564"/>
        <item m="1" x="821"/>
        <item m="1" x="804"/>
        <item m="1" x="1265"/>
        <item m="1" x="1349"/>
        <item m="1" x="1350"/>
        <item m="1" x="637"/>
        <item m="1" x="638"/>
        <item m="1" x="484"/>
        <item m="1" x="1506"/>
        <item m="1" x="1157"/>
        <item m="1" x="946"/>
        <item m="1" x="1101"/>
        <item m="1" x="1102"/>
        <item m="1" x="1175"/>
        <item m="1" x="562"/>
        <item m="1" x="490"/>
        <item m="1" x="769"/>
        <item m="1" x="1405"/>
        <item m="1" x="450"/>
        <item m="1" x="216"/>
        <item m="1" x="746"/>
        <item m="1" x="1176"/>
        <item m="1" x="255"/>
        <item m="1" x="1162"/>
        <item m="1" x="805"/>
        <item m="1" x="1526"/>
        <item m="1" x="1708"/>
        <item m="1" x="896"/>
        <item m="1" x="1230"/>
        <item m="1" x="716"/>
        <item m="1" x="717"/>
        <item m="1" x="520"/>
        <item m="1" x="1066"/>
        <item m="1" x="513"/>
        <item m="1" x="1517"/>
        <item m="1" x="411"/>
        <item m="1" x="307"/>
        <item m="1" x="718"/>
        <item m="1" x="719"/>
        <item m="1" x="909"/>
        <item m="1" x="1502"/>
        <item m="1" x="1508"/>
        <item m="1" x="1829"/>
        <item m="1" x="1271"/>
        <item m="1" x="818"/>
        <item m="1" x="1291"/>
        <item m="1" x="535"/>
        <item m="1" x="1195"/>
        <item m="1" x="651"/>
        <item m="1" x="1119"/>
        <item m="1" x="506"/>
        <item m="1" x="1727"/>
        <item m="1" x="1323"/>
        <item m="1" x="1315"/>
        <item m="1" x="489"/>
        <item m="1" x="1448"/>
        <item m="1" x="1449"/>
        <item m="1" x="1318"/>
        <item m="1" x="529"/>
        <item m="1" x="1029"/>
        <item m="1" x="1849"/>
        <item m="1" x="1858"/>
        <item m="1" x="409"/>
        <item m="1" x="949"/>
        <item m="1" x="468"/>
        <item m="1" x="848"/>
        <item m="1" x="1388"/>
        <item m="1" x="1859"/>
        <item m="1" x="729"/>
        <item m="1" x="410"/>
        <item m="1" x="950"/>
        <item m="1" x="931"/>
        <item m="1" x="1813"/>
        <item m="1" x="279"/>
        <item m="1" x="1850"/>
        <item m="1" x="1410"/>
        <item m="1" x="243"/>
        <item m="1" x="1289"/>
        <item m="1" x="1381"/>
        <item m="1" x="869"/>
        <item m="1" x="1371"/>
        <item m="1" x="499"/>
        <item m="1" x="1213"/>
        <item m="1" x="492"/>
        <item m="1" x="1660"/>
        <item m="1" x="1587"/>
        <item m="1" x="256"/>
        <item m="1" x="1302"/>
        <item m="1" x="1651"/>
        <item m="1" x="886"/>
        <item m="1" x="1734"/>
        <item m="1" x="493"/>
        <item m="1" x="1171"/>
        <item m="1" x="1511"/>
        <item m="1" x="377"/>
        <item m="1" x="1873"/>
        <item m="1" x="1814"/>
        <item m="1" x="1427"/>
        <item m="1" x="1406"/>
        <item m="1" x="1369"/>
        <item m="1" x="1716"/>
        <item m="1" x="572"/>
        <item m="1" x="1158"/>
        <item m="1" x="1159"/>
        <item m="1" x="639"/>
        <item m="1" x="913"/>
        <item m="1" x="1097"/>
        <item m="1" x="1098"/>
        <item m="1" x="1839"/>
        <item m="1" x="1816"/>
        <item m="1" x="1855"/>
        <item m="1" x="1336"/>
        <item m="1" x="1754"/>
        <item m="1" x="1044"/>
        <item m="1" x="595"/>
        <item m="1" x="1699"/>
        <item m="1" x="1490"/>
        <item m="1" x="385"/>
        <item m="1" x="796"/>
        <item m="1" x="964"/>
        <item m="1" x="1130"/>
        <item m="1" x="392"/>
        <item m="1" x="1843"/>
        <item m="1" x="507"/>
        <item m="1" x="1500"/>
        <item m="1" x="822"/>
        <item m="1" x="1241"/>
        <item m="1" x="681"/>
        <item m="1" x="922"/>
        <item m="1" x="923"/>
        <item m="1" x="253"/>
        <item m="1" x="576"/>
        <item m="1" x="1451"/>
        <item m="1" x="1452"/>
        <item m="1" x="1326"/>
        <item m="1" x="250"/>
        <item m="1" x="1343"/>
        <item m="1" x="1565"/>
        <item m="1" x="1537"/>
        <item m="1" x="1637"/>
        <item m="1" x="1028"/>
        <item m="1" x="339"/>
        <item m="1" x="257"/>
        <item m="1" x="878"/>
        <item m="1" x="516"/>
        <item m="1" x="583"/>
        <item m="1" x="610"/>
        <item m="1" x="1125"/>
        <item m="1" x="1284"/>
        <item m="1" x="1420"/>
        <item m="1" x="1008"/>
        <item m="1" x="1199"/>
        <item m="1" x="229"/>
        <item m="1" x="230"/>
        <item m="1" x="398"/>
        <item m="1" x="1416"/>
        <item m="1" x="399"/>
        <item m="1" x="1790"/>
        <item m="1" x="1791"/>
        <item m="1" x="1792"/>
        <item m="1" x="1389"/>
        <item m="1" x="1840"/>
        <item m="1" x="508"/>
        <item m="1" x="882"/>
        <item m="1" x="1778"/>
        <item m="1" x="1779"/>
        <item m="1" x="1290"/>
        <item m="1" x="1126"/>
        <item m="1" x="1421"/>
        <item m="1" x="618"/>
        <item m="1" x="1620"/>
        <item m="1" x="1112"/>
        <item m="1" x="601"/>
        <item m="1" x="380"/>
        <item m="1" x="1086"/>
        <item m="1" x="1070"/>
        <item m="1" x="1877"/>
        <item m="1" x="1071"/>
        <item m="1" x="1087"/>
        <item m="1" x="212"/>
        <item m="1" x="1878"/>
        <item m="1" x="1879"/>
        <item m="1" x="536"/>
        <item m="1" x="527"/>
        <item m="1" x="1285"/>
        <item m="1" x="983"/>
        <item m="1" x="1566"/>
        <item m="1" x="1440"/>
        <item m="1" x="813"/>
        <item m="1" x="1344"/>
        <item m="1" x="1247"/>
        <item m="1" x="1567"/>
        <item m="1" x="1172"/>
        <item m="1" x="1692"/>
        <item m="1" x="1551"/>
        <item m="1" x="1693"/>
        <item m="1" x="1694"/>
        <item m="1" x="1552"/>
        <item m="1" x="413"/>
        <item m="1" x="1553"/>
        <item m="1" x="414"/>
        <item m="1" x="1554"/>
        <item m="1" x="720"/>
        <item m="1" x="1422"/>
        <item m="1" x="1423"/>
        <item m="1" x="1379"/>
        <item m="1" x="1841"/>
        <item m="1" x="275"/>
        <item m="1" x="596"/>
        <item m="1" x="1129"/>
        <item m="1" x="1145"/>
        <item m="1" x="314"/>
        <item m="1" x="1638"/>
        <item m="1" x="517"/>
        <item m="1" x="1732"/>
        <item m="1" x="1606"/>
        <item m="1" x="1407"/>
        <item m="1" x="914"/>
        <item m="1" x="734"/>
        <item m="1" x="434"/>
        <item m="1" x="1730"/>
        <item m="1" x="231"/>
        <item m="1" x="1731"/>
        <item m="1" x="232"/>
        <item m="1" x="233"/>
        <item m="1" x="272"/>
        <item m="1" x="273"/>
        <item m="1" x="1088"/>
        <item m="1" x="1390"/>
        <item m="1" x="903"/>
        <item m="1" x="1197"/>
        <item m="1" x="884"/>
        <item m="1" x="897"/>
        <item m="1" x="684"/>
        <item m="1" x="1576"/>
        <item m="1" x="1629"/>
        <item m="1" x="425"/>
        <item m="1" x="730"/>
        <item m="1" x="1429"/>
        <item m="1" x="771"/>
        <item m="1" x="1391"/>
        <item m="1" x="827"/>
        <item m="1" x="416"/>
        <item m="1" x="1208"/>
        <item m="1" x="1163"/>
        <item m="1" x="286"/>
        <item m="1" x="287"/>
        <item m="1" x="1455"/>
        <item m="1" x="537"/>
        <item m="1" x="1815"/>
        <item m="1" x="251"/>
        <item m="1" x="1374"/>
        <item m="1" x="606"/>
        <item m="1" x="607"/>
        <item m="1" x="678"/>
        <item m="1" x="750"/>
        <item m="1" x="538"/>
        <item m="1" x="733"/>
        <item m="1" x="1320"/>
        <item m="1" x="532"/>
        <item m="1" x="533"/>
        <item m="1" x="1481"/>
        <item m="1" x="1698"/>
        <item m="1" x="1482"/>
        <item m="1" x="346"/>
        <item m="1" x="723"/>
        <item m="1" x="1092"/>
        <item m="1" x="1425"/>
        <item m="1" x="1540"/>
        <item m="1" x="1702"/>
        <item m="1" x="371"/>
        <item m="1" x="1279"/>
        <item m="1" x="1700"/>
        <item m="1" x="488"/>
        <item m="1" x="318"/>
        <item m="1" x="1137"/>
        <item m="1" x="652"/>
        <item m="1" x="817"/>
        <item m="1" x="1055"/>
        <item m="1" x="351"/>
        <item m="1" x="1273"/>
        <item m="1" x="1164"/>
        <item m="1" x="1173"/>
        <item m="1" x="1142"/>
        <item m="1" x="1209"/>
        <item m="1" x="655"/>
        <item m="1" x="521"/>
        <item m="1" x="1538"/>
        <item m="1" x="258"/>
        <item m="1" x="259"/>
        <item m="1" x="898"/>
        <item m="1" x="473"/>
        <item m="1" x="542"/>
        <item m="1" x="1462"/>
        <item m="1" x="772"/>
        <item m="1" x="320"/>
        <item m="1" x="222"/>
        <item m="1" x="912"/>
        <item m="1" x="460"/>
        <item m="1" x="1206"/>
        <item m="1" x="1021"/>
        <item m="1" x="833"/>
        <item m="1" x="1060"/>
        <item m="1" x="1061"/>
        <item m="1" x="1191"/>
        <item m="1" x="861"/>
        <item m="1" x="862"/>
        <item m="1" x="1192"/>
        <item m="1" x="1193"/>
        <item m="1" x="344"/>
        <item m="1" x="879"/>
        <item m="1" x="630"/>
        <item m="1" x="631"/>
        <item m="1" x="1072"/>
        <item m="1" x="522"/>
        <item m="1" x="1706"/>
        <item m="1" x="1701"/>
        <item m="1" x="1464"/>
        <item m="1" x="315"/>
        <item m="1" x="1862"/>
        <item m="1" x="1221"/>
        <item m="1" x="1222"/>
        <item m="1" x="899"/>
        <item m="1" x="1353"/>
        <item m="1" x="837"/>
        <item m="1" x="1286"/>
        <item m="1" x="1287"/>
        <item m="1" x="984"/>
        <item m="1" x="509"/>
        <item m="1" x="666"/>
        <item m="1" x="552"/>
        <item m="1" x="518"/>
        <item m="1" x="553"/>
        <item m="1" x="1225"/>
        <item m="1" x="1838"/>
        <item m="1" x="1002"/>
        <item m="1" x="1152"/>
        <item m="1" x="1003"/>
        <item m="1" x="1004"/>
        <item m="1" x="1153"/>
        <item m="1" x="494"/>
        <item m="1" x="486"/>
        <item m="1" x="1578"/>
        <item m="1" x="1457"/>
        <item m="1" x="1165"/>
        <item m="1" x="1559"/>
        <item m="1" x="1408"/>
        <item m="1" x="1860"/>
        <item m="1" x="1560"/>
        <item m="1" x="282"/>
        <item m="1" x="624"/>
        <item m="1" x="1108"/>
        <item m="1" x="625"/>
        <item m="1" x="556"/>
        <item m="1" x="1109"/>
        <item m="1" x="626"/>
        <item m="1" x="417"/>
        <item m="1" x="587"/>
        <item m="1" x="435"/>
        <item m="1" x="356"/>
        <item m="1" x="622"/>
        <item m="1" x="904"/>
        <item m="1" x="669"/>
        <item m="1" x="1200"/>
        <item m="1" x="905"/>
        <item m="1" x="735"/>
        <item m="1" x="1458"/>
        <item m="1" x="1459"/>
        <item m="1" x="393"/>
        <item m="1" x="334"/>
        <item m="1" x="808"/>
        <item m="1" x="856"/>
        <item m="1" x="1755"/>
        <item m="1" x="1774"/>
        <item m="1" x="418"/>
        <item m="1" x="1268"/>
        <item m="1" x="668"/>
        <item m="1" x="1252"/>
        <item m="1" x="1253"/>
        <item m="1" x="1155"/>
        <item m="1" x="1630"/>
        <item m="1" x="1169"/>
        <item m="1" x="1254"/>
        <item m="1" x="1467"/>
        <item m="1" x="783"/>
        <item m="1" x="1396"/>
        <item m="1" x="1345"/>
        <item m="1" x="427"/>
        <item m="1" x="1081"/>
        <item m="1" x="1652"/>
        <item m="1" x="1211"/>
        <item m="1" x="784"/>
        <item m="1" x="1346"/>
        <item m="1" x="428"/>
        <item m="1" x="1082"/>
        <item m="1" x="1653"/>
        <item m="1" x="1212"/>
        <item m="1" x="758"/>
        <item m="1" x="649"/>
        <item m="1" x="611"/>
        <item m="1" x="846"/>
        <item m="1" x="432"/>
        <item m="1" x="1280"/>
        <item m="1" x="1642"/>
        <item m="1" x="1046"/>
        <item m="1" x="1235"/>
        <item m="1" x="252"/>
        <item m="1" x="381"/>
        <item m="1" x="382"/>
        <item m="1" x="491"/>
        <item m="1" x="867"/>
        <item m="1" x="1880"/>
        <item m="1" x="1881"/>
        <item m="1" x="1375"/>
        <item m="1" x="400"/>
        <item m="1" x="234"/>
        <item m="1" x="1089"/>
        <item m="1" x="1090"/>
        <item m="1" x="1094"/>
        <item m="1" x="1095"/>
        <item m="1" x="1437"/>
        <item m="1" x="1356"/>
        <item m="1" x="1091"/>
        <item m="1" x="383"/>
        <item m="1" x="868"/>
        <item m="1" x="731"/>
        <item m="1" x="732"/>
        <item m="1" x="235"/>
        <item m="1" x="1539"/>
        <item m="1" x="1533"/>
        <item m="1" x="619"/>
        <item m="1" x="401"/>
        <item m="1" x="236"/>
        <item m="1" x="465"/>
        <item m="1" x="412"/>
        <item m="1" x="299"/>
        <item m="1" x="874"/>
        <item m="1" x="613"/>
        <item m="1" x="1387"/>
        <item m="1" x="699"/>
        <item m="1" x="1181"/>
        <item m="1" x="519"/>
        <item m="1" x="1658"/>
        <item m="1" x="219"/>
        <item m="1" x="265"/>
        <item m="1" x="641"/>
        <item m="1" x="1766"/>
        <item m="1" x="1314"/>
        <item m="1" x="1808"/>
        <item m="1" x="1244"/>
        <item m="1" x="1453"/>
        <item m="1" x="539"/>
        <item m="1" x="540"/>
        <item m="1" x="924"/>
        <item m="1" x="925"/>
        <item m="1" x="885"/>
        <item m="1" x="1110"/>
        <item m="1" x="709"/>
        <item m="1" x="1103"/>
        <item m="1" x="880"/>
        <item m="1" x="1623"/>
        <item m="1" x="1385"/>
        <item m="1" x="621"/>
        <item m="1" x="1624"/>
        <item m="1" x="1386"/>
        <item m="1" x="1842"/>
        <item m="1" x="1210"/>
        <item m="1" x="807"/>
        <item m="1" x="1844"/>
        <item m="1" x="965"/>
        <item m="1" x="1845"/>
        <item m="1" x="707"/>
        <item m="1" x="1784"/>
        <item m="1" x="1643"/>
        <item m="1" x="1067"/>
        <item m="1" x="1409"/>
        <item m="1" x="740"/>
        <item m="1" x="227"/>
        <item m="1" x="715"/>
        <item m="1" x="710"/>
        <item m="1" x="1626"/>
        <item m="1" x="548"/>
        <item m="1" x="361"/>
        <item m="1" x="362"/>
        <item m="1" x="1611"/>
        <item m="1" x="1627"/>
        <item m="1" x="997"/>
        <item m="1" x="642"/>
        <item m="1" x="1874"/>
        <item m="1" x="1628"/>
        <item m="1" x="1357"/>
        <item m="1" x="713"/>
        <item m="1" x="1785"/>
        <item m="1" x="340"/>
        <item m="1" x="691"/>
        <item m="1" x="1489"/>
        <item m="1" x="1671"/>
        <item m="1" x="692"/>
        <item m="1" x="1803"/>
        <item m="1" x="1399"/>
        <item m="1" x="455"/>
        <item m="1" x="1057"/>
        <item m="1" x="1099"/>
        <item m="1" x="1027"/>
        <item m="1" x="1499"/>
        <item m="1" x="1332"/>
        <item m="1" x="487"/>
        <item m="1" x="335"/>
        <item m="1" x="1376"/>
        <item m="1" x="1263"/>
        <item m="1" x="1851"/>
        <item m="1" x="643"/>
        <item m="1" x="1466"/>
        <item m="1" x="693"/>
        <item m="1" x="1824"/>
        <item m="1" x="1825"/>
        <item m="1" x="1395"/>
        <item m="1" x="992"/>
        <item m="1" x="779"/>
        <item m="1" x="497"/>
        <item m="1" x="474"/>
        <item m="1" x="780"/>
        <item m="1" x="459"/>
        <item m="1" x="1568"/>
        <item m="1" x="906"/>
        <item m="1" x="306"/>
        <item m="1" x="907"/>
        <item m="1" x="736"/>
        <item m="1" x="1861"/>
        <item m="1" x="1782"/>
        <item m="1" x="745"/>
        <item m="1" x="1690"/>
        <item m="1" x="495"/>
        <item m="1" x="858"/>
        <item m="1" x="1105"/>
        <item m="1" x="1035"/>
        <item m="1" x="263"/>
        <item m="1" x="1001"/>
        <item m="1" x="1083"/>
        <item m="1" x="1128"/>
        <item m="1" x="1709"/>
        <item m="1" x="1768"/>
        <item m="1" x="496"/>
        <item m="1" x="1009"/>
        <item m="1" x="336"/>
        <item m="1" x="1771"/>
        <item m="1" x="1826"/>
        <item m="1" x="644"/>
        <item m="1" x="645"/>
        <item m="1" x="747"/>
        <item m="1" x="1166"/>
        <item m="1" x="1274"/>
        <item m="1" x="1275"/>
        <item m="1" x="1460"/>
        <item m="1" x="1461"/>
        <item m="1" x="1138"/>
        <item m="1" x="1523"/>
        <item m="1" x="1524"/>
        <item m="1" x="228"/>
        <item m="1" x="1688"/>
        <item m="1" x="1358"/>
        <item m="1" x="1852"/>
        <item m="1" x="1804"/>
        <item m="1" x="1750"/>
        <item m="1" x="741"/>
        <item m="1" x="708"/>
        <item m="1" x="1644"/>
        <item m="1" x="1281"/>
        <item m="1" x="503"/>
        <item m="1" x="504"/>
        <item m="1" x="1645"/>
        <item m="1" x="560"/>
        <item m="1" x="563"/>
        <item m="1" x="673"/>
        <item m="1" x="1032"/>
        <item m="1" x="1033"/>
        <item m="1" x="737"/>
        <item m="1" x="1034"/>
        <item m="1" x="1413"/>
        <item m="1" x="1646"/>
        <item m="1" x="564"/>
        <item m="1" x="565"/>
        <item m="1" x="657"/>
        <item m="1" x="566"/>
        <item m="1" x="658"/>
        <item m="1" x="659"/>
        <item m="1" x="1010"/>
        <item m="1" x="660"/>
        <item m="1" x="661"/>
        <item m="1" x="1011"/>
        <item m="1" x="1647"/>
        <item m="1" x="1483"/>
        <item m="1" x="1484"/>
        <item m="1" x="1485"/>
        <item m="1" x="1648"/>
        <item m="1" x="1486"/>
        <item m="1" x="1012"/>
        <item m="1" x="1031"/>
        <item m="1" x="1013"/>
        <item m="1" x="662"/>
        <item m="1" x="1014"/>
        <item m="1" x="676"/>
        <item m="1" x="1250"/>
        <item m="1" x="1697"/>
        <item m="1" x="1355"/>
        <item m="1" x="386"/>
        <item m="1" x="1426"/>
        <item m="1" x="1178"/>
        <item m="1" x="889"/>
        <item m="1" x="387"/>
        <item m="1" x="890"/>
        <item m="1" x="1487"/>
        <item m="1" x="1015"/>
        <item m="1" x="1786"/>
        <item m="1" x="1787"/>
        <item m="1" x="604"/>
        <item m="1" x="801"/>
        <item m="1" x="1392"/>
        <item m="1" x="1303"/>
        <item m="1" x="1304"/>
        <item m="1" x="277"/>
        <item m="1" x="1393"/>
        <item m="1" x="1548"/>
        <item m="1" x="1703"/>
        <item m="1" x="1704"/>
        <item m="1" x="1748"/>
        <item m="1" x="738"/>
        <item m="1" x="1330"/>
        <item m="1" x="349"/>
        <item m="1" x="1007"/>
        <item m="1" x="1597"/>
        <item m="1" x="1140"/>
        <item m="1" x="1246"/>
        <item m="1" x="1272"/>
        <item m="1" x="985"/>
        <item m="1" x="1266"/>
        <item m="1" x="1802"/>
        <item m="1" x="581"/>
        <item m="1" x="541"/>
        <item m="1" x="1255"/>
        <item m="1" x="1160"/>
        <item m="1" x="908"/>
        <item m="1" x="973"/>
        <item m="1" x="1619"/>
        <item m="1" x="469"/>
        <item m="1" x="365"/>
        <item m="1" x="1827"/>
        <item m="1" x="1139"/>
        <item m="1" x="640"/>
        <item m="1" x="647"/>
        <item m="1" x="1743"/>
        <item m="1" x="902"/>
        <item m="1" x="1871"/>
        <item m="1" x="1334"/>
        <item m="1" x="1335"/>
        <item m="1" x="620"/>
        <item m="1" x="1188"/>
        <item m="1" x="1434"/>
        <item m="1" x="406"/>
        <item m="1" x="928"/>
        <item m="1" x="264"/>
        <item m="1" x="1835"/>
        <item m="1" x="1836"/>
        <item m="1" x="1203"/>
        <item m="1" x="590"/>
        <item m="1" x="1341"/>
        <item m="1" x="1342"/>
        <item m="1" x="915"/>
        <item m="1" x="748"/>
        <item m="1" x="1672"/>
        <item m="1" x="331"/>
        <item m="1" x="1735"/>
        <item m="1" x="774"/>
        <item m="1" x="1205"/>
        <item m="1" x="690"/>
        <item m="1" x="431"/>
        <item m="1" x="775"/>
        <item m="1" x="1113"/>
        <item m="1" x="544"/>
        <item m="1" x="944"/>
        <item m="1" x="1106"/>
        <item m="1" x="1177"/>
        <item m="1" x="935"/>
        <item m="1" x="1579"/>
        <item m="1" x="1603"/>
        <item m="1" x="1833"/>
        <item m="1" x="1378"/>
        <item m="1" x="1710"/>
        <item m="1" x="567"/>
        <item m="1" x="927"/>
        <item m="1" x="634"/>
        <item m="1" x="1588"/>
        <item m="1" x="1589"/>
        <item m="1" x="589"/>
        <item m="1" x="326"/>
        <item m="1" x="429"/>
        <item m="1" x="367"/>
        <item m="1" x="1590"/>
        <item m="1" x="1475"/>
        <item m="1" x="605"/>
        <item m="1" x="1170"/>
        <item m="1" x="791"/>
        <item m="1" x="947"/>
        <item m="1" x="396"/>
        <item m="1" x="244"/>
        <item m="1" x="667"/>
        <item m="1" x="1583"/>
        <item m="1" x="1572"/>
        <item m="1" x="1740"/>
        <item m="1" x="999"/>
        <item m="1" x="240"/>
        <item m="1" x="594"/>
        <item m="1" x="1591"/>
        <item m="1" x="1267"/>
        <item m="1" x="323"/>
        <item m="1" x="875"/>
        <item m="1" x="876"/>
        <item m="1" x="402"/>
        <item m="1" x="1351"/>
        <item m="1" x="988"/>
        <item m="1" x="403"/>
        <item m="1" x="1592"/>
        <item m="1" x="501"/>
        <item m="1" x="857"/>
        <item m="1" x="1227"/>
        <item m="1" x="1493"/>
        <item m="1" x="877"/>
        <item m="1" x="445"/>
        <item m="1" x="1017"/>
        <item m="1" x="324"/>
        <item m="1" x="694"/>
        <item m="1" x="1865"/>
        <item m="1" x="1107"/>
        <item m="1" x="1018"/>
        <item m="1" x="1494"/>
        <item m="1" x="1000"/>
        <item m="1" x="446"/>
        <item m="1" x="1819"/>
        <item m="1" x="485"/>
        <item m="1" x="1846"/>
        <item m="1" x="1127"/>
        <item m="1" x="1019"/>
        <item m="1" x="989"/>
        <item m="1" x="1593"/>
        <item m="1" x="838"/>
        <item m="1" x="1495"/>
        <item m="1" x="557"/>
        <item m="1" x="979"/>
        <item m="1" x="1711"/>
        <item m="1" x="245"/>
        <item m="1" x="316"/>
        <item m="1" x="1329"/>
        <item m="1" x="700"/>
        <item m="1" x="850"/>
        <item m="1" x="714"/>
        <item m="1" x="1609"/>
        <item m="1" x="1333"/>
        <item m="1" x="1631"/>
        <item m="1" x="1775"/>
        <item m="1" x="514"/>
        <item m="1" x="721"/>
        <item m="1" x="1580"/>
        <item m="1" x="1669"/>
        <item m="1" x="1377"/>
        <item m="1" x="1441"/>
        <item m="1" x="1689"/>
        <item m="1" x="1442"/>
        <item m="1" x="1443"/>
        <item m="1" x="1762"/>
        <item m="1" x="1444"/>
        <item m="1" x="1834"/>
        <item m="1" x="404"/>
        <item m="1" x="1795"/>
        <item m="1" x="845"/>
        <item m="1" x="957"/>
        <item m="1" x="847"/>
        <item m="1" x="892"/>
        <item m="1" x="1428"/>
        <item m="1" x="1056"/>
        <item m="1" x="770"/>
        <item m="1" x="281"/>
        <item m="1" x="695"/>
        <item m="1" x="1043"/>
        <item m="1" x="1817"/>
        <item m="1" x="1617"/>
        <item m="1" x="1505"/>
        <item m="1" x="636"/>
        <item m="1" x="549"/>
        <item m="1" x="1600"/>
        <item m="1" x="1198"/>
        <item m="1" x="956"/>
        <item m="1" x="1534"/>
        <item m="1" x="853"/>
        <item m="1" x="990"/>
        <item m="1" x="945"/>
        <item m="1" x="1864"/>
        <item m="1" x="308"/>
        <item m="1" x="1248"/>
        <item m="1" x="573"/>
        <item m="1" x="1069"/>
        <item m="1" x="364"/>
        <item m="1" x="1720"/>
        <item m="1" x="545"/>
        <item m="1" x="1240"/>
        <item m="1" x="1801"/>
        <item m="1" x="800"/>
        <item m="1" x="266"/>
        <item m="1" x="337"/>
        <item m="1" x="1245"/>
        <item m="1" x="1805"/>
        <item m="1" x="1134"/>
        <item m="1" x="1476"/>
        <item m="1" x="942"/>
        <item m="1" x="1380"/>
        <item m="1" x="1131"/>
        <item m="1" x="577"/>
        <item m="1" x="1722"/>
        <item m="1" x="1450"/>
        <item m="1" x="1403"/>
        <item m="1" x="1167"/>
        <item m="1" x="300"/>
        <item m="1" x="975"/>
        <item m="1" x="650"/>
        <item m="1" x="1156"/>
        <item m="1" x="471"/>
        <item m="1" x="696"/>
        <item m="1" x="1810"/>
        <item m="1" x="789"/>
        <item m="1" x="712"/>
        <item m="1" x="1823"/>
        <item m="1" x="1073"/>
        <item m="1" x="1359"/>
        <item m="1" x="395"/>
        <item m="1" x="830"/>
        <item m="1" x="1096"/>
        <item m="1" x="1305"/>
        <item m="1" x="1243"/>
        <item m="1" x="1764"/>
        <item m="1" x="705"/>
        <item m="1" x="974"/>
        <item m="1" x="1516"/>
        <item m="1" x="1479"/>
        <item m="1" x="321"/>
        <item m="1" x="1563"/>
        <item m="1" x="1562"/>
        <item m="1" x="1196"/>
        <item m="1" x="767"/>
        <item m="1" x="1737"/>
        <item m="1" x="374"/>
        <item m="1" x="217"/>
        <item m="1" x="1738"/>
        <item m="1" x="375"/>
        <item m="1" x="218"/>
        <item m="1" x="525"/>
        <item m="1" x="901"/>
        <item m="1" x="1239"/>
        <item m="1" x="1133"/>
        <item m="1" x="1277"/>
        <item m="1" x="1220"/>
        <item m="1" x="1515"/>
        <item m="1" x="1528"/>
        <item m="1" x="1063"/>
        <item m="1" x="1085"/>
        <item m="1" x="1529"/>
        <item m="1" x="1331"/>
        <item m="1" x="1436"/>
        <item m="1" x="1831"/>
        <item m="1" x="917"/>
        <item m="1" x="1064"/>
        <item m="1" x="528"/>
        <item m="1" x="1256"/>
        <item m="1" x="614"/>
        <item m="1" x="724"/>
        <item m="1" x="357"/>
        <item m="1" x="725"/>
        <item m="1" x="358"/>
        <item m="1" x="1020"/>
        <item m="1" x="1058"/>
        <item m="1" x="1758"/>
        <item m="1" x="918"/>
        <item m="1" x="285"/>
        <item m="1" x="768"/>
        <item m="1" x="1149"/>
        <item m="1" x="809"/>
        <item m="1" x="677"/>
        <item m="1" x="810"/>
        <item m="1" x="1663"/>
        <item m="1" x="1857"/>
        <item m="1" x="726"/>
        <item m="1" x="1111"/>
        <item m="1" x="1473"/>
        <item m="1" x="1474"/>
        <item m="1" x="722"/>
        <item m="1" x="1047"/>
        <item m="1" x="1231"/>
        <item m="1" x="1122"/>
        <item m="1" x="1232"/>
        <item m="1" x="1123"/>
        <item m="1" x="1233"/>
        <item m="1" x="1234"/>
        <item m="1" x="1124"/>
        <item m="1" x="919"/>
        <item m="1" x="1363"/>
        <item m="1" x="1023"/>
        <item m="1" x="237"/>
        <item m="1" x="1024"/>
        <item m="1" x="238"/>
        <item m="1" x="1025"/>
        <item m="1" x="239"/>
        <item m="1" x="675"/>
        <item m="1" x="338"/>
        <item m="1" x="1151"/>
        <item m="1" x="920"/>
        <item m="1" x="1530"/>
        <item m="1" x="1491"/>
        <item m="1" x="826"/>
        <item m="1" x="534"/>
        <item m="1" x="1394"/>
        <item m="1" x="597"/>
        <item m="1" x="1797"/>
        <item m="1" x="389"/>
        <item m="1" x="453"/>
        <item m="1" x="390"/>
        <item m="1" x="1049"/>
        <item m="1" x="1799"/>
        <item m="1" x="1307"/>
        <item m="1" x="978"/>
        <item m="1" x="1547"/>
        <item m="1" x="1204"/>
        <item m="1" x="1739"/>
        <item m="1" x="241"/>
        <item m="1" x="288"/>
        <item m="1" x="1618"/>
        <item m="1" x="408"/>
        <item m="1" x="1093"/>
        <item m="1" x="859"/>
        <item m="1" x="623"/>
        <item m="1" x="1866"/>
        <item m="1" x="586"/>
        <item m="1" x="1761"/>
        <item m="1" x="1328"/>
        <item m="1" x="883"/>
        <item m="1" x="289"/>
        <item m="1" x="1531"/>
        <item m="1" x="1207"/>
        <item m="1" x="788"/>
        <item m="1" x="1664"/>
        <item m="1" x="213"/>
        <item m="1" x="793"/>
        <item m="1" x="1712"/>
        <item m="1" x="322"/>
        <item m="1" x="1821"/>
        <item m="1" x="1417"/>
        <item m="1" x="1800"/>
        <item m="1" x="698"/>
        <item m="1" x="1837"/>
        <item m="1" x="1655"/>
        <item m="1" x="1616"/>
        <item m="1" x="926"/>
        <item m="1" x="1794"/>
        <item m="1" x="727"/>
        <item m="1" x="728"/>
        <item m="1" x="841"/>
        <item m="1" x="842"/>
        <item m="1" x="843"/>
        <item m="1" x="844"/>
        <item m="1" x="214"/>
        <item m="1" x="215"/>
        <item m="1" x="575"/>
        <item m="1" x="1788"/>
        <item m="1" x="753"/>
        <item m="1" x="1185"/>
        <item m="1" x="1257"/>
        <item m="1" x="1573"/>
        <item m="1" x="648"/>
        <item m="1" x="1432"/>
        <item m="1" x="1183"/>
        <item m="1" x="226"/>
        <item m="1" x="585"/>
        <item m="1" x="370"/>
        <item m="1" x="526"/>
        <item m="1" x="1053"/>
        <item m="1" x="269"/>
        <item m="1" x="476"/>
        <item m="1" x="1509"/>
        <item m="1" x="1636"/>
        <item m="1" x="1037"/>
        <item m="1" x="543"/>
        <item m="1" x="1718"/>
        <item m="1" x="1447"/>
        <item m="1" x="1258"/>
        <item m="1" x="1322"/>
        <item m="1" x="1650"/>
        <item m="1" x="274"/>
        <item m="1" x="1339"/>
        <item m="1" x="441"/>
        <item m="1" x="704"/>
        <item m="1" x="653"/>
        <item m="1" x="1577"/>
        <item m="1" x="832"/>
        <item m="1" x="561"/>
        <item m="1" x="888"/>
        <item m="1" x="849"/>
        <item m="1" x="1596"/>
        <item m="1" x="1488"/>
        <item m="1" x="554"/>
        <item m="1" x="293"/>
        <item m="1" x="703"/>
        <item m="1" x="312"/>
        <item m="1" x="632"/>
        <item m="1" x="1847"/>
        <item m="1" x="599"/>
        <item m="1" x="1478"/>
        <item m="1" x="1757"/>
        <item m="1" x="444"/>
        <item m="1" x="1818"/>
        <item m="1" x="834"/>
        <item m="1" x="1052"/>
        <item m="1" x="612"/>
        <item m="1" x="1293"/>
        <item m="1" x="763"/>
        <item m="1" x="1150"/>
        <item m="1" x="1557"/>
        <item m="1" x="1575"/>
        <item m="1" x="372"/>
        <item m="1" x="966"/>
        <item m="1" x="751"/>
        <item m="1" x="310"/>
        <item m="1" x="1512"/>
        <item m="1" x="1621"/>
        <item m="1" x="1513"/>
        <item m="1" x="1581"/>
        <item m="1" x="1876"/>
        <item m="1" x="1397"/>
        <item m="1" x="1439"/>
        <item m="1" x="1190"/>
        <item m="1" x="1667"/>
        <item m="1" x="500"/>
        <item m="1" x="993"/>
        <item m="1" x="757"/>
        <item m="1" x="1340"/>
        <item m="1" x="1736"/>
        <item m="1" x="260"/>
        <item m="1" x="1325"/>
        <item m="1" x="345"/>
        <item m="1" x="1798"/>
        <item m="1" x="981"/>
        <item m="1" x="633"/>
        <item m="1" x="982"/>
        <item m="1" x="1544"/>
        <item m="1" x="1545"/>
        <item m="1" x="1546"/>
        <item m="1" x="570"/>
        <item m="1" x="836"/>
        <item m="1" x="571"/>
        <item m="1" x="477"/>
        <item m="1" x="1676"/>
        <item m="1" x="1042"/>
        <item m="1" x="1414"/>
        <item m="1" x="1607"/>
        <item m="1" x="1223"/>
        <item m="1" x="972"/>
        <item m="1" x="1116"/>
        <item m="1" x="1853"/>
        <item m="1" x="1561"/>
        <item m="1" x="1507"/>
        <item m="1" x="831"/>
        <item m="1" x="1685"/>
        <item m="1" x="1352"/>
        <item m="1" x="1114"/>
        <item m="1" x="628"/>
        <item m="1" x="1504"/>
        <item m="1" x="423"/>
        <item m="1" x="296"/>
        <item m="1" x="297"/>
        <item m="1" x="359"/>
        <item m="1" x="452"/>
        <item m="1" x="1365"/>
        <item m="1" x="1026"/>
        <item m="1" x="1419"/>
        <item m="1" x="559"/>
        <item m="1" x="1793"/>
        <item m="1" x="1477"/>
        <item m="1" x="835"/>
        <item m="1" x="1492"/>
        <item m="1" x="1634"/>
        <item m="1" x="1608"/>
        <item m="1" x="1121"/>
        <item m="1" x="1542"/>
        <item m="1" x="1317"/>
        <item m="1" x="1187"/>
        <item m="1" x="555"/>
        <item m="1" x="247"/>
        <item m="1" x="1604"/>
        <item m="1" x="743"/>
        <item m="1" x="911"/>
        <item m="1" x="1744"/>
        <item m="1" x="515"/>
        <item m="1" x="1384"/>
        <item m="1" x="1306"/>
        <item m="1" x="1639"/>
        <item m="1" x="267"/>
        <item m="1" x="773"/>
        <item m="1" x="1765"/>
        <item m="1" x="1615"/>
        <item m="1" x="933"/>
        <item m="1" x="1050"/>
        <item m="1" x="1412"/>
        <item m="1" x="1870"/>
        <item m="1" x="744"/>
        <item m="1" x="756"/>
        <item m="1" x="1228"/>
        <item m="1" x="295"/>
        <item m="1" x="328"/>
        <item m="1" x="1570"/>
        <item m="1" x="787"/>
        <item m="1" x="303"/>
        <item m="1" x="739"/>
        <item m="1" x="512"/>
        <item m="1" x="1383"/>
        <item m="1" x="1146"/>
        <item m="1" x="1828"/>
        <item m="1" x="1780"/>
        <item m="1" x="292"/>
        <item m="1" x="1249"/>
        <item m="1" x="762"/>
        <item m="1" x="1147"/>
        <item m="1" x="1337"/>
        <item m="1" x="319"/>
        <item m="1" x="442"/>
        <item m="1" x="1625"/>
        <item m="1" x="1292"/>
        <item m="1" x="368"/>
        <item m="1" x="1503"/>
        <item m="1" x="1613"/>
        <item m="1" x="1382"/>
        <item m="1" x="1749"/>
        <item m="1" x="502"/>
        <item m="1" x="1809"/>
        <item m="1" x="290"/>
        <item m="1" x="1348"/>
        <item m="1" x="1752"/>
        <item m="1" x="421"/>
        <item m="1" x="407"/>
        <item m="1" x="1104"/>
        <item m="1" x="995"/>
        <item m="1" x="248"/>
        <item m="1" x="1666"/>
        <item m="1" x="934"/>
        <item m="1" x="242"/>
        <item m="1" x="929"/>
        <item m="1" x="1480"/>
        <item m="1" x="870"/>
        <item m="1" x="616"/>
        <item m="1" x="881"/>
        <item m="1" x="422"/>
        <item m="1" x="932"/>
        <item m="1" x="1635"/>
        <item m="1" x="1783"/>
        <item m="1" x="1521"/>
        <item m="1" x="1270"/>
        <item m="1" x="254"/>
        <item m="1" x="394"/>
        <item m="1" x="759"/>
        <item m="1" x="1005"/>
        <item m="1" x="1497"/>
        <item m="1" x="551"/>
        <item m="1" x="806"/>
        <item m="1" x="268"/>
        <item m="1" x="1574"/>
        <item m="1" x="388"/>
        <item m="1" x="1832"/>
        <item m="1" x="220"/>
        <item m="1" x="221"/>
        <item m="1" x="1535"/>
        <item m="1" x="223"/>
        <item m="1" x="348"/>
        <item m="1" x="1665"/>
        <item m="1" x="1601"/>
        <item m="1" x="353"/>
        <item m="1" x="354"/>
        <item m="1" x="352"/>
        <item m="1" x="1226"/>
        <item m="1" x="951"/>
        <item m="1" x="1602"/>
        <item m="1" x="895"/>
        <item m="1" x="1632"/>
        <item m="1" x="355"/>
        <item m="1" x="294"/>
        <item m="1" x="313"/>
        <item m="1" x="1311"/>
        <item m="1" x="1571"/>
        <item m="1" x="969"/>
        <item m="1" x="1347"/>
        <item m="1" x="798"/>
        <item m="1" x="1599"/>
        <item m="1" x="1728"/>
        <item m="1" x="1411"/>
        <item m="1" x="1742"/>
        <item m="1" x="1640"/>
        <item m="1" x="1472"/>
        <item m="1" x="1789"/>
        <item m="1" x="1822"/>
        <item m="1" x="943"/>
        <item m="1" x="298"/>
        <item m="1" x="1741"/>
        <item m="1" x="1214"/>
        <item m="1" x="1215"/>
        <item m="1" x="1216"/>
        <item m="1" x="1677"/>
        <item m="1" x="1678"/>
        <item m="1" x="1679"/>
        <item m="1" x="1715"/>
        <item m="1" x="378"/>
        <item m="1" x="341"/>
        <item m="1" x="1751"/>
        <item m="1" x="1217"/>
        <item m="1" x="1218"/>
        <item m="1" x="1219"/>
        <item m="1" x="1680"/>
        <item m="1" x="1681"/>
        <item m="1" x="1682"/>
        <item m="1" x="938"/>
        <item m="1" x="379"/>
        <item m="1" x="342"/>
        <item m="1" x="165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t="default"/>
      </items>
    </pivotField>
    <pivotField dataField="1" compact="0" outline="0" showAll="0"/>
    <pivotField name="No SP2D" axis="axisRow" compact="0" outline="0" showAll="0" defaultSubtotal="0">
      <items count="59">
        <item m="1" x="46"/>
        <item m="1" x="42"/>
        <item m="1" x="53"/>
        <item m="1" x="11"/>
        <item m="1" x="27"/>
        <item m="1" x="37"/>
        <item m="1" x="47"/>
        <item m="1" x="57"/>
        <item m="1" x="14"/>
        <item m="1" x="6"/>
        <item m="1" x="34"/>
        <item m="1" x="20"/>
        <item m="1" x="32"/>
        <item m="1" x="43"/>
        <item m="1" x="54"/>
        <item m="1" x="12"/>
        <item m="1" x="15"/>
        <item m="1" x="38"/>
        <item m="1" x="18"/>
        <item m="1" x="49"/>
        <item m="1" x="9"/>
        <item m="1" x="23"/>
        <item m="1" x="7"/>
        <item m="1" x="21"/>
        <item m="1" x="31"/>
        <item m="1" x="41"/>
        <item m="1" x="55"/>
        <item m="1" x="35"/>
        <item m="1" x="3"/>
        <item m="1" x="26"/>
        <item m="1" x="10"/>
        <item m="1" x="33"/>
        <item m="1" x="51"/>
        <item m="1" x="40"/>
        <item m="1" x="52"/>
        <item m="1" x="5"/>
        <item m="1" x="19"/>
        <item m="1" x="36"/>
        <item m="1" x="56"/>
        <item m="1" x="13"/>
        <item m="1" x="29"/>
        <item m="1" x="39"/>
        <item m="1" x="48"/>
        <item m="1" x="8"/>
        <item m="1" x="22"/>
        <item m="1" x="30"/>
        <item m="1" x="25"/>
        <item m="1" x="45"/>
        <item m="1" x="44"/>
        <item m="1" x="50"/>
        <item m="1" x="17"/>
        <item m="1" x="28"/>
        <item m="1" x="24"/>
        <item m="1" x="58"/>
        <item m="1" x="16"/>
        <item m="1" x="4"/>
        <item x="0"/>
        <item x="1"/>
        <item x="2"/>
      </items>
    </pivotField>
    <pivotField name="Tgl SP2D" axis="axisRow" compact="0" numFmtId="14" outline="0" showAll="0" defaultSubtotal="0">
      <items count="32">
        <item m="1" x="21"/>
        <item m="1" x="29"/>
        <item m="1" x="13"/>
        <item m="1" x="15"/>
        <item m="1" x="20"/>
        <item m="1" x="4"/>
        <item m="1" x="6"/>
        <item m="1" x="10"/>
        <item m="1" x="18"/>
        <item m="1" x="25"/>
        <item m="1" x="8"/>
        <item m="1" x="9"/>
        <item m="1" x="16"/>
        <item m="1" x="7"/>
        <item m="1" x="17"/>
        <item m="1" x="30"/>
        <item m="1" x="11"/>
        <item m="1" x="26"/>
        <item m="1" x="19"/>
        <item m="1" x="22"/>
        <item m="1" x="28"/>
        <item m="1" x="27"/>
        <item m="1" x="3"/>
        <item m="1" x="24"/>
        <item m="1" x="5"/>
        <item m="1" x="14"/>
        <item m="1" x="23"/>
        <item m="1" x="12"/>
        <item m="1" x="31"/>
        <item x="0"/>
        <item x="1"/>
        <item x="2"/>
      </items>
    </pivotField>
    <pivotField name="No SPM" axis="axisRow" compact="0" outline="0" showAll="0" defaultSubtotal="0">
      <items count="63">
        <item m="1" x="21"/>
        <item m="1" x="17"/>
        <item m="1" x="7"/>
        <item m="1" x="59"/>
        <item m="1" x="16"/>
        <item m="1" x="5"/>
        <item m="1" x="58"/>
        <item m="1" x="50"/>
        <item m="1" x="38"/>
        <item m="1" x="39"/>
        <item m="1" x="27"/>
        <item m="1" x="23"/>
        <item m="1" x="13"/>
        <item m="1" x="4"/>
        <item m="1" x="54"/>
        <item m="1" x="44"/>
        <item m="1" x="32"/>
        <item m="1" x="48"/>
        <item m="1" x="35"/>
        <item m="1" x="31"/>
        <item m="1" x="52"/>
        <item m="1" x="18"/>
        <item m="1" x="8"/>
        <item m="1" x="60"/>
        <item m="1" x="6"/>
        <item m="1" x="49"/>
        <item m="1" x="24"/>
        <item m="1" x="12"/>
        <item m="1" x="14"/>
        <item m="1" x="55"/>
        <item m="1" x="45"/>
        <item m="1" x="33"/>
        <item m="1" x="26"/>
        <item m="1" x="19"/>
        <item m="1" x="10"/>
        <item m="1" x="61"/>
        <item m="1" x="53"/>
        <item m="1" x="25"/>
        <item m="1" x="40"/>
        <item m="1" x="29"/>
        <item m="1" x="22"/>
        <item m="1" x="57"/>
        <item m="1" x="62"/>
        <item m="1" x="47"/>
        <item m="1" x="36"/>
        <item m="1" x="9"/>
        <item m="1" x="20"/>
        <item m="1" x="43"/>
        <item m="1" x="46"/>
        <item m="1" x="51"/>
        <item m="1" x="15"/>
        <item m="1" x="28"/>
        <item m="1" x="37"/>
        <item m="1" x="42"/>
        <item m="1" x="11"/>
        <item m="1" x="41"/>
        <item m="1" x="56"/>
        <item m="1" x="34"/>
        <item m="1" x="30"/>
        <item m="1" x="3"/>
        <item x="0"/>
        <item x="1"/>
        <item x="2"/>
      </items>
    </pivotField>
    <pivotField name="Tgl SPM" axis="axisRow" compact="0" numFmtId="14" outline="0" showAll="0" defaultSubtotal="0">
      <items count="31">
        <item m="1" x="29"/>
        <item m="1" x="16"/>
        <item m="1" x="3"/>
        <item m="1" x="7"/>
        <item m="1" x="20"/>
        <item m="1" x="23"/>
        <item m="1" x="27"/>
        <item m="1" x="10"/>
        <item m="1" x="12"/>
        <item m="1" x="8"/>
        <item m="1" x="26"/>
        <item m="1" x="4"/>
        <item m="1" x="24"/>
        <item m="1" x="5"/>
        <item m="1" x="17"/>
        <item m="1" x="28"/>
        <item m="1" x="18"/>
        <item m="1" x="6"/>
        <item m="1" x="21"/>
        <item m="1" x="15"/>
        <item m="1" x="14"/>
        <item m="1" x="19"/>
        <item m="1" x="25"/>
        <item m="1" x="22"/>
        <item m="1" x="9"/>
        <item m="1" x="11"/>
        <item m="1" x="13"/>
        <item m="1" x="30"/>
        <item x="0"/>
        <item x="1"/>
        <item x="2"/>
      </items>
    </pivotField>
    <pivotField name="No DRPP" axis="axisRow" compact="0" outline="0" showAll="0" defaultSubtotal="0">
      <items count="122">
        <item m="1" x="18"/>
        <item m="1" x="23"/>
        <item x="4"/>
        <item x="6"/>
        <item x="5"/>
        <item x="3"/>
        <item m="1" x="45"/>
        <item m="1" x="30"/>
        <item m="1" x="92"/>
        <item m="1" x="39"/>
        <item m="1" x="28"/>
        <item m="1" x="13"/>
        <item m="1" x="109"/>
        <item m="1" x="26"/>
        <item m="1" x="10"/>
        <item m="1" x="105"/>
        <item m="1" x="85"/>
        <item m="1" x="42"/>
        <item m="1" x="29"/>
        <item m="1" x="98"/>
        <item m="1" x="75"/>
        <item m="1" x="57"/>
        <item m="1" x="54"/>
        <item m="1" x="35"/>
        <item m="1" x="24"/>
        <item m="1" x="46"/>
        <item m="1" x="81"/>
        <item m="1" x="62"/>
        <item m="1" x="43"/>
        <item m="1" x="80"/>
        <item m="1" x="61"/>
        <item m="1" x="119"/>
        <item m="1" x="101"/>
        <item m="1" x="82"/>
        <item m="1" x="15"/>
        <item m="1" x="113"/>
        <item m="1" x="104"/>
        <item m="1" x="84"/>
        <item m="1" x="64"/>
        <item m="1" x="47"/>
        <item m="1" x="110"/>
        <item m="1" x="88"/>
        <item m="1" x="67"/>
        <item m="1" x="50"/>
        <item m="1" x="72"/>
        <item m="1" x="55"/>
        <item m="1" x="36"/>
        <item m="1" x="73"/>
        <item m="1" x="56"/>
        <item m="1" x="37"/>
        <item m="1" x="25"/>
        <item m="1" x="48"/>
        <item m="1" x="31"/>
        <item m="1" x="63"/>
        <item m="1" x="44"/>
        <item m="1" x="99"/>
        <item m="1" x="77"/>
        <item m="1" x="58"/>
        <item m="1" x="40"/>
        <item m="1" x="106"/>
        <item m="1" x="86"/>
        <item m="1" x="65"/>
        <item m="1" x="49"/>
        <item m="1" x="34"/>
        <item m="1" x="20"/>
        <item m="1" x="120"/>
        <item m="1" x="102"/>
        <item m="1" x="111"/>
        <item m="1" x="89"/>
        <item m="1" x="68"/>
        <item m="1" x="51"/>
        <item m="1" x="76"/>
        <item m="1" x="116"/>
        <item m="1" x="96"/>
        <item m="1" x="74"/>
        <item m="1" x="114"/>
        <item m="1" x="93"/>
        <item m="1" x="71"/>
        <item m="1" x="53"/>
        <item m="1" x="19"/>
        <item m="1" x="118"/>
        <item m="1" x="100"/>
        <item m="1" x="78"/>
        <item m="1" x="59"/>
        <item m="1" x="41"/>
        <item m="1" x="79"/>
        <item m="1" x="60"/>
        <item m="1" x="32"/>
        <item m="1" x="17"/>
        <item m="1" x="117"/>
        <item m="1" x="97"/>
        <item m="1" x="21"/>
        <item m="1" x="121"/>
        <item m="1" x="103"/>
        <item m="1" x="83"/>
        <item m="1" x="91"/>
        <item m="1" x="70"/>
        <item m="1" x="52"/>
        <item m="1" x="33"/>
        <item m="1" x="38"/>
        <item m="1" x="27"/>
        <item m="1" x="11"/>
        <item m="1" x="107"/>
        <item m="1" x="95"/>
        <item m="1" x="16"/>
        <item m="1" x="115"/>
        <item m="1" x="94"/>
        <item m="1" x="14"/>
        <item m="1" x="112"/>
        <item m="1" x="90"/>
        <item m="1" x="69"/>
        <item m="1" x="108"/>
        <item m="1" x="87"/>
        <item m="1" x="66"/>
        <item m="1" x="22"/>
        <item m="1" x="12"/>
        <item x="0"/>
        <item x="1"/>
        <item x="2"/>
        <item x="7"/>
        <item x="8"/>
        <item x="9"/>
      </items>
    </pivotField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name="No Kuitansi" axis="axisRow" compact="0" outline="0" showAll="0" defaultSubtotal="0">
      <items count="1829">
        <item m="1" x="1521"/>
        <item m="1" x="809"/>
        <item m="1" x="956"/>
        <item m="1" x="986"/>
        <item m="1" x="1017"/>
        <item m="1" x="1052"/>
        <item m="1" x="1087"/>
        <item m="1" x="1122"/>
        <item m="1" x="904"/>
        <item m="1" x="931"/>
        <item m="1" x="958"/>
        <item m="1" x="988"/>
        <item m="1" x="1019"/>
        <item m="1" x="1054"/>
        <item m="1" x="1089"/>
        <item m="1" x="1124"/>
        <item m="1" x="1154"/>
        <item m="1" x="1180"/>
        <item m="1" x="961"/>
        <item m="1" x="991"/>
        <item m="1" x="1022"/>
        <item m="1" x="1057"/>
        <item m="1" x="1092"/>
        <item m="1" x="1126"/>
        <item m="1" x="1156"/>
        <item m="1" x="1182"/>
        <item m="1" x="1200"/>
        <item m="1" x="1215"/>
        <item m="1" x="1026"/>
        <item m="1" x="1060"/>
        <item m="1" x="1095"/>
        <item m="1" x="1128"/>
        <item x="36"/>
        <item x="37"/>
        <item x="38"/>
        <item x="39"/>
        <item x="40"/>
        <item x="52"/>
        <item x="54"/>
        <item x="56"/>
        <item x="58"/>
        <item x="60"/>
        <item x="61"/>
        <item x="59"/>
        <item x="57"/>
        <item x="55"/>
        <item x="53"/>
        <item m="1" x="1290"/>
        <item x="50"/>
        <item x="49"/>
        <item x="4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m="1" x="1402"/>
        <item m="1" x="1438"/>
        <item m="1" x="1477"/>
        <item m="1" x="1515"/>
        <item m="1" x="1279"/>
        <item m="1" x="1304"/>
        <item m="1" x="1337"/>
        <item m="1" x="1370"/>
        <item m="1" x="1408"/>
        <item m="1" x="1443"/>
        <item m="1" x="1484"/>
        <item m="1" x="1522"/>
        <item m="1" x="1557"/>
        <item m="1" x="1591"/>
        <item m="1" x="1341"/>
        <item m="1" x="1374"/>
        <item m="1" x="1412"/>
        <item m="1" x="1447"/>
        <item m="1" x="1489"/>
        <item m="1" x="1526"/>
        <item m="1" x="1562"/>
        <item m="1" x="1596"/>
        <item m="1" x="1624"/>
        <item m="1" x="1653"/>
        <item m="1" x="860"/>
        <item m="1" x="883"/>
        <item m="1" x="908"/>
        <item m="1" x="936"/>
        <item m="1" x="964"/>
        <item m="1" x="995"/>
        <item m="1" x="1027"/>
        <item m="1" x="1061"/>
        <item m="1" x="1096"/>
        <item m="1" x="1129"/>
        <item m="1" x="910"/>
        <item m="1" x="938"/>
        <item m="1" x="966"/>
        <item m="1" x="997"/>
        <item m="1" x="1029"/>
        <item m="1" x="1063"/>
        <item m="1" x="1098"/>
        <item m="1" x="1131"/>
        <item m="1" x="1159"/>
        <item m="1" x="1185"/>
        <item m="1" x="967"/>
        <item m="1" x="998"/>
        <item m="1" x="1030"/>
        <item m="1" x="1064"/>
        <item m="1" x="1099"/>
        <item m="1" x="1133"/>
        <item m="1" x="1161"/>
        <item m="1" x="1186"/>
        <item m="1" x="1203"/>
        <item m="1" x="1218"/>
        <item m="1" x="1032"/>
        <item m="1" x="1066"/>
        <item m="1" x="1100"/>
        <item m="1" x="1134"/>
        <item m="1" x="1162"/>
        <item x="198"/>
        <item x="199"/>
        <item x="201"/>
        <item x="203"/>
        <item x="207"/>
        <item x="210"/>
        <item x="209"/>
        <item x="110"/>
        <item x="115"/>
        <item x="119"/>
        <item x="123"/>
        <item x="127"/>
        <item x="194"/>
        <item x="196"/>
        <item x="132"/>
        <item x="138"/>
        <item x="214"/>
        <item x="216"/>
        <item x="140"/>
        <item x="144"/>
        <item x="192"/>
        <item x="190"/>
        <item x="189"/>
        <item x="184"/>
        <item x="183"/>
        <item x="182"/>
        <item x="180"/>
        <item x="118"/>
        <item x="116"/>
        <item x="167"/>
        <item x="171"/>
        <item x="173"/>
        <item x="175"/>
        <item x="177"/>
        <item x="179"/>
        <item x="178"/>
        <item x="176"/>
        <item x="174"/>
        <item x="172"/>
        <item x="170"/>
        <item x="168"/>
        <item x="166"/>
        <item x="164"/>
        <item x="162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3"/>
        <item x="141"/>
        <item x="139"/>
        <item x="137"/>
        <item x="135"/>
        <item x="133"/>
        <item x="113"/>
        <item x="130"/>
        <item x="128"/>
        <item x="126"/>
        <item x="124"/>
        <item x="122"/>
        <item x="120"/>
        <item x="114"/>
        <item x="111"/>
        <item m="1" x="1257"/>
        <item m="1" x="1281"/>
        <item m="1" x="1307"/>
        <item m="1" x="1342"/>
        <item m="1" x="1375"/>
        <item m="1" x="1413"/>
        <item m="1" x="1448"/>
        <item m="1" x="1242"/>
        <item m="1" x="1260"/>
        <item m="1" x="1002"/>
        <item m="1" x="1036"/>
        <item m="1" x="1071"/>
        <item m="1" x="1105"/>
        <item m="1" x="1138"/>
        <item m="1" x="1166"/>
        <item m="1" x="1189"/>
        <item m="1" x="974"/>
        <item m="1" x="1005"/>
        <item m="1" x="1039"/>
        <item m="1" x="1074"/>
        <item m="1" x="1108"/>
        <item m="1" x="1142"/>
        <item m="1" x="1078"/>
        <item m="1" x="1112"/>
        <item m="1" x="1146"/>
        <item m="1" x="1173"/>
        <item m="1" x="1194"/>
        <item m="1" x="1209"/>
        <item m="1" x="1224"/>
        <item m="1" x="1238"/>
        <item m="1" x="1255"/>
        <item m="1" x="1115"/>
        <item m="1" x="1148"/>
        <item m="1" x="1175"/>
        <item m="1" x="1196"/>
        <item m="1" x="1211"/>
        <item m="1" x="1226"/>
        <item m="1" x="1240"/>
        <item m="1" x="1258"/>
        <item m="1" x="1282"/>
        <item m="1" x="1308"/>
        <item m="1" x="1178"/>
        <item m="1" x="1198"/>
        <item m="1" x="1213"/>
        <item m="1" x="1228"/>
        <item m="1" x="1243"/>
        <item m="1" x="1261"/>
        <item m="1" x="1284"/>
        <item m="1" x="1310"/>
        <item m="1" x="1344"/>
        <item m="1" x="1377"/>
        <item m="1" x="1214"/>
        <item m="1" x="1229"/>
        <item m="1" x="1244"/>
        <item m="1" x="1263"/>
        <item m="1" x="1286"/>
        <item m="1" x="1313"/>
        <item m="1" x="1347"/>
        <item m="1" x="1379"/>
        <item m="1" x="1416"/>
        <item m="1" x="1452"/>
        <item m="1" x="1245"/>
        <item m="1" x="1264"/>
        <item m="1" x="1287"/>
        <item m="1" x="1315"/>
        <item m="1" x="1349"/>
        <item m="1" x="1381"/>
        <item m="1" x="1418"/>
        <item m="1" x="1454"/>
        <item m="1" x="1494"/>
        <item m="1" x="1530"/>
        <item m="1" x="1288"/>
        <item m="1" x="1316"/>
        <item m="1" x="1664"/>
        <item m="1" x="1688"/>
        <item m="1" x="1715"/>
        <item m="1" x="1744"/>
        <item m="1" x="1776"/>
        <item m="1" x="1813"/>
        <item m="1" x="242"/>
        <item m="1" x="281"/>
        <item m="1" x="317"/>
        <item m="1" x="352"/>
        <item m="1" x="1718"/>
        <item m="1" x="1747"/>
        <item m="1" x="1779"/>
        <item m="1" x="1816"/>
        <item m="1" x="245"/>
        <item m="1" x="284"/>
        <item m="1" x="320"/>
        <item m="1" x="354"/>
        <item m="1" x="386"/>
        <item m="1" x="413"/>
        <item m="1" x="1784"/>
        <item m="1" x="1821"/>
        <item m="1" x="250"/>
        <item m="1" x="288"/>
        <item m="1" x="324"/>
        <item m="1" x="358"/>
        <item m="1" x="390"/>
        <item m="1" x="415"/>
        <item m="1" x="439"/>
        <item m="1" x="462"/>
        <item m="1" x="254"/>
        <item m="1" x="292"/>
        <item m="1" x="328"/>
        <item m="1" x="361"/>
        <item m="1" x="393"/>
        <item m="1" x="418"/>
        <item m="1" x="442"/>
        <item m="1" x="464"/>
        <item m="1" x="483"/>
        <item m="1" x="500"/>
        <item m="1" x="1265"/>
        <item m="1" x="1289"/>
        <item m="1" x="1317"/>
        <item m="1" x="1350"/>
        <item m="1" x="1382"/>
        <item m="1" x="1419"/>
        <item m="1" x="1456"/>
        <item m="1" x="1496"/>
        <item m="1" x="1532"/>
        <item m="1" x="1567"/>
        <item m="1" x="1318"/>
        <item m="1" x="1351"/>
        <item m="1" x="1383"/>
        <item m="1" x="1420"/>
        <item m="1" x="1457"/>
        <item m="1" x="1497"/>
        <item m="1" x="1533"/>
        <item m="1" x="1568"/>
        <item m="1" x="1600"/>
        <item m="1" x="1629"/>
        <item m="1" x="1384"/>
        <item m="1" x="1421"/>
        <item m="1" x="1458"/>
        <item m="1" x="1498"/>
        <item m="1" x="1534"/>
        <item m="1" x="1569"/>
        <item m="1" x="1601"/>
        <item m="1" x="1630"/>
        <item m="1" x="1658"/>
        <item m="1" x="1683"/>
        <item m="1" x="1459"/>
        <item m="1" x="1499"/>
        <item m="1" x="1535"/>
        <item m="1" x="1570"/>
        <item m="1" x="1603"/>
        <item m="1" x="1632"/>
        <item m="1" x="1660"/>
        <item m="1" x="1685"/>
        <item m="1" x="1712"/>
        <item m="1" x="1741"/>
        <item m="1" x="1536"/>
        <item m="1" x="1573"/>
        <item m="1" x="1605"/>
        <item m="1" x="1634"/>
        <item m="1" x="1662"/>
        <item m="1" x="1788"/>
        <item m="1" x="1825"/>
        <item m="1" x="255"/>
        <item m="1" x="293"/>
        <item m="1" x="329"/>
        <item m="1" x="362"/>
        <item m="1" x="1726"/>
        <item m="1" x="1757"/>
        <item m="1" x="1791"/>
        <item m="1" x="220"/>
        <item m="1" x="259"/>
        <item m="1" x="296"/>
        <item m="1" x="332"/>
        <item m="1" x="365"/>
        <item m="1" x="396"/>
        <item m="1" x="420"/>
        <item m="1" x="1796"/>
        <item m="1" x="224"/>
        <item m="1" x="263"/>
        <item m="1" x="299"/>
        <item m="1" x="335"/>
        <item m="1" x="368"/>
        <item m="1" x="399"/>
        <item m="1" x="446"/>
        <item m="1" x="467"/>
        <item m="1" x="339"/>
        <item m="1" x="371"/>
        <item m="1" x="424"/>
        <item m="1" x="448"/>
        <item m="1" x="469"/>
        <item m="1" x="487"/>
        <item m="1" x="504"/>
        <item m="1" x="1267"/>
        <item m="1" x="1291"/>
        <item m="1" x="1319"/>
        <item m="1" x="1352"/>
        <item m="1" x="1385"/>
        <item m="1" x="1422"/>
        <item m="1" x="1460"/>
        <item m="1" x="1500"/>
        <item m="1" x="1571"/>
        <item m="1" x="1320"/>
        <item m="1" x="1353"/>
        <item m="1" x="1386"/>
        <item m="1" x="1423"/>
        <item m="1" x="1461"/>
        <item m="1" x="1501"/>
        <item m="1" x="1537"/>
        <item m="1" x="1574"/>
        <item m="1" x="1606"/>
        <item m="1" x="1635"/>
        <item m="1" x="1751"/>
        <item m="1" x="1785"/>
        <item m="1" x="1822"/>
        <item m="1" x="1615"/>
        <item m="1" x="1646"/>
        <item m="1" x="1671"/>
        <item m="1" x="1696"/>
        <item m="1" x="1722"/>
        <item m="1" x="1754"/>
        <item m="1" x="1789"/>
        <item m="1" x="1826"/>
        <item m="1" x="256"/>
        <item m="1" x="294"/>
        <item m="1" x="1674"/>
        <item m="1" x="1701"/>
        <item m="1" x="1727"/>
        <item m="1" x="1758"/>
        <item m="1" x="1792"/>
        <item m="1" x="221"/>
        <item m="1" x="260"/>
        <item m="1" x="297"/>
        <item m="1" x="333"/>
        <item m="1" x="366"/>
        <item m="1" x="1731"/>
        <item m="1" x="1762"/>
        <item m="1" x="1797"/>
        <item m="1" x="225"/>
        <item m="1" x="264"/>
        <item m="1" x="300"/>
        <item m="1" x="336"/>
        <item m="1" x="369"/>
        <item m="1" x="400"/>
        <item m="1" x="423"/>
        <item m="1" x="1801"/>
        <item m="1" x="230"/>
        <item m="1" x="269"/>
        <item m="1" x="304"/>
        <item m="1" x="340"/>
        <item m="1" x="372"/>
        <item m="1" x="401"/>
        <item m="1" x="425"/>
        <item m="1" x="449"/>
        <item m="1" x="470"/>
        <item m="1" x="273"/>
        <item m="1" x="308"/>
        <item m="1" x="344"/>
        <item m="1" x="376"/>
        <item m="1" x="404"/>
        <item m="1" x="427"/>
        <item m="1" x="450"/>
        <item m="1" x="471"/>
        <item m="1" x="489"/>
        <item m="1" x="506"/>
        <item m="1" x="1268"/>
        <item m="1" x="1292"/>
        <item m="1" x="1321"/>
        <item m="1" x="1354"/>
        <item m="1" x="1387"/>
        <item m="1" x="1424"/>
        <item m="1" x="1462"/>
        <item m="1" x="1502"/>
        <item m="1" x="1538"/>
        <item m="1" x="1575"/>
        <item m="1" x="1322"/>
        <item m="1" x="1355"/>
        <item m="1" x="1388"/>
        <item m="1" x="1425"/>
        <item m="1" x="1463"/>
        <item m="1" x="1503"/>
        <item m="1" x="1539"/>
        <item m="1" x="1576"/>
        <item m="1" x="1607"/>
        <item m="1" x="1637"/>
        <item m="1" x="1392"/>
        <item m="1" x="1428"/>
        <item m="1" x="1466"/>
        <item m="1" x="1506"/>
        <item m="1" x="1542"/>
        <item m="1" x="1578"/>
        <item m="1" x="1608"/>
        <item m="1" x="1639"/>
        <item m="1" x="1666"/>
        <item m="1" x="1691"/>
        <item m="1" x="1471"/>
        <item m="1" x="1510"/>
        <item m="1" x="1546"/>
        <item m="1" x="1583"/>
        <item m="1" x="265"/>
        <item m="1" x="301"/>
        <item m="1" x="337"/>
        <item m="1" x="370"/>
        <item m="1" x="1735"/>
        <item m="1" x="1766"/>
        <item m="1" x="1802"/>
        <item m="1" x="231"/>
        <item m="1" x="270"/>
        <item m="1" x="305"/>
        <item m="1" x="341"/>
        <item m="1" x="373"/>
        <item m="1" x="402"/>
        <item m="1" x="426"/>
        <item m="1" x="1806"/>
        <item m="1" x="234"/>
        <item m="1" x="274"/>
        <item m="1" x="309"/>
        <item m="1" x="345"/>
        <item m="1" x="377"/>
        <item m="1" x="405"/>
        <item m="1" x="428"/>
        <item m="1" x="451"/>
        <item m="1" x="472"/>
        <item m="1" x="277"/>
        <item m="1" x="312"/>
        <item m="1" x="348"/>
        <item m="1" x="380"/>
        <item m="1" x="408"/>
        <item m="1" x="431"/>
        <item m="1" x="453"/>
        <item m="1" x="473"/>
        <item m="1" x="490"/>
        <item m="1" x="507"/>
        <item m="1" x="1269"/>
        <item m="1" x="1293"/>
        <item m="1" x="1323"/>
        <item m="1" x="1356"/>
        <item m="1" x="1389"/>
        <item m="1" x="1426"/>
        <item m="1" x="1464"/>
        <item m="1" x="1504"/>
        <item m="1" x="1540"/>
        <item m="1" x="1577"/>
        <item m="1" x="1326"/>
        <item m="1" x="1359"/>
        <item m="1" x="1393"/>
        <item m="1" x="1429"/>
        <item m="1" x="1467"/>
        <item m="1" x="1507"/>
        <item m="1" x="1543"/>
        <item m="1" x="1579"/>
        <item m="1" x="1609"/>
        <item m="1" x="1640"/>
        <item m="1" x="1397"/>
        <item m="1" x="1433"/>
        <item m="1" x="1472"/>
        <item m="1" x="1511"/>
        <item m="1" x="1547"/>
        <item m="1" x="1584"/>
        <item m="1" x="1612"/>
        <item m="1" x="1642"/>
        <item m="1" x="1668"/>
        <item m="1" x="1694"/>
        <item m="1" x="1478"/>
        <item m="1" x="1516"/>
        <item m="1" x="1551"/>
        <item m="1" x="1586"/>
        <item m="1" x="1616"/>
        <item m="1" x="1647"/>
        <item m="1" x="1672"/>
        <item m="1" x="1697"/>
        <item m="1" x="1723"/>
        <item m="1" x="1755"/>
        <item m="1" x="1558"/>
        <item m="1" x="1592"/>
        <item m="1" x="1620"/>
        <item m="1" x="1650"/>
        <item m="1" x="1675"/>
        <item m="1" x="1702"/>
        <item m="1" x="1728"/>
        <item m="1" x="1759"/>
        <item m="1" x="1793"/>
        <item m="1" x="222"/>
        <item m="1" x="1625"/>
        <item m="1" x="1654"/>
        <item m="1" x="1678"/>
        <item m="1" x="1705"/>
        <item m="1" x="1732"/>
        <item m="1" x="1763"/>
        <item m="1" x="1798"/>
        <item m="1" x="226"/>
        <item m="1" x="266"/>
        <item m="1" x="302"/>
        <item m="1" x="1681"/>
        <item m="1" x="1708"/>
        <item m="1" x="1736"/>
        <item m="1" x="1767"/>
        <item m="1" x="1803"/>
        <item m="1" x="232"/>
        <item m="1" x="271"/>
        <item m="1" x="306"/>
        <item m="1" x="342"/>
        <item m="1" x="374"/>
        <item m="1" x="1739"/>
        <item m="1" x="1770"/>
        <item m="1" x="1807"/>
        <item m="1" x="235"/>
        <item m="1" x="275"/>
        <item m="1" x="310"/>
        <item m="1" x="346"/>
        <item m="1" x="378"/>
        <item m="1" x="406"/>
        <item m="1" x="429"/>
        <item m="1" x="1809"/>
        <item m="1" x="237"/>
        <item m="1" x="278"/>
        <item m="1" x="313"/>
        <item m="1" x="349"/>
        <item m="1" x="381"/>
        <item m="1" x="409"/>
        <item m="1" x="432"/>
        <item m="1" x="454"/>
        <item m="1" x="474"/>
        <item m="1" x="315"/>
        <item m="1" x="351"/>
        <item m="1" x="383"/>
        <item m="1" x="411"/>
        <item m="1" x="434"/>
        <item m="1" x="456"/>
        <item m="1" x="476"/>
        <item m="1" x="492"/>
        <item m="1" x="508"/>
        <item m="1" x="1272"/>
        <item m="1" x="1296"/>
        <item m="1" x="1327"/>
        <item m="1" x="1360"/>
        <item m="1" x="1394"/>
        <item m="1" x="1430"/>
        <item m="1" x="1468"/>
        <item m="1" x="1508"/>
        <item m="1" x="1544"/>
        <item m="1" x="1580"/>
        <item m="1" x="1330"/>
        <item m="1" x="1363"/>
        <item m="1" x="1398"/>
        <item m="1" x="1434"/>
        <item m="1" x="1473"/>
        <item m="1" x="1512"/>
        <item m="1" x="1548"/>
        <item m="1" x="1613"/>
        <item m="1" x="1643"/>
        <item m="1" x="1403"/>
        <item m="1" x="1479"/>
        <item m="1" x="1552"/>
        <item m="1" x="1587"/>
        <item m="1" x="1617"/>
        <item m="1" x="1648"/>
        <item m="1" x="1698"/>
        <item m="1" x="1485"/>
        <item m="1" x="1523"/>
        <item m="1" x="1559"/>
        <item m="1" x="1593"/>
        <item m="1" x="1621"/>
        <item m="1" x="1651"/>
        <item m="1" x="1676"/>
        <item m="1" x="1703"/>
        <item m="1" x="1729"/>
        <item m="1" x="1333"/>
        <item m="1" x="1366"/>
        <item m="1" x="1404"/>
        <item m="1" x="1439"/>
        <item m="1" x="1480"/>
        <item m="1" x="1517"/>
        <item m="1" x="1553"/>
        <item m="1" x="1588"/>
        <item m="1" x="1338"/>
        <item m="1" x="1371"/>
        <item m="1" x="1409"/>
        <item m="1" x="1444"/>
        <item m="1" x="1486"/>
        <item m="1" x="457"/>
        <item m="1" x="477"/>
        <item m="1" x="493"/>
        <item m="1" x="509"/>
        <item m="1" x="521"/>
        <item m="1" x="384"/>
        <item m="1" x="412"/>
        <item m="1" x="435"/>
        <item m="1" x="458"/>
        <item m="1" x="478"/>
        <item m="1" x="494"/>
        <item m="1" x="510"/>
        <item m="1" x="522"/>
        <item m="1" x="533"/>
        <item m="1" x="544"/>
        <item m="1" x="436"/>
        <item m="1" x="459"/>
        <item m="1" x="479"/>
        <item m="1" x="495"/>
        <item m="1" x="511"/>
        <item m="1" x="523"/>
        <item m="1" x="534"/>
        <item m="1" x="545"/>
        <item m="1" x="556"/>
        <item m="1" x="567"/>
        <item m="1" x="480"/>
        <item m="1" x="496"/>
        <item m="1" x="512"/>
        <item m="1" x="524"/>
        <item m="1" x="535"/>
        <item m="1" x="546"/>
        <item m="1" x="557"/>
        <item m="1" x="568"/>
        <item m="1" x="437"/>
        <item m="1" x="460"/>
        <item m="1" x="481"/>
        <item m="1" x="497"/>
        <item m="1" x="513"/>
        <item m="1" x="525"/>
        <item m="1" x="536"/>
        <item m="1" x="547"/>
        <item m="1" x="558"/>
        <item m="1" x="569"/>
        <item m="1" x="498"/>
        <item m="1" x="514"/>
        <item m="1" x="526"/>
        <item m="1" x="537"/>
        <item m="1" x="548"/>
        <item m="1" x="560"/>
        <item m="1" x="571"/>
        <item m="1" x="581"/>
        <item m="1" x="592"/>
        <item m="1" x="515"/>
        <item m="1" x="527"/>
        <item m="1" x="538"/>
        <item m="1" x="549"/>
        <item m="1" x="561"/>
        <item m="1" x="572"/>
        <item m="1" x="583"/>
        <item m="1" x="594"/>
        <item m="1" x="607"/>
        <item m="1" x="622"/>
        <item m="1" x="539"/>
        <item m="1" x="550"/>
        <item m="1" x="562"/>
        <item m="1" x="573"/>
        <item m="1" x="608"/>
        <item m="1" x="623"/>
        <item m="1" x="640"/>
        <item m="1" x="658"/>
        <item m="1" x="563"/>
        <item m="1" x="574"/>
        <item m="1" x="584"/>
        <item m="1" x="595"/>
        <item m="1" x="610"/>
        <item m="1" x="625"/>
        <item m="1" x="642"/>
        <item m="1" x="660"/>
        <item m="1" x="681"/>
        <item m="1" x="701"/>
        <item m="1" x="585"/>
        <item m="1" x="596"/>
        <item m="1" x="611"/>
        <item m="1" x="626"/>
        <item m="1" x="644"/>
        <item m="1" x="662"/>
        <item m="1" x="612"/>
        <item m="1" x="627"/>
        <item m="1" x="645"/>
        <item m="1" x="663"/>
        <item m="1" x="704"/>
        <item m="1" x="587"/>
        <item m="1" x="598"/>
        <item m="1" x="613"/>
        <item m="1" x="628"/>
        <item m="1" x="646"/>
        <item m="1" x="664"/>
        <item m="1" x="684"/>
        <item m="1" x="705"/>
        <item m="1" x="728"/>
        <item m="1" x="751"/>
        <item m="1" x="1780"/>
        <item m="1" x="1817"/>
        <item m="1" x="246"/>
        <item m="1" x="285"/>
        <item m="1" x="321"/>
        <item m="1" x="355"/>
        <item m="1" x="387"/>
        <item m="1" x="414"/>
        <item m="1" x="438"/>
        <item m="1" x="461"/>
        <item m="1" x="251"/>
        <item m="1" x="289"/>
        <item m="1" x="325"/>
        <item m="1" x="359"/>
        <item m="1" x="391"/>
        <item m="1" x="416"/>
        <item m="1" x="440"/>
        <item m="1" x="463"/>
        <item m="1" x="482"/>
        <item m="1" x="499"/>
        <item m="1" x="330"/>
        <item m="1" x="363"/>
        <item m="1" x="394"/>
        <item m="1" x="419"/>
        <item m="1" x="443"/>
        <item m="1" x="465"/>
        <item m="1" x="484"/>
        <item m="1" x="501"/>
        <item m="1" x="516"/>
        <item m="1" x="528"/>
        <item m="1" x="397"/>
        <item m="1" x="421"/>
        <item m="1" x="444"/>
        <item m="1" x="466"/>
        <item m="1" x="485"/>
        <item m="1" x="502"/>
        <item m="1" x="517"/>
        <item m="1" x="529"/>
        <item m="1" x="540"/>
        <item m="1" x="551"/>
        <item m="1" x="447"/>
        <item m="1" x="468"/>
        <item m="1" x="486"/>
        <item m="1" x="503"/>
        <item m="1" x="518"/>
        <item m="1" x="530"/>
        <item m="1" x="541"/>
        <item m="1" x="552"/>
        <item m="1" x="564"/>
        <item m="1" x="575"/>
        <item m="1" x="488"/>
        <item m="1" x="505"/>
        <item m="1" x="519"/>
        <item m="1" x="531"/>
        <item m="1" x="542"/>
        <item m="1" x="553"/>
        <item m="1" x="565"/>
        <item m="1" x="576"/>
        <item m="1" x="586"/>
        <item m="1" x="597"/>
        <item m="1" x="520"/>
        <item m="1" x="532"/>
        <item m="1" x="543"/>
        <item m="1" x="554"/>
        <item m="1" x="729"/>
        <item m="1" x="599"/>
        <item m="1" x="614"/>
        <item m="1" x="629"/>
        <item m="1" x="647"/>
        <item m="1" x="665"/>
        <item m="1" x="685"/>
        <item m="1" x="706"/>
        <item m="1" x="730"/>
        <item m="1" x="752"/>
        <item m="1" x="774"/>
        <item m="1" x="630"/>
        <item m="1" x="648"/>
        <item m="1" x="666"/>
        <item m="1" x="686"/>
        <item m="1" x="707"/>
        <item m="1" x="731"/>
        <item m="1" x="753"/>
        <item m="1" x="775"/>
        <item m="1" x="796"/>
        <item m="1" x="818"/>
        <item m="1" x="669"/>
        <item m="1" x="689"/>
        <item m="1" x="709"/>
        <item m="1" x="733"/>
        <item m="1" x="754"/>
        <item m="1" x="776"/>
        <item m="1" x="797"/>
        <item m="1" x="819"/>
        <item m="1" x="861"/>
        <item m="1" x="712"/>
        <item m="1" x="756"/>
        <item m="1" x="778"/>
        <item m="1" x="798"/>
        <item m="1" x="820"/>
        <item m="1" x="842"/>
        <item m="1" x="862"/>
        <item m="1" x="885"/>
        <item m="1" x="911"/>
        <item m="1" x="759"/>
        <item m="1" x="781"/>
        <item m="1" x="800"/>
        <item m="1" x="822"/>
        <item m="1" x="844"/>
        <item m="1" x="864"/>
        <item m="1" x="887"/>
        <item m="1" x="913"/>
        <item m="1" x="939"/>
        <item m="1" x="968"/>
        <item m="1" x="803"/>
        <item m="1" x="825"/>
        <item m="1" x="577"/>
        <item m="1" x="588"/>
        <item m="1" x="600"/>
        <item m="1" x="615"/>
        <item m="1" x="631"/>
        <item m="1" x="649"/>
        <item m="1" x="667"/>
        <item m="1" x="687"/>
        <item m="1" x="708"/>
        <item m="1" x="732"/>
        <item m="1" x="602"/>
        <item m="1" x="617"/>
        <item m="1" x="633"/>
        <item m="1" x="651"/>
        <item m="1" x="670"/>
        <item m="1" x="690"/>
        <item m="1" x="710"/>
        <item m="1" x="734"/>
        <item m="1" x="755"/>
        <item m="1" x="777"/>
        <item m="1" x="635"/>
        <item m="1" x="653"/>
        <item m="1" x="672"/>
        <item m="1" x="692"/>
        <item m="1" x="713"/>
        <item m="1" x="736"/>
        <item m="1" x="757"/>
        <item m="1" x="779"/>
        <item m="1" x="799"/>
        <item m="1" x="821"/>
        <item m="1" x="674"/>
        <item m="1" x="694"/>
        <item m="1" x="715"/>
        <item m="1" x="738"/>
        <item m="1" x="760"/>
        <item m="1" x="782"/>
        <item m="1" x="801"/>
        <item m="1" x="823"/>
        <item m="1" x="845"/>
        <item m="1" x="865"/>
        <item m="1" x="740"/>
        <item m="1" x="762"/>
        <item m="1" x="784"/>
        <item m="1" x="804"/>
        <item m="1" x="826"/>
        <item m="1" x="846"/>
        <item m="1" x="866"/>
        <item m="1" x="889"/>
        <item m="1" x="915"/>
        <item m="1" x="765"/>
        <item m="1" x="787"/>
        <item m="1" x="807"/>
        <item m="1" x="829"/>
        <item m="1" x="849"/>
        <item m="1" x="869"/>
        <item m="1" x="891"/>
        <item m="1" x="917"/>
        <item m="1" x="943"/>
        <item m="1" x="972"/>
        <item m="1" x="810"/>
        <item m="1" x="831"/>
        <item m="1" x="851"/>
        <item m="1" x="871"/>
        <item m="1" x="893"/>
        <item m="1" x="919"/>
        <item m="1" x="945"/>
        <item m="1" x="975"/>
        <item m="1" x="1006"/>
        <item m="1" x="1040"/>
        <item m="1" x="853"/>
        <item m="1" x="873"/>
        <item m="1" x="895"/>
        <item m="1" x="922"/>
        <item m="1" x="948"/>
        <item m="1" x="978"/>
        <item m="1" x="1009"/>
        <item m="1" x="1043"/>
        <item m="1" x="1113"/>
        <item m="1" x="897"/>
        <item m="1" x="924"/>
        <item m="1" x="951"/>
        <item m="1" x="981"/>
        <item m="1" x="1011"/>
        <item m="1" x="1045"/>
        <item m="1" x="1080"/>
        <item m="1" x="1116"/>
        <item m="1" x="1149"/>
        <item m="1" x="1176"/>
        <item m="1" x="555"/>
        <item m="1" x="566"/>
        <item m="1" x="578"/>
        <item m="1" x="589"/>
        <item m="1" x="601"/>
        <item m="1" x="616"/>
        <item m="1" x="632"/>
        <item m="1" x="650"/>
        <item m="1" x="668"/>
        <item m="1" x="688"/>
        <item m="1" x="579"/>
        <item m="1" x="590"/>
        <item m="1" x="603"/>
        <item m="1" x="618"/>
        <item m="1" x="634"/>
        <item m="1" x="652"/>
        <item m="1" x="671"/>
        <item m="1" x="691"/>
        <item m="1" x="711"/>
        <item m="1" x="735"/>
        <item m="1" x="604"/>
        <item m="1" x="619"/>
        <item m="1" x="636"/>
        <item m="1" x="654"/>
        <item m="1" x="673"/>
        <item m="1" x="693"/>
        <item m="1" x="714"/>
        <item m="1" x="737"/>
        <item m="1" x="758"/>
        <item m="1" x="780"/>
        <item m="1" x="637"/>
        <item m="1" x="655"/>
        <item m="1" x="675"/>
        <item m="1" x="695"/>
        <item m="1" x="716"/>
        <item m="1" x="739"/>
        <item m="1" x="761"/>
        <item m="1" x="783"/>
        <item m="1" x="802"/>
        <item m="1" x="824"/>
        <item m="1" x="677"/>
        <item m="1" x="697"/>
        <item m="1" x="717"/>
        <item m="1" x="741"/>
        <item m="1" x="763"/>
        <item m="1" x="785"/>
        <item m="1" x="805"/>
        <item m="1" x="827"/>
        <item m="1" x="847"/>
        <item m="1" x="867"/>
        <item m="1" x="720"/>
        <item m="1" x="718"/>
        <item m="1" x="742"/>
        <item m="1" x="764"/>
        <item m="1" x="786"/>
        <item m="1" x="806"/>
        <item m="1" x="828"/>
        <item m="1" x="679"/>
        <item m="1" x="699"/>
        <item m="1" x="721"/>
        <item m="1" x="744"/>
        <item m="1" x="766"/>
        <item m="1" x="788"/>
        <item m="1" x="808"/>
        <item m="1" x="830"/>
        <item m="1" x="850"/>
        <item m="1" x="870"/>
        <item m="1" x="723"/>
        <item m="1" x="746"/>
        <item m="1" x="767"/>
        <item m="1" x="789"/>
        <item m="1" x="811"/>
        <item m="1" x="832"/>
        <item m="1" x="852"/>
        <item m="1" x="872"/>
        <item m="1" x="894"/>
        <item m="1" x="920"/>
        <item m="1" x="769"/>
        <item m="1" x="791"/>
        <item m="1" x="812"/>
        <item m="1" x="833"/>
        <item m="1" x="854"/>
        <item m="1" x="874"/>
        <item m="1" x="896"/>
        <item m="1" x="923"/>
        <item m="1" x="949"/>
        <item m="1" x="979"/>
        <item m="1" x="814"/>
        <item m="1" x="835"/>
        <item m="1" x="899"/>
        <item m="1" x="926"/>
        <item m="1" x="952"/>
        <item m="1" x="982"/>
        <item m="1" x="1013"/>
        <item m="1" x="1047"/>
        <item m="1" x="1083"/>
        <item m="1" x="1119"/>
        <item m="1" x="901"/>
        <item m="1" x="928"/>
        <item m="1" x="953"/>
        <item m="1" x="984"/>
        <item m="1" x="1014"/>
        <item m="1" x="1048"/>
        <item m="1" x="1084"/>
        <item m="1" x="1120"/>
        <item m="1" x="1152"/>
        <item m="1" x="1179"/>
        <item m="1" x="559"/>
        <item m="1" x="570"/>
        <item m="1" x="580"/>
        <item m="1" x="591"/>
        <item m="1" x="605"/>
        <item m="1" x="620"/>
        <item m="1" x="638"/>
        <item m="1" x="656"/>
        <item m="1" x="676"/>
        <item m="1" x="696"/>
        <item m="1" x="582"/>
        <item m="1" x="593"/>
        <item m="1" x="606"/>
        <item m="1" x="621"/>
        <item m="1" x="639"/>
        <item m="1" x="657"/>
        <item m="1" x="678"/>
        <item m="1" x="698"/>
        <item m="1" x="719"/>
        <item m="1" x="743"/>
        <item m="1" x="722"/>
        <item m="1" x="745"/>
        <item m="1" x="609"/>
        <item m="1" x="624"/>
        <item m="1" x="641"/>
        <item m="1" x="659"/>
        <item m="1" x="680"/>
        <item m="1" x="700"/>
        <item m="1" x="724"/>
        <item m="1" x="747"/>
        <item m="1" x="768"/>
        <item m="1" x="790"/>
        <item m="1" x="643"/>
        <item m="1" x="661"/>
        <item m="1" x="682"/>
        <item m="1" x="702"/>
        <item m="1" x="725"/>
        <item m="1" x="748"/>
        <item m="1" x="770"/>
        <item m="1" x="792"/>
        <item m="1" x="813"/>
        <item m="1" x="834"/>
        <item m="1" x="683"/>
        <item m="1" x="703"/>
        <item m="1" x="726"/>
        <item m="1" x="749"/>
        <item m="1" x="771"/>
        <item m="1" x="793"/>
        <item m="1" x="815"/>
        <item m="1" x="836"/>
        <item m="1" x="855"/>
        <item m="1" x="875"/>
        <item m="1" x="727"/>
        <item m="1" x="750"/>
        <item m="1" x="772"/>
        <item m="1" x="794"/>
        <item m="1" x="816"/>
        <item m="1" x="837"/>
        <item m="1" x="856"/>
        <item m="1" x="876"/>
        <item m="1" x="898"/>
        <item m="1" x="925"/>
        <item m="1" x="773"/>
        <item m="1" x="795"/>
        <item m="1" x="817"/>
        <item m="1" x="838"/>
        <item m="1" x="857"/>
        <item m="1" x="877"/>
        <item m="1" x="900"/>
        <item m="1" x="927"/>
        <item m="1" x="983"/>
        <item m="1" x="839"/>
        <item m="1" x="878"/>
        <item m="1" x="929"/>
        <item m="1" x="954"/>
        <item m="1" x="1015"/>
        <item m="1" x="1049"/>
        <item m="1" x="902"/>
        <item m="1" x="955"/>
        <item m="1" x="985"/>
        <item m="1" x="1016"/>
        <item m="1" x="1051"/>
        <item m="1" x="1086"/>
        <item m="1" x="1121"/>
        <item m="1" x="1050"/>
        <item m="1" x="1085"/>
        <item m="1" x="879"/>
        <item m="1" x="903"/>
        <item m="1" x="930"/>
        <item m="1" x="957"/>
        <item m="1" x="987"/>
        <item m="1" x="1018"/>
        <item m="1" x="1053"/>
        <item m="1" x="1088"/>
        <item m="1" x="1123"/>
        <item m="1" x="1153"/>
        <item m="1" x="932"/>
        <item m="1" x="959"/>
        <item m="1" x="989"/>
        <item m="1" x="1020"/>
        <item m="1" x="1055"/>
        <item m="1" x="1090"/>
        <item m="1" x="1125"/>
        <item m="1" x="1155"/>
        <item m="1" x="1181"/>
        <item m="1" x="1199"/>
        <item m="1" x="992"/>
        <item m="1" x="1023"/>
        <item m="1" x="1058"/>
        <item m="1" x="1093"/>
        <item m="1" x="1127"/>
        <item m="1" x="1157"/>
        <item m="1" x="1183"/>
        <item m="1" x="1201"/>
        <item m="1" x="1216"/>
        <item m="1" x="1230"/>
        <item m="1" x="1062"/>
        <item m="1" x="1097"/>
        <item m="1" x="1130"/>
        <item m="1" x="1158"/>
        <item m="1" x="1184"/>
        <item m="1" x="1202"/>
        <item m="1" x="1217"/>
        <item m="1" x="1231"/>
        <item m="1" x="1246"/>
        <item m="1" x="1266"/>
        <item m="1" x="1132"/>
        <item m="1" x="1160"/>
        <item m="1" x="1247"/>
        <item m="1" x="1270"/>
        <item m="1" x="1294"/>
        <item m="1" x="1324"/>
        <item m="1" x="1357"/>
        <item m="1" x="1390"/>
        <item m="1" x="1219"/>
        <item m="1" x="1233"/>
        <item m="1" x="1249"/>
        <item m="1" x="1273"/>
        <item m="1" x="1297"/>
        <item m="1" x="1328"/>
        <item m="1" x="1361"/>
        <item m="1" x="1395"/>
        <item m="1" x="1431"/>
        <item m="1" x="1469"/>
        <item m="1" x="1251"/>
        <item m="1" x="1275"/>
        <item m="1" x="1299"/>
        <item m="1" x="1331"/>
        <item m="1" x="1364"/>
        <item m="1" x="1399"/>
        <item m="1" x="1435"/>
        <item m="1" x="1474"/>
        <item m="1" x="1513"/>
        <item m="1" x="1549"/>
        <item m="1" x="1301"/>
        <item m="1" x="1334"/>
        <item m="1" x="1367"/>
        <item m="1" x="1405"/>
        <item m="1" x="1440"/>
        <item m="1" x="1481"/>
        <item m="1" x="1518"/>
        <item m="1" x="1554"/>
        <item m="1" x="1589"/>
        <item m="1" x="1618"/>
        <item m="1" x="840"/>
        <item m="1" x="858"/>
        <item m="1" x="880"/>
        <item m="1" x="905"/>
        <item m="1" x="933"/>
        <item m="1" x="960"/>
        <item m="1" x="990"/>
        <item m="1" x="1021"/>
        <item m="1" x="1056"/>
        <item m="1" x="1091"/>
        <item m="1" x="881"/>
        <item m="1" x="906"/>
        <item m="1" x="934"/>
        <item m="1" x="962"/>
        <item m="1" x="993"/>
        <item m="1" x="1024"/>
        <item m="1" x="1400"/>
        <item m="1" x="1436"/>
        <item m="1" x="1475"/>
        <item m="1" x="1253"/>
        <item m="1" x="1277"/>
        <item m="1" x="1302"/>
        <item m="1" x="1335"/>
        <item m="1" x="1368"/>
        <item m="1" x="1406"/>
        <item m="1" x="1441"/>
        <item m="1" x="1482"/>
        <item m="1" x="1519"/>
        <item m="1" x="1555"/>
        <item m="1" x="1305"/>
        <item m="1" x="1339"/>
        <item m="1" x="1372"/>
        <item m="1" x="1410"/>
        <item m="1" x="1445"/>
        <item m="1" x="1487"/>
        <item m="1" x="1524"/>
        <item m="1" x="1560"/>
        <item m="1" x="1594"/>
        <item m="1" x="1622"/>
        <item m="1" x="841"/>
        <item m="1" x="859"/>
        <item m="1" x="882"/>
        <item m="1" x="907"/>
        <item m="1" x="935"/>
        <item m="1" x="963"/>
        <item m="1" x="994"/>
        <item m="1" x="1025"/>
        <item m="1" x="1059"/>
        <item m="1" x="1094"/>
        <item m="1" x="884"/>
        <item m="1" x="909"/>
        <item m="1" x="937"/>
        <item m="1" x="965"/>
        <item m="1" x="996"/>
        <item m="1" x="1028"/>
        <item m="1" x="1232"/>
        <item m="1" x="1068"/>
        <item m="1" x="1102"/>
        <item m="1" x="1136"/>
        <item m="1" x="1164"/>
        <item m="1" x="1187"/>
        <item m="1" x="1204"/>
        <item m="1" x="1220"/>
        <item m="1" x="1234"/>
        <item m="1" x="1250"/>
        <item m="1" x="1274"/>
        <item m="1" x="1139"/>
        <item m="1" x="1167"/>
        <item m="1" x="1190"/>
        <item m="1" x="1206"/>
        <item m="1" x="1221"/>
        <item m="1" x="1235"/>
        <item m="1" x="1252"/>
        <item m="1" x="1276"/>
        <item m="1" x="1300"/>
        <item m="1" x="1332"/>
        <item m="1" x="1192"/>
        <item m="1" x="1208"/>
        <item m="1" x="1223"/>
        <item m="1" x="1237"/>
        <item m="1" x="1254"/>
        <item m="1" x="1278"/>
        <item m="1" x="1303"/>
        <item m="1" x="1336"/>
        <item m="1" x="1369"/>
        <item m="1" x="1407"/>
        <item m="1" x="1225"/>
        <item m="1" x="1239"/>
        <item m="1" x="1256"/>
        <item m="1" x="1280"/>
        <item m="1" x="1306"/>
        <item m="1" x="1340"/>
        <item m="1" x="1373"/>
        <item m="1" x="1411"/>
        <item m="1" x="1446"/>
        <item m="1" x="1488"/>
        <item m="1" x="1259"/>
        <item m="1" x="1283"/>
        <item m="1" x="1309"/>
        <item m="1" x="1343"/>
        <item m="1" x="1376"/>
        <item m="1" x="1414"/>
        <item m="1" x="1449"/>
        <item m="1" x="1490"/>
        <item m="1" x="1527"/>
        <item m="1" x="1563"/>
        <item m="1" x="1311"/>
        <item m="1" x="1345"/>
        <item m="1" x="1450"/>
        <item m="1" x="1491"/>
        <item m="1" x="1262"/>
        <item m="1" x="1285"/>
        <item m="1" x="1312"/>
        <item m="1" x="1346"/>
        <item m="1" x="1378"/>
        <item m="1" x="1415"/>
        <item m="1" x="1451"/>
        <item m="1" x="1492"/>
        <item m="1" x="1528"/>
        <item m="1" x="1564"/>
        <item m="1" x="1314"/>
        <item m="1" x="1348"/>
        <item m="1" x="1380"/>
        <item m="1" x="1417"/>
        <item m="1" x="1453"/>
        <item m="1" x="1493"/>
        <item m="1" x="1529"/>
        <item m="1" x="1565"/>
        <item m="1" x="1598"/>
        <item m="1" x="1627"/>
        <item m="1" x="843"/>
        <item m="1" x="863"/>
        <item m="1" x="886"/>
        <item m="1" x="912"/>
        <item m="1" x="1031"/>
        <item m="1" x="1065"/>
        <item m="1" x="888"/>
        <item m="1" x="914"/>
        <item m="1" x="940"/>
        <item m="1" x="969"/>
        <item m="1" x="999"/>
        <item m="1" x="1033"/>
        <item m="1" x="1067"/>
        <item m="1" x="1101"/>
        <item m="1" x="1135"/>
        <item m="1" x="1163"/>
        <item m="1" x="941"/>
        <item m="1" x="970"/>
        <item m="1" x="1000"/>
        <item m="1" x="1034"/>
        <item m="1" x="1069"/>
        <item m="1" x="1103"/>
        <item m="1" x="1137"/>
        <item m="1" x="1165"/>
        <item m="1" x="1188"/>
        <item m="1" x="1205"/>
        <item m="1" x="1003"/>
        <item m="1" x="1037"/>
        <item m="1" x="1072"/>
        <item m="1" x="1106"/>
        <item m="1" x="1140"/>
        <item m="1" x="1168"/>
        <item m="1" x="1191"/>
        <item m="1" x="1207"/>
        <item m="1" x="1222"/>
        <item m="1" x="1236"/>
        <item m="1" x="1075"/>
        <item m="1" x="1109"/>
        <item m="1" x="1143"/>
        <item m="1" x="1170"/>
        <item m="1" x="1455"/>
        <item m="1" x="1495"/>
        <item m="1" x="1531"/>
        <item m="1" x="1566"/>
        <item m="1" x="1599"/>
        <item m="1" x="1628"/>
        <item m="1" x="848"/>
        <item m="1" x="868"/>
        <item m="1" x="890"/>
        <item m="1" x="916"/>
        <item m="1" x="942"/>
        <item m="1" x="971"/>
        <item m="1" x="1001"/>
        <item m="1" x="1035"/>
        <item m="1" x="1070"/>
        <item m="1" x="1104"/>
        <item m="1" x="892"/>
        <item m="1" x="918"/>
        <item m="1" x="944"/>
        <item m="1" x="973"/>
        <item m="1" x="1004"/>
        <item m="1" x="1038"/>
        <item m="1" x="1073"/>
        <item m="1" x="1107"/>
        <item m="1" x="1141"/>
        <item m="1" x="1169"/>
        <item m="1" x="946"/>
        <item m="1" x="976"/>
        <item m="1" x="1007"/>
        <item m="1" x="1041"/>
        <item m="1" x="1076"/>
        <item m="1" x="1110"/>
        <item m="1" x="1144"/>
        <item m="1" x="1171"/>
        <item m="1" x="1193"/>
        <item m="1" x="921"/>
        <item m="1" x="947"/>
        <item m="1" x="977"/>
        <item m="1" x="1008"/>
        <item m="1" x="1042"/>
        <item m="1" x="1077"/>
        <item m="1" x="1111"/>
        <item m="1" x="1145"/>
        <item m="1" x="1172"/>
        <item m="1" x="950"/>
        <item m="1" x="980"/>
        <item m="1" x="1010"/>
        <item m="1" x="1044"/>
        <item m="1" x="1079"/>
        <item m="1" x="1114"/>
        <item m="1" x="1147"/>
        <item m="1" x="1174"/>
        <item m="1" x="1195"/>
        <item m="1" x="1210"/>
        <item m="1" x="1012"/>
        <item m="1" x="1046"/>
        <item m="1" x="1081"/>
        <item m="1" x="1117"/>
        <item m="1" x="1150"/>
        <item m="1" x="1177"/>
        <item m="1" x="1197"/>
        <item m="1" x="1212"/>
        <item m="1" x="1227"/>
        <item m="1" x="1241"/>
        <item m="1" x="1082"/>
        <item m="1" x="1118"/>
        <item m="1" x="1151"/>
        <item m="1" x="1602"/>
        <item m="1" x="1631"/>
        <item m="1" x="1659"/>
        <item m="1" x="1684"/>
        <item m="1" x="1711"/>
        <item m="1" x="1740"/>
        <item m="1" x="1772"/>
        <item m="1" x="1572"/>
        <item m="1" x="1604"/>
        <item m="1" x="1633"/>
        <item m="1" x="1661"/>
        <item m="1" x="1686"/>
        <item m="1" x="1713"/>
        <item m="1" x="1742"/>
        <item m="1" x="1773"/>
        <item m="1" x="1810"/>
        <item m="1" x="239"/>
        <item m="1" x="1636"/>
        <item m="1" x="1663"/>
        <item m="1" x="1687"/>
        <item m="1" x="1714"/>
        <item m="1" x="1743"/>
        <item m="1" x="1774"/>
        <item m="1" x="1811"/>
        <item m="1" x="240"/>
        <item m="1" x="280"/>
        <item m="1" x="316"/>
        <item m="1" x="1689"/>
        <item m="1" x="1716"/>
        <item m="1" x="1745"/>
        <item m="1" x="1777"/>
        <item m="1" x="1814"/>
        <item m="1" x="243"/>
        <item m="1" x="282"/>
        <item m="1" x="318"/>
        <item m="1" x="353"/>
        <item m="1" x="385"/>
        <item m="1" x="1748"/>
        <item m="1" x="1781"/>
        <item m="1" x="1818"/>
        <item m="1" x="247"/>
        <item m="1" x="286"/>
        <item m="1" x="322"/>
        <item m="1" x="356"/>
        <item m="1" x="388"/>
        <item m="1" x="1775"/>
        <item m="1" x="1812"/>
        <item m="1" x="241"/>
        <item m="1" x="1638"/>
        <item m="1" x="1665"/>
        <item m="1" x="1690"/>
        <item m="1" x="1717"/>
        <item m="1" x="1746"/>
        <item m="1" x="1778"/>
        <item m="1" x="1815"/>
        <item m="1" x="244"/>
        <item m="1" x="283"/>
        <item m="1" x="319"/>
        <item m="1" x="1692"/>
        <item m="1" x="1719"/>
        <item m="1" x="1749"/>
        <item m="1" x="1782"/>
        <item m="1" x="1819"/>
        <item m="1" x="248"/>
        <item m="1" x="287"/>
        <item m="1" x="323"/>
        <item m="1" x="357"/>
        <item m="1" x="389"/>
        <item m="1" x="1752"/>
        <item m="1" x="1786"/>
        <item m="1" x="1823"/>
        <item m="1" x="252"/>
        <item m="1" x="290"/>
        <item m="1" x="326"/>
        <item m="1" x="360"/>
        <item m="1" x="392"/>
        <item m="1" x="417"/>
        <item m="1" x="441"/>
        <item m="1" x="1827"/>
        <item m="1" x="257"/>
        <item m="1" x="1581"/>
        <item m="1" x="1610"/>
        <item m="1" x="1641"/>
        <item m="1" x="1667"/>
        <item m="1" x="1693"/>
        <item m="1" x="1720"/>
        <item m="1" x="1750"/>
        <item m="1" x="1783"/>
        <item m="1" x="1820"/>
        <item m="1" x="249"/>
        <item m="1" x="1644"/>
        <item m="1" x="1669"/>
        <item m="1" x="1695"/>
        <item m="1" x="1721"/>
        <item m="1" x="1753"/>
        <item m="1" x="1787"/>
        <item m="1" x="1824"/>
        <item m="1" x="253"/>
        <item m="1" x="291"/>
        <item m="1" x="327"/>
        <item m="1" x="1699"/>
        <item m="1" x="1724"/>
        <item m="1" x="1756"/>
        <item m="1" x="1790"/>
        <item m="1" x="1828"/>
        <item m="1" x="258"/>
        <item m="1" x="295"/>
        <item m="1" x="331"/>
        <item m="1" x="364"/>
        <item m="1" x="395"/>
        <item m="1" x="1760"/>
        <item m="1" x="1794"/>
        <item m="1" x="223"/>
        <item m="1" x="261"/>
        <item m="1" x="298"/>
        <item m="1" x="334"/>
        <item m="1" x="367"/>
        <item m="1" x="398"/>
        <item m="1" x="422"/>
        <item m="1" x="445"/>
        <item m="1" x="227"/>
        <item m="1" x="262"/>
        <item m="1" x="1655"/>
        <item m="1" x="1679"/>
        <item m="1" x="1706"/>
        <item m="1" x="1733"/>
        <item m="1" x="1764"/>
        <item m="1" x="1799"/>
        <item m="1" x="228"/>
        <item m="1" x="267"/>
        <item m="1" x="303"/>
        <item m="1" x="338"/>
        <item m="1" x="1709"/>
        <item m="1" x="1737"/>
        <item m="1" x="1768"/>
        <item m="1" x="1804"/>
        <item m="1" x="233"/>
        <item m="1" x="272"/>
        <item m="1" x="307"/>
        <item m="1" x="343"/>
        <item m="1" x="375"/>
        <item m="1" x="403"/>
        <item m="1" x="1771"/>
        <item m="1" x="1808"/>
        <item m="1" x="236"/>
        <item m="1" x="276"/>
        <item m="1" x="311"/>
        <item m="1" x="347"/>
        <item m="1" x="379"/>
        <item m="1" x="407"/>
        <item m="1" x="430"/>
        <item m="1" x="452"/>
        <item m="1" x="238"/>
        <item m="1" x="279"/>
        <item m="1" x="314"/>
        <item m="1" x="350"/>
        <item m="1" x="382"/>
        <item m="1" x="410"/>
        <item m="1" x="433"/>
        <item m="1" x="455"/>
        <item m="1" x="475"/>
        <item m="1" x="491"/>
        <item m="1" x="1248"/>
        <item m="1" x="1271"/>
        <item m="1" x="1295"/>
        <item m="1" x="1325"/>
        <item m="1" x="1358"/>
        <item m="1" x="1391"/>
        <item m="1" x="1427"/>
        <item m="1" x="1465"/>
        <item m="1" x="1505"/>
        <item m="1" x="1541"/>
        <item m="1" x="1298"/>
        <item m="1" x="1329"/>
        <item m="1" x="1362"/>
        <item m="1" x="1396"/>
        <item m="1" x="1432"/>
        <item m="1" x="1470"/>
        <item m="1" x="1509"/>
        <item m="1" x="1545"/>
        <item m="1" x="1582"/>
        <item m="1" x="1611"/>
        <item m="1" x="1365"/>
        <item m="1" x="1401"/>
        <item m="1" x="1437"/>
        <item m="1" x="1476"/>
        <item m="1" x="1514"/>
        <item m="1" x="1550"/>
        <item m="1" x="1585"/>
        <item m="1" x="1614"/>
        <item m="1" x="1645"/>
        <item m="1" x="1670"/>
        <item m="1" x="1442"/>
        <item m="1" x="1483"/>
        <item m="1" x="1520"/>
        <item m="1" x="1556"/>
        <item m="1" x="1590"/>
        <item m="1" x="1619"/>
        <item m="1" x="1649"/>
        <item m="1" x="1673"/>
        <item m="1" x="1700"/>
        <item m="1" x="1725"/>
        <item m="1" x="1525"/>
        <item m="1" x="1561"/>
        <item m="1" x="1595"/>
        <item m="1" x="1623"/>
        <item m="1" x="1652"/>
        <item m="1" x="1677"/>
        <item m="1" x="1704"/>
        <item m="1" x="1730"/>
        <item m="1" x="1761"/>
        <item m="1" x="1795"/>
        <item m="1" x="1597"/>
        <item m="1" x="1626"/>
        <item m="1" x="1656"/>
        <item m="1" x="1680"/>
        <item m="1" x="1707"/>
        <item m="1" x="1734"/>
        <item m="1" x="1765"/>
        <item m="1" x="1800"/>
        <item m="1" x="229"/>
        <item m="1" x="268"/>
        <item m="1" x="1657"/>
        <item m="1" x="1682"/>
        <item m="1" x="1710"/>
        <item m="1" x="1738"/>
        <item m="1" x="1769"/>
        <item m="1" x="180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41"/>
        <item x="42"/>
        <item x="43"/>
        <item x="44"/>
        <item x="45"/>
        <item x="46"/>
        <item x="47"/>
        <item x="51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2"/>
        <item x="117"/>
        <item x="121"/>
        <item x="125"/>
        <item x="129"/>
        <item x="131"/>
        <item x="134"/>
        <item x="136"/>
        <item x="142"/>
        <item x="161"/>
        <item x="163"/>
        <item x="165"/>
        <item x="169"/>
        <item x="181"/>
        <item x="185"/>
        <item x="186"/>
        <item x="187"/>
        <item x="188"/>
        <item x="191"/>
        <item x="193"/>
        <item x="195"/>
        <item x="197"/>
        <item x="200"/>
        <item x="202"/>
        <item x="204"/>
        <item x="205"/>
        <item x="206"/>
        <item x="208"/>
        <item x="211"/>
        <item x="212"/>
        <item x="213"/>
        <item x="215"/>
        <item x="217"/>
        <item x="218"/>
        <item x="219"/>
      </items>
    </pivotField>
    <pivotField name="Tgl Kuitansi" axis="axisRow" compact="0" outline="0" showAll="0" defaultSubtotal="0">
      <items count="33">
        <item m="1" x="19"/>
        <item m="1" x="28"/>
        <item m="1" x="30"/>
        <item m="1" x="22"/>
        <item m="1" x="26"/>
        <item m="1" x="20"/>
        <item m="1" x="15"/>
        <item m="1" x="8"/>
        <item m="1" x="13"/>
        <item m="1" x="10"/>
        <item m="1" x="4"/>
        <item m="1" x="32"/>
        <item m="1" x="27"/>
        <item m="1" x="16"/>
        <item m="1" x="14"/>
        <item m="1" x="23"/>
        <item m="1" x="18"/>
        <item m="1" x="25"/>
        <item m="1" x="17"/>
        <item m="1" x="31"/>
        <item m="1" x="6"/>
        <item m="1" x="5"/>
        <item m="1" x="9"/>
        <item m="1" x="12"/>
        <item m="1" x="11"/>
        <item m="1" x="7"/>
        <item m="1" x="29"/>
        <item m="1" x="24"/>
        <item m="1" x="21"/>
        <item x="0"/>
        <item x="1"/>
        <item x="2"/>
        <item x="3"/>
      </items>
    </pivotField>
    <pivotField name="No SPBy" axis="axisRow" compact="0" outline="0" showAll="0" defaultSubtotal="0">
      <items count="1916">
        <item m="1" x="812"/>
        <item m="1" x="837"/>
        <item m="1" x="856"/>
        <item m="1" x="879"/>
        <item m="1" x="905"/>
        <item m="1" x="931"/>
        <item m="1" x="957"/>
        <item m="1" x="983"/>
        <item m="1" x="814"/>
        <item m="1" x="840"/>
        <item m="1" x="859"/>
        <item m="1" x="882"/>
        <item m="1" x="908"/>
        <item m="1" x="934"/>
        <item m="1" x="960"/>
        <item m="1" x="1033"/>
        <item m="1" x="860"/>
        <item m="1" x="883"/>
        <item m="1" x="909"/>
        <item m="1" x="935"/>
        <item m="1" x="961"/>
        <item m="1" x="985"/>
        <item m="1" x="1009"/>
        <item m="1" x="1034"/>
        <item m="1" x="1058"/>
        <item m="1" x="1083"/>
        <item m="1" x="910"/>
        <item m="1" x="937"/>
        <item m="1" x="962"/>
        <item m="1" x="986"/>
        <item m="1" x="1010"/>
        <item m="1" x="1035"/>
        <item m="1" x="1059"/>
        <item m="1" x="1084"/>
        <item m="1" x="1108"/>
        <item m="1" x="1133"/>
        <item m="1" x="966"/>
        <item m="1" x="989"/>
        <item m="1" x="1012"/>
        <item m="1" x="1036"/>
        <item m="1" x="1061"/>
        <item m="1" x="1086"/>
        <item m="1" x="1110"/>
        <item m="1" x="1134"/>
        <item m="1" x="1163"/>
        <item m="1" x="1200"/>
        <item m="1" x="1017"/>
        <item m="1" x="1039"/>
        <item m="1" x="1063"/>
        <item m="1" x="1250"/>
        <item m="1" x="1294"/>
        <item m="1" x="1073"/>
        <item m="1" x="1097"/>
        <item m="1" x="1119"/>
        <item m="1" x="1144"/>
        <item x="161"/>
        <item x="163"/>
        <item x="165"/>
        <item x="197"/>
        <item m="1" x="1348"/>
        <item m="1" x="1397"/>
        <item m="1" x="1122"/>
        <item m="1" x="1147"/>
        <item m="1" x="1179"/>
        <item m="1" x="1215"/>
        <item m="1" x="1258"/>
        <item m="1" x="1303"/>
        <item m="1" x="1352"/>
        <item m="1" x="1404"/>
        <item m="1" x="1452"/>
        <item m="1" x="1501"/>
        <item m="1" x="1182"/>
        <item m="1" x="1219"/>
        <item m="1" x="1262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10"/>
        <item x="211"/>
        <item x="209"/>
        <item m="1" x="1609"/>
        <item m="1" x="1653"/>
        <item m="1" x="1699"/>
        <item m="1" x="768"/>
        <item x="110"/>
        <item m="1" x="815"/>
        <item m="1" x="841"/>
        <item m="1" x="862"/>
        <item m="1" x="884"/>
        <item m="1" x="911"/>
        <item m="1" x="938"/>
        <item m="1" x="963"/>
        <item m="1" x="987"/>
        <item m="1" x="816"/>
        <item m="1" x="842"/>
        <item m="1" x="863"/>
        <item m="1" x="887"/>
        <item m="1" x="914"/>
        <item m="1" x="941"/>
        <item m="1" x="967"/>
        <item m="1" x="990"/>
        <item m="1" x="1013"/>
        <item m="1" x="1037"/>
        <item m="1" x="865"/>
        <item m="1" x="889"/>
        <item m="1" x="916"/>
        <item m="1" x="945"/>
        <item m="1" x="971"/>
        <item m="1" x="994"/>
        <item m="1" x="1018"/>
        <item m="1" x="1040"/>
        <item m="1" x="1064"/>
        <item m="1" x="1088"/>
        <item m="1" x="918"/>
        <item m="1" x="947"/>
        <item m="1" x="974"/>
        <item m="1" x="997"/>
        <item m="1" x="1021"/>
        <item m="1" x="1044"/>
        <item m="1" x="1067"/>
        <item m="1" x="1091"/>
        <item x="112"/>
        <item x="115"/>
        <item x="117"/>
        <item x="119"/>
        <item x="125"/>
        <item x="127"/>
        <item x="129"/>
        <item x="194"/>
        <item x="195"/>
        <item x="196"/>
        <item x="131"/>
        <item x="132"/>
        <item x="136"/>
        <item x="138"/>
        <item m="1" x="1120"/>
        <item m="1" x="1145"/>
        <item m="1" x="1177"/>
        <item m="1" x="1213"/>
        <item m="1" x="1255"/>
        <item m="1" x="1299"/>
        <item m="1" x="1075"/>
        <item m="1" x="1099"/>
        <item m="1" x="1123"/>
        <item m="1" x="1148"/>
        <item m="1" x="1180"/>
        <item m="1" x="1216"/>
        <item m="1" x="1259"/>
        <item m="1" x="1304"/>
        <item m="1" x="1353"/>
        <item m="1" x="1405"/>
        <item m="1" x="1124"/>
        <item m="1" x="1150"/>
        <item m="1" x="1183"/>
        <item m="1" x="1220"/>
        <item m="1" x="1263"/>
        <item m="1" x="1307"/>
        <item m="1" x="1357"/>
        <item m="1" x="1408"/>
        <item m="1" x="1455"/>
        <item m="1" x="1506"/>
        <item m="1" x="1186"/>
        <item m="1" x="1222"/>
        <item m="1" x="1267"/>
        <item m="1" x="1310"/>
        <item m="1" x="1360"/>
        <item m="1" x="1410"/>
        <item m="1" x="1458"/>
        <item m="1" x="1509"/>
        <item m="1" x="1560"/>
        <item m="1" x="1610"/>
        <item m="1" x="1271"/>
        <item m="1" x="1314"/>
        <item m="1" x="1363"/>
        <item m="1" x="1413"/>
        <item m="1" x="1460"/>
        <item x="149"/>
        <item x="148"/>
        <item x="147"/>
        <item x="146"/>
        <item x="145"/>
        <item x="143"/>
        <item x="141"/>
        <item x="139"/>
        <item x="137"/>
        <item x="135"/>
        <item x="133"/>
        <item x="113"/>
        <item x="130"/>
        <item x="128"/>
        <item x="126"/>
        <item x="124"/>
        <item x="122"/>
        <item x="120"/>
        <item x="118"/>
        <item x="116"/>
        <item m="1" x="1184"/>
        <item m="1" x="1221"/>
        <item m="1" x="1264"/>
        <item m="1" x="1308"/>
        <item m="1" x="1358"/>
        <item m="1" x="1409"/>
        <item m="1" x="1125"/>
        <item m="1" x="1151"/>
        <item m="1" x="1187"/>
        <item m="1" x="1223"/>
        <item m="1" x="1268"/>
        <item m="1" x="1311"/>
        <item m="1" x="1361"/>
        <item m="1" x="1411"/>
        <item m="1" x="1510"/>
        <item m="1" x="1225"/>
        <item m="1" x="1364"/>
        <item m="1" x="1461"/>
        <item m="1" x="1562"/>
        <item x="114"/>
        <item m="1" x="1415"/>
        <item m="1" x="1127"/>
        <item m="1" x="1153"/>
        <item m="1" x="1189"/>
        <item m="1" x="1269"/>
        <item m="1" x="1312"/>
        <item m="1" x="1080"/>
        <item m="1" x="1104"/>
        <item m="1" x="1226"/>
        <item m="1" x="1129"/>
        <item m="1" x="1193"/>
        <item m="1" x="1512"/>
        <item m="1" x="1467"/>
        <item m="1" x="1614"/>
        <item m="1" x="1659"/>
        <item m="1" x="951"/>
        <item m="1" x="979"/>
        <item m="1" x="1003"/>
        <item m="1" x="1027"/>
        <item m="1" x="1050"/>
        <item m="1" x="872"/>
        <item m="1" x="899"/>
        <item m="1" x="924"/>
        <item m="1" x="952"/>
        <item m="1" x="980"/>
        <item m="1" x="1005"/>
        <item m="1" x="1028"/>
        <item m="1" x="1052"/>
        <item m="1" x="1076"/>
        <item m="1" x="1100"/>
        <item m="1" x="954"/>
        <item m="1" x="1056"/>
        <item m="1" x="1079"/>
        <item m="1" x="1103"/>
        <item m="1" x="1126"/>
        <item m="1" x="1152"/>
        <item m="1" x="1188"/>
        <item m="1" x="1224"/>
        <item m="1" x="1031"/>
        <item m="1" x="1057"/>
        <item m="1" x="1081"/>
        <item m="1" x="1105"/>
        <item m="1" x="1128"/>
        <item m="1" x="1154"/>
        <item m="1" x="1190"/>
        <item m="1" x="1227"/>
        <item m="1" x="1272"/>
        <item m="1" x="1315"/>
        <item m="1" x="1082"/>
        <item m="1" x="1106"/>
        <item m="1" x="1130"/>
        <item m="1" x="1157"/>
        <item m="1" x="1194"/>
        <item m="1" x="1229"/>
        <item m="1" x="1275"/>
        <item m="1" x="1319"/>
        <item m="1" x="1368"/>
        <item m="1" x="1416"/>
        <item m="1" x="1132"/>
        <item m="1" x="1160"/>
        <item m="1" x="1196"/>
        <item m="1" x="1233"/>
        <item m="1" x="1278"/>
        <item m="1" x="1323"/>
        <item m="1" x="1372"/>
        <item m="1" x="1419"/>
        <item m="1" x="1468"/>
        <item m="1" x="1515"/>
        <item m="1" x="1628"/>
        <item m="1" x="1672"/>
        <item m="1" x="1715"/>
        <item m="1" x="1756"/>
        <item m="1" x="1797"/>
        <item m="1" x="1835"/>
        <item m="1" x="1875"/>
        <item m="1" x="1905"/>
        <item m="1" x="241"/>
        <item m="1" x="269"/>
        <item m="1" x="1720"/>
        <item m="1" x="1761"/>
        <item m="1" x="1802"/>
        <item m="1" x="1839"/>
        <item m="1" x="1879"/>
        <item m="1" x="1909"/>
        <item m="1" x="245"/>
        <item m="1" x="272"/>
        <item m="1" x="294"/>
        <item m="1" x="308"/>
        <item m="1" x="1806"/>
        <item m="1" x="1843"/>
        <item m="1" x="1881"/>
        <item m="1" x="1911"/>
        <item m="1" x="247"/>
        <item m="1" x="274"/>
        <item m="1" x="296"/>
        <item m="1" x="309"/>
        <item m="1" x="335"/>
        <item m="1" x="1914"/>
        <item m="1" x="248"/>
        <item m="1" x="322"/>
        <item m="1" x="250"/>
        <item m="1" x="297"/>
        <item m="1" x="310"/>
        <item m="1" x="323"/>
        <item m="1" x="336"/>
        <item m="1" x="347"/>
        <item m="1" x="357"/>
        <item m="1" x="367"/>
        <item m="1" x="376"/>
        <item m="1" x="1162"/>
        <item m="1" x="1198"/>
        <item m="1" x="1238"/>
        <item m="1" x="1284"/>
        <item m="1" x="1423"/>
        <item m="1" x="1472"/>
        <item m="1" x="1520"/>
        <item m="1" x="1571"/>
        <item m="1" x="1619"/>
        <item m="1" x="1664"/>
        <item m="1" x="1329"/>
        <item m="1" x="1378"/>
        <item m="1" x="1426"/>
        <item m="1" x="1476"/>
        <item m="1" x="1524"/>
        <item m="1" x="1574"/>
        <item m="1" x="1622"/>
        <item m="1" x="1666"/>
        <item m="1" x="1709"/>
        <item m="1" x="1751"/>
        <item m="1" x="1428"/>
        <item m="1" x="1478"/>
        <item m="1" x="1527"/>
        <item m="1" x="1577"/>
        <item m="1" x="1625"/>
        <item m="1" x="1668"/>
        <item m="1" x="1711"/>
        <item m="1" x="1753"/>
        <item m="1" x="1794"/>
        <item m="1" x="1832"/>
        <item m="1" x="1531"/>
        <item m="1" x="1582"/>
        <item m="1" x="1629"/>
        <item m="1" x="1673"/>
        <item m="1" x="1716"/>
        <item m="1" x="1757"/>
        <item m="1" x="1798"/>
        <item m="1" x="1836"/>
        <item m="1" x="1876"/>
        <item m="1" x="1906"/>
        <item m="1" x="1633"/>
        <item m="1" x="1678"/>
        <item m="1" x="1721"/>
        <item m="1" x="1762"/>
        <item m="1" x="1722"/>
        <item m="1" x="1840"/>
        <item m="1" x="1591"/>
        <item m="1" x="1725"/>
        <item m="1" x="1844"/>
        <item m="1" x="1882"/>
        <item m="1" x="1912"/>
        <item m="1" x="1686"/>
        <item m="1" x="1768"/>
        <item m="1" x="1808"/>
        <item m="1" x="1846"/>
        <item m="1" x="1884"/>
        <item m="1" x="1915"/>
        <item m="1" x="249"/>
        <item m="1" x="275"/>
        <item m="1" x="1731"/>
        <item m="1" x="1773"/>
        <item m="1" x="1809"/>
        <item m="1" x="1850"/>
        <item m="1" x="221"/>
        <item m="1" x="276"/>
        <item m="1" x="325"/>
        <item m="1" x="252"/>
        <item m="1" x="278"/>
        <item m="1" x="256"/>
        <item m="1" x="350"/>
        <item m="1" x="361"/>
        <item m="1" x="372"/>
        <item m="1" x="382"/>
        <item m="1" x="1164"/>
        <item m="1" x="1201"/>
        <item m="1" x="1240"/>
        <item m="1" x="1286"/>
        <item m="1" x="1331"/>
        <item m="1" x="1380"/>
        <item m="1" x="1429"/>
        <item m="1" x="1479"/>
        <item m="1" x="1528"/>
        <item m="1" x="1578"/>
        <item m="1" x="1241"/>
        <item m="1" x="1288"/>
        <item m="1" x="1333"/>
        <item m="1" x="1382"/>
        <item m="1" x="1431"/>
        <item m="1" x="1482"/>
        <item m="1" x="1532"/>
        <item m="1" x="1583"/>
        <item m="1" x="1630"/>
        <item m="1" x="1674"/>
        <item m="1" x="1337"/>
        <item m="1" x="1386"/>
        <item m="1" x="1436"/>
        <item m="1" x="1485"/>
        <item m="1" x="1536"/>
        <item m="1" x="1587"/>
        <item m="1" x="328"/>
        <item m="1" x="340"/>
        <item m="1" x="351"/>
        <item m="1" x="362"/>
        <item m="1" x="374"/>
        <item m="1" x="384"/>
        <item m="1" x="1166"/>
        <item m="1" x="1202"/>
        <item m="1" x="1242"/>
        <item m="1" x="1289"/>
        <item m="1" x="1334"/>
        <item m="1" x="1383"/>
        <item m="1" x="1432"/>
        <item m="1" x="1483"/>
        <item m="1" x="1533"/>
        <item m="1" x="1584"/>
        <item m="1" x="1245"/>
        <item m="1" x="1291"/>
        <item m="1" x="1338"/>
        <item m="1" x="1387"/>
        <item m="1" x="1437"/>
        <item m="1" x="1486"/>
        <item m="1" x="1537"/>
        <item m="1" x="1588"/>
        <item m="1" x="1634"/>
        <item m="1" x="1679"/>
        <item m="1" x="1342"/>
        <item m="1" x="1391"/>
        <item m="1" x="1441"/>
        <item m="1" x="1491"/>
        <item m="1" x="1543"/>
        <item m="1" x="1592"/>
        <item m="1" x="1636"/>
        <item m="1" x="1683"/>
        <item m="1" x="1726"/>
        <item m="1" x="1766"/>
        <item m="1" x="1447"/>
        <item m="1" x="1495"/>
        <item m="1" x="1548"/>
        <item m="1" x="1598"/>
        <item m="1" x="1640"/>
        <item m="1" x="1687"/>
        <item m="1" x="1728"/>
        <item m="1" x="1769"/>
        <item m="1" x="1691"/>
        <item m="1" x="1732"/>
        <item m="1" x="1810"/>
        <item m="1" x="1848"/>
        <item m="1" x="1885"/>
        <item m="1" x="220"/>
        <item m="1" x="1647"/>
        <item m="1" x="1694"/>
        <item m="1" x="1736"/>
        <item m="1" x="1776"/>
        <item m="1" x="1814"/>
        <item m="1" x="1851"/>
        <item m="1" x="1887"/>
        <item m="1" x="222"/>
        <item m="1" x="251"/>
        <item m="1" x="277"/>
        <item m="1" x="1740"/>
        <item m="1" x="1780"/>
        <item m="1" x="1819"/>
        <item m="1" x="1857"/>
        <item m="1" x="1890"/>
        <item m="1" x="225"/>
        <item m="1" x="253"/>
        <item m="1" x="279"/>
        <item m="1" x="299"/>
        <item m="1" x="312"/>
        <item m="1" x="1823"/>
        <item m="1" x="1862"/>
        <item m="1" x="1894"/>
        <item m="1" x="229"/>
        <item m="1" x="257"/>
        <item m="1" x="281"/>
        <item m="1" x="300"/>
        <item m="1" x="313"/>
        <item m="1" x="327"/>
        <item m="1" x="338"/>
        <item m="1" x="352"/>
        <item m="1" x="363"/>
        <item m="1" x="264"/>
        <item m="1" x="289"/>
        <item m="1" x="1170"/>
        <item m="1" x="1205"/>
        <item m="1" x="1246"/>
        <item m="1" x="1388"/>
        <item m="1" x="1438"/>
        <item m="1" x="1487"/>
        <item m="1" x="1538"/>
        <item m="1" x="1589"/>
        <item m="1" x="1251"/>
        <item m="1" x="1295"/>
        <item m="1" x="1343"/>
        <item m="1" x="1392"/>
        <item m="1" x="1442"/>
        <item m="1" x="1492"/>
        <item m="1" x="1544"/>
        <item m="1" x="1593"/>
        <item m="1" x="1637"/>
        <item m="1" x="1684"/>
        <item m="1" x="1349"/>
        <item m="1" x="1398"/>
        <item m="1" x="1448"/>
        <item m="1" x="1496"/>
        <item m="1" x="1549"/>
        <item m="1" x="1599"/>
        <item m="1" x="1641"/>
        <item m="1" x="1688"/>
        <item m="1" x="1729"/>
        <item m="1" x="1770"/>
        <item m="1" x="1453"/>
        <item m="1" x="1502"/>
        <item m="1" x="1553"/>
        <item m="1" x="1603"/>
        <item m="1" x="1644"/>
        <item m="1" x="1692"/>
        <item m="1" x="1733"/>
        <item m="1" x="1774"/>
        <item m="1" x="1811"/>
        <item m="1" x="1849"/>
        <item m="1" x="1556"/>
        <item m="1" x="1606"/>
        <item m="1" x="1648"/>
        <item m="1" x="1695"/>
        <item m="1" x="1737"/>
        <item m="1" x="1777"/>
        <item m="1" x="1815"/>
        <item m="1" x="1852"/>
        <item m="1" x="1888"/>
        <item m="1" x="223"/>
        <item m="1" x="1654"/>
        <item m="1" x="1700"/>
        <item m="1" x="1741"/>
        <item m="1" x="1781"/>
        <item m="1" x="1820"/>
        <item m="1" x="1858"/>
        <item m="1" x="1891"/>
        <item m="1" x="226"/>
        <item m="1" x="254"/>
        <item m="1" x="280"/>
        <item m="1" x="1745"/>
        <item m="1" x="1785"/>
        <item m="1" x="1824"/>
        <item m="1" x="1863"/>
        <item m="1" x="1895"/>
        <item m="1" x="230"/>
        <item m="1" x="258"/>
        <item m="1" x="282"/>
        <item m="1" x="301"/>
        <item m="1" x="314"/>
        <item m="1" x="1827"/>
        <item m="1" x="1867"/>
        <item m="1" x="1898"/>
        <item m="1" x="234"/>
        <item m="1" x="261"/>
        <item m="1" x="286"/>
        <item m="1" x="303"/>
        <item m="1" x="316"/>
        <item m="1" x="329"/>
        <item m="1" x="341"/>
        <item m="1" x="1901"/>
        <item m="1" x="237"/>
        <item m="1" x="265"/>
        <item m="1" x="290"/>
        <item m="1" x="305"/>
        <item m="1" x="318"/>
        <item m="1" x="331"/>
        <item m="1" x="343"/>
        <item m="1" x="353"/>
        <item m="1" x="364"/>
        <item m="1" x="267"/>
        <item m="1" x="291"/>
        <item m="1" x="306"/>
        <item m="1" x="319"/>
        <item m="1" x="333"/>
        <item m="1" x="344"/>
        <item m="1" x="354"/>
        <item m="1" x="365"/>
        <item m="1" x="375"/>
        <item m="1" x="385"/>
        <item m="1" x="1174"/>
        <item m="1" x="1209"/>
        <item m="1" x="1252"/>
        <item m="1" x="1296"/>
        <item m="1" x="1344"/>
        <item m="1" x="1393"/>
        <item m="1" x="1443"/>
        <item m="1" x="1493"/>
        <item m="1" x="1545"/>
        <item m="1" x="1594"/>
        <item m="1" x="1256"/>
        <item m="1" x="1300"/>
        <item m="1" x="1350"/>
        <item m="1" x="1399"/>
        <item m="1" x="1449"/>
        <item m="1" x="1497"/>
        <item m="1" x="1550"/>
        <item m="1" x="1600"/>
        <item m="1" x="1642"/>
        <item m="1" x="1689"/>
        <item m="1" x="1354"/>
        <item m="1" x="1406"/>
        <item m="1" x="1454"/>
        <item m="1" x="1503"/>
        <item m="1" x="1554"/>
        <item m="1" x="1604"/>
        <item m="1" x="1645"/>
        <item m="1" x="1693"/>
        <item m="1" x="1734"/>
        <item m="1" x="1775"/>
        <item m="1" x="1456"/>
        <item m="1" x="1507"/>
        <item m="1" x="1557"/>
        <item m="1" x="1607"/>
        <item m="1" x="1649"/>
        <item m="1" x="1696"/>
        <item m="1" x="1738"/>
        <item m="1" x="1778"/>
        <item m="1" x="1816"/>
        <item m="1" x="1853"/>
        <item m="1" x="1561"/>
        <item m="1" x="1611"/>
        <item m="1" x="1655"/>
        <item m="1" x="1701"/>
        <item m="1" x="1742"/>
        <item m="1" x="1782"/>
        <item m="1" x="1821"/>
        <item m="1" x="1859"/>
        <item m="1" x="1892"/>
        <item m="1" x="227"/>
        <item m="1" x="1657"/>
        <item m="1" x="1704"/>
        <item m="1" x="1746"/>
        <item m="1" x="1786"/>
        <item m="1" x="1825"/>
        <item m="1" x="1864"/>
        <item m="1" x="1896"/>
        <item m="1" x="231"/>
        <item m="1" x="259"/>
        <item m="1" x="283"/>
        <item m="1" x="1748"/>
        <item m="1" x="1788"/>
        <item m="1" x="1828"/>
        <item m="1" x="1868"/>
        <item m="1" x="1899"/>
        <item m="1" x="235"/>
        <item m="1" x="262"/>
        <item m="1" x="287"/>
        <item m="1" x="304"/>
        <item m="1" x="317"/>
        <item m="1" x="1830"/>
        <item m="1" x="1870"/>
        <item m="1" x="1902"/>
        <item m="1" x="238"/>
        <item m="1" x="266"/>
        <item m="1" x="1301"/>
        <item m="1" x="1400"/>
        <item m="1" x="386"/>
        <item m="1" x="394"/>
        <item m="1" x="403"/>
        <item m="1" x="414"/>
        <item m="1" x="427"/>
        <item m="1" x="443"/>
        <item m="1" x="461"/>
        <item m="1" x="479"/>
        <item m="1" x="512"/>
        <item m="1" x="530"/>
        <item m="1" x="549"/>
        <item m="1" x="428"/>
        <item m="1" x="444"/>
        <item m="1" x="429"/>
        <item m="1" x="445"/>
        <item m="1" x="463"/>
        <item m="1" x="481"/>
        <item m="1" x="498"/>
        <item m="1" x="516"/>
        <item m="1" x="536"/>
        <item m="1" x="555"/>
        <item m="1" x="432"/>
        <item m="1" x="448"/>
        <item m="1" x="466"/>
        <item m="1" x="484"/>
        <item m="1" x="501"/>
        <item m="1" x="519"/>
        <item m="1" x="539"/>
        <item m="1" x="558"/>
        <item m="1" x="580"/>
        <item m="1" x="605"/>
        <item m="1" x="468"/>
        <item m="1" x="486"/>
        <item m="1" x="503"/>
        <item m="1" x="521"/>
        <item m="1" x="560"/>
        <item m="1" x="583"/>
        <item m="1" x="430"/>
        <item m="1" x="446"/>
        <item m="1" x="464"/>
        <item m="1" x="482"/>
        <item m="1" x="499"/>
        <item m="1" x="517"/>
        <item m="1" x="404"/>
        <item m="1" x="416"/>
        <item m="1" x="433"/>
        <item m="1" x="415"/>
        <item m="1" x="431"/>
        <item m="1" x="447"/>
        <item m="1" x="465"/>
        <item m="1" x="483"/>
        <item m="1" x="387"/>
        <item m="1" x="396"/>
        <item m="1" x="405"/>
        <item m="1" x="417"/>
        <item m="1" x="434"/>
        <item m="1" x="449"/>
        <item m="1" x="467"/>
        <item m="1" x="485"/>
        <item m="1" x="502"/>
        <item m="1" x="520"/>
        <item m="1" x="406"/>
        <item m="1" x="419"/>
        <item m="1" x="435"/>
        <item m="1" x="450"/>
        <item m="1" x="469"/>
        <item m="1" x="487"/>
        <item m="1" x="504"/>
        <item m="1" x="522"/>
        <item m="1" x="540"/>
        <item m="1" x="561"/>
        <item m="1" x="437"/>
        <item m="1" x="452"/>
        <item m="1" x="488"/>
        <item m="1" x="505"/>
        <item m="1" x="523"/>
        <item m="1" x="541"/>
        <item m="1" x="562"/>
        <item m="1" x="586"/>
        <item m="1" x="610"/>
        <item m="1" x="470"/>
        <item m="1" x="489"/>
        <item m="1" x="506"/>
        <item m="1" x="524"/>
        <item m="1" x="543"/>
        <item m="1" x="563"/>
        <item m="1" x="587"/>
        <item m="1" x="612"/>
        <item m="1" x="635"/>
        <item m="1" x="658"/>
        <item m="1" x="1872"/>
        <item m="1" x="1903"/>
        <item m="1" x="239"/>
        <item m="1" x="268"/>
        <item m="1" x="292"/>
        <item m="1" x="307"/>
        <item m="1" x="320"/>
        <item m="1" x="334"/>
        <item m="1" x="345"/>
        <item m="1" x="355"/>
        <item m="1" x="242"/>
        <item m="1" x="270"/>
        <item m="1" x="346"/>
        <item m="1" x="356"/>
        <item m="1" x="366"/>
        <item m="1" x="395"/>
        <item m="1" x="337"/>
        <item m="1" x="358"/>
        <item m="1" x="368"/>
        <item m="1" x="377"/>
        <item m="1" x="418"/>
        <item m="1" x="348"/>
        <item m="1" x="359"/>
        <item m="1" x="369"/>
        <item m="1" x="378"/>
        <item m="1" x="388"/>
        <item m="1" x="397"/>
        <item m="1" x="407"/>
        <item m="1" x="420"/>
        <item m="1" x="436"/>
        <item m="1" x="451"/>
        <item m="1" x="370"/>
        <item m="1" x="380"/>
        <item m="1" x="390"/>
        <item m="1" x="399"/>
        <item m="1" x="409"/>
        <item m="1" x="422"/>
        <item m="1" x="438"/>
        <item m="1" x="453"/>
        <item m="1" x="424"/>
        <item m="1" x="455"/>
        <item m="1" x="525"/>
        <item m="1" x="564"/>
        <item m="1" x="441"/>
        <item m="1" x="458"/>
        <item m="1" x="473"/>
        <item m="1" x="492"/>
        <item m="1" x="508"/>
        <item m="1" x="526"/>
        <item m="1" x="544"/>
        <item m="1" x="565"/>
        <item m="1" x="588"/>
        <item m="1" x="613"/>
        <item m="1" x="379"/>
        <item m="1" x="389"/>
        <item m="1" x="398"/>
        <item m="1" x="408"/>
        <item m="1" x="421"/>
        <item m="1" x="349"/>
        <item m="1" x="360"/>
        <item m="1" x="371"/>
        <item m="1" x="381"/>
        <item m="1" x="391"/>
        <item m="1" x="400"/>
        <item m="1" x="410"/>
        <item m="1" x="423"/>
        <item m="1" x="439"/>
        <item m="1" x="454"/>
        <item m="1" x="373"/>
        <item m="1" x="383"/>
        <item m="1" x="392"/>
        <item m="1" x="401"/>
        <item m="1" x="411"/>
        <item m="1" x="425"/>
        <item m="1" x="440"/>
        <item m="1" x="456"/>
        <item m="1" x="471"/>
        <item m="1" x="490"/>
        <item m="1" x="393"/>
        <item m="1" x="402"/>
        <item m="1" x="412"/>
        <item m="1" x="457"/>
        <item m="1" x="472"/>
        <item m="1" x="491"/>
        <item m="1" x="507"/>
        <item m="1" x="413"/>
        <item m="1" x="474"/>
        <item m="1" x="545"/>
        <item m="1" x="475"/>
        <item m="1" x="509"/>
        <item m="1" x="476"/>
        <item m="1" x="298"/>
        <item m="1" x="311"/>
        <item m="1" x="324"/>
        <item m="1" x="589"/>
        <item m="1" x="614"/>
        <item m="1" x="638"/>
        <item m="1" x="660"/>
        <item m="1" x="686"/>
        <item m="1" x="707"/>
        <item m="1" x="725"/>
        <item m="1" x="746"/>
        <item m="1" x="769"/>
        <item m="1" x="616"/>
        <item m="1" x="640"/>
        <item m="1" x="662"/>
        <item m="1" x="687"/>
        <item m="1" x="708"/>
        <item m="1" x="726"/>
        <item m="1" x="747"/>
        <item m="1" x="770"/>
        <item m="1" x="795"/>
        <item m="1" x="817"/>
        <item m="1" x="665"/>
        <item m="1" x="690"/>
        <item m="1" x="710"/>
        <item m="1" x="727"/>
        <item m="1" x="748"/>
        <item m="1" x="771"/>
        <item m="1" x="797"/>
        <item m="1" x="819"/>
        <item m="1" x="844"/>
        <item m="1" x="866"/>
        <item m="1" x="712"/>
        <item m="1" x="729"/>
        <item m="1" x="750"/>
        <item m="1" x="774"/>
        <item m="1" x="799"/>
        <item m="1" x="821"/>
        <item m="1" x="846"/>
        <item m="1" x="868"/>
        <item m="1" x="892"/>
        <item m="1" x="919"/>
        <item m="1" x="752"/>
        <item m="1" x="777"/>
        <item m="1" x="800"/>
        <item m="1" x="823"/>
        <item m="1" x="847"/>
        <item m="1" x="870"/>
        <item m="1" x="895"/>
        <item m="1" x="921"/>
        <item m="1" x="949"/>
        <item m="1" x="977"/>
        <item m="1" x="803"/>
        <item m="1" x="826"/>
        <item m="1" x="590"/>
        <item m="1" x="639"/>
        <item m="1" x="661"/>
        <item m="1" x="528"/>
        <item m="1" x="547"/>
        <item m="1" x="567"/>
        <item m="1" x="593"/>
        <item m="1" x="617"/>
        <item m="1" x="663"/>
        <item m="1" x="688"/>
        <item m="1" x="709"/>
        <item m="1" x="570"/>
        <item m="1" x="620"/>
        <item m="1" x="666"/>
        <item m="1" x="691"/>
        <item m="1" x="772"/>
        <item m="1" x="669"/>
        <item m="1" x="730"/>
        <item m="1" x="775"/>
        <item m="1" x="822"/>
        <item m="1" x="696"/>
        <item m="1" x="753"/>
        <item m="1" x="824"/>
        <item m="1" x="827"/>
        <item m="1" x="849"/>
        <item m="1" x="871"/>
        <item m="1" x="897"/>
        <item m="1" x="922"/>
        <item m="1" x="757"/>
        <item m="1" x="781"/>
        <item m="1" x="804"/>
        <item m="1" x="828"/>
        <item m="1" x="850"/>
        <item m="1" x="873"/>
        <item m="1" x="900"/>
        <item m="1" x="925"/>
        <item m="1" x="953"/>
        <item m="1" x="805"/>
        <item m="1" x="851"/>
        <item m="1" x="901"/>
        <item m="1" x="926"/>
        <item m="1" x="981"/>
        <item m="1" x="1029"/>
        <item m="1" x="591"/>
        <item m="1" x="615"/>
        <item m="1" x="594"/>
        <item m="1" x="618"/>
        <item m="1" x="641"/>
        <item m="1" x="664"/>
        <item m="1" x="689"/>
        <item m="1" x="531"/>
        <item m="1" x="550"/>
        <item m="1" x="571"/>
        <item m="1" x="597"/>
        <item m="1" x="621"/>
        <item m="1" x="643"/>
        <item m="1" x="667"/>
        <item m="1" x="692"/>
        <item m="1" x="711"/>
        <item m="1" x="728"/>
        <item m="1" x="574"/>
        <item m="1" x="600"/>
        <item m="1" x="624"/>
        <item m="1" x="646"/>
        <item m="1" x="670"/>
        <item m="1" x="694"/>
        <item m="1" x="713"/>
        <item m="1" x="731"/>
        <item m="1" x="751"/>
        <item m="1" x="776"/>
        <item m="1" x="626"/>
        <item m="1" x="649"/>
        <item m="1" x="673"/>
        <item m="1" x="697"/>
        <item m="1" x="715"/>
        <item m="1" x="733"/>
        <item m="1" x="754"/>
        <item m="1" x="778"/>
        <item m="1" x="801"/>
        <item m="1" x="825"/>
        <item m="1" x="677"/>
        <item m="1" x="701"/>
        <item m="1" x="718"/>
        <item m="1" x="1007"/>
        <item m="1" x="1030"/>
        <item m="1" x="426"/>
        <item m="1" x="442"/>
        <item m="1" x="459"/>
        <item m="1" x="477"/>
        <item m="1" x="493"/>
        <item m="1" x="510"/>
        <item m="1" x="527"/>
        <item m="1" x="546"/>
        <item m="1" x="566"/>
        <item m="1" x="592"/>
        <item m="1" x="460"/>
        <item m="1" x="478"/>
        <item m="1" x="494"/>
        <item m="1" x="511"/>
        <item m="1" x="529"/>
        <item m="1" x="548"/>
        <item m="1" x="568"/>
        <item m="1" x="595"/>
        <item m="1" x="619"/>
        <item m="1" x="642"/>
        <item m="1" x="495"/>
        <item m="1" x="513"/>
        <item m="1" x="532"/>
        <item m="1" x="551"/>
        <item m="1" x="572"/>
        <item m="1" x="598"/>
        <item m="1" x="622"/>
        <item m="1" x="644"/>
        <item m="1" x="668"/>
        <item m="1" x="693"/>
        <item m="1" x="534"/>
        <item m="1" x="553"/>
        <item m="1" x="575"/>
        <item m="1" x="601"/>
        <item m="1" x="647"/>
        <item m="1" x="671"/>
        <item m="1" x="714"/>
        <item m="1" x="732"/>
        <item m="1" x="577"/>
        <item m="1" x="603"/>
        <item m="1" x="627"/>
        <item m="1" x="650"/>
        <item m="1" x="674"/>
        <item m="1" x="698"/>
        <item m="1" x="716"/>
        <item m="1" x="734"/>
        <item m="1" x="755"/>
        <item m="1" x="779"/>
        <item m="1" x="630"/>
        <item m="1" x="653"/>
        <item m="1" x="678"/>
        <item m="1" x="702"/>
        <item m="1" x="719"/>
        <item m="1" x="736"/>
        <item m="1" x="569"/>
        <item m="1" x="596"/>
        <item m="1" x="462"/>
        <item m="1" x="480"/>
        <item m="1" x="496"/>
        <item m="1" x="514"/>
        <item m="1" x="533"/>
        <item m="1" x="552"/>
        <item m="1" x="573"/>
        <item m="1" x="599"/>
        <item m="1" x="623"/>
        <item m="1" x="645"/>
        <item m="1" x="497"/>
        <item m="1" x="515"/>
        <item m="1" x="535"/>
        <item m="1" x="554"/>
        <item m="1" x="576"/>
        <item m="1" x="602"/>
        <item m="1" x="625"/>
        <item m="1" x="648"/>
        <item m="1" x="672"/>
        <item m="1" x="695"/>
        <item m="1" x="537"/>
        <item m="1" x="556"/>
        <item m="1" x="578"/>
        <item m="1" x="604"/>
        <item m="1" x="628"/>
        <item m="1" x="651"/>
        <item m="1" x="675"/>
        <item m="1" x="699"/>
        <item m="1" x="717"/>
        <item m="1" x="735"/>
        <item m="1" x="581"/>
        <item m="1" x="606"/>
        <item m="1" x="631"/>
        <item m="1" x="654"/>
        <item m="1" x="679"/>
        <item m="1" x="703"/>
        <item m="1" x="500"/>
        <item m="1" x="518"/>
        <item m="1" x="538"/>
        <item m="1" x="557"/>
        <item m="1" x="579"/>
        <item m="1" x="629"/>
        <item m="1" x="652"/>
        <item m="1" x="676"/>
        <item m="1" x="700"/>
        <item m="1" x="559"/>
        <item m="1" x="582"/>
        <item m="1" x="607"/>
        <item m="1" x="632"/>
        <item m="1" x="655"/>
        <item m="1" x="680"/>
        <item m="1" x="584"/>
        <item m="1" x="608"/>
        <item m="1" x="656"/>
        <item m="1" x="681"/>
        <item m="1" x="704"/>
        <item m="1" x="737"/>
        <item m="1" x="758"/>
        <item m="1" x="782"/>
        <item m="1" x="634"/>
        <item m="1" x="738"/>
        <item m="1" x="806"/>
        <item m="1" x="829"/>
        <item m="1" x="874"/>
        <item m="1" x="721"/>
        <item m="1" x="740"/>
        <item m="1" x="760"/>
        <item m="1" x="785"/>
        <item m="1" x="807"/>
        <item m="1" x="831"/>
        <item m="1" x="585"/>
        <item m="1" x="609"/>
        <item m="1" x="633"/>
        <item m="1" x="682"/>
        <item m="1" x="659"/>
        <item m="1" x="683"/>
        <item m="1" x="783"/>
        <item m="1" x="830"/>
        <item m="1" x="705"/>
        <item m="1" x="761"/>
        <item m="1" x="786"/>
        <item m="1" x="832"/>
        <item m="1" x="875"/>
        <item m="1" x="722"/>
        <item m="1" x="742"/>
        <item m="1" x="763"/>
        <item m="1" x="788"/>
        <item m="1" x="809"/>
        <item m="1" x="657"/>
        <item m="1" x="542"/>
        <item m="1" x="611"/>
        <item m="1" x="636"/>
        <item m="1" x="720"/>
        <item m="1" x="739"/>
        <item m="1" x="759"/>
        <item m="1" x="784"/>
        <item m="1" x="637"/>
        <item m="1" x="684"/>
        <item m="1" x="706"/>
        <item m="1" x="741"/>
        <item m="1" x="762"/>
        <item m="1" x="787"/>
        <item m="1" x="808"/>
        <item m="1" x="833"/>
        <item m="1" x="685"/>
        <item m="1" x="723"/>
        <item m="1" x="743"/>
        <item m="1" x="764"/>
        <item m="1" x="789"/>
        <item m="1" x="834"/>
        <item m="1" x="852"/>
        <item m="1" x="876"/>
        <item m="1" x="724"/>
        <item m="1" x="744"/>
        <item m="1" x="765"/>
        <item m="1" x="790"/>
        <item m="1" x="835"/>
        <item m="1" x="853"/>
        <item m="1" x="902"/>
        <item m="1" x="928"/>
        <item m="1" x="767"/>
        <item m="1" x="792"/>
        <item m="1" x="811"/>
        <item m="1" x="855"/>
        <item m="1" x="878"/>
        <item m="1" x="904"/>
        <item m="1" x="930"/>
        <item m="1" x="956"/>
        <item m="1" x="982"/>
        <item m="1" x="839"/>
        <item m="1" x="858"/>
        <item m="1" x="881"/>
        <item m="1" x="907"/>
        <item m="1" x="933"/>
        <item m="1" x="959"/>
        <item m="1" x="984"/>
        <item m="1" x="1008"/>
        <item m="1" x="1032"/>
        <item m="1" x="1136"/>
        <item m="1" x="1167"/>
        <item m="1" x="1203"/>
        <item m="1" x="1243"/>
        <item m="1" x="1290"/>
        <item m="1" x="1335"/>
        <item m="1" x="1384"/>
        <item m="1" x="1433"/>
        <item m="1" x="1139"/>
        <item m="1" x="1171"/>
        <item m="1" x="1206"/>
        <item m="1" x="1247"/>
        <item m="1" x="1292"/>
        <item m="1" x="1339"/>
        <item m="1" x="1389"/>
        <item m="1" x="1539"/>
        <item m="1" x="1210"/>
        <item m="1" x="1253"/>
        <item m="1" x="1297"/>
        <item m="1" x="1345"/>
        <item m="1" x="1394"/>
        <item m="1" x="1444"/>
        <item m="1" x="1494"/>
        <item m="1" x="1546"/>
        <item m="1" x="1595"/>
        <item m="1" x="1638"/>
        <item m="1" x="745"/>
        <item m="1" x="766"/>
        <item m="1" x="791"/>
        <item m="1" x="810"/>
        <item m="1" x="836"/>
        <item m="1" x="854"/>
        <item m="1" x="877"/>
        <item m="1" x="903"/>
        <item m="1" x="929"/>
        <item m="1" x="955"/>
        <item m="1" x="793"/>
        <item m="1" x="813"/>
        <item m="1" x="838"/>
        <item m="1" x="857"/>
        <item m="1" x="880"/>
        <item m="1" x="906"/>
        <item m="1" x="932"/>
        <item m="1" x="958"/>
        <item m="1" x="885"/>
        <item m="1" x="912"/>
        <item m="1" x="939"/>
        <item m="1" x="964"/>
        <item m="1" x="988"/>
        <item m="1" x="1011"/>
        <item m="1" x="1060"/>
        <item m="1" x="1085"/>
        <item m="1" x="1109"/>
        <item m="1" x="942"/>
        <item m="1" x="968"/>
        <item m="1" x="991"/>
        <item m="1" x="1014"/>
        <item m="1" x="1038"/>
        <item m="1" x="1062"/>
        <item m="1" x="1087"/>
        <item m="1" x="1111"/>
        <item m="1" x="1135"/>
        <item m="1" x="1165"/>
        <item m="1" x="995"/>
        <item m="1" x="1019"/>
        <item m="1" x="1041"/>
        <item m="1" x="1065"/>
        <item m="1" x="1089"/>
        <item m="1" x="1112"/>
        <item m="1" x="1137"/>
        <item m="1" x="1168"/>
        <item m="1" x="1204"/>
        <item m="1" x="1244"/>
        <item m="1" x="1045"/>
        <item m="1" x="1068"/>
        <item m="1" x="1092"/>
        <item m="1" x="1115"/>
        <item m="1" x="1140"/>
        <item m="1" x="1172"/>
        <item m="1" x="1207"/>
        <item m="1" x="1248"/>
        <item m="1" x="1340"/>
        <item m="1" x="1095"/>
        <item m="1" x="1117"/>
        <item m="1" x="1142"/>
        <item m="1" x="1175"/>
        <item m="1" x="1211"/>
        <item m="1" x="1401"/>
        <item m="1" x="1450"/>
        <item m="1" x="1498"/>
        <item m="1" x="1551"/>
        <item m="1" x="1217"/>
        <item m="1" x="1260"/>
        <item m="1" x="1305"/>
        <item m="1" x="1355"/>
        <item m="1" x="1407"/>
        <item m="1" x="1090"/>
        <item m="1" x="1113"/>
        <item m="1" x="1138"/>
        <item m="1" x="1169"/>
        <item m="1" x="998"/>
        <item m="1" x="1022"/>
        <item m="1" x="1046"/>
        <item m="1" x="1069"/>
        <item m="1" x="1093"/>
        <item m="1" x="1116"/>
        <item m="1" x="1141"/>
        <item m="1" x="1173"/>
        <item m="1" x="1208"/>
        <item m="1" x="1402"/>
        <item m="1" x="1451"/>
        <item m="1" x="1149"/>
        <item m="1" x="1181"/>
        <item m="1" x="1218"/>
        <item m="1" x="1261"/>
        <item m="1" x="1306"/>
        <item m="1" x="1356"/>
        <item m="1" x="1504"/>
        <item m="1" x="1265"/>
        <item m="1" x="1309"/>
        <item m="1" x="1359"/>
        <item m="1" x="1457"/>
        <item m="1" x="1558"/>
        <item m="1" x="1650"/>
        <item m="1" x="794"/>
        <item m="1" x="861"/>
        <item m="1" x="936"/>
        <item m="1" x="943"/>
        <item m="1" x="969"/>
        <item m="1" x="992"/>
        <item m="1" x="1015"/>
        <item m="1" x="890"/>
        <item m="1" x="972"/>
        <item m="1" x="1042"/>
        <item m="1" x="1114"/>
        <item m="1" x="886"/>
        <item m="1" x="913"/>
        <item m="1" x="940"/>
        <item m="1" x="965"/>
        <item m="1" x="796"/>
        <item m="1" x="818"/>
        <item m="1" x="843"/>
        <item m="1" x="864"/>
        <item m="1" x="888"/>
        <item m="1" x="915"/>
        <item m="1" x="944"/>
        <item m="1" x="970"/>
        <item m="1" x="993"/>
        <item m="1" x="1016"/>
        <item m="1" x="845"/>
        <item m="1" x="867"/>
        <item m="1" x="891"/>
        <item m="1" x="917"/>
        <item m="1" x="946"/>
        <item m="1" x="973"/>
        <item m="1" x="996"/>
        <item m="1" x="1020"/>
        <item m="1" x="1043"/>
        <item m="1" x="1066"/>
        <item m="1" x="893"/>
        <item m="1" x="920"/>
        <item m="1" x="948"/>
        <item m="1" x="975"/>
        <item m="1" x="999"/>
        <item m="1" x="1023"/>
        <item m="1" x="1047"/>
        <item m="1" x="1070"/>
        <item m="1" x="1094"/>
        <item m="1" x="950"/>
        <item m="1" x="978"/>
        <item m="1" x="1001"/>
        <item m="1" x="1025"/>
        <item m="1" x="1048"/>
        <item m="1" x="1071"/>
        <item m="1" x="1096"/>
        <item m="1" x="1118"/>
        <item m="1" x="1143"/>
        <item m="1" x="1176"/>
        <item m="1" x="1004"/>
        <item m="1" x="1051"/>
        <item m="1" x="1074"/>
        <item m="1" x="1098"/>
        <item m="1" x="1121"/>
        <item m="1" x="1146"/>
        <item m="1" x="1178"/>
        <item m="1" x="1214"/>
        <item m="1" x="1257"/>
        <item m="1" x="1053"/>
        <item m="1" x="1412"/>
        <item m="1" x="1459"/>
        <item m="1" x="1155"/>
        <item m="1" x="1191"/>
        <item m="1" x="1228"/>
        <item m="1" x="1273"/>
        <item m="1" x="1316"/>
        <item m="1" x="1365"/>
        <item m="1" x="1414"/>
        <item m="1" x="1462"/>
        <item m="1" x="1511"/>
        <item m="1" x="1563"/>
        <item m="1" x="1230"/>
        <item m="1" x="1276"/>
        <item m="1" x="1320"/>
        <item m="1" x="1369"/>
        <item m="1" x="1417"/>
        <item m="1" x="1464"/>
        <item m="1" x="1513"/>
        <item m="1" x="1564"/>
        <item m="1" x="1613"/>
        <item m="1" x="1658"/>
        <item m="1" x="749"/>
        <item m="1" x="773"/>
        <item m="1" x="798"/>
        <item m="1" x="820"/>
        <item m="1" x="869"/>
        <item m="1" x="894"/>
        <item m="1" x="976"/>
        <item m="1" x="1000"/>
        <item m="1" x="1024"/>
        <item m="1" x="848"/>
        <item m="1" x="896"/>
        <item m="1" x="1002"/>
        <item m="1" x="1026"/>
        <item m="1" x="1049"/>
        <item m="1" x="1072"/>
        <item m="1" x="898"/>
        <item m="1" x="923"/>
        <item m="1" x="1006"/>
        <item m="1" x="1054"/>
        <item m="1" x="1077"/>
        <item m="1" x="1101"/>
        <item m="1" x="1185"/>
        <item m="1" x="1266"/>
        <item m="1" x="1270"/>
        <item m="1" x="1313"/>
        <item m="1" x="1362"/>
        <item m="1" x="1156"/>
        <item m="1" x="1192"/>
        <item m="1" x="1274"/>
        <item m="1" x="1317"/>
        <item m="1" x="1366"/>
        <item m="1" x="1463"/>
        <item m="1" x="1158"/>
        <item m="1" x="1195"/>
        <item m="1" x="1231"/>
        <item m="1" x="1321"/>
        <item m="1" x="1370"/>
        <item m="1" x="1465"/>
        <item m="1" x="1514"/>
        <item m="1" x="1279"/>
        <item m="1" x="1318"/>
        <item m="1" x="1367"/>
        <item m="1" x="1107"/>
        <item m="1" x="1131"/>
        <item m="1" x="1159"/>
        <item m="1" x="1232"/>
        <item m="1" x="1277"/>
        <item m="1" x="1322"/>
        <item m="1" x="1371"/>
        <item m="1" x="1418"/>
        <item m="1" x="1466"/>
        <item m="1" x="1161"/>
        <item m="1" x="1197"/>
        <item m="1" x="1234"/>
        <item m="1" x="1280"/>
        <item m="1" x="1324"/>
        <item m="1" x="1373"/>
        <item m="1" x="1420"/>
        <item m="1" x="1469"/>
        <item m="1" x="1516"/>
        <item m="1" x="1565"/>
        <item m="1" x="1236"/>
        <item m="1" x="1282"/>
        <item m="1" x="1326"/>
        <item m="1" x="1374"/>
        <item m="1" x="1567"/>
        <item m="1" x="1616"/>
        <item m="1" x="1660"/>
        <item m="1" x="756"/>
        <item m="1" x="780"/>
        <item m="1" x="802"/>
        <item m="1" x="927"/>
        <item m="1" x="1055"/>
        <item m="1" x="1078"/>
        <item m="1" x="1102"/>
        <item m="1" x="1568"/>
        <item m="1" x="1237"/>
        <item m="1" x="1283"/>
        <item m="1" x="1328"/>
        <item m="1" x="1376"/>
        <item m="1" x="1422"/>
        <item m="1" x="1471"/>
        <item m="1" x="1519"/>
        <item m="1" x="1570"/>
        <item m="1" x="1618"/>
        <item m="1" x="1235"/>
        <item m="1" x="1281"/>
        <item m="1" x="1325"/>
        <item m="1" x="1470"/>
        <item m="1" x="1517"/>
        <item m="1" x="1566"/>
        <item m="1" x="1615"/>
        <item m="1" x="1327"/>
        <item m="1" x="1375"/>
        <item m="1" x="1421"/>
        <item m="1" x="1518"/>
        <item m="1" x="1569"/>
        <item m="1" x="1617"/>
        <item m="1" x="1661"/>
        <item m="1" x="1706"/>
        <item m="1" x="1662"/>
        <item m="1" x="1749"/>
        <item m="1" x="1790"/>
        <item m="1" x="1473"/>
        <item m="1" x="1521"/>
        <item m="1" x="1572"/>
        <item m="1" x="1620"/>
        <item m="1" x="1663"/>
        <item m="1" x="1707"/>
        <item m="1" x="1377"/>
        <item m="1" x="1424"/>
        <item m="1" x="1474"/>
        <item m="1" x="1522"/>
        <item m="1" x="1573"/>
        <item m="1" x="1621"/>
        <item m="1" x="1665"/>
        <item m="1" x="1708"/>
        <item m="1" x="1750"/>
        <item m="1" x="1791"/>
        <item m="1" x="1477"/>
        <item m="1" x="1525"/>
        <item m="1" x="1575"/>
        <item m="1" x="1623"/>
        <item m="1" x="1667"/>
        <item m="1" x="1710"/>
        <item m="1" x="1752"/>
        <item m="1" x="1792"/>
        <item m="1" x="1831"/>
        <item m="1" x="1871"/>
        <item m="1" x="1579"/>
        <item m="1" x="1626"/>
        <item m="1" x="1669"/>
        <item m="1" x="1712"/>
        <item m="1" x="1754"/>
        <item m="1" x="1795"/>
        <item m="1" x="1833"/>
        <item m="1" x="1873"/>
        <item m="1" x="1904"/>
        <item m="1" x="240"/>
        <item m="1" x="1675"/>
        <item m="1" x="1717"/>
        <item m="1" x="1758"/>
        <item m="1" x="1799"/>
        <item m="1" x="1837"/>
        <item m="1" x="1877"/>
        <item m="1" x="1907"/>
        <item m="1" x="243"/>
        <item m="1" x="271"/>
        <item m="1" x="293"/>
        <item m="1" x="1763"/>
        <item m="1" x="1803"/>
        <item m="1" x="321"/>
        <item m="1" x="1793"/>
        <item m="1" x="1480"/>
        <item m="1" x="1529"/>
        <item m="1" x="1580"/>
        <item m="1" x="1670"/>
        <item m="1" x="1713"/>
        <item m="1" x="1755"/>
        <item m="1" x="1796"/>
        <item m="1" x="1834"/>
        <item m="1" x="1874"/>
        <item m="1" x="1585"/>
        <item m="1" x="1631"/>
        <item m="1" x="1676"/>
        <item m="1" x="1718"/>
        <item m="1" x="1759"/>
        <item m="1" x="1800"/>
        <item m="1" x="1838"/>
        <item m="1" x="1878"/>
        <item m="1" x="1908"/>
        <item m="1" x="244"/>
        <item m="1" x="1680"/>
        <item m="1" x="1723"/>
        <item m="1" x="1764"/>
        <item m="1" x="1804"/>
        <item m="1" x="1841"/>
        <item m="1" x="1880"/>
        <item m="1" x="1910"/>
        <item m="1" x="246"/>
        <item m="1" x="273"/>
        <item m="1" x="295"/>
        <item m="1" x="1767"/>
        <item m="1" x="1807"/>
        <item m="1" x="1845"/>
        <item m="1" x="1883"/>
        <item m="1" x="1913"/>
        <item m="1" x="1425"/>
        <item m="1" x="1475"/>
        <item m="1" x="1523"/>
        <item m="1" x="1199"/>
        <item m="1" x="1239"/>
        <item m="1" x="1285"/>
        <item m="1" x="1330"/>
        <item m="1" x="1379"/>
        <item m="1" x="1427"/>
        <item m="1" x="1526"/>
        <item m="1" x="1576"/>
        <item m="1" x="1624"/>
        <item m="1" x="1287"/>
        <item m="1" x="1332"/>
        <item m="1" x="1381"/>
        <item m="1" x="1430"/>
        <item m="1" x="1481"/>
        <item m="1" x="1530"/>
        <item m="1" x="1581"/>
        <item m="1" x="1627"/>
        <item m="1" x="1671"/>
        <item m="1" x="1714"/>
        <item m="1" x="1385"/>
        <item m="1" x="1434"/>
        <item m="1" x="1484"/>
        <item m="1" x="1534"/>
        <item m="1" x="1586"/>
        <item m="1" x="1632"/>
        <item m="1" x="1677"/>
        <item m="1" x="1719"/>
        <item m="1" x="1760"/>
        <item m="1" x="1801"/>
        <item m="1" x="1488"/>
        <item m="1" x="1540"/>
        <item m="1" x="1590"/>
        <item m="1" x="1635"/>
        <item m="1" x="1681"/>
        <item m="1" x="1724"/>
        <item m="1" x="1765"/>
        <item m="1" x="1805"/>
        <item m="1" x="1842"/>
        <item m="1" x="1541"/>
        <item m="1" x="1682"/>
        <item m="1" x="1395"/>
        <item m="1" x="1639"/>
        <item m="1" x="1727"/>
        <item m="1" x="1499"/>
        <item m="1" x="1643"/>
        <item m="1" x="1771"/>
        <item m="1" x="1847"/>
        <item m="1" x="1605"/>
        <item m="1" x="1735"/>
        <item m="1" x="1812"/>
        <item m="1" x="1817"/>
        <item m="1" x="1854"/>
        <item m="1" x="326"/>
        <item m="1" x="1865"/>
        <item m="1" x="232"/>
        <item m="1" x="284"/>
        <item m="1" x="315"/>
        <item m="1" x="339"/>
        <item m="1" x="1336"/>
        <item m="1" x="1435"/>
        <item m="1" x="1535"/>
        <item m="1" x="1249"/>
        <item m="1" x="1293"/>
        <item m="1" x="1390"/>
        <item m="1" x="1439"/>
        <item m="1" x="1489"/>
        <item m="1" x="1346"/>
        <item m="1" x="1445"/>
        <item m="1" x="1547"/>
        <item m="1" x="1596"/>
        <item m="1" x="1685"/>
        <item m="1" x="1403"/>
        <item m="1" x="1500"/>
        <item m="1" x="1601"/>
        <item m="1" x="1690"/>
        <item m="1" x="1730"/>
        <item m="1" x="1772"/>
        <item m="1" x="1505"/>
        <item m="1" x="1555"/>
        <item m="1" x="1646"/>
        <item m="1" x="1813"/>
        <item m="1" x="1886"/>
        <item m="1" x="1651"/>
        <item m="1" x="1697"/>
        <item m="1" x="1855"/>
        <item m="1" x="224"/>
        <item m="1" x="1702"/>
        <item m="1" x="1743"/>
        <item m="1" x="1783"/>
        <item m="1" x="1860"/>
        <item m="1" x="330"/>
        <item m="1" x="342"/>
        <item m="1" x="332"/>
        <item m="1" x="1341"/>
        <item m="1" x="1440"/>
        <item m="1" x="1490"/>
        <item m="1" x="1542"/>
        <item m="1" x="1212"/>
        <item m="1" x="1254"/>
        <item m="1" x="1298"/>
        <item m="1" x="1347"/>
        <item m="1" x="1396"/>
        <item m="1" x="1446"/>
        <item m="1" x="1597"/>
        <item m="1" x="1302"/>
        <item m="1" x="1351"/>
        <item m="1" x="1552"/>
        <item m="1" x="1602"/>
        <item m="1" x="1508"/>
        <item m="1" x="1559"/>
        <item m="1" x="1608"/>
        <item m="1" x="1652"/>
        <item m="1" x="1698"/>
        <item m="1" x="1739"/>
        <item m="1" x="1779"/>
        <item m="1" x="1818"/>
        <item m="1" x="1856"/>
        <item m="1" x="1889"/>
        <item m="1" x="1612"/>
        <item m="1" x="1656"/>
        <item m="1" x="1703"/>
        <item m="1" x="1744"/>
        <item m="1" x="1784"/>
        <item m="1" x="1822"/>
        <item m="1" x="1861"/>
        <item m="1" x="1893"/>
        <item m="1" x="228"/>
        <item m="1" x="255"/>
        <item m="1" x="1705"/>
        <item m="1" x="1747"/>
        <item m="1" x="1787"/>
        <item m="1" x="1826"/>
        <item m="1" x="1866"/>
        <item m="1" x="1897"/>
        <item m="1" x="233"/>
        <item m="1" x="260"/>
        <item m="1" x="285"/>
        <item m="1" x="302"/>
        <item m="1" x="1789"/>
        <item m="1" x="1829"/>
        <item m="1" x="1869"/>
        <item m="1" x="1900"/>
        <item m="1" x="236"/>
        <item m="1" x="263"/>
        <item m="1" x="28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21"/>
        <item x="123"/>
        <item x="134"/>
        <item x="140"/>
        <item x="142"/>
        <item x="144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2"/>
        <item x="164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212"/>
        <item x="213"/>
        <item x="214"/>
        <item x="215"/>
        <item x="216"/>
        <item x="217"/>
        <item x="218"/>
        <item x="219"/>
      </items>
    </pivotField>
    <pivotField name="Tgl SPBy" axis="axisRow" compact="0" numFmtId="14" outline="0" showAll="0" defaultSubtotal="0">
      <items count="281">
        <item m="1" x="240"/>
        <item m="1" x="101"/>
        <item m="1" x="203"/>
        <item m="1" x="58"/>
        <item m="1" x="167"/>
        <item m="1" x="264"/>
        <item m="1" x="126"/>
        <item m="1" x="227"/>
        <item m="1" x="89"/>
        <item m="1" x="193"/>
        <item m="1" x="46"/>
        <item m="1" x="155"/>
        <item m="1" x="255"/>
        <item m="1" x="118"/>
        <item m="1" x="78"/>
        <item m="1" x="182"/>
        <item m="1" x="277"/>
        <item m="1" x="144"/>
        <item m="1" x="246"/>
        <item m="1" x="108"/>
        <item m="1" x="66"/>
        <item m="1" x="172"/>
        <item m="1" x="268"/>
        <item m="1" x="132"/>
        <item m="1" x="234"/>
        <item m="1" x="96"/>
        <item m="1" x="162"/>
        <item m="1" x="73"/>
        <item m="1" x="178"/>
        <item m="1" x="275"/>
        <item m="1" x="140"/>
        <item m="1" x="104"/>
        <item m="1" x="207"/>
        <item m="1" x="170"/>
        <item m="1" x="266"/>
        <item m="1" x="92"/>
        <item m="1" x="51"/>
        <item m="1" x="159"/>
        <item m="1" x="257"/>
        <item m="1" x="83"/>
        <item m="1" x="186"/>
        <item m="1" x="40"/>
        <item m="1" x="149"/>
        <item m="1" x="250"/>
        <item m="1" x="112"/>
        <item m="1" x="70"/>
        <item m="1" x="194"/>
        <item m="1" x="47"/>
        <item m="1" x="156"/>
        <item m="1" x="256"/>
        <item m="1" x="79"/>
        <item m="1" x="183"/>
        <item m="1" x="278"/>
        <item m="1" x="145"/>
        <item m="1" x="247"/>
        <item m="1" x="173"/>
        <item m="1" x="269"/>
        <item m="1" x="133"/>
        <item m="1" x="235"/>
        <item m="1" x="55"/>
        <item m="1" x="163"/>
        <item m="1" x="261"/>
        <item m="1" x="231"/>
        <item m="1" x="196"/>
        <item m="1" x="160"/>
        <item m="1" x="187"/>
        <item m="1" x="41"/>
        <item m="1" x="272"/>
        <item m="1" x="137"/>
        <item m="1" x="204"/>
        <item m="1" x="168"/>
        <item m="1" x="67"/>
        <item m="1" x="236"/>
        <item m="1" x="97"/>
        <item m="1" x="215"/>
        <item m="1" x="74"/>
        <item m="1" x="141"/>
        <item m="1" x="62"/>
        <item m="1" x="84"/>
        <item m="1" x="150"/>
        <item m="1" x="113"/>
        <item m="1" x="241"/>
        <item m="1" x="102"/>
        <item m="1" x="59"/>
        <item m="1" x="127"/>
        <item m="1" x="228"/>
        <item m="1" x="90"/>
        <item m="1" x="48"/>
        <item m="1" x="119"/>
        <item m="1" x="219"/>
        <item m="1" x="80"/>
        <item m="1" x="184"/>
        <item m="1" x="98"/>
        <item m="1" x="200"/>
        <item m="1" x="164"/>
        <item m="1" x="262"/>
        <item m="1" x="123"/>
        <item m="1" x="224"/>
        <item m="1" x="86"/>
        <item m="1" x="190"/>
        <item m="1" x="152"/>
        <item m="1" x="253"/>
        <item m="1" x="116"/>
        <item m="1" x="216"/>
        <item m="1" x="75"/>
        <item m="1" x="179"/>
        <item m="1" x="142"/>
        <item m="1" x="244"/>
        <item m="1" x="105"/>
        <item m="1" x="208"/>
        <item m="1" x="63"/>
        <item m="1" x="129"/>
        <item m="1" x="232"/>
        <item m="1" x="93"/>
        <item m="1" x="197"/>
        <item m="1" x="52"/>
        <item m="1" x="258"/>
        <item m="1" x="71"/>
        <item m="1" x="176"/>
        <item m="1" x="273"/>
        <item m="1" x="138"/>
        <item m="1" x="242"/>
        <item m="1" x="205"/>
        <item m="1" x="60"/>
        <item m="1" x="169"/>
        <item m="1" x="265"/>
        <item m="1" x="128"/>
        <item m="1" x="229"/>
        <item m="1" x="49"/>
        <item m="1" x="157"/>
        <item m="1" x="120"/>
        <item m="1" x="220"/>
        <item m="1" x="279"/>
        <item m="1" x="146"/>
        <item m="1" x="248"/>
        <item m="1" x="109"/>
        <item m="1" x="211"/>
        <item m="1" x="174"/>
        <item m="1" x="270"/>
        <item m="1" x="134"/>
        <item m="1" x="237"/>
        <item m="1" x="44"/>
        <item m="1" x="153"/>
        <item m="1" x="254"/>
        <item m="1" x="217"/>
        <item m="1" x="76"/>
        <item m="1" x="180"/>
        <item m="1" x="276"/>
        <item m="1" x="143"/>
        <item m="1" x="106"/>
        <item m="1" x="209"/>
        <item m="1" x="64"/>
        <item m="1" x="171"/>
        <item m="1" x="267"/>
        <item m="1" x="130"/>
        <item m="1" x="94"/>
        <item m="1" x="198"/>
        <item m="1" x="53"/>
        <item m="1" x="161"/>
        <item m="1" x="259"/>
        <item m="1" x="121"/>
        <item m="1" x="188"/>
        <item m="1" x="42"/>
        <item m="1" x="151"/>
        <item m="1" x="251"/>
        <item m="1" x="114"/>
        <item m="1" x="230"/>
        <item m="1" x="91"/>
        <item m="1" x="195"/>
        <item m="1" x="50"/>
        <item m="1" x="158"/>
        <item m="1" x="221"/>
        <item m="1" x="81"/>
        <item m="1" x="185"/>
        <item m="1" x="280"/>
        <item m="1" x="147"/>
        <item m="1" x="110"/>
        <item m="1" x="212"/>
        <item m="1" x="68"/>
        <item m="1" x="175"/>
        <item m="1" x="271"/>
        <item m="1" x="135"/>
        <item m="1" x="238"/>
        <item m="1" x="99"/>
        <item m="1" x="201"/>
        <item m="1" x="56"/>
        <item m="1" x="165"/>
        <item m="1" x="263"/>
        <item m="1" x="124"/>
        <item m="1" x="225"/>
        <item m="1" x="87"/>
        <item m="1" x="191"/>
        <item m="1" x="245"/>
        <item m="1" x="107"/>
        <item m="1" x="210"/>
        <item m="1" x="65"/>
        <item m="1" x="131"/>
        <item m="1" x="233"/>
        <item m="1" x="95"/>
        <item m="1" x="199"/>
        <item m="1" x="54"/>
        <item m="1" x="260"/>
        <item m="1" x="122"/>
        <item m="1" x="223"/>
        <item m="1" x="85"/>
        <item m="1" x="189"/>
        <item m="1" x="43"/>
        <item m="1" x="252"/>
        <item m="1" x="115"/>
        <item m="1" x="214"/>
        <item m="1" x="72"/>
        <item m="1" x="177"/>
        <item m="1" x="274"/>
        <item m="1" x="139"/>
        <item m="1" x="243"/>
        <item m="1" x="103"/>
        <item m="1" x="206"/>
        <item m="1" x="61"/>
        <item m="1" x="222"/>
        <item m="1" x="82"/>
        <item m="1" x="148"/>
        <item m="1" x="249"/>
        <item m="1" x="111"/>
        <item m="1" x="213"/>
        <item m="1" x="69"/>
        <item m="1" x="136"/>
        <item m="1" x="239"/>
        <item m="1" x="100"/>
        <item m="1" x="202"/>
        <item m="1" x="57"/>
        <item m="1" x="166"/>
        <item m="1" x="125"/>
        <item m="1" x="226"/>
        <item m="1" x="88"/>
        <item m="1" x="192"/>
        <item m="1" x="45"/>
        <item m="1" x="154"/>
        <item m="1" x="117"/>
        <item m="1" x="218"/>
        <item m="1" x="77"/>
        <item m="1" x="18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name="MAK" axis="axisRow" compact="0" outline="0" showAll="0" defaultSubtotal="0">
      <items count="126">
        <item x="37"/>
        <item m="1" x="122"/>
        <item x="41"/>
        <item x="0"/>
        <item m="1" x="92"/>
        <item x="4"/>
        <item x="6"/>
        <item x="7"/>
        <item m="1" x="81"/>
        <item x="10"/>
        <item m="1" x="76"/>
        <item m="1" x="65"/>
        <item m="1" x="123"/>
        <item x="14"/>
        <item x="43"/>
        <item m="1" x="77"/>
        <item m="1" x="113"/>
        <item m="1" x="101"/>
        <item m="1" x="93"/>
        <item m="1" x="83"/>
        <item m="1" x="82"/>
        <item m="1" x="114"/>
        <item m="1" x="80"/>
        <item m="1" x="117"/>
        <item x="15"/>
        <item m="1" x="78"/>
        <item x="42"/>
        <item m="1" x="61"/>
        <item m="1" x="87"/>
        <item m="1" x="68"/>
        <item x="49"/>
        <item x="12"/>
        <item m="1" x="95"/>
        <item x="50"/>
        <item m="1" x="106"/>
        <item x="11"/>
        <item x="47"/>
        <item m="1" x="94"/>
        <item x="9"/>
        <item m="1" x="96"/>
        <item x="46"/>
        <item m="1" x="107"/>
        <item x="45"/>
        <item m="1" x="97"/>
        <item m="1" x="98"/>
        <item m="1" x="74"/>
        <item x="8"/>
        <item m="1" x="104"/>
        <item x="36"/>
        <item m="1" x="109"/>
        <item x="53"/>
        <item x="54"/>
        <item m="1" x="84"/>
        <item m="1" x="75"/>
        <item m="1" x="73"/>
        <item m="1" x="112"/>
        <item m="1" x="89"/>
        <item m="1" x="79"/>
        <item m="1" x="115"/>
        <item m="1" x="125"/>
        <item x="5"/>
        <item x="2"/>
        <item x="3"/>
        <item x="27"/>
        <item x="26"/>
        <item m="1" x="60"/>
        <item m="1" x="111"/>
        <item m="1" x="64"/>
        <item x="33"/>
        <item x="32"/>
        <item m="1" x="88"/>
        <item x="31"/>
        <item x="55"/>
        <item m="1" x="66"/>
        <item m="1" x="120"/>
        <item m="1" x="102"/>
        <item x="56"/>
        <item m="1" x="90"/>
        <item m="1" x="70"/>
        <item m="1" x="62"/>
        <item x="19"/>
        <item m="1" x="69"/>
        <item x="35"/>
        <item m="1" x="67"/>
        <item x="34"/>
        <item x="18"/>
        <item m="1" x="99"/>
        <item x="17"/>
        <item x="51"/>
        <item x="22"/>
        <item x="24"/>
        <item m="1" x="103"/>
        <item x="40"/>
        <item x="25"/>
        <item x="23"/>
        <item x="21"/>
        <item m="1" x="105"/>
        <item m="1" x="59"/>
        <item m="1" x="110"/>
        <item x="30"/>
        <item m="1" x="85"/>
        <item m="1" x="71"/>
        <item m="1" x="63"/>
        <item m="1" x="121"/>
        <item m="1" x="86"/>
        <item m="1" x="118"/>
        <item m="1" x="108"/>
        <item m="1" x="100"/>
        <item m="1" x="91"/>
        <item m="1" x="124"/>
        <item m="1" x="119"/>
        <item m="1" x="116"/>
        <item m="1" x="72"/>
        <item x="1"/>
        <item x="13"/>
        <item x="16"/>
        <item x="20"/>
        <item x="28"/>
        <item x="29"/>
        <item x="38"/>
        <item x="39"/>
        <item x="44"/>
        <item x="48"/>
        <item x="52"/>
        <item x="57"/>
        <item x="58"/>
      </items>
    </pivotField>
    <pivotField compact="0" outline="0" showAll="0"/>
    <pivotField axis="axisRow" compact="0" outline="0" showAll="0">
      <items count="5">
        <item x="2"/>
        <item x="0"/>
        <item x="3"/>
        <item x="1"/>
        <item t="default"/>
      </items>
    </pivotField>
    <pivotField axis="axisRow" compact="0" outline="0" showAll="0">
      <items count="9">
        <item x="5"/>
        <item x="3"/>
        <item x="4"/>
        <item x="6"/>
        <item x="0"/>
        <item x="7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dragToRow="0" dragToCol="0" dragToPage="0" showAll="0" defaultSubtotal="0"/>
  </pivotFields>
  <rowFields count="14">
    <field x="48"/>
    <field x="49"/>
    <field x="26"/>
    <field x="27"/>
    <field x="24"/>
    <field x="25"/>
    <field x="28"/>
    <field x="36"/>
    <field x="37"/>
    <field x="38"/>
    <field x="39"/>
    <field x="20"/>
    <field x="46"/>
    <field x="22"/>
  </rowFields>
  <rowItems count="75">
    <i>
      <x/>
      <x v="1"/>
      <x v="60"/>
      <x v="28"/>
      <x v="56"/>
      <x v="29"/>
      <x v="116"/>
      <x v="1762"/>
      <x v="29"/>
      <x v="1774"/>
      <x v="252"/>
      <x v="39"/>
      <x v="9"/>
      <x v="1693"/>
    </i>
    <i r="7">
      <x v="1764"/>
      <x v="29"/>
      <x v="1776"/>
      <x v="244"/>
      <x v="39"/>
      <x v="9"/>
      <x v="1695"/>
    </i>
    <i r="7">
      <x v="1766"/>
      <x v="29"/>
      <x v="1778"/>
      <x v="247"/>
      <x v="3"/>
      <x v="9"/>
      <x v="1696"/>
    </i>
    <i r="7">
      <x v="1768"/>
      <x v="29"/>
      <x v="1780"/>
      <x v="247"/>
      <x v="4"/>
      <x v="9"/>
      <x v="1698"/>
    </i>
    <i r="7">
      <x v="1770"/>
      <x v="29"/>
      <x v="1782"/>
      <x v="245"/>
      <x v="69"/>
      <x v="9"/>
      <x v="1700"/>
    </i>
    <i r="7">
      <x v="1772"/>
      <x v="29"/>
      <x v="1784"/>
      <x v="241"/>
      <x v="90"/>
      <x v="13"/>
      <x v="1702"/>
    </i>
    <i t="default" r="1">
      <x v="1"/>
    </i>
    <i r="1">
      <x v="2"/>
      <x v="60"/>
      <x v="28"/>
      <x v="56"/>
      <x v="29"/>
      <x v="116"/>
      <x v="32"/>
      <x v="29"/>
      <x v="1786"/>
      <x v="246"/>
      <x v="39"/>
      <x v="24"/>
      <x v="1704"/>
    </i>
    <i r="7">
      <x v="33"/>
      <x v="29"/>
      <x v="1787"/>
      <x v="246"/>
      <x v="3"/>
      <x v="115"/>
      <x v="1705"/>
    </i>
    <i r="7">
      <x v="34"/>
      <x v="29"/>
      <x v="1788"/>
      <x v="246"/>
      <x v="4"/>
      <x v="115"/>
      <x v="1706"/>
    </i>
    <i r="7">
      <x v="35"/>
      <x v="29"/>
      <x v="1789"/>
      <x v="244"/>
      <x v="3"/>
      <x v="115"/>
      <x v="1707"/>
    </i>
    <i r="7">
      <x v="36"/>
      <x v="29"/>
      <x v="1790"/>
      <x v="244"/>
      <x v="4"/>
      <x v="115"/>
      <x v="1708"/>
    </i>
    <i t="default" r="1">
      <x v="2"/>
    </i>
    <i t="default">
      <x/>
    </i>
    <i>
      <x v="1"/>
      <x v="4"/>
      <x v="60"/>
      <x v="28"/>
      <x v="56"/>
      <x v="29"/>
      <x v="116"/>
      <x v="1738"/>
      <x v="29"/>
      <x v="1750"/>
      <x v="241"/>
      <x v="39"/>
      <x v="3"/>
      <x v="1670"/>
    </i>
    <i r="7">
      <x v="1740"/>
      <x v="29"/>
      <x v="1752"/>
      <x v="243"/>
      <x v="39"/>
      <x v="3"/>
      <x v="1672"/>
    </i>
    <i r="7">
      <x v="1742"/>
      <x v="29"/>
      <x v="1754"/>
      <x v="245"/>
      <x v="39"/>
      <x v="3"/>
      <x v="1674"/>
    </i>
    <i r="7">
      <x v="1744"/>
      <x v="29"/>
      <x v="1756"/>
      <x v="241"/>
      <x v="119"/>
      <x v="5"/>
      <x v="1676"/>
    </i>
    <i r="7">
      <x v="1746"/>
      <x v="29"/>
      <x v="1758"/>
      <x v="243"/>
      <x v="119"/>
      <x v="5"/>
      <x v="1678"/>
    </i>
    <i r="7">
      <x v="1748"/>
      <x v="29"/>
      <x v="1760"/>
      <x v="245"/>
      <x v="119"/>
      <x v="5"/>
      <x v="1680"/>
    </i>
    <i r="6">
      <x v="117"/>
      <x v="1739"/>
      <x v="29"/>
      <x v="1751"/>
      <x v="242"/>
      <x v="118"/>
      <x v="113"/>
      <x v="1671"/>
    </i>
    <i t="default" r="1">
      <x v="4"/>
    </i>
    <i r="1">
      <x v="6"/>
      <x v="60"/>
      <x v="28"/>
      <x v="56"/>
      <x v="29"/>
      <x v="116"/>
      <x v="1750"/>
      <x v="29"/>
      <x v="1762"/>
      <x v="246"/>
      <x v="39"/>
      <x v="6"/>
      <x v="1682"/>
    </i>
    <i r="7">
      <x v="1752"/>
      <x v="29"/>
      <x v="1764"/>
      <x v="248"/>
      <x v="39"/>
      <x v="6"/>
      <x v="1684"/>
    </i>
    <i r="7">
      <x v="1754"/>
      <x v="29"/>
      <x v="1766"/>
      <x v="246"/>
      <x v="54"/>
      <x v="7"/>
      <x v="1686"/>
    </i>
    <i r="7">
      <x v="1756"/>
      <x v="29"/>
      <x v="1768"/>
      <x v="249"/>
      <x v="54"/>
      <x v="7"/>
      <x v="1687"/>
    </i>
    <i r="7">
      <x v="1758"/>
      <x v="29"/>
      <x v="1770"/>
      <x v="248"/>
      <x v="54"/>
      <x v="7"/>
      <x v="1689"/>
    </i>
    <i r="7">
      <x v="1760"/>
      <x v="29"/>
      <x v="1772"/>
      <x v="251"/>
      <x v="54"/>
      <x v="7"/>
      <x v="1691"/>
    </i>
    <i r="6">
      <x v="118"/>
      <x v="1771"/>
      <x v="29"/>
      <x v="1783"/>
      <x v="253"/>
      <x v="122"/>
      <x v="114"/>
      <x v="1701"/>
    </i>
    <i r="7">
      <x v="1773"/>
      <x v="29"/>
      <x v="1785"/>
      <x v="244"/>
      <x v="122"/>
      <x v="114"/>
      <x v="1703"/>
    </i>
    <i t="default" r="1">
      <x v="6"/>
    </i>
    <i t="default">
      <x v="1"/>
    </i>
    <i>
      <x v="2"/>
      <x/>
      <x v="60"/>
      <x v="28"/>
      <x v="56"/>
      <x v="29"/>
      <x v="117"/>
      <x v="1774"/>
      <x v="29"/>
      <x v="1791"/>
      <x v="245"/>
      <x v="123"/>
      <x v="87"/>
      <x v="1709"/>
    </i>
    <i r="7">
      <x v="1775"/>
      <x v="29"/>
      <x v="1792"/>
      <x v="247"/>
      <x v="123"/>
      <x v="87"/>
      <x v="1710"/>
    </i>
    <i r="7">
      <x v="1776"/>
      <x v="29"/>
      <x v="1793"/>
      <x v="241"/>
      <x v="39"/>
      <x v="85"/>
      <x v="1711"/>
    </i>
    <i r="7">
      <x v="1777"/>
      <x v="29"/>
      <x v="1794"/>
      <x v="249"/>
      <x v="39"/>
      <x v="85"/>
      <x v="1712"/>
    </i>
    <i r="7">
      <x v="1778"/>
      <x v="29"/>
      <x v="1795"/>
      <x v="251"/>
      <x v="42"/>
      <x v="80"/>
      <x v="1713"/>
    </i>
    <i r="7">
      <x v="1779"/>
      <x v="29"/>
      <x v="1796"/>
      <x v="252"/>
      <x v="42"/>
      <x v="80"/>
      <x v="1714"/>
    </i>
    <i t="default" r="1">
      <x/>
    </i>
    <i t="default">
      <x v="2"/>
    </i>
    <i>
      <x v="3"/>
      <x v="3"/>
      <x v="60"/>
      <x v="28"/>
      <x v="56"/>
      <x v="29"/>
      <x v="117"/>
      <x v="37"/>
      <x v="29"/>
      <x v="1802"/>
      <x v="243"/>
      <x v="126"/>
      <x v="89"/>
      <x v="1720"/>
    </i>
    <i r="7">
      <x v="38"/>
      <x v="29"/>
      <x v="1804"/>
      <x v="242"/>
      <x v="126"/>
      <x v="89"/>
      <x v="1722"/>
    </i>
    <i r="7">
      <x v="39"/>
      <x v="29"/>
      <x v="1806"/>
      <x v="254"/>
      <x v="69"/>
      <x v="90"/>
      <x v="1724"/>
    </i>
    <i r="7">
      <x v="40"/>
      <x v="29"/>
      <x v="1808"/>
      <x v="255"/>
      <x v="4"/>
      <x v="90"/>
      <x v="1726"/>
    </i>
    <i r="7">
      <x v="41"/>
      <x v="29"/>
      <x v="1810"/>
      <x v="246"/>
      <x v="3"/>
      <x v="90"/>
      <x v="1728"/>
    </i>
    <i r="7">
      <x v="42"/>
      <x v="29"/>
      <x v="1811"/>
      <x v="241"/>
      <x v="125"/>
      <x v="93"/>
      <x v="1729"/>
    </i>
    <i r="7">
      <x v="43"/>
      <x v="29"/>
      <x v="1809"/>
      <x v="243"/>
      <x v="4"/>
      <x v="93"/>
      <x v="1727"/>
    </i>
    <i r="7">
      <x v="44"/>
      <x v="29"/>
      <x v="1807"/>
      <x v="244"/>
      <x v="3"/>
      <x v="93"/>
      <x v="1725"/>
    </i>
    <i r="7">
      <x v="45"/>
      <x v="29"/>
      <x v="1805"/>
      <x v="242"/>
      <x v="127"/>
      <x v="94"/>
      <x v="1723"/>
    </i>
    <i r="7">
      <x v="46"/>
      <x v="29"/>
      <x v="1803"/>
      <x v="248"/>
      <x v="39"/>
      <x v="95"/>
      <x v="1721"/>
    </i>
    <i r="7">
      <x v="48"/>
      <x v="29"/>
      <x v="1800"/>
      <x v="248"/>
      <x v="4"/>
      <x v="95"/>
      <x v="1718"/>
    </i>
    <i r="7">
      <x v="49"/>
      <x v="29"/>
      <x v="1799"/>
      <x v="251"/>
      <x v="3"/>
      <x v="95"/>
      <x v="1717"/>
    </i>
    <i r="7">
      <x v="50"/>
      <x v="29"/>
      <x v="1798"/>
      <x v="243"/>
      <x v="124"/>
      <x v="116"/>
      <x v="1716"/>
    </i>
    <i r="7">
      <x v="1780"/>
      <x v="29"/>
      <x v="1797"/>
      <x v="248"/>
      <x v="124"/>
      <x v="116"/>
      <x v="1715"/>
    </i>
    <i r="7">
      <x v="1781"/>
      <x v="29"/>
      <x v="1801"/>
      <x v="253"/>
      <x v="125"/>
      <x v="95"/>
      <x v="1719"/>
    </i>
    <i t="default" r="1">
      <x v="3"/>
    </i>
    <i r="1">
      <x v="7"/>
      <x v="60"/>
      <x v="28"/>
      <x v="56"/>
      <x v="29"/>
      <x v="118"/>
      <x v="1741"/>
      <x v="29"/>
      <x v="1753"/>
      <x v="244"/>
      <x v="33"/>
      <x v="61"/>
      <x v="1673"/>
    </i>
    <i r="11">
      <x v="34"/>
      <x v="61"/>
      <x v="1673"/>
    </i>
    <i r="7">
      <x v="1743"/>
      <x v="29"/>
      <x v="1755"/>
      <x v="246"/>
      <x v="71"/>
      <x v="62"/>
      <x v="1675"/>
    </i>
    <i r="7">
      <x v="1745"/>
      <x v="29"/>
      <x v="1757"/>
      <x v="242"/>
      <x v="25"/>
      <x v="60"/>
      <x v="1677"/>
    </i>
    <i r="7">
      <x v="1747"/>
      <x v="29"/>
      <x v="1759"/>
      <x v="245"/>
      <x v="46"/>
      <x v="60"/>
      <x v="1679"/>
    </i>
    <i r="7">
      <x v="1749"/>
      <x v="29"/>
      <x v="1761"/>
      <x v="244"/>
      <x v="46"/>
      <x v="60"/>
      <x v="1681"/>
    </i>
    <i r="7">
      <x v="1751"/>
      <x v="29"/>
      <x v="1763"/>
      <x v="247"/>
      <x v="8"/>
      <x v="60"/>
      <x v="1683"/>
    </i>
    <i r="7">
      <x v="1753"/>
      <x v="29"/>
      <x v="1765"/>
      <x v="249"/>
      <x v="30"/>
      <x v="60"/>
      <x v="1685"/>
    </i>
    <i r="7">
      <x v="1755"/>
      <x v="29"/>
      <x v="1767"/>
      <x v="249"/>
      <x v="30"/>
      <x v="60"/>
      <x v="1685"/>
    </i>
    <i r="7">
      <x v="1757"/>
      <x v="29"/>
      <x v="1769"/>
      <x v="250"/>
      <x v="30"/>
      <x v="60"/>
      <x v="1688"/>
    </i>
    <i r="7">
      <x v="1759"/>
      <x v="29"/>
      <x v="1771"/>
      <x v="251"/>
      <x v="93"/>
      <x v="46"/>
      <x v="1690"/>
    </i>
    <i r="7">
      <x v="1761"/>
      <x v="29"/>
      <x v="1773"/>
      <x v="247"/>
      <x v="92"/>
      <x v="38"/>
      <x v="1692"/>
    </i>
    <i r="7">
      <x v="1763"/>
      <x v="29"/>
      <x v="1775"/>
      <x v="244"/>
      <x v="120"/>
      <x v="35"/>
      <x v="1694"/>
    </i>
    <i r="7">
      <x v="1765"/>
      <x v="29"/>
      <x v="1777"/>
      <x v="244"/>
      <x v="120"/>
      <x v="35"/>
      <x v="1694"/>
    </i>
    <i r="7">
      <x v="1767"/>
      <x v="29"/>
      <x v="1779"/>
      <x v="242"/>
      <x v="121"/>
      <x v="31"/>
      <x v="1697"/>
    </i>
    <i r="7">
      <x v="1769"/>
      <x v="29"/>
      <x v="1781"/>
      <x v="243"/>
      <x v="121"/>
      <x v="31"/>
      <x v="1699"/>
    </i>
    <i t="default" r="1">
      <x v="7"/>
    </i>
    <i t="default"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33" item="0" hier="-1"/>
  </pageFields>
  <dataFields count="2">
    <dataField name="Jumlah " fld="23" baseField="22" baseItem="1693" numFmtId="41"/>
    <dataField name="Pajak " fld="55" baseField="22" baseItem="1693" numFmtId="41"/>
  </dataFields>
  <formats count="6">
    <format dxfId="51">
      <pivotArea dataOnly="0" labelOnly="1" outline="0" fieldPosition="0">
        <references count="1">
          <reference field="36" count="0"/>
        </references>
      </pivotArea>
    </format>
    <format dxfId="52">
      <pivotArea dataOnly="0" labelOnly="1" outline="0" fieldPosition="0">
        <references count="1">
          <reference field="37" count="0"/>
        </references>
      </pivotArea>
    </format>
    <format dxfId="53">
      <pivotArea dataOnly="0" outline="0" fieldPosition="0">
        <references count="1">
          <reference field="4294967294" count="2">
            <x v="0"/>
            <x v="1"/>
          </reference>
        </references>
      </pivotArea>
    </format>
    <format dxfId="54">
      <pivotArea dataOnly="0" labelOnly="1" outline="0" fieldPosition="0">
        <references count="1">
          <reference field="22" count="0"/>
        </references>
      </pivotArea>
    </format>
    <format dxfId="26">
      <pivotArea dataOnly="0" labelOnly="1" outline="0" fieldPosition="0">
        <references count="1">
          <reference field="22" count="0"/>
        </references>
      </pivotArea>
    </format>
    <format dxfId="25">
      <pivotArea dataOnly="0" labelOnly="1" outline="0" fieldPosition="0">
        <references count="1">
          <reference field="22" count="0"/>
        </references>
      </pivotArea>
    </format>
  </formats>
  <pivotTableStyleInfo name="Pivotku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AD1BC4-F8BE-4403-B387-A05903A248EC}" name="PivotTable1" cacheId="176" applyNumberFormats="0" applyBorderFormats="0" applyFontFormats="0" applyPatternFormats="0" applyAlignmentFormats="0" applyWidthHeightFormats="1" dataCaption="Values" updatedVersion="8" minRefreshableVersion="3" showDrill="0" itemPrintTitles="1" mergeItem="1" createdVersion="8" indent="0" compact="0" compactData="0" multipleFieldFilters="0">
  <location ref="A3:P64" firstHeaderRow="0" firstDataRow="1" firstDataCol="14" rowPageCount="1" colPageCount="1"/>
  <pivotFields count="5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36">
        <item m="1" x="125"/>
        <item m="1" x="60"/>
        <item m="1" x="84"/>
        <item x="14"/>
        <item x="16"/>
        <item m="1" x="55"/>
        <item m="1" x="59"/>
        <item m="1" x="80"/>
        <item x="8"/>
        <item m="1" x="113"/>
        <item m="1" x="73"/>
        <item x="49"/>
        <item m="1" x="92"/>
        <item m="1" x="124"/>
        <item x="45"/>
        <item m="1" x="68"/>
        <item m="1" x="90"/>
        <item m="1" x="77"/>
        <item m="1" x="54"/>
        <item m="1" x="87"/>
        <item m="1" x="70"/>
        <item m="1" x="128"/>
        <item m="1" x="71"/>
        <item m="1" x="103"/>
        <item m="1" x="118"/>
        <item x="6"/>
        <item m="1" x="135"/>
        <item m="1" x="58"/>
        <item x="34"/>
        <item m="1" x="51"/>
        <item x="9"/>
        <item x="26"/>
        <item x="27"/>
        <item x="2"/>
        <item x="3"/>
        <item m="1" x="75"/>
        <item m="1" x="116"/>
        <item m="1" x="108"/>
        <item m="1" x="126"/>
        <item x="0"/>
        <item m="1" x="122"/>
        <item m="1" x="83"/>
        <item x="21"/>
        <item m="1" x="81"/>
        <item x="37"/>
        <item m="1" x="130"/>
        <item x="7"/>
        <item m="1" x="91"/>
        <item m="1" x="66"/>
        <item m="1" x="134"/>
        <item m="1" x="78"/>
        <item m="1" x="115"/>
        <item m="1" x="112"/>
        <item m="1" x="107"/>
        <item x="10"/>
        <item m="1" x="127"/>
        <item m="1" x="129"/>
        <item m="1" x="120"/>
        <item m="1" x="89"/>
        <item m="1" x="86"/>
        <item m="1" x="101"/>
        <item x="28"/>
        <item x="29"/>
        <item x="32"/>
        <item m="1" x="67"/>
        <item m="1" x="88"/>
        <item x="33"/>
        <item m="1" x="104"/>
        <item m="1" x="105"/>
        <item x="17"/>
        <item x="46"/>
        <item x="4"/>
        <item m="1" x="72"/>
        <item m="1" x="123"/>
        <item m="1" x="74"/>
        <item m="1" x="109"/>
        <item x="42"/>
        <item m="1" x="99"/>
        <item m="1" x="76"/>
        <item x="40"/>
        <item m="1" x="98"/>
        <item m="1" x="106"/>
        <item m="1" x="62"/>
        <item m="1" x="57"/>
        <item x="35"/>
        <item m="1" x="64"/>
        <item m="1" x="65"/>
        <item m="1" x="53"/>
        <item m="1" x="132"/>
        <item m="1" x="94"/>
        <item x="19"/>
        <item m="1" x="97"/>
        <item x="12"/>
        <item x="11"/>
        <item m="1" x="131"/>
        <item m="1" x="82"/>
        <item m="1" x="69"/>
        <item m="1" x="79"/>
        <item m="1" x="63"/>
        <item m="1" x="121"/>
        <item m="1" x="100"/>
        <item m="1" x="110"/>
        <item m="1" x="111"/>
        <item m="1" x="95"/>
        <item m="1" x="119"/>
        <item m="1" x="56"/>
        <item m="1" x="50"/>
        <item m="1" x="114"/>
        <item m="1" x="85"/>
        <item m="1" x="93"/>
        <item m="1" x="61"/>
        <item m="1" x="102"/>
        <item x="30"/>
        <item m="1" x="133"/>
        <item m="1" x="52"/>
        <item m="1" x="96"/>
        <item m="1" x="117"/>
        <item x="44"/>
        <item x="1"/>
        <item x="5"/>
        <item x="13"/>
        <item x="15"/>
        <item x="18"/>
        <item x="20"/>
        <item x="22"/>
        <item x="23"/>
        <item x="24"/>
        <item x="25"/>
        <item x="31"/>
        <item x="36"/>
        <item x="38"/>
        <item x="39"/>
        <item x="41"/>
        <item x="43"/>
        <item x="47"/>
        <item x="48"/>
      </items>
    </pivotField>
    <pivotField compact="0" outline="0" showAll="0"/>
    <pivotField axis="axisRow" compact="0" outline="0" showAll="0">
      <items count="1883">
        <item m="1" x="325"/>
        <item m="1" x="405"/>
        <item m="1" x="1594"/>
        <item m="1" x="991"/>
        <item m="1" x="1059"/>
        <item m="1" x="1084"/>
        <item m="1" x="1435"/>
        <item m="1" x="1321"/>
        <item m="1" x="280"/>
        <item m="1" x="1364"/>
        <item m="1" x="224"/>
        <item m="1" x="600"/>
        <item m="1" x="854"/>
        <item m="1" x="1418"/>
        <item m="1" x="1569"/>
        <item m="1" x="829"/>
        <item m="1" x="1684"/>
        <item m="1" x="939"/>
        <item m="1" x="1310"/>
        <item m="1" x="1316"/>
        <item m="1" x="1848"/>
        <item m="1" x="706"/>
        <item m="1" x="916"/>
        <item m="1" x="654"/>
        <item m="1" x="686"/>
        <item m="1" x="1076"/>
        <item m="1" x="764"/>
        <item m="1" x="819"/>
        <item m="1" x="225"/>
        <item m="1" x="1077"/>
        <item m="1" x="1471"/>
        <item m="1" x="1074"/>
        <item m="1" x="1040"/>
        <item m="1" x="546"/>
        <item m="1" x="778"/>
        <item m="1" x="1867"/>
        <item m="1" x="578"/>
        <item m="1" x="1713"/>
        <item m="1" x="968"/>
        <item m="1" x="1174"/>
        <item m="1" x="1251"/>
        <item m="1" x="1179"/>
        <item m="1" x="1201"/>
        <item m="1" x="1868"/>
        <item m="1" x="510"/>
        <item m="1" x="1610"/>
        <item m="1" x="1132"/>
        <item m="1" x="1595"/>
        <item m="1" x="1338"/>
        <item m="1" x="397"/>
        <item m="1" x="598"/>
        <item m="1" x="608"/>
        <item m="1" x="588"/>
        <item m="1" x="1454"/>
        <item m="1" x="685"/>
        <item m="1" x="332"/>
        <item m="1" x="1016"/>
        <item m="1" x="960"/>
        <item m="1" x="617"/>
        <item m="1" x="1078"/>
        <item m="1" x="971"/>
        <item m="1" x="1724"/>
        <item m="1" x="1144"/>
        <item m="1" x="317"/>
        <item m="1" x="461"/>
        <item m="1" x="1045"/>
        <item m="1" x="1584"/>
        <item m="1" x="815"/>
        <item m="1" x="1022"/>
        <item m="1" x="962"/>
        <item m="1" x="802"/>
        <item m="1" x="426"/>
        <item m="1" x="419"/>
        <item m="1" x="781"/>
        <item m="1" x="602"/>
        <item m="1" x="1312"/>
        <item m="1" x="454"/>
        <item m="1" x="291"/>
        <item m="1" x="457"/>
        <item m="1" x="579"/>
        <item m="1" x="1759"/>
        <item m="1" x="1863"/>
        <item m="1" x="568"/>
        <item m="1" x="1760"/>
        <item m="1" x="1806"/>
        <item m="1" x="1807"/>
        <item m="1" x="998"/>
        <item m="1" x="1585"/>
        <item m="1" x="1586"/>
        <item m="1" x="742"/>
        <item m="1" x="799"/>
        <item m="1" x="785"/>
        <item m="1" x="1189"/>
        <item m="1" x="1038"/>
        <item m="1" x="330"/>
        <item m="1" x="682"/>
        <item m="1" x="980"/>
        <item m="1" x="1313"/>
        <item m="1" x="1264"/>
        <item m="1" x="376"/>
        <item m="1" x="887"/>
        <item m="1" x="478"/>
        <item m="1" x="458"/>
        <item m="1" x="271"/>
        <item m="1" x="1662"/>
        <item m="1" x="1555"/>
        <item m="1" x="871"/>
        <item m="1" x="309"/>
        <item m="1" x="449"/>
        <item m="1" x="663"/>
        <item m="1" x="523"/>
        <item m="1" x="777"/>
        <item m="1" x="1796"/>
        <item m="1" x="646"/>
        <item m="1" x="463"/>
        <item m="1" x="1820"/>
        <item m="1" x="1433"/>
        <item m="1" x="1237"/>
        <item m="1" x="1536"/>
        <item m="1" x="1294"/>
        <item m="1" x="1622"/>
        <item m="1" x="872"/>
        <item m="1" x="1295"/>
        <item m="1" x="1296"/>
        <item m="1" x="1297"/>
        <item m="1" x="1238"/>
        <item m="1" x="1354"/>
        <item m="1" x="1298"/>
        <item m="1" x="1299"/>
        <item m="1" x="464"/>
        <item m="1" x="479"/>
        <item m="1" x="1242"/>
        <item m="1" x="1773"/>
        <item m="1" x="664"/>
        <item m="1" x="1236"/>
        <item m="1" x="786"/>
        <item m="1" x="976"/>
        <item m="1" x="440"/>
        <item m="1" x="443"/>
        <item m="1" x="436"/>
        <item m="1" x="1229"/>
        <item m="1" x="475"/>
        <item m="1" x="1661"/>
        <item m="1" x="363"/>
        <item m="1" x="1184"/>
        <item m="1" x="824"/>
        <item m="1" x="1135"/>
        <item m="1" x="480"/>
        <item m="1" x="711"/>
        <item m="1" x="910"/>
        <item m="1" x="447"/>
        <item m="1" x="1261"/>
        <item m="1" x="1262"/>
        <item m="1" x="839"/>
        <item m="1" x="840"/>
        <item m="1" x="679"/>
        <item m="1" x="574"/>
        <item m="1" x="1308"/>
        <item m="1" x="1309"/>
        <item m="1" x="456"/>
        <item m="1" x="470"/>
        <item m="1" x="680"/>
        <item m="1" x="1041"/>
        <item m="1" x="811"/>
        <item m="1" x="283"/>
        <item m="1" x="994"/>
        <item m="1" x="986"/>
        <item m="1" x="329"/>
        <item m="1" x="1614"/>
        <item m="1" x="1558"/>
        <item m="1" x="270"/>
        <item m="1" x="1721"/>
        <item m="1" x="688"/>
        <item m="1" x="687"/>
        <item m="1" x="1324"/>
        <item m="1" x="1498"/>
        <item m="1" x="1398"/>
        <item m="1" x="343"/>
        <item m="1" x="1687"/>
        <item m="1" x="701"/>
        <item m="1" x="1654"/>
        <item m="1" x="794"/>
        <item m="1" x="1633"/>
        <item m="1" x="1707"/>
        <item m="1" x="1438"/>
        <item m="1" x="1776"/>
        <item m="1" x="1777"/>
        <item m="1" x="1612"/>
        <item m="1" x="609"/>
        <item m="1" x="1079"/>
        <item m="1" x="1288"/>
        <item m="1" x="970"/>
        <item m="1" x="524"/>
        <item m="1" x="1532"/>
        <item m="1" x="1670"/>
        <item m="1" x="1276"/>
        <item m="1" x="672"/>
        <item m="1" x="1501"/>
        <item m="1" x="894"/>
        <item m="1" x="665"/>
        <item m="1" x="1194"/>
        <item m="1" x="1470"/>
        <item m="1" x="276"/>
        <item m="1" x="1496"/>
        <item m="1" x="1186"/>
        <item m="1" x="1117"/>
        <item m="1" x="1726"/>
        <item m="1" x="531"/>
        <item m="1" x="825"/>
        <item m="1" x="311"/>
        <item m="1" x="1686"/>
        <item m="1" x="584"/>
        <item m="1" x="1168"/>
        <item m="1" x="347"/>
        <item m="1" x="967"/>
        <item m="1" x="439"/>
        <item m="1" x="547"/>
        <item m="1" x="823"/>
        <item m="1" x="702"/>
        <item m="1" x="1065"/>
        <item m="1" x="864"/>
        <item m="1" x="1360"/>
        <item m="1" x="1370"/>
        <item m="1" x="1514"/>
        <item m="1" x="1641"/>
        <item m="1" x="1300"/>
        <item m="1" x="1182"/>
        <item m="1" x="1598"/>
        <item m="1" x="1036"/>
        <item m="1" x="795"/>
        <item m="1" x="1100"/>
        <item m="1" x="261"/>
        <item m="1" x="828"/>
        <item m="1" x="689"/>
        <item m="1" x="930"/>
        <item m="1" x="1582"/>
        <item m="1" x="451"/>
        <item m="1" x="384"/>
        <item m="1" x="683"/>
        <item m="1" x="1148"/>
        <item m="1" x="1463"/>
        <item m="1" x="963"/>
        <item m="1" x="1048"/>
        <item m="1" x="1465"/>
        <item m="1" x="765"/>
        <item m="1" x="873"/>
        <item m="1" x="262"/>
        <item m="1" x="814"/>
        <item m="1" x="812"/>
        <item m="1" x="1361"/>
        <item m="1" x="1695"/>
        <item m="1" x="1415"/>
        <item m="1" x="350"/>
        <item m="1" x="760"/>
        <item m="1" x="482"/>
        <item m="1" x="1714"/>
        <item m="1" x="530"/>
        <item m="1" x="959"/>
        <item m="1" x="1136"/>
        <item m="1" x="369"/>
        <item m="1" x="921"/>
        <item m="1" x="1543"/>
        <item m="1" x="1080"/>
        <item m="1" x="1549"/>
        <item m="1" x="304"/>
        <item m="1" x="1224"/>
        <item m="1" x="1367"/>
        <item m="1" x="1368"/>
        <item m="1" x="1875"/>
        <item m="1" x="1675"/>
        <item m="1" x="782"/>
        <item m="1" x="1673"/>
        <item m="1" x="671"/>
        <item m="1" x="749"/>
        <item m="1" x="1520"/>
        <item m="1" x="1649"/>
        <item m="1" x="1674"/>
        <item m="1" x="891"/>
        <item m="1" x="305"/>
        <item m="1" x="301"/>
        <item m="1" x="1062"/>
        <item m="1" x="1075"/>
        <item m="1" x="1120"/>
        <item m="1" x="1717"/>
        <item m="1" x="752"/>
        <item m="1" x="940"/>
        <item m="1" x="433"/>
        <item m="1" x="1039"/>
        <item m="1" x="1763"/>
        <item m="1" x="1767"/>
        <item m="1" x="1141"/>
        <item m="1" x="1446"/>
        <item m="1" x="558"/>
        <item m="1" x="1518"/>
        <item m="1" x="1770"/>
        <item m="1" x="1856"/>
        <item m="1" x="438"/>
        <item m="1" x="327"/>
        <item m="1" x="1811"/>
        <item m="1" x="1180"/>
        <item m="1" x="1445"/>
        <item m="1" x="1869"/>
        <item m="1" x="511"/>
        <item m="1" x="582"/>
        <item m="1" x="792"/>
        <item m="1" x="996"/>
        <item m="1" x="472"/>
        <item m="1" x="1745"/>
        <item m="1" x="1556"/>
        <item m="1" x="863"/>
        <item m="1" x="466"/>
        <item m="1" x="948"/>
        <item m="1" x="1430"/>
        <item m="1" x="936"/>
        <item m="1" x="1469"/>
        <item m="1" x="569"/>
        <item m="1" x="1733"/>
        <item m="1" x="952"/>
        <item m="1" x="1753"/>
        <item m="1" x="1161"/>
        <item m="1" x="977"/>
        <item m="1" x="1541"/>
        <item m="1" x="437"/>
        <item m="1" x="246"/>
        <item m="1" x="670"/>
        <item m="1" x="1283"/>
        <item m="1" x="1362"/>
        <item m="1" x="1400"/>
        <item m="1" x="1006"/>
        <item m="1" x="1115"/>
        <item m="1" x="1372"/>
        <item m="1" x="467"/>
        <item m="1" x="448"/>
        <item m="1" x="1781"/>
        <item m="1" x="955"/>
        <item m="1" x="424"/>
        <item m="1" x="860"/>
        <item m="1" x="937"/>
        <item m="1" x="953"/>
        <item m="1" x="278"/>
        <item m="1" x="483"/>
        <item m="1" x="1830"/>
        <item m="1" x="1456"/>
        <item m="1" x="1510"/>
        <item m="1" x="284"/>
        <item m="1" x="1657"/>
        <item m="1" x="462"/>
        <item m="1" x="1723"/>
        <item m="1" x="1696"/>
        <item m="1" x="941"/>
        <item m="1" x="498"/>
        <item m="1" x="1431"/>
        <item m="1" x="615"/>
        <item m="1" x="1366"/>
        <item m="1" x="591"/>
        <item m="1" x="1605"/>
        <item m="1" x="1550"/>
        <item m="1" x="1729"/>
        <item m="1" x="635"/>
        <item m="1" x="674"/>
        <item m="1" x="1719"/>
        <item m="1" x="1683"/>
        <item m="1" x="366"/>
        <item m="1" x="1068"/>
        <item m="1" x="505"/>
        <item m="1" x="893"/>
        <item m="1" x="1769"/>
        <item m="1" x="865"/>
        <item m="1" x="851"/>
        <item m="1" x="900"/>
        <item m="1" x="1668"/>
        <item m="1" x="1468"/>
        <item m="1" x="373"/>
        <item m="1" x="1319"/>
        <item m="1" x="761"/>
        <item m="1" x="592"/>
        <item m="1" x="1812"/>
        <item m="1" x="766"/>
        <item m="1" x="855"/>
        <item m="1" x="866"/>
        <item m="1" x="852"/>
        <item m="1" x="420"/>
        <item m="1" x="603"/>
        <item m="1" x="697"/>
        <item m="1" x="415"/>
        <item m="1" x="1278"/>
        <item m="1" x="1705"/>
        <item m="1" x="790"/>
        <item m="1" x="1656"/>
        <item m="1" x="1143"/>
        <item m="1" x="1301"/>
        <item m="1" x="961"/>
        <item m="1" x="249"/>
        <item m="1" x="430"/>
        <item m="1" x="302"/>
        <item m="1" x="1373"/>
        <item m="1" x="550"/>
        <item m="1" x="1051"/>
        <item m="1" x="391"/>
        <item m="1" x="1259"/>
        <item m="1" x="1260"/>
        <item m="1" x="1756"/>
        <item m="1" x="360"/>
        <item m="1" x="1327"/>
        <item m="1" x="1202"/>
        <item m="1" x="333"/>
        <item m="1" x="1401"/>
        <item m="1" x="987"/>
        <item m="1" x="1402"/>
        <item m="1" x="1725"/>
        <item m="1" x="627"/>
        <item m="1" x="958"/>
        <item m="1" x="593"/>
        <item m="1" x="1424"/>
        <item m="1" x="1154"/>
        <item m="1" x="797"/>
        <item m="1" x="954"/>
        <item m="1" x="1746"/>
        <item m="1" x="1747"/>
        <item m="1" x="820"/>
        <item m="1" x="1872"/>
        <item m="1" x="1527"/>
        <item m="1" x="1404"/>
        <item m="1" x="803"/>
        <item m="1" x="1519"/>
        <item m="1" x="1772"/>
        <item m="1" x="1054"/>
        <item m="1" x="1030"/>
        <item m="1" x="816"/>
        <item m="1" x="580"/>
        <item m="1" x="629"/>
        <item m="1" x="1282"/>
        <item m="1" x="656"/>
        <item m="1" x="1522"/>
        <item m="1" x="481"/>
        <item m="1" x="1525"/>
        <item m="1" x="1691"/>
        <item m="1" x="1854"/>
        <item m="1" x="754"/>
        <item m="1" x="755"/>
        <item m="1" x="1118"/>
        <item m="1" x="776"/>
        <item m="1" x="1269"/>
        <item m="1" x="1564"/>
        <item m="1" x="821"/>
        <item m="1" x="804"/>
        <item m="1" x="1265"/>
        <item m="1" x="1349"/>
        <item m="1" x="1350"/>
        <item m="1" x="637"/>
        <item m="1" x="638"/>
        <item m="1" x="484"/>
        <item m="1" x="1506"/>
        <item m="1" x="1157"/>
        <item m="1" x="946"/>
        <item m="1" x="1101"/>
        <item m="1" x="1102"/>
        <item m="1" x="1175"/>
        <item m="1" x="562"/>
        <item m="1" x="490"/>
        <item m="1" x="769"/>
        <item m="1" x="1405"/>
        <item m="1" x="450"/>
        <item m="1" x="216"/>
        <item m="1" x="746"/>
        <item m="1" x="1176"/>
        <item m="1" x="255"/>
        <item m="1" x="1162"/>
        <item m="1" x="805"/>
        <item m="1" x="1526"/>
        <item m="1" x="1708"/>
        <item m="1" x="896"/>
        <item m="1" x="1230"/>
        <item m="1" x="716"/>
        <item m="1" x="717"/>
        <item m="1" x="520"/>
        <item m="1" x="1066"/>
        <item m="1" x="513"/>
        <item m="1" x="1517"/>
        <item m="1" x="411"/>
        <item m="1" x="307"/>
        <item m="1" x="718"/>
        <item m="1" x="719"/>
        <item m="1" x="909"/>
        <item m="1" x="1502"/>
        <item m="1" x="1508"/>
        <item m="1" x="1829"/>
        <item m="1" x="1271"/>
        <item m="1" x="818"/>
        <item m="1" x="1291"/>
        <item m="1" x="535"/>
        <item m="1" x="1195"/>
        <item m="1" x="651"/>
        <item m="1" x="1119"/>
        <item m="1" x="506"/>
        <item m="1" x="1727"/>
        <item m="1" x="1323"/>
        <item m="1" x="1315"/>
        <item m="1" x="489"/>
        <item m="1" x="1448"/>
        <item m="1" x="1449"/>
        <item m="1" x="1318"/>
        <item m="1" x="529"/>
        <item m="1" x="1029"/>
        <item m="1" x="1849"/>
        <item m="1" x="1858"/>
        <item m="1" x="409"/>
        <item m="1" x="949"/>
        <item m="1" x="468"/>
        <item m="1" x="848"/>
        <item m="1" x="1388"/>
        <item m="1" x="1859"/>
        <item m="1" x="729"/>
        <item m="1" x="410"/>
        <item m="1" x="950"/>
        <item m="1" x="931"/>
        <item m="1" x="1813"/>
        <item m="1" x="279"/>
        <item m="1" x="1850"/>
        <item m="1" x="1410"/>
        <item m="1" x="243"/>
        <item m="1" x="1289"/>
        <item m="1" x="1381"/>
        <item m="1" x="869"/>
        <item m="1" x="1371"/>
        <item m="1" x="499"/>
        <item m="1" x="1213"/>
        <item m="1" x="492"/>
        <item m="1" x="1660"/>
        <item m="1" x="1587"/>
        <item m="1" x="256"/>
        <item m="1" x="1302"/>
        <item m="1" x="1651"/>
        <item m="1" x="886"/>
        <item m="1" x="1734"/>
        <item m="1" x="493"/>
        <item m="1" x="1171"/>
        <item m="1" x="1511"/>
        <item m="1" x="377"/>
        <item m="1" x="1873"/>
        <item m="1" x="1814"/>
        <item m="1" x="1427"/>
        <item m="1" x="1406"/>
        <item m="1" x="1369"/>
        <item m="1" x="1716"/>
        <item m="1" x="572"/>
        <item m="1" x="1158"/>
        <item m="1" x="1159"/>
        <item m="1" x="639"/>
        <item m="1" x="913"/>
        <item m="1" x="1097"/>
        <item m="1" x="1098"/>
        <item m="1" x="1839"/>
        <item m="1" x="1816"/>
        <item m="1" x="1855"/>
        <item m="1" x="1336"/>
        <item m="1" x="1754"/>
        <item m="1" x="1044"/>
        <item m="1" x="595"/>
        <item m="1" x="1699"/>
        <item m="1" x="1490"/>
        <item m="1" x="385"/>
        <item m="1" x="796"/>
        <item m="1" x="964"/>
        <item m="1" x="1130"/>
        <item m="1" x="392"/>
        <item m="1" x="1843"/>
        <item m="1" x="507"/>
        <item m="1" x="1500"/>
        <item m="1" x="822"/>
        <item m="1" x="1241"/>
        <item m="1" x="681"/>
        <item m="1" x="922"/>
        <item m="1" x="923"/>
        <item m="1" x="253"/>
        <item m="1" x="576"/>
        <item m="1" x="1451"/>
        <item m="1" x="1452"/>
        <item m="1" x="1326"/>
        <item m="1" x="250"/>
        <item m="1" x="1343"/>
        <item m="1" x="1565"/>
        <item m="1" x="1537"/>
        <item m="1" x="1637"/>
        <item m="1" x="1028"/>
        <item m="1" x="339"/>
        <item m="1" x="257"/>
        <item m="1" x="878"/>
        <item m="1" x="516"/>
        <item m="1" x="583"/>
        <item m="1" x="610"/>
        <item m="1" x="1125"/>
        <item m="1" x="1284"/>
        <item m="1" x="1420"/>
        <item m="1" x="1008"/>
        <item m="1" x="1199"/>
        <item m="1" x="229"/>
        <item m="1" x="230"/>
        <item m="1" x="398"/>
        <item m="1" x="1416"/>
        <item m="1" x="399"/>
        <item m="1" x="1790"/>
        <item m="1" x="1791"/>
        <item m="1" x="1792"/>
        <item m="1" x="1389"/>
        <item m="1" x="1840"/>
        <item m="1" x="508"/>
        <item m="1" x="882"/>
        <item m="1" x="1778"/>
        <item m="1" x="1779"/>
        <item m="1" x="1290"/>
        <item m="1" x="1126"/>
        <item m="1" x="1421"/>
        <item m="1" x="618"/>
        <item m="1" x="1620"/>
        <item m="1" x="1112"/>
        <item m="1" x="601"/>
        <item m="1" x="380"/>
        <item m="1" x="1086"/>
        <item m="1" x="1070"/>
        <item m="1" x="1877"/>
        <item m="1" x="1071"/>
        <item m="1" x="1087"/>
        <item m="1" x="212"/>
        <item m="1" x="1878"/>
        <item m="1" x="1879"/>
        <item m="1" x="536"/>
        <item m="1" x="527"/>
        <item m="1" x="1285"/>
        <item m="1" x="983"/>
        <item m="1" x="1566"/>
        <item m="1" x="1440"/>
        <item m="1" x="813"/>
        <item m="1" x="1344"/>
        <item m="1" x="1247"/>
        <item m="1" x="1567"/>
        <item m="1" x="1172"/>
        <item m="1" x="1692"/>
        <item m="1" x="1551"/>
        <item m="1" x="1693"/>
        <item m="1" x="1694"/>
        <item m="1" x="1552"/>
        <item m="1" x="413"/>
        <item m="1" x="1553"/>
        <item m="1" x="414"/>
        <item m="1" x="1554"/>
        <item m="1" x="720"/>
        <item m="1" x="1422"/>
        <item m="1" x="1423"/>
        <item m="1" x="1379"/>
        <item m="1" x="1841"/>
        <item m="1" x="275"/>
        <item m="1" x="596"/>
        <item m="1" x="1129"/>
        <item m="1" x="1145"/>
        <item m="1" x="314"/>
        <item m="1" x="1638"/>
        <item m="1" x="517"/>
        <item m="1" x="1732"/>
        <item m="1" x="1606"/>
        <item m="1" x="1407"/>
        <item m="1" x="914"/>
        <item m="1" x="734"/>
        <item m="1" x="434"/>
        <item m="1" x="1730"/>
        <item m="1" x="231"/>
        <item m="1" x="1731"/>
        <item m="1" x="232"/>
        <item m="1" x="233"/>
        <item m="1" x="272"/>
        <item m="1" x="273"/>
        <item m="1" x="1088"/>
        <item m="1" x="1390"/>
        <item m="1" x="903"/>
        <item m="1" x="1197"/>
        <item m="1" x="884"/>
        <item m="1" x="897"/>
        <item m="1" x="684"/>
        <item m="1" x="1576"/>
        <item m="1" x="1629"/>
        <item m="1" x="425"/>
        <item m="1" x="730"/>
        <item m="1" x="1429"/>
        <item m="1" x="771"/>
        <item m="1" x="1391"/>
        <item m="1" x="827"/>
        <item m="1" x="416"/>
        <item m="1" x="1208"/>
        <item m="1" x="1163"/>
        <item m="1" x="286"/>
        <item m="1" x="287"/>
        <item m="1" x="1455"/>
        <item m="1" x="537"/>
        <item m="1" x="1815"/>
        <item m="1" x="251"/>
        <item m="1" x="1374"/>
        <item m="1" x="606"/>
        <item m="1" x="607"/>
        <item m="1" x="678"/>
        <item m="1" x="750"/>
        <item m="1" x="538"/>
        <item m="1" x="733"/>
        <item m="1" x="1320"/>
        <item m="1" x="532"/>
        <item m="1" x="533"/>
        <item m="1" x="1481"/>
        <item m="1" x="1698"/>
        <item m="1" x="1482"/>
        <item m="1" x="346"/>
        <item m="1" x="723"/>
        <item m="1" x="1092"/>
        <item m="1" x="1425"/>
        <item m="1" x="1540"/>
        <item m="1" x="1702"/>
        <item m="1" x="371"/>
        <item m="1" x="1279"/>
        <item m="1" x="1700"/>
        <item m="1" x="488"/>
        <item m="1" x="318"/>
        <item m="1" x="1137"/>
        <item m="1" x="652"/>
        <item m="1" x="817"/>
        <item m="1" x="1055"/>
        <item m="1" x="351"/>
        <item m="1" x="1273"/>
        <item m="1" x="1164"/>
        <item m="1" x="1173"/>
        <item m="1" x="1142"/>
        <item m="1" x="1209"/>
        <item m="1" x="655"/>
        <item m="1" x="521"/>
        <item m="1" x="1538"/>
        <item m="1" x="258"/>
        <item m="1" x="259"/>
        <item m="1" x="898"/>
        <item m="1" x="473"/>
        <item m="1" x="542"/>
        <item m="1" x="1462"/>
        <item m="1" x="772"/>
        <item m="1" x="320"/>
        <item m="1" x="222"/>
        <item m="1" x="912"/>
        <item m="1" x="460"/>
        <item m="1" x="1206"/>
        <item m="1" x="1021"/>
        <item m="1" x="833"/>
        <item m="1" x="1060"/>
        <item m="1" x="1061"/>
        <item m="1" x="1191"/>
        <item m="1" x="861"/>
        <item m="1" x="862"/>
        <item m="1" x="1192"/>
        <item m="1" x="1193"/>
        <item m="1" x="344"/>
        <item m="1" x="879"/>
        <item m="1" x="630"/>
        <item m="1" x="631"/>
        <item m="1" x="1072"/>
        <item m="1" x="522"/>
        <item m="1" x="1706"/>
        <item m="1" x="1701"/>
        <item m="1" x="1464"/>
        <item m="1" x="315"/>
        <item m="1" x="1862"/>
        <item m="1" x="1221"/>
        <item m="1" x="1222"/>
        <item m="1" x="899"/>
        <item m="1" x="1353"/>
        <item m="1" x="837"/>
        <item m="1" x="1286"/>
        <item m="1" x="1287"/>
        <item m="1" x="984"/>
        <item m="1" x="509"/>
        <item m="1" x="666"/>
        <item m="1" x="552"/>
        <item m="1" x="518"/>
        <item m="1" x="553"/>
        <item m="1" x="1225"/>
        <item m="1" x="1838"/>
        <item m="1" x="1002"/>
        <item m="1" x="1152"/>
        <item m="1" x="1003"/>
        <item m="1" x="1004"/>
        <item m="1" x="1153"/>
        <item m="1" x="494"/>
        <item m="1" x="486"/>
        <item m="1" x="1578"/>
        <item m="1" x="1457"/>
        <item m="1" x="1165"/>
        <item m="1" x="1559"/>
        <item m="1" x="1408"/>
        <item m="1" x="1860"/>
        <item m="1" x="1560"/>
        <item m="1" x="282"/>
        <item m="1" x="624"/>
        <item m="1" x="1108"/>
        <item m="1" x="625"/>
        <item m="1" x="556"/>
        <item m="1" x="1109"/>
        <item m="1" x="626"/>
        <item m="1" x="417"/>
        <item m="1" x="587"/>
        <item m="1" x="435"/>
        <item m="1" x="356"/>
        <item m="1" x="622"/>
        <item m="1" x="904"/>
        <item m="1" x="669"/>
        <item m="1" x="1200"/>
        <item m="1" x="905"/>
        <item m="1" x="735"/>
        <item m="1" x="1458"/>
        <item m="1" x="1459"/>
        <item m="1" x="393"/>
        <item m="1" x="334"/>
        <item m="1" x="808"/>
        <item m="1" x="856"/>
        <item m="1" x="1755"/>
        <item m="1" x="1774"/>
        <item m="1" x="418"/>
        <item m="1" x="1268"/>
        <item m="1" x="668"/>
        <item m="1" x="1252"/>
        <item m="1" x="1253"/>
        <item m="1" x="1155"/>
        <item m="1" x="1630"/>
        <item m="1" x="1169"/>
        <item m="1" x="1254"/>
        <item m="1" x="1467"/>
        <item m="1" x="783"/>
        <item m="1" x="1396"/>
        <item m="1" x="1345"/>
        <item m="1" x="427"/>
        <item m="1" x="1081"/>
        <item m="1" x="1652"/>
        <item m="1" x="1211"/>
        <item m="1" x="784"/>
        <item m="1" x="1346"/>
        <item m="1" x="428"/>
        <item m="1" x="1082"/>
        <item m="1" x="1653"/>
        <item m="1" x="1212"/>
        <item m="1" x="758"/>
        <item m="1" x="649"/>
        <item m="1" x="611"/>
        <item m="1" x="846"/>
        <item m="1" x="432"/>
        <item m="1" x="1280"/>
        <item m="1" x="1642"/>
        <item m="1" x="1046"/>
        <item m="1" x="1235"/>
        <item m="1" x="252"/>
        <item m="1" x="381"/>
        <item m="1" x="382"/>
        <item m="1" x="491"/>
        <item m="1" x="867"/>
        <item m="1" x="1880"/>
        <item m="1" x="1881"/>
        <item m="1" x="1375"/>
        <item m="1" x="400"/>
        <item m="1" x="234"/>
        <item m="1" x="1089"/>
        <item m="1" x="1090"/>
        <item m="1" x="1094"/>
        <item m="1" x="1095"/>
        <item m="1" x="1437"/>
        <item m="1" x="1356"/>
        <item m="1" x="1091"/>
        <item m="1" x="383"/>
        <item m="1" x="868"/>
        <item m="1" x="731"/>
        <item m="1" x="732"/>
        <item m="1" x="235"/>
        <item m="1" x="1539"/>
        <item m="1" x="1533"/>
        <item m="1" x="619"/>
        <item m="1" x="401"/>
        <item m="1" x="236"/>
        <item m="1" x="465"/>
        <item m="1" x="412"/>
        <item m="1" x="299"/>
        <item m="1" x="874"/>
        <item m="1" x="613"/>
        <item m="1" x="1387"/>
        <item m="1" x="699"/>
        <item m="1" x="1181"/>
        <item m="1" x="519"/>
        <item m="1" x="1658"/>
        <item m="1" x="219"/>
        <item m="1" x="265"/>
        <item m="1" x="641"/>
        <item m="1" x="1766"/>
        <item m="1" x="1314"/>
        <item m="1" x="1808"/>
        <item m="1" x="1244"/>
        <item m="1" x="1453"/>
        <item m="1" x="539"/>
        <item m="1" x="540"/>
        <item m="1" x="924"/>
        <item m="1" x="925"/>
        <item m="1" x="885"/>
        <item m="1" x="1110"/>
        <item m="1" x="709"/>
        <item m="1" x="1103"/>
        <item m="1" x="880"/>
        <item m="1" x="1623"/>
        <item m="1" x="1385"/>
        <item m="1" x="621"/>
        <item m="1" x="1624"/>
        <item m="1" x="1386"/>
        <item m="1" x="1842"/>
        <item m="1" x="1210"/>
        <item m="1" x="807"/>
        <item m="1" x="1844"/>
        <item m="1" x="965"/>
        <item m="1" x="1845"/>
        <item m="1" x="707"/>
        <item m="1" x="1784"/>
        <item m="1" x="1643"/>
        <item m="1" x="1067"/>
        <item m="1" x="1409"/>
        <item m="1" x="740"/>
        <item m="1" x="227"/>
        <item m="1" x="715"/>
        <item m="1" x="710"/>
        <item m="1" x="1626"/>
        <item m="1" x="548"/>
        <item m="1" x="361"/>
        <item m="1" x="362"/>
        <item m="1" x="1611"/>
        <item m="1" x="1627"/>
        <item m="1" x="997"/>
        <item m="1" x="642"/>
        <item m="1" x="1874"/>
        <item m="1" x="1628"/>
        <item m="1" x="1357"/>
        <item m="1" x="713"/>
        <item m="1" x="1785"/>
        <item m="1" x="340"/>
        <item m="1" x="691"/>
        <item m="1" x="1489"/>
        <item m="1" x="1671"/>
        <item m="1" x="692"/>
        <item m="1" x="1803"/>
        <item m="1" x="1399"/>
        <item m="1" x="455"/>
        <item m="1" x="1057"/>
        <item m="1" x="1099"/>
        <item m="1" x="1027"/>
        <item m="1" x="1499"/>
        <item m="1" x="1332"/>
        <item m="1" x="487"/>
        <item m="1" x="335"/>
        <item m="1" x="1376"/>
        <item m="1" x="1263"/>
        <item m="1" x="1851"/>
        <item m="1" x="643"/>
        <item m="1" x="1466"/>
        <item m="1" x="693"/>
        <item m="1" x="1824"/>
        <item m="1" x="1825"/>
        <item m="1" x="1395"/>
        <item m="1" x="992"/>
        <item m="1" x="779"/>
        <item m="1" x="497"/>
        <item m="1" x="474"/>
        <item m="1" x="780"/>
        <item m="1" x="459"/>
        <item m="1" x="1568"/>
        <item m="1" x="906"/>
        <item m="1" x="306"/>
        <item m="1" x="907"/>
        <item m="1" x="736"/>
        <item m="1" x="1861"/>
        <item m="1" x="1782"/>
        <item m="1" x="745"/>
        <item m="1" x="1690"/>
        <item m="1" x="495"/>
        <item m="1" x="858"/>
        <item m="1" x="1105"/>
        <item m="1" x="1035"/>
        <item m="1" x="263"/>
        <item m="1" x="1001"/>
        <item m="1" x="1083"/>
        <item m="1" x="1128"/>
        <item m="1" x="1709"/>
        <item m="1" x="1768"/>
        <item m="1" x="496"/>
        <item m="1" x="1009"/>
        <item m="1" x="336"/>
        <item m="1" x="1771"/>
        <item m="1" x="1826"/>
        <item m="1" x="644"/>
        <item m="1" x="645"/>
        <item m="1" x="747"/>
        <item m="1" x="1166"/>
        <item m="1" x="1274"/>
        <item m="1" x="1275"/>
        <item m="1" x="1460"/>
        <item m="1" x="1461"/>
        <item m="1" x="1138"/>
        <item m="1" x="1523"/>
        <item m="1" x="1524"/>
        <item m="1" x="228"/>
        <item m="1" x="1688"/>
        <item m="1" x="1358"/>
        <item m="1" x="1852"/>
        <item m="1" x="1804"/>
        <item m="1" x="1750"/>
        <item m="1" x="741"/>
        <item m="1" x="708"/>
        <item m="1" x="1644"/>
        <item m="1" x="1281"/>
        <item m="1" x="503"/>
        <item m="1" x="504"/>
        <item m="1" x="1645"/>
        <item m="1" x="560"/>
        <item m="1" x="563"/>
        <item m="1" x="673"/>
        <item m="1" x="1032"/>
        <item m="1" x="1033"/>
        <item m="1" x="737"/>
        <item m="1" x="1034"/>
        <item m="1" x="1413"/>
        <item m="1" x="1646"/>
        <item m="1" x="564"/>
        <item m="1" x="565"/>
        <item m="1" x="657"/>
        <item m="1" x="566"/>
        <item m="1" x="658"/>
        <item m="1" x="659"/>
        <item m="1" x="1010"/>
        <item m="1" x="660"/>
        <item m="1" x="661"/>
        <item m="1" x="1011"/>
        <item m="1" x="1647"/>
        <item m="1" x="1483"/>
        <item m="1" x="1484"/>
        <item m="1" x="1485"/>
        <item m="1" x="1648"/>
        <item m="1" x="1486"/>
        <item m="1" x="1012"/>
        <item m="1" x="1031"/>
        <item m="1" x="1013"/>
        <item m="1" x="662"/>
        <item m="1" x="1014"/>
        <item m="1" x="676"/>
        <item m="1" x="1250"/>
        <item m="1" x="1697"/>
        <item m="1" x="1355"/>
        <item m="1" x="386"/>
        <item m="1" x="1426"/>
        <item m="1" x="1178"/>
        <item m="1" x="889"/>
        <item m="1" x="387"/>
        <item m="1" x="890"/>
        <item m="1" x="1487"/>
        <item m="1" x="1015"/>
        <item m="1" x="1786"/>
        <item m="1" x="1787"/>
        <item m="1" x="604"/>
        <item m="1" x="801"/>
        <item m="1" x="1392"/>
        <item m="1" x="1303"/>
        <item m="1" x="1304"/>
        <item m="1" x="277"/>
        <item m="1" x="1393"/>
        <item m="1" x="1548"/>
        <item m="1" x="1703"/>
        <item m="1" x="1704"/>
        <item m="1" x="1748"/>
        <item m="1" x="738"/>
        <item m="1" x="1330"/>
        <item m="1" x="349"/>
        <item m="1" x="1007"/>
        <item m="1" x="1597"/>
        <item m="1" x="1140"/>
        <item m="1" x="1246"/>
        <item m="1" x="1272"/>
        <item m="1" x="985"/>
        <item m="1" x="1266"/>
        <item m="1" x="1802"/>
        <item m="1" x="581"/>
        <item m="1" x="541"/>
        <item m="1" x="1255"/>
        <item m="1" x="1160"/>
        <item m="1" x="908"/>
        <item m="1" x="973"/>
        <item m="1" x="1619"/>
        <item m="1" x="469"/>
        <item m="1" x="365"/>
        <item m="1" x="1827"/>
        <item m="1" x="1139"/>
        <item m="1" x="640"/>
        <item m="1" x="647"/>
        <item m="1" x="1743"/>
        <item m="1" x="902"/>
        <item m="1" x="1871"/>
        <item m="1" x="1334"/>
        <item m="1" x="1335"/>
        <item m="1" x="620"/>
        <item m="1" x="1188"/>
        <item m="1" x="1434"/>
        <item m="1" x="406"/>
        <item m="1" x="928"/>
        <item m="1" x="264"/>
        <item m="1" x="1835"/>
        <item m="1" x="1836"/>
        <item m="1" x="1203"/>
        <item m="1" x="590"/>
        <item m="1" x="1341"/>
        <item m="1" x="1342"/>
        <item m="1" x="915"/>
        <item m="1" x="748"/>
        <item m="1" x="1672"/>
        <item m="1" x="331"/>
        <item m="1" x="1735"/>
        <item m="1" x="774"/>
        <item m="1" x="1205"/>
        <item m="1" x="690"/>
        <item m="1" x="431"/>
        <item m="1" x="775"/>
        <item m="1" x="1113"/>
        <item m="1" x="544"/>
        <item m="1" x="944"/>
        <item m="1" x="1106"/>
        <item m="1" x="1177"/>
        <item m="1" x="935"/>
        <item m="1" x="1579"/>
        <item m="1" x="1603"/>
        <item m="1" x="1833"/>
        <item m="1" x="1378"/>
        <item m="1" x="1710"/>
        <item m="1" x="567"/>
        <item m="1" x="927"/>
        <item m="1" x="634"/>
        <item m="1" x="1588"/>
        <item m="1" x="1589"/>
        <item m="1" x="589"/>
        <item m="1" x="326"/>
        <item m="1" x="429"/>
        <item m="1" x="367"/>
        <item m="1" x="1590"/>
        <item m="1" x="1475"/>
        <item m="1" x="605"/>
        <item m="1" x="1170"/>
        <item m="1" x="791"/>
        <item m="1" x="947"/>
        <item m="1" x="396"/>
        <item m="1" x="244"/>
        <item m="1" x="667"/>
        <item m="1" x="1583"/>
        <item m="1" x="1572"/>
        <item m="1" x="1740"/>
        <item m="1" x="999"/>
        <item m="1" x="240"/>
        <item m="1" x="594"/>
        <item m="1" x="1591"/>
        <item m="1" x="1267"/>
        <item m="1" x="323"/>
        <item m="1" x="875"/>
        <item m="1" x="876"/>
        <item m="1" x="402"/>
        <item m="1" x="1351"/>
        <item m="1" x="988"/>
        <item m="1" x="403"/>
        <item m="1" x="1592"/>
        <item m="1" x="501"/>
        <item m="1" x="857"/>
        <item m="1" x="1227"/>
        <item m="1" x="1493"/>
        <item m="1" x="877"/>
        <item m="1" x="445"/>
        <item m="1" x="1017"/>
        <item m="1" x="324"/>
        <item m="1" x="694"/>
        <item m="1" x="1865"/>
        <item m="1" x="1107"/>
        <item m="1" x="1018"/>
        <item m="1" x="1494"/>
        <item m="1" x="1000"/>
        <item m="1" x="446"/>
        <item m="1" x="1819"/>
        <item m="1" x="485"/>
        <item m="1" x="1846"/>
        <item m="1" x="1127"/>
        <item m="1" x="1019"/>
        <item m="1" x="989"/>
        <item m="1" x="1593"/>
        <item m="1" x="838"/>
        <item m="1" x="1495"/>
        <item m="1" x="557"/>
        <item m="1" x="979"/>
        <item m="1" x="1711"/>
        <item m="1" x="245"/>
        <item m="1" x="316"/>
        <item m="1" x="1329"/>
        <item m="1" x="700"/>
        <item m="1" x="850"/>
        <item m="1" x="714"/>
        <item m="1" x="1609"/>
        <item m="1" x="1333"/>
        <item m="1" x="1631"/>
        <item m="1" x="1775"/>
        <item m="1" x="514"/>
        <item m="1" x="721"/>
        <item m="1" x="1580"/>
        <item m="1" x="1669"/>
        <item m="1" x="1377"/>
        <item m="1" x="1441"/>
        <item m="1" x="1689"/>
        <item m="1" x="1442"/>
        <item m="1" x="1443"/>
        <item m="1" x="1762"/>
        <item m="1" x="1444"/>
        <item m="1" x="1834"/>
        <item m="1" x="404"/>
        <item m="1" x="1795"/>
        <item m="1" x="845"/>
        <item m="1" x="957"/>
        <item m="1" x="847"/>
        <item m="1" x="892"/>
        <item m="1" x="1428"/>
        <item m="1" x="1056"/>
        <item m="1" x="770"/>
        <item m="1" x="281"/>
        <item m="1" x="695"/>
        <item m="1" x="1043"/>
        <item m="1" x="1817"/>
        <item m="1" x="1617"/>
        <item m="1" x="1505"/>
        <item m="1" x="636"/>
        <item m="1" x="549"/>
        <item m="1" x="1600"/>
        <item m="1" x="1198"/>
        <item m="1" x="956"/>
        <item m="1" x="1534"/>
        <item m="1" x="853"/>
        <item m="1" x="990"/>
        <item m="1" x="945"/>
        <item m="1" x="1864"/>
        <item m="1" x="308"/>
        <item m="1" x="1248"/>
        <item m="1" x="573"/>
        <item m="1" x="1069"/>
        <item m="1" x="364"/>
        <item m="1" x="1720"/>
        <item m="1" x="545"/>
        <item m="1" x="1240"/>
        <item m="1" x="1801"/>
        <item m="1" x="800"/>
        <item m="1" x="266"/>
        <item m="1" x="337"/>
        <item m="1" x="1245"/>
        <item m="1" x="1805"/>
        <item m="1" x="1134"/>
        <item m="1" x="1476"/>
        <item m="1" x="942"/>
        <item m="1" x="1380"/>
        <item m="1" x="1131"/>
        <item m="1" x="577"/>
        <item m="1" x="1722"/>
        <item m="1" x="1450"/>
        <item m="1" x="1403"/>
        <item m="1" x="1167"/>
        <item m="1" x="300"/>
        <item m="1" x="975"/>
        <item m="1" x="650"/>
        <item m="1" x="1156"/>
        <item m="1" x="471"/>
        <item m="1" x="696"/>
        <item m="1" x="1810"/>
        <item m="1" x="789"/>
        <item m="1" x="712"/>
        <item m="1" x="1823"/>
        <item m="1" x="1073"/>
        <item m="1" x="1359"/>
        <item m="1" x="395"/>
        <item m="1" x="830"/>
        <item m="1" x="1096"/>
        <item m="1" x="1305"/>
        <item m="1" x="1243"/>
        <item m="1" x="1764"/>
        <item m="1" x="705"/>
        <item m="1" x="974"/>
        <item m="1" x="1516"/>
        <item m="1" x="1479"/>
        <item m="1" x="321"/>
        <item m="1" x="1563"/>
        <item m="1" x="1562"/>
        <item m="1" x="1196"/>
        <item m="1" x="767"/>
        <item m="1" x="1737"/>
        <item m="1" x="374"/>
        <item m="1" x="217"/>
        <item m="1" x="1738"/>
        <item m="1" x="375"/>
        <item m="1" x="218"/>
        <item m="1" x="525"/>
        <item m="1" x="901"/>
        <item m="1" x="1239"/>
        <item m="1" x="1133"/>
        <item m="1" x="1277"/>
        <item m="1" x="1220"/>
        <item m="1" x="1515"/>
        <item m="1" x="1528"/>
        <item m="1" x="1063"/>
        <item m="1" x="1085"/>
        <item m="1" x="1529"/>
        <item m="1" x="1331"/>
        <item m="1" x="1436"/>
        <item m="1" x="1831"/>
        <item m="1" x="917"/>
        <item m="1" x="1064"/>
        <item m="1" x="528"/>
        <item m="1" x="1256"/>
        <item m="1" x="614"/>
        <item m="1" x="724"/>
        <item m="1" x="357"/>
        <item m="1" x="725"/>
        <item m="1" x="358"/>
        <item m="1" x="1020"/>
        <item m="1" x="1058"/>
        <item m="1" x="1758"/>
        <item m="1" x="918"/>
        <item m="1" x="285"/>
        <item m="1" x="768"/>
        <item m="1" x="1149"/>
        <item m="1" x="809"/>
        <item m="1" x="677"/>
        <item m="1" x="810"/>
        <item m="1" x="1663"/>
        <item m="1" x="1857"/>
        <item m="1" x="726"/>
        <item m="1" x="1111"/>
        <item m="1" x="1473"/>
        <item m="1" x="1474"/>
        <item m="1" x="722"/>
        <item m="1" x="1047"/>
        <item m="1" x="1231"/>
        <item m="1" x="1122"/>
        <item m="1" x="1232"/>
        <item m="1" x="1123"/>
        <item m="1" x="1233"/>
        <item m="1" x="1234"/>
        <item m="1" x="1124"/>
        <item m="1" x="919"/>
        <item m="1" x="1363"/>
        <item m="1" x="1023"/>
        <item m="1" x="237"/>
        <item m="1" x="1024"/>
        <item m="1" x="238"/>
        <item m="1" x="1025"/>
        <item m="1" x="239"/>
        <item m="1" x="675"/>
        <item m="1" x="338"/>
        <item m="1" x="1151"/>
        <item m="1" x="920"/>
        <item m="1" x="1530"/>
        <item m="1" x="1491"/>
        <item m="1" x="826"/>
        <item m="1" x="534"/>
        <item m="1" x="1394"/>
        <item m="1" x="597"/>
        <item m="1" x="1797"/>
        <item m="1" x="389"/>
        <item m="1" x="453"/>
        <item m="1" x="390"/>
        <item m="1" x="1049"/>
        <item m="1" x="1799"/>
        <item m="1" x="1307"/>
        <item m="1" x="978"/>
        <item m="1" x="1547"/>
        <item m="1" x="1204"/>
        <item m="1" x="1739"/>
        <item m="1" x="241"/>
        <item m="1" x="288"/>
        <item m="1" x="1618"/>
        <item m="1" x="408"/>
        <item m="1" x="1093"/>
        <item m="1" x="859"/>
        <item m="1" x="623"/>
        <item m="1" x="1866"/>
        <item m="1" x="586"/>
        <item m="1" x="1761"/>
        <item m="1" x="1328"/>
        <item m="1" x="883"/>
        <item m="1" x="289"/>
        <item m="1" x="1531"/>
        <item m="1" x="1207"/>
        <item m="1" x="788"/>
        <item m="1" x="1664"/>
        <item m="1" x="213"/>
        <item m="1" x="793"/>
        <item m="1" x="1712"/>
        <item m="1" x="322"/>
        <item m="1" x="1821"/>
        <item m="1" x="1417"/>
        <item m="1" x="1800"/>
        <item m="1" x="698"/>
        <item m="1" x="1837"/>
        <item m="1" x="1655"/>
        <item m="1" x="1616"/>
        <item m="1" x="926"/>
        <item m="1" x="1794"/>
        <item m="1" x="727"/>
        <item m="1" x="728"/>
        <item m="1" x="841"/>
        <item m="1" x="842"/>
        <item m="1" x="843"/>
        <item m="1" x="844"/>
        <item m="1" x="214"/>
        <item m="1" x="215"/>
        <item m="1" x="575"/>
        <item m="1" x="1788"/>
        <item m="1" x="753"/>
        <item m="1" x="1185"/>
        <item m="1" x="1257"/>
        <item m="1" x="1573"/>
        <item m="1" x="648"/>
        <item m="1" x="1432"/>
        <item m="1" x="1183"/>
        <item m="1" x="226"/>
        <item m="1" x="585"/>
        <item m="1" x="370"/>
        <item m="1" x="526"/>
        <item m="1" x="1053"/>
        <item m="1" x="269"/>
        <item m="1" x="476"/>
        <item m="1" x="1509"/>
        <item m="1" x="1636"/>
        <item m="1" x="1037"/>
        <item m="1" x="543"/>
        <item m="1" x="1718"/>
        <item m="1" x="1447"/>
        <item m="1" x="1258"/>
        <item m="1" x="1322"/>
        <item m="1" x="1650"/>
        <item m="1" x="274"/>
        <item m="1" x="1339"/>
        <item m="1" x="441"/>
        <item m="1" x="704"/>
        <item m="1" x="653"/>
        <item m="1" x="1577"/>
        <item m="1" x="832"/>
        <item m="1" x="561"/>
        <item m="1" x="888"/>
        <item m="1" x="849"/>
        <item m="1" x="1596"/>
        <item m="1" x="1488"/>
        <item m="1" x="554"/>
        <item m="1" x="293"/>
        <item m="1" x="703"/>
        <item m="1" x="312"/>
        <item m="1" x="632"/>
        <item m="1" x="1847"/>
        <item m="1" x="599"/>
        <item m="1" x="1478"/>
        <item m="1" x="1757"/>
        <item m="1" x="444"/>
        <item m="1" x="1818"/>
        <item m="1" x="834"/>
        <item m="1" x="1052"/>
        <item m="1" x="612"/>
        <item m="1" x="1293"/>
        <item m="1" x="763"/>
        <item m="1" x="1150"/>
        <item m="1" x="1557"/>
        <item m="1" x="1575"/>
        <item m="1" x="372"/>
        <item m="1" x="966"/>
        <item m="1" x="751"/>
        <item m="1" x="310"/>
        <item m="1" x="1512"/>
        <item m="1" x="1621"/>
        <item m="1" x="1513"/>
        <item m="1" x="1581"/>
        <item m="1" x="1876"/>
        <item m="1" x="1397"/>
        <item m="1" x="1439"/>
        <item m="1" x="1190"/>
        <item m="1" x="1667"/>
        <item m="1" x="500"/>
        <item m="1" x="993"/>
        <item m="1" x="757"/>
        <item m="1" x="1340"/>
        <item m="1" x="1736"/>
        <item m="1" x="260"/>
        <item m="1" x="1325"/>
        <item m="1" x="345"/>
        <item m="1" x="1798"/>
        <item m="1" x="981"/>
        <item m="1" x="633"/>
        <item m="1" x="982"/>
        <item m="1" x="1544"/>
        <item m="1" x="1545"/>
        <item m="1" x="1546"/>
        <item m="1" x="570"/>
        <item m="1" x="836"/>
        <item m="1" x="571"/>
        <item m="1" x="477"/>
        <item m="1" x="1676"/>
        <item m="1" x="1042"/>
        <item m="1" x="1414"/>
        <item m="1" x="1607"/>
        <item m="1" x="1223"/>
        <item m="1" x="972"/>
        <item m="1" x="1116"/>
        <item m="1" x="1853"/>
        <item m="1" x="1561"/>
        <item m="1" x="1507"/>
        <item m="1" x="831"/>
        <item m="1" x="1685"/>
        <item m="1" x="1352"/>
        <item m="1" x="1114"/>
        <item m="1" x="628"/>
        <item m="1" x="1504"/>
        <item m="1" x="423"/>
        <item m="1" x="296"/>
        <item m="1" x="297"/>
        <item m="1" x="359"/>
        <item m="1" x="452"/>
        <item m="1" x="1365"/>
        <item m="1" x="1026"/>
        <item m="1" x="1419"/>
        <item m="1" x="559"/>
        <item m="1" x="1793"/>
        <item m="1" x="1477"/>
        <item m="1" x="835"/>
        <item m="1" x="1492"/>
        <item m="1" x="1634"/>
        <item m="1" x="1608"/>
        <item m="1" x="1121"/>
        <item m="1" x="1542"/>
        <item m="1" x="1317"/>
        <item m="1" x="1187"/>
        <item m="1" x="555"/>
        <item m="1" x="247"/>
        <item m="1" x="1604"/>
        <item m="1" x="743"/>
        <item m="1" x="911"/>
        <item m="1" x="1744"/>
        <item m="1" x="515"/>
        <item m="1" x="1384"/>
        <item m="1" x="1306"/>
        <item m="1" x="1639"/>
        <item m="1" x="267"/>
        <item m="1" x="773"/>
        <item m="1" x="1765"/>
        <item m="1" x="1615"/>
        <item m="1" x="933"/>
        <item m="1" x="1050"/>
        <item m="1" x="1412"/>
        <item m="1" x="1870"/>
        <item m="1" x="744"/>
        <item m="1" x="756"/>
        <item m="1" x="1228"/>
        <item m="1" x="295"/>
        <item m="1" x="328"/>
        <item m="1" x="1570"/>
        <item m="1" x="787"/>
        <item m="1" x="303"/>
        <item m="1" x="739"/>
        <item m="1" x="512"/>
        <item m="1" x="1383"/>
        <item m="1" x="1146"/>
        <item m="1" x="1828"/>
        <item m="1" x="1780"/>
        <item m="1" x="292"/>
        <item m="1" x="1249"/>
        <item m="1" x="762"/>
        <item m="1" x="1147"/>
        <item m="1" x="1337"/>
        <item m="1" x="319"/>
        <item m="1" x="442"/>
        <item m="1" x="1625"/>
        <item m="1" x="1292"/>
        <item m="1" x="368"/>
        <item m="1" x="1503"/>
        <item m="1" x="1613"/>
        <item m="1" x="1382"/>
        <item m="1" x="1749"/>
        <item m="1" x="502"/>
        <item m="1" x="1809"/>
        <item m="1" x="290"/>
        <item m="1" x="1348"/>
        <item m="1" x="1752"/>
        <item m="1" x="421"/>
        <item m="1" x="407"/>
        <item m="1" x="1104"/>
        <item m="1" x="995"/>
        <item m="1" x="248"/>
        <item m="1" x="1666"/>
        <item m="1" x="934"/>
        <item m="1" x="242"/>
        <item m="1" x="929"/>
        <item m="1" x="1480"/>
        <item m="1" x="870"/>
        <item m="1" x="616"/>
        <item m="1" x="881"/>
        <item m="1" x="422"/>
        <item m="1" x="932"/>
        <item m="1" x="1635"/>
        <item m="1" x="1783"/>
        <item m="1" x="1521"/>
        <item m="1" x="1270"/>
        <item m="1" x="254"/>
        <item m="1" x="394"/>
        <item m="1" x="759"/>
        <item m="1" x="1005"/>
        <item m="1" x="1497"/>
        <item m="1" x="551"/>
        <item m="1" x="806"/>
        <item m="1" x="268"/>
        <item m="1" x="1574"/>
        <item m="1" x="388"/>
        <item m="1" x="1832"/>
        <item m="1" x="220"/>
        <item m="1" x="221"/>
        <item m="1" x="1535"/>
        <item m="1" x="223"/>
        <item m="1" x="348"/>
        <item m="1" x="1665"/>
        <item m="1" x="1601"/>
        <item m="1" x="353"/>
        <item m="1" x="354"/>
        <item m="1" x="352"/>
        <item m="1" x="1226"/>
        <item m="1" x="951"/>
        <item m="1" x="1602"/>
        <item m="1" x="895"/>
        <item m="1" x="1632"/>
        <item m="1" x="355"/>
        <item m="1" x="294"/>
        <item m="1" x="313"/>
        <item m="1" x="1311"/>
        <item m="1" x="1571"/>
        <item m="1" x="969"/>
        <item m="1" x="1347"/>
        <item m="1" x="798"/>
        <item m="1" x="1599"/>
        <item m="1" x="1728"/>
        <item m="1" x="1411"/>
        <item m="1" x="1742"/>
        <item m="1" x="1640"/>
        <item m="1" x="1472"/>
        <item m="1" x="1789"/>
        <item m="1" x="1822"/>
        <item m="1" x="943"/>
        <item m="1" x="298"/>
        <item m="1" x="1741"/>
        <item m="1" x="1214"/>
        <item m="1" x="1215"/>
        <item m="1" x="1216"/>
        <item m="1" x="1677"/>
        <item m="1" x="1678"/>
        <item m="1" x="1679"/>
        <item m="1" x="1715"/>
        <item m="1" x="378"/>
        <item m="1" x="341"/>
        <item m="1" x="1751"/>
        <item m="1" x="1217"/>
        <item m="1" x="1218"/>
        <item m="1" x="1219"/>
        <item m="1" x="1680"/>
        <item m="1" x="1681"/>
        <item m="1" x="1682"/>
        <item m="1" x="938"/>
        <item m="1" x="379"/>
        <item m="1" x="342"/>
        <item m="1" x="165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t="default"/>
      </items>
    </pivotField>
    <pivotField dataField="1" compact="0" outline="0" showAll="0"/>
    <pivotField name="No SP2D" axis="axisRow" compact="0" outline="0" showAll="0" defaultSubtotal="0">
      <items count="59">
        <item m="1" x="46"/>
        <item m="1" x="42"/>
        <item m="1" x="53"/>
        <item m="1" x="11"/>
        <item m="1" x="27"/>
        <item m="1" x="37"/>
        <item m="1" x="47"/>
        <item m="1" x="57"/>
        <item m="1" x="14"/>
        <item m="1" x="6"/>
        <item m="1" x="34"/>
        <item m="1" x="20"/>
        <item m="1" x="32"/>
        <item m="1" x="43"/>
        <item m="1" x="54"/>
        <item m="1" x="12"/>
        <item m="1" x="15"/>
        <item m="1" x="38"/>
        <item m="1" x="18"/>
        <item m="1" x="49"/>
        <item m="1" x="9"/>
        <item m="1" x="23"/>
        <item m="1" x="7"/>
        <item m="1" x="21"/>
        <item m="1" x="31"/>
        <item m="1" x="41"/>
        <item m="1" x="55"/>
        <item m="1" x="35"/>
        <item m="1" x="3"/>
        <item m="1" x="26"/>
        <item m="1" x="10"/>
        <item m="1" x="33"/>
        <item m="1" x="51"/>
        <item m="1" x="40"/>
        <item m="1" x="52"/>
        <item m="1" x="5"/>
        <item m="1" x="19"/>
        <item m="1" x="36"/>
        <item m="1" x="56"/>
        <item m="1" x="13"/>
        <item m="1" x="29"/>
        <item m="1" x="39"/>
        <item m="1" x="48"/>
        <item m="1" x="8"/>
        <item m="1" x="22"/>
        <item m="1" x="30"/>
        <item m="1" x="25"/>
        <item m="1" x="45"/>
        <item m="1" x="44"/>
        <item m="1" x="50"/>
        <item m="1" x="17"/>
        <item m="1" x="28"/>
        <item m="1" x="24"/>
        <item m="1" x="58"/>
        <item m="1" x="16"/>
        <item m="1" x="4"/>
        <item x="0"/>
        <item x="1"/>
        <item x="2"/>
      </items>
    </pivotField>
    <pivotField name="Tgl SP2D" axis="axisRow" compact="0" numFmtId="14" outline="0" showAll="0" defaultSubtotal="0">
      <items count="32">
        <item m="1" x="21"/>
        <item m="1" x="29"/>
        <item m="1" x="13"/>
        <item m="1" x="15"/>
        <item m="1" x="20"/>
        <item m="1" x="4"/>
        <item m="1" x="6"/>
        <item m="1" x="10"/>
        <item m="1" x="18"/>
        <item m="1" x="25"/>
        <item m="1" x="8"/>
        <item m="1" x="9"/>
        <item m="1" x="16"/>
        <item m="1" x="7"/>
        <item m="1" x="17"/>
        <item m="1" x="30"/>
        <item m="1" x="11"/>
        <item m="1" x="26"/>
        <item m="1" x="19"/>
        <item m="1" x="22"/>
        <item m="1" x="28"/>
        <item m="1" x="27"/>
        <item m="1" x="3"/>
        <item m="1" x="24"/>
        <item m="1" x="5"/>
        <item m="1" x="14"/>
        <item m="1" x="23"/>
        <item m="1" x="12"/>
        <item m="1" x="31"/>
        <item x="0"/>
        <item x="1"/>
        <item x="2"/>
      </items>
    </pivotField>
    <pivotField name="No SPM" axis="axisRow" compact="0" outline="0" showAll="0" defaultSubtotal="0">
      <items count="63">
        <item m="1" x="21"/>
        <item m="1" x="17"/>
        <item m="1" x="7"/>
        <item m="1" x="59"/>
        <item m="1" x="16"/>
        <item m="1" x="5"/>
        <item m="1" x="58"/>
        <item m="1" x="50"/>
        <item m="1" x="38"/>
        <item m="1" x="39"/>
        <item m="1" x="27"/>
        <item m="1" x="23"/>
        <item m="1" x="13"/>
        <item m="1" x="4"/>
        <item m="1" x="54"/>
        <item m="1" x="44"/>
        <item m="1" x="32"/>
        <item m="1" x="48"/>
        <item m="1" x="35"/>
        <item m="1" x="31"/>
        <item m="1" x="52"/>
        <item m="1" x="18"/>
        <item m="1" x="8"/>
        <item m="1" x="60"/>
        <item m="1" x="6"/>
        <item m="1" x="49"/>
        <item m="1" x="24"/>
        <item m="1" x="12"/>
        <item m="1" x="14"/>
        <item m="1" x="55"/>
        <item m="1" x="45"/>
        <item m="1" x="33"/>
        <item m="1" x="26"/>
        <item m="1" x="19"/>
        <item m="1" x="10"/>
        <item m="1" x="61"/>
        <item m="1" x="53"/>
        <item m="1" x="25"/>
        <item m="1" x="40"/>
        <item m="1" x="29"/>
        <item m="1" x="22"/>
        <item m="1" x="57"/>
        <item m="1" x="62"/>
        <item m="1" x="47"/>
        <item m="1" x="36"/>
        <item m="1" x="9"/>
        <item m="1" x="20"/>
        <item m="1" x="43"/>
        <item m="1" x="46"/>
        <item m="1" x="51"/>
        <item m="1" x="15"/>
        <item m="1" x="28"/>
        <item m="1" x="37"/>
        <item m="1" x="42"/>
        <item m="1" x="11"/>
        <item m="1" x="41"/>
        <item m="1" x="56"/>
        <item m="1" x="34"/>
        <item m="1" x="30"/>
        <item m="1" x="3"/>
        <item x="0"/>
        <item x="1"/>
        <item x="2"/>
      </items>
    </pivotField>
    <pivotField name="Tgl SPM" axis="axisRow" compact="0" numFmtId="14" outline="0" showAll="0" defaultSubtotal="0">
      <items count="31">
        <item m="1" x="29"/>
        <item m="1" x="16"/>
        <item m="1" x="3"/>
        <item m="1" x="7"/>
        <item m="1" x="20"/>
        <item m="1" x="23"/>
        <item m="1" x="27"/>
        <item m="1" x="10"/>
        <item m="1" x="12"/>
        <item m="1" x="8"/>
        <item m="1" x="26"/>
        <item m="1" x="4"/>
        <item m="1" x="24"/>
        <item m="1" x="5"/>
        <item m="1" x="17"/>
        <item m="1" x="28"/>
        <item m="1" x="18"/>
        <item m="1" x="6"/>
        <item m="1" x="21"/>
        <item m="1" x="15"/>
        <item m="1" x="14"/>
        <item m="1" x="19"/>
        <item m="1" x="25"/>
        <item m="1" x="22"/>
        <item m="1" x="9"/>
        <item m="1" x="11"/>
        <item m="1" x="13"/>
        <item m="1" x="30"/>
        <item x="0"/>
        <item x="1"/>
        <item x="2"/>
      </items>
    </pivotField>
    <pivotField name="No DRPP" axis="axisRow" compact="0" outline="0" showAll="0" defaultSubtotal="0">
      <items count="122">
        <item m="1" x="18"/>
        <item m="1" x="23"/>
        <item x="4"/>
        <item x="6"/>
        <item x="5"/>
        <item x="3"/>
        <item m="1" x="45"/>
        <item m="1" x="30"/>
        <item m="1" x="92"/>
        <item m="1" x="39"/>
        <item m="1" x="28"/>
        <item m="1" x="13"/>
        <item m="1" x="109"/>
        <item m="1" x="26"/>
        <item m="1" x="10"/>
        <item m="1" x="105"/>
        <item m="1" x="85"/>
        <item m="1" x="42"/>
        <item m="1" x="29"/>
        <item m="1" x="98"/>
        <item m="1" x="75"/>
        <item m="1" x="57"/>
        <item m="1" x="54"/>
        <item m="1" x="35"/>
        <item m="1" x="24"/>
        <item m="1" x="46"/>
        <item m="1" x="81"/>
        <item m="1" x="62"/>
        <item m="1" x="43"/>
        <item m="1" x="80"/>
        <item m="1" x="61"/>
        <item m="1" x="119"/>
        <item m="1" x="101"/>
        <item m="1" x="82"/>
        <item m="1" x="15"/>
        <item m="1" x="113"/>
        <item m="1" x="104"/>
        <item m="1" x="84"/>
        <item m="1" x="64"/>
        <item m="1" x="47"/>
        <item m="1" x="110"/>
        <item m="1" x="88"/>
        <item m="1" x="67"/>
        <item m="1" x="50"/>
        <item m="1" x="72"/>
        <item m="1" x="55"/>
        <item m="1" x="36"/>
        <item m="1" x="73"/>
        <item m="1" x="56"/>
        <item m="1" x="37"/>
        <item m="1" x="25"/>
        <item m="1" x="48"/>
        <item m="1" x="31"/>
        <item m="1" x="63"/>
        <item m="1" x="44"/>
        <item m="1" x="99"/>
        <item m="1" x="77"/>
        <item m="1" x="58"/>
        <item m="1" x="40"/>
        <item m="1" x="106"/>
        <item m="1" x="86"/>
        <item m="1" x="65"/>
        <item m="1" x="49"/>
        <item m="1" x="34"/>
        <item m="1" x="20"/>
        <item m="1" x="120"/>
        <item m="1" x="102"/>
        <item m="1" x="111"/>
        <item m="1" x="89"/>
        <item m="1" x="68"/>
        <item m="1" x="51"/>
        <item m="1" x="76"/>
        <item m="1" x="116"/>
        <item m="1" x="96"/>
        <item m="1" x="74"/>
        <item m="1" x="114"/>
        <item m="1" x="93"/>
        <item m="1" x="71"/>
        <item m="1" x="53"/>
        <item m="1" x="19"/>
        <item m="1" x="118"/>
        <item m="1" x="100"/>
        <item m="1" x="78"/>
        <item m="1" x="59"/>
        <item m="1" x="41"/>
        <item m="1" x="79"/>
        <item m="1" x="60"/>
        <item m="1" x="32"/>
        <item m="1" x="17"/>
        <item m="1" x="117"/>
        <item m="1" x="97"/>
        <item m="1" x="21"/>
        <item m="1" x="121"/>
        <item m="1" x="103"/>
        <item m="1" x="83"/>
        <item m="1" x="91"/>
        <item m="1" x="70"/>
        <item m="1" x="52"/>
        <item m="1" x="33"/>
        <item m="1" x="38"/>
        <item m="1" x="27"/>
        <item m="1" x="11"/>
        <item m="1" x="107"/>
        <item m="1" x="95"/>
        <item m="1" x="16"/>
        <item m="1" x="115"/>
        <item m="1" x="94"/>
        <item m="1" x="14"/>
        <item m="1" x="112"/>
        <item m="1" x="90"/>
        <item m="1" x="69"/>
        <item m="1" x="108"/>
        <item m="1" x="87"/>
        <item m="1" x="66"/>
        <item m="1" x="22"/>
        <item m="1" x="12"/>
        <item x="0"/>
        <item x="1"/>
        <item x="2"/>
        <item x="7"/>
        <item x="8"/>
        <item x="9"/>
      </items>
    </pivotField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name="No Kuitansi" axis="axisRow" compact="0" outline="0" showAll="0" defaultSubtotal="0">
      <items count="1829">
        <item m="1" x="1521"/>
        <item m="1" x="809"/>
        <item m="1" x="956"/>
        <item m="1" x="986"/>
        <item m="1" x="1017"/>
        <item m="1" x="1052"/>
        <item m="1" x="1087"/>
        <item m="1" x="1122"/>
        <item m="1" x="904"/>
        <item m="1" x="931"/>
        <item m="1" x="958"/>
        <item m="1" x="988"/>
        <item m="1" x="1019"/>
        <item m="1" x="1054"/>
        <item m="1" x="1089"/>
        <item m="1" x="1124"/>
        <item m="1" x="1154"/>
        <item m="1" x="1180"/>
        <item m="1" x="961"/>
        <item m="1" x="991"/>
        <item m="1" x="1022"/>
        <item m="1" x="1057"/>
        <item m="1" x="1092"/>
        <item m="1" x="1126"/>
        <item m="1" x="1156"/>
        <item m="1" x="1182"/>
        <item m="1" x="1200"/>
        <item m="1" x="1215"/>
        <item m="1" x="1026"/>
        <item m="1" x="1060"/>
        <item m="1" x="1095"/>
        <item m="1" x="1128"/>
        <item x="36"/>
        <item x="37"/>
        <item x="38"/>
        <item x="39"/>
        <item x="40"/>
        <item x="52"/>
        <item x="54"/>
        <item x="56"/>
        <item x="58"/>
        <item x="60"/>
        <item x="61"/>
        <item x="59"/>
        <item x="57"/>
        <item x="55"/>
        <item x="53"/>
        <item m="1" x="1290"/>
        <item x="50"/>
        <item x="49"/>
        <item x="4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m="1" x="1402"/>
        <item m="1" x="1438"/>
        <item m="1" x="1477"/>
        <item m="1" x="1515"/>
        <item m="1" x="1279"/>
        <item m="1" x="1304"/>
        <item m="1" x="1337"/>
        <item m="1" x="1370"/>
        <item m="1" x="1408"/>
        <item m="1" x="1443"/>
        <item m="1" x="1484"/>
        <item m="1" x="1522"/>
        <item m="1" x="1557"/>
        <item m="1" x="1591"/>
        <item m="1" x="1341"/>
        <item m="1" x="1374"/>
        <item m="1" x="1412"/>
        <item m="1" x="1447"/>
        <item m="1" x="1489"/>
        <item m="1" x="1526"/>
        <item m="1" x="1562"/>
        <item m="1" x="1596"/>
        <item m="1" x="1624"/>
        <item m="1" x="1653"/>
        <item m="1" x="860"/>
        <item m="1" x="883"/>
        <item m="1" x="908"/>
        <item m="1" x="936"/>
        <item m="1" x="964"/>
        <item m="1" x="995"/>
        <item m="1" x="1027"/>
        <item m="1" x="1061"/>
        <item m="1" x="1096"/>
        <item m="1" x="1129"/>
        <item m="1" x="910"/>
        <item m="1" x="938"/>
        <item m="1" x="966"/>
        <item m="1" x="997"/>
        <item m="1" x="1029"/>
        <item m="1" x="1063"/>
        <item m="1" x="1098"/>
        <item m="1" x="1131"/>
        <item m="1" x="1159"/>
        <item m="1" x="1185"/>
        <item m="1" x="967"/>
        <item m="1" x="998"/>
        <item m="1" x="1030"/>
        <item m="1" x="1064"/>
        <item m="1" x="1099"/>
        <item m="1" x="1133"/>
        <item m="1" x="1161"/>
        <item m="1" x="1186"/>
        <item m="1" x="1203"/>
        <item m="1" x="1218"/>
        <item m="1" x="1032"/>
        <item m="1" x="1066"/>
        <item m="1" x="1100"/>
        <item m="1" x="1134"/>
        <item m="1" x="1162"/>
        <item x="198"/>
        <item x="199"/>
        <item x="201"/>
        <item x="203"/>
        <item x="207"/>
        <item x="210"/>
        <item x="209"/>
        <item x="110"/>
        <item x="115"/>
        <item x="119"/>
        <item x="123"/>
        <item x="127"/>
        <item x="194"/>
        <item x="196"/>
        <item x="132"/>
        <item x="138"/>
        <item x="214"/>
        <item x="216"/>
        <item x="140"/>
        <item x="144"/>
        <item x="192"/>
        <item x="190"/>
        <item x="189"/>
        <item x="184"/>
        <item x="183"/>
        <item x="182"/>
        <item x="180"/>
        <item x="118"/>
        <item x="116"/>
        <item x="167"/>
        <item x="171"/>
        <item x="173"/>
        <item x="175"/>
        <item x="177"/>
        <item x="179"/>
        <item x="178"/>
        <item x="176"/>
        <item x="174"/>
        <item x="172"/>
        <item x="170"/>
        <item x="168"/>
        <item x="166"/>
        <item x="164"/>
        <item x="162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3"/>
        <item x="141"/>
        <item x="139"/>
        <item x="137"/>
        <item x="135"/>
        <item x="133"/>
        <item x="113"/>
        <item x="130"/>
        <item x="128"/>
        <item x="126"/>
        <item x="124"/>
        <item x="122"/>
        <item x="120"/>
        <item x="114"/>
        <item x="111"/>
        <item m="1" x="1257"/>
        <item m="1" x="1281"/>
        <item m="1" x="1307"/>
        <item m="1" x="1342"/>
        <item m="1" x="1375"/>
        <item m="1" x="1413"/>
        <item m="1" x="1448"/>
        <item m="1" x="1242"/>
        <item m="1" x="1260"/>
        <item m="1" x="1002"/>
        <item m="1" x="1036"/>
        <item m="1" x="1071"/>
        <item m="1" x="1105"/>
        <item m="1" x="1138"/>
        <item m="1" x="1166"/>
        <item m="1" x="1189"/>
        <item m="1" x="974"/>
        <item m="1" x="1005"/>
        <item m="1" x="1039"/>
        <item m="1" x="1074"/>
        <item m="1" x="1108"/>
        <item m="1" x="1142"/>
        <item m="1" x="1078"/>
        <item m="1" x="1112"/>
        <item m="1" x="1146"/>
        <item m="1" x="1173"/>
        <item m="1" x="1194"/>
        <item m="1" x="1209"/>
        <item m="1" x="1224"/>
        <item m="1" x="1238"/>
        <item m="1" x="1255"/>
        <item m="1" x="1115"/>
        <item m="1" x="1148"/>
        <item m="1" x="1175"/>
        <item m="1" x="1196"/>
        <item m="1" x="1211"/>
        <item m="1" x="1226"/>
        <item m="1" x="1240"/>
        <item m="1" x="1258"/>
        <item m="1" x="1282"/>
        <item m="1" x="1308"/>
        <item m="1" x="1178"/>
        <item m="1" x="1198"/>
        <item m="1" x="1213"/>
        <item m="1" x="1228"/>
        <item m="1" x="1243"/>
        <item m="1" x="1261"/>
        <item m="1" x="1284"/>
        <item m="1" x="1310"/>
        <item m="1" x="1344"/>
        <item m="1" x="1377"/>
        <item m="1" x="1214"/>
        <item m="1" x="1229"/>
        <item m="1" x="1244"/>
        <item m="1" x="1263"/>
        <item m="1" x="1286"/>
        <item m="1" x="1313"/>
        <item m="1" x="1347"/>
        <item m="1" x="1379"/>
        <item m="1" x="1416"/>
        <item m="1" x="1452"/>
        <item m="1" x="1245"/>
        <item m="1" x="1264"/>
        <item m="1" x="1287"/>
        <item m="1" x="1315"/>
        <item m="1" x="1349"/>
        <item m="1" x="1381"/>
        <item m="1" x="1418"/>
        <item m="1" x="1454"/>
        <item m="1" x="1494"/>
        <item m="1" x="1530"/>
        <item m="1" x="1288"/>
        <item m="1" x="1316"/>
        <item m="1" x="1664"/>
        <item m="1" x="1688"/>
        <item m="1" x="1715"/>
        <item m="1" x="1744"/>
        <item m="1" x="1776"/>
        <item m="1" x="1813"/>
        <item m="1" x="242"/>
        <item m="1" x="281"/>
        <item m="1" x="317"/>
        <item m="1" x="352"/>
        <item m="1" x="1718"/>
        <item m="1" x="1747"/>
        <item m="1" x="1779"/>
        <item m="1" x="1816"/>
        <item m="1" x="245"/>
        <item m="1" x="284"/>
        <item m="1" x="320"/>
        <item m="1" x="354"/>
        <item m="1" x="386"/>
        <item m="1" x="413"/>
        <item m="1" x="1784"/>
        <item m="1" x="1821"/>
        <item m="1" x="250"/>
        <item m="1" x="288"/>
        <item m="1" x="324"/>
        <item m="1" x="358"/>
        <item m="1" x="390"/>
        <item m="1" x="415"/>
        <item m="1" x="439"/>
        <item m="1" x="462"/>
        <item m="1" x="254"/>
        <item m="1" x="292"/>
        <item m="1" x="328"/>
        <item m="1" x="361"/>
        <item m="1" x="393"/>
        <item m="1" x="418"/>
        <item m="1" x="442"/>
        <item m="1" x="464"/>
        <item m="1" x="483"/>
        <item m="1" x="500"/>
        <item m="1" x="1265"/>
        <item m="1" x="1289"/>
        <item m="1" x="1317"/>
        <item m="1" x="1350"/>
        <item m="1" x="1382"/>
        <item m="1" x="1419"/>
        <item m="1" x="1456"/>
        <item m="1" x="1496"/>
        <item m="1" x="1532"/>
        <item m="1" x="1567"/>
        <item m="1" x="1318"/>
        <item m="1" x="1351"/>
        <item m="1" x="1383"/>
        <item m="1" x="1420"/>
        <item m="1" x="1457"/>
        <item m="1" x="1497"/>
        <item m="1" x="1533"/>
        <item m="1" x="1568"/>
        <item m="1" x="1600"/>
        <item m="1" x="1629"/>
        <item m="1" x="1384"/>
        <item m="1" x="1421"/>
        <item m="1" x="1458"/>
        <item m="1" x="1498"/>
        <item m="1" x="1534"/>
        <item m="1" x="1569"/>
        <item m="1" x="1601"/>
        <item m="1" x="1630"/>
        <item m="1" x="1658"/>
        <item m="1" x="1683"/>
        <item m="1" x="1459"/>
        <item m="1" x="1499"/>
        <item m="1" x="1535"/>
        <item m="1" x="1570"/>
        <item m="1" x="1603"/>
        <item m="1" x="1632"/>
        <item m="1" x="1660"/>
        <item m="1" x="1685"/>
        <item m="1" x="1712"/>
        <item m="1" x="1741"/>
        <item m="1" x="1536"/>
        <item m="1" x="1573"/>
        <item m="1" x="1605"/>
        <item m="1" x="1634"/>
        <item m="1" x="1662"/>
        <item m="1" x="1788"/>
        <item m="1" x="1825"/>
        <item m="1" x="255"/>
        <item m="1" x="293"/>
        <item m="1" x="329"/>
        <item m="1" x="362"/>
        <item m="1" x="1726"/>
        <item m="1" x="1757"/>
        <item m="1" x="1791"/>
        <item m="1" x="220"/>
        <item m="1" x="259"/>
        <item m="1" x="296"/>
        <item m="1" x="332"/>
        <item m="1" x="365"/>
        <item m="1" x="396"/>
        <item m="1" x="420"/>
        <item m="1" x="1796"/>
        <item m="1" x="224"/>
        <item m="1" x="263"/>
        <item m="1" x="299"/>
        <item m="1" x="335"/>
        <item m="1" x="368"/>
        <item m="1" x="399"/>
        <item m="1" x="446"/>
        <item m="1" x="467"/>
        <item m="1" x="339"/>
        <item m="1" x="371"/>
        <item m="1" x="424"/>
        <item m="1" x="448"/>
        <item m="1" x="469"/>
        <item m="1" x="487"/>
        <item m="1" x="504"/>
        <item m="1" x="1267"/>
        <item m="1" x="1291"/>
        <item m="1" x="1319"/>
        <item m="1" x="1352"/>
        <item m="1" x="1385"/>
        <item m="1" x="1422"/>
        <item m="1" x="1460"/>
        <item m="1" x="1500"/>
        <item m="1" x="1571"/>
        <item m="1" x="1320"/>
        <item m="1" x="1353"/>
        <item m="1" x="1386"/>
        <item m="1" x="1423"/>
        <item m="1" x="1461"/>
        <item m="1" x="1501"/>
        <item m="1" x="1537"/>
        <item m="1" x="1574"/>
        <item m="1" x="1606"/>
        <item m="1" x="1635"/>
        <item m="1" x="1751"/>
        <item m="1" x="1785"/>
        <item m="1" x="1822"/>
        <item m="1" x="1615"/>
        <item m="1" x="1646"/>
        <item m="1" x="1671"/>
        <item m="1" x="1696"/>
        <item m="1" x="1722"/>
        <item m="1" x="1754"/>
        <item m="1" x="1789"/>
        <item m="1" x="1826"/>
        <item m="1" x="256"/>
        <item m="1" x="294"/>
        <item m="1" x="1674"/>
        <item m="1" x="1701"/>
        <item m="1" x="1727"/>
        <item m="1" x="1758"/>
        <item m="1" x="1792"/>
        <item m="1" x="221"/>
        <item m="1" x="260"/>
        <item m="1" x="297"/>
        <item m="1" x="333"/>
        <item m="1" x="366"/>
        <item m="1" x="1731"/>
        <item m="1" x="1762"/>
        <item m="1" x="1797"/>
        <item m="1" x="225"/>
        <item m="1" x="264"/>
        <item m="1" x="300"/>
        <item m="1" x="336"/>
        <item m="1" x="369"/>
        <item m="1" x="400"/>
        <item m="1" x="423"/>
        <item m="1" x="1801"/>
        <item m="1" x="230"/>
        <item m="1" x="269"/>
        <item m="1" x="304"/>
        <item m="1" x="340"/>
        <item m="1" x="372"/>
        <item m="1" x="401"/>
        <item m="1" x="425"/>
        <item m="1" x="449"/>
        <item m="1" x="470"/>
        <item m="1" x="273"/>
        <item m="1" x="308"/>
        <item m="1" x="344"/>
        <item m="1" x="376"/>
        <item m="1" x="404"/>
        <item m="1" x="427"/>
        <item m="1" x="450"/>
        <item m="1" x="471"/>
        <item m="1" x="489"/>
        <item m="1" x="506"/>
        <item m="1" x="1268"/>
        <item m="1" x="1292"/>
        <item m="1" x="1321"/>
        <item m="1" x="1354"/>
        <item m="1" x="1387"/>
        <item m="1" x="1424"/>
        <item m="1" x="1462"/>
        <item m="1" x="1502"/>
        <item m="1" x="1538"/>
        <item m="1" x="1575"/>
        <item m="1" x="1322"/>
        <item m="1" x="1355"/>
        <item m="1" x="1388"/>
        <item m="1" x="1425"/>
        <item m="1" x="1463"/>
        <item m="1" x="1503"/>
        <item m="1" x="1539"/>
        <item m="1" x="1576"/>
        <item m="1" x="1607"/>
        <item m="1" x="1637"/>
        <item m="1" x="1392"/>
        <item m="1" x="1428"/>
        <item m="1" x="1466"/>
        <item m="1" x="1506"/>
        <item m="1" x="1542"/>
        <item m="1" x="1578"/>
        <item m="1" x="1608"/>
        <item m="1" x="1639"/>
        <item m="1" x="1666"/>
        <item m="1" x="1691"/>
        <item m="1" x="1471"/>
        <item m="1" x="1510"/>
        <item m="1" x="1546"/>
        <item m="1" x="1583"/>
        <item m="1" x="265"/>
        <item m="1" x="301"/>
        <item m="1" x="337"/>
        <item m="1" x="370"/>
        <item m="1" x="1735"/>
        <item m="1" x="1766"/>
        <item m="1" x="1802"/>
        <item m="1" x="231"/>
        <item m="1" x="270"/>
        <item m="1" x="305"/>
        <item m="1" x="341"/>
        <item m="1" x="373"/>
        <item m="1" x="402"/>
        <item m="1" x="426"/>
        <item m="1" x="1806"/>
        <item m="1" x="234"/>
        <item m="1" x="274"/>
        <item m="1" x="309"/>
        <item m="1" x="345"/>
        <item m="1" x="377"/>
        <item m="1" x="405"/>
        <item m="1" x="428"/>
        <item m="1" x="451"/>
        <item m="1" x="472"/>
        <item m="1" x="277"/>
        <item m="1" x="312"/>
        <item m="1" x="348"/>
        <item m="1" x="380"/>
        <item m="1" x="408"/>
        <item m="1" x="431"/>
        <item m="1" x="453"/>
        <item m="1" x="473"/>
        <item m="1" x="490"/>
        <item m="1" x="507"/>
        <item m="1" x="1269"/>
        <item m="1" x="1293"/>
        <item m="1" x="1323"/>
        <item m="1" x="1356"/>
        <item m="1" x="1389"/>
        <item m="1" x="1426"/>
        <item m="1" x="1464"/>
        <item m="1" x="1504"/>
        <item m="1" x="1540"/>
        <item m="1" x="1577"/>
        <item m="1" x="1326"/>
        <item m="1" x="1359"/>
        <item m="1" x="1393"/>
        <item m="1" x="1429"/>
        <item m="1" x="1467"/>
        <item m="1" x="1507"/>
        <item m="1" x="1543"/>
        <item m="1" x="1579"/>
        <item m="1" x="1609"/>
        <item m="1" x="1640"/>
        <item m="1" x="1397"/>
        <item m="1" x="1433"/>
        <item m="1" x="1472"/>
        <item m="1" x="1511"/>
        <item m="1" x="1547"/>
        <item m="1" x="1584"/>
        <item m="1" x="1612"/>
        <item m="1" x="1642"/>
        <item m="1" x="1668"/>
        <item m="1" x="1694"/>
        <item m="1" x="1478"/>
        <item m="1" x="1516"/>
        <item m="1" x="1551"/>
        <item m="1" x="1586"/>
        <item m="1" x="1616"/>
        <item m="1" x="1647"/>
        <item m="1" x="1672"/>
        <item m="1" x="1697"/>
        <item m="1" x="1723"/>
        <item m="1" x="1755"/>
        <item m="1" x="1558"/>
        <item m="1" x="1592"/>
        <item m="1" x="1620"/>
        <item m="1" x="1650"/>
        <item m="1" x="1675"/>
        <item m="1" x="1702"/>
        <item m="1" x="1728"/>
        <item m="1" x="1759"/>
        <item m="1" x="1793"/>
        <item m="1" x="222"/>
        <item m="1" x="1625"/>
        <item m="1" x="1654"/>
        <item m="1" x="1678"/>
        <item m="1" x="1705"/>
        <item m="1" x="1732"/>
        <item m="1" x="1763"/>
        <item m="1" x="1798"/>
        <item m="1" x="226"/>
        <item m="1" x="266"/>
        <item m="1" x="302"/>
        <item m="1" x="1681"/>
        <item m="1" x="1708"/>
        <item m="1" x="1736"/>
        <item m="1" x="1767"/>
        <item m="1" x="1803"/>
        <item m="1" x="232"/>
        <item m="1" x="271"/>
        <item m="1" x="306"/>
        <item m="1" x="342"/>
        <item m="1" x="374"/>
        <item m="1" x="1739"/>
        <item m="1" x="1770"/>
        <item m="1" x="1807"/>
        <item m="1" x="235"/>
        <item m="1" x="275"/>
        <item m="1" x="310"/>
        <item m="1" x="346"/>
        <item m="1" x="378"/>
        <item m="1" x="406"/>
        <item m="1" x="429"/>
        <item m="1" x="1809"/>
        <item m="1" x="237"/>
        <item m="1" x="278"/>
        <item m="1" x="313"/>
        <item m="1" x="349"/>
        <item m="1" x="381"/>
        <item m="1" x="409"/>
        <item m="1" x="432"/>
        <item m="1" x="454"/>
        <item m="1" x="474"/>
        <item m="1" x="315"/>
        <item m="1" x="351"/>
        <item m="1" x="383"/>
        <item m="1" x="411"/>
        <item m="1" x="434"/>
        <item m="1" x="456"/>
        <item m="1" x="476"/>
        <item m="1" x="492"/>
        <item m="1" x="508"/>
        <item m="1" x="1272"/>
        <item m="1" x="1296"/>
        <item m="1" x="1327"/>
        <item m="1" x="1360"/>
        <item m="1" x="1394"/>
        <item m="1" x="1430"/>
        <item m="1" x="1468"/>
        <item m="1" x="1508"/>
        <item m="1" x="1544"/>
        <item m="1" x="1580"/>
        <item m="1" x="1330"/>
        <item m="1" x="1363"/>
        <item m="1" x="1398"/>
        <item m="1" x="1434"/>
        <item m="1" x="1473"/>
        <item m="1" x="1512"/>
        <item m="1" x="1548"/>
        <item m="1" x="1613"/>
        <item m="1" x="1643"/>
        <item m="1" x="1403"/>
        <item m="1" x="1479"/>
        <item m="1" x="1552"/>
        <item m="1" x="1587"/>
        <item m="1" x="1617"/>
        <item m="1" x="1648"/>
        <item m="1" x="1698"/>
        <item m="1" x="1485"/>
        <item m="1" x="1523"/>
        <item m="1" x="1559"/>
        <item m="1" x="1593"/>
        <item m="1" x="1621"/>
        <item m="1" x="1651"/>
        <item m="1" x="1676"/>
        <item m="1" x="1703"/>
        <item m="1" x="1729"/>
        <item m="1" x="1333"/>
        <item m="1" x="1366"/>
        <item m="1" x="1404"/>
        <item m="1" x="1439"/>
        <item m="1" x="1480"/>
        <item m="1" x="1517"/>
        <item m="1" x="1553"/>
        <item m="1" x="1588"/>
        <item m="1" x="1338"/>
        <item m="1" x="1371"/>
        <item m="1" x="1409"/>
        <item m="1" x="1444"/>
        <item m="1" x="1486"/>
        <item m="1" x="457"/>
        <item m="1" x="477"/>
        <item m="1" x="493"/>
        <item m="1" x="509"/>
        <item m="1" x="521"/>
        <item m="1" x="384"/>
        <item m="1" x="412"/>
        <item m="1" x="435"/>
        <item m="1" x="458"/>
        <item m="1" x="478"/>
        <item m="1" x="494"/>
        <item m="1" x="510"/>
        <item m="1" x="522"/>
        <item m="1" x="533"/>
        <item m="1" x="544"/>
        <item m="1" x="436"/>
        <item m="1" x="459"/>
        <item m="1" x="479"/>
        <item m="1" x="495"/>
        <item m="1" x="511"/>
        <item m="1" x="523"/>
        <item m="1" x="534"/>
        <item m="1" x="545"/>
        <item m="1" x="556"/>
        <item m="1" x="567"/>
        <item m="1" x="480"/>
        <item m="1" x="496"/>
        <item m="1" x="512"/>
        <item m="1" x="524"/>
        <item m="1" x="535"/>
        <item m="1" x="546"/>
        <item m="1" x="557"/>
        <item m="1" x="568"/>
        <item m="1" x="437"/>
        <item m="1" x="460"/>
        <item m="1" x="481"/>
        <item m="1" x="497"/>
        <item m="1" x="513"/>
        <item m="1" x="525"/>
        <item m="1" x="536"/>
        <item m="1" x="547"/>
        <item m="1" x="558"/>
        <item m="1" x="569"/>
        <item m="1" x="498"/>
        <item m="1" x="514"/>
        <item m="1" x="526"/>
        <item m="1" x="537"/>
        <item m="1" x="548"/>
        <item m="1" x="560"/>
        <item m="1" x="571"/>
        <item m="1" x="581"/>
        <item m="1" x="592"/>
        <item m="1" x="515"/>
        <item m="1" x="527"/>
        <item m="1" x="538"/>
        <item m="1" x="549"/>
        <item m="1" x="561"/>
        <item m="1" x="572"/>
        <item m="1" x="583"/>
        <item m="1" x="594"/>
        <item m="1" x="607"/>
        <item m="1" x="622"/>
        <item m="1" x="539"/>
        <item m="1" x="550"/>
        <item m="1" x="562"/>
        <item m="1" x="573"/>
        <item m="1" x="608"/>
        <item m="1" x="623"/>
        <item m="1" x="640"/>
        <item m="1" x="658"/>
        <item m="1" x="563"/>
        <item m="1" x="574"/>
        <item m="1" x="584"/>
        <item m="1" x="595"/>
        <item m="1" x="610"/>
        <item m="1" x="625"/>
        <item m="1" x="642"/>
        <item m="1" x="660"/>
        <item m="1" x="681"/>
        <item m="1" x="701"/>
        <item m="1" x="585"/>
        <item m="1" x="596"/>
        <item m="1" x="611"/>
        <item m="1" x="626"/>
        <item m="1" x="644"/>
        <item m="1" x="662"/>
        <item m="1" x="612"/>
        <item m="1" x="627"/>
        <item m="1" x="645"/>
        <item m="1" x="663"/>
        <item m="1" x="704"/>
        <item m="1" x="587"/>
        <item m="1" x="598"/>
        <item m="1" x="613"/>
        <item m="1" x="628"/>
        <item m="1" x="646"/>
        <item m="1" x="664"/>
        <item m="1" x="684"/>
        <item m="1" x="705"/>
        <item m="1" x="728"/>
        <item m="1" x="751"/>
        <item m="1" x="1780"/>
        <item m="1" x="1817"/>
        <item m="1" x="246"/>
        <item m="1" x="285"/>
        <item m="1" x="321"/>
        <item m="1" x="355"/>
        <item m="1" x="387"/>
        <item m="1" x="414"/>
        <item m="1" x="438"/>
        <item m="1" x="461"/>
        <item m="1" x="251"/>
        <item m="1" x="289"/>
        <item m="1" x="325"/>
        <item m="1" x="359"/>
        <item m="1" x="391"/>
        <item m="1" x="416"/>
        <item m="1" x="440"/>
        <item m="1" x="463"/>
        <item m="1" x="482"/>
        <item m="1" x="499"/>
        <item m="1" x="330"/>
        <item m="1" x="363"/>
        <item m="1" x="394"/>
        <item m="1" x="419"/>
        <item m="1" x="443"/>
        <item m="1" x="465"/>
        <item m="1" x="484"/>
        <item m="1" x="501"/>
        <item m="1" x="516"/>
        <item m="1" x="528"/>
        <item m="1" x="397"/>
        <item m="1" x="421"/>
        <item m="1" x="444"/>
        <item m="1" x="466"/>
        <item m="1" x="485"/>
        <item m="1" x="502"/>
        <item m="1" x="517"/>
        <item m="1" x="529"/>
        <item m="1" x="540"/>
        <item m="1" x="551"/>
        <item m="1" x="447"/>
        <item m="1" x="468"/>
        <item m="1" x="486"/>
        <item m="1" x="503"/>
        <item m="1" x="518"/>
        <item m="1" x="530"/>
        <item m="1" x="541"/>
        <item m="1" x="552"/>
        <item m="1" x="564"/>
        <item m="1" x="575"/>
        <item m="1" x="488"/>
        <item m="1" x="505"/>
        <item m="1" x="519"/>
        <item m="1" x="531"/>
        <item m="1" x="542"/>
        <item m="1" x="553"/>
        <item m="1" x="565"/>
        <item m="1" x="576"/>
        <item m="1" x="586"/>
        <item m="1" x="597"/>
        <item m="1" x="520"/>
        <item m="1" x="532"/>
        <item m="1" x="543"/>
        <item m="1" x="554"/>
        <item m="1" x="729"/>
        <item m="1" x="599"/>
        <item m="1" x="614"/>
        <item m="1" x="629"/>
        <item m="1" x="647"/>
        <item m="1" x="665"/>
        <item m="1" x="685"/>
        <item m="1" x="706"/>
        <item m="1" x="730"/>
        <item m="1" x="752"/>
        <item m="1" x="774"/>
        <item m="1" x="630"/>
        <item m="1" x="648"/>
        <item m="1" x="666"/>
        <item m="1" x="686"/>
        <item m="1" x="707"/>
        <item m="1" x="731"/>
        <item m="1" x="753"/>
        <item m="1" x="775"/>
        <item m="1" x="796"/>
        <item m="1" x="818"/>
        <item m="1" x="669"/>
        <item m="1" x="689"/>
        <item m="1" x="709"/>
        <item m="1" x="733"/>
        <item m="1" x="754"/>
        <item m="1" x="776"/>
        <item m="1" x="797"/>
        <item m="1" x="819"/>
        <item m="1" x="861"/>
        <item m="1" x="712"/>
        <item m="1" x="756"/>
        <item m="1" x="778"/>
        <item m="1" x="798"/>
        <item m="1" x="820"/>
        <item m="1" x="842"/>
        <item m="1" x="862"/>
        <item m="1" x="885"/>
        <item m="1" x="911"/>
        <item m="1" x="759"/>
        <item m="1" x="781"/>
        <item m="1" x="800"/>
        <item m="1" x="822"/>
        <item m="1" x="844"/>
        <item m="1" x="864"/>
        <item m="1" x="887"/>
        <item m="1" x="913"/>
        <item m="1" x="939"/>
        <item m="1" x="968"/>
        <item m="1" x="803"/>
        <item m="1" x="825"/>
        <item m="1" x="577"/>
        <item m="1" x="588"/>
        <item m="1" x="600"/>
        <item m="1" x="615"/>
        <item m="1" x="631"/>
        <item m="1" x="649"/>
        <item m="1" x="667"/>
        <item m="1" x="687"/>
        <item m="1" x="708"/>
        <item m="1" x="732"/>
        <item m="1" x="602"/>
        <item m="1" x="617"/>
        <item m="1" x="633"/>
        <item m="1" x="651"/>
        <item m="1" x="670"/>
        <item m="1" x="690"/>
        <item m="1" x="710"/>
        <item m="1" x="734"/>
        <item m="1" x="755"/>
        <item m="1" x="777"/>
        <item m="1" x="635"/>
        <item m="1" x="653"/>
        <item m="1" x="672"/>
        <item m="1" x="692"/>
        <item m="1" x="713"/>
        <item m="1" x="736"/>
        <item m="1" x="757"/>
        <item m="1" x="779"/>
        <item m="1" x="799"/>
        <item m="1" x="821"/>
        <item m="1" x="674"/>
        <item m="1" x="694"/>
        <item m="1" x="715"/>
        <item m="1" x="738"/>
        <item m="1" x="760"/>
        <item m="1" x="782"/>
        <item m="1" x="801"/>
        <item m="1" x="823"/>
        <item m="1" x="845"/>
        <item m="1" x="865"/>
        <item m="1" x="740"/>
        <item m="1" x="762"/>
        <item m="1" x="784"/>
        <item m="1" x="804"/>
        <item m="1" x="826"/>
        <item m="1" x="846"/>
        <item m="1" x="866"/>
        <item m="1" x="889"/>
        <item m="1" x="915"/>
        <item m="1" x="765"/>
        <item m="1" x="787"/>
        <item m="1" x="807"/>
        <item m="1" x="829"/>
        <item m="1" x="849"/>
        <item m="1" x="869"/>
        <item m="1" x="891"/>
        <item m="1" x="917"/>
        <item m="1" x="943"/>
        <item m="1" x="972"/>
        <item m="1" x="810"/>
        <item m="1" x="831"/>
        <item m="1" x="851"/>
        <item m="1" x="871"/>
        <item m="1" x="893"/>
        <item m="1" x="919"/>
        <item m="1" x="945"/>
        <item m="1" x="975"/>
        <item m="1" x="1006"/>
        <item m="1" x="1040"/>
        <item m="1" x="853"/>
        <item m="1" x="873"/>
        <item m="1" x="895"/>
        <item m="1" x="922"/>
        <item m="1" x="948"/>
        <item m="1" x="978"/>
        <item m="1" x="1009"/>
        <item m="1" x="1043"/>
        <item m="1" x="1113"/>
        <item m="1" x="897"/>
        <item m="1" x="924"/>
        <item m="1" x="951"/>
        <item m="1" x="981"/>
        <item m="1" x="1011"/>
        <item m="1" x="1045"/>
        <item m="1" x="1080"/>
        <item m="1" x="1116"/>
        <item m="1" x="1149"/>
        <item m="1" x="1176"/>
        <item m="1" x="555"/>
        <item m="1" x="566"/>
        <item m="1" x="578"/>
        <item m="1" x="589"/>
        <item m="1" x="601"/>
        <item m="1" x="616"/>
        <item m="1" x="632"/>
        <item m="1" x="650"/>
        <item m="1" x="668"/>
        <item m="1" x="688"/>
        <item m="1" x="579"/>
        <item m="1" x="590"/>
        <item m="1" x="603"/>
        <item m="1" x="618"/>
        <item m="1" x="634"/>
        <item m="1" x="652"/>
        <item m="1" x="671"/>
        <item m="1" x="691"/>
        <item m="1" x="711"/>
        <item m="1" x="735"/>
        <item m="1" x="604"/>
        <item m="1" x="619"/>
        <item m="1" x="636"/>
        <item m="1" x="654"/>
        <item m="1" x="673"/>
        <item m="1" x="693"/>
        <item m="1" x="714"/>
        <item m="1" x="737"/>
        <item m="1" x="758"/>
        <item m="1" x="780"/>
        <item m="1" x="637"/>
        <item m="1" x="655"/>
        <item m="1" x="675"/>
        <item m="1" x="695"/>
        <item m="1" x="716"/>
        <item m="1" x="739"/>
        <item m="1" x="761"/>
        <item m="1" x="783"/>
        <item m="1" x="802"/>
        <item m="1" x="824"/>
        <item m="1" x="677"/>
        <item m="1" x="697"/>
        <item m="1" x="717"/>
        <item m="1" x="741"/>
        <item m="1" x="763"/>
        <item m="1" x="785"/>
        <item m="1" x="805"/>
        <item m="1" x="827"/>
        <item m="1" x="847"/>
        <item m="1" x="867"/>
        <item m="1" x="720"/>
        <item m="1" x="718"/>
        <item m="1" x="742"/>
        <item m="1" x="764"/>
        <item m="1" x="786"/>
        <item m="1" x="806"/>
        <item m="1" x="828"/>
        <item m="1" x="679"/>
        <item m="1" x="699"/>
        <item m="1" x="721"/>
        <item m="1" x="744"/>
        <item m="1" x="766"/>
        <item m="1" x="788"/>
        <item m="1" x="808"/>
        <item m="1" x="830"/>
        <item m="1" x="850"/>
        <item m="1" x="870"/>
        <item m="1" x="723"/>
        <item m="1" x="746"/>
        <item m="1" x="767"/>
        <item m="1" x="789"/>
        <item m="1" x="811"/>
        <item m="1" x="832"/>
        <item m="1" x="852"/>
        <item m="1" x="872"/>
        <item m="1" x="894"/>
        <item m="1" x="920"/>
        <item m="1" x="769"/>
        <item m="1" x="791"/>
        <item m="1" x="812"/>
        <item m="1" x="833"/>
        <item m="1" x="854"/>
        <item m="1" x="874"/>
        <item m="1" x="896"/>
        <item m="1" x="923"/>
        <item m="1" x="949"/>
        <item m="1" x="979"/>
        <item m="1" x="814"/>
        <item m="1" x="835"/>
        <item m="1" x="899"/>
        <item m="1" x="926"/>
        <item m="1" x="952"/>
        <item m="1" x="982"/>
        <item m="1" x="1013"/>
        <item m="1" x="1047"/>
        <item m="1" x="1083"/>
        <item m="1" x="1119"/>
        <item m="1" x="901"/>
        <item m="1" x="928"/>
        <item m="1" x="953"/>
        <item m="1" x="984"/>
        <item m="1" x="1014"/>
        <item m="1" x="1048"/>
        <item m="1" x="1084"/>
        <item m="1" x="1120"/>
        <item m="1" x="1152"/>
        <item m="1" x="1179"/>
        <item m="1" x="559"/>
        <item m="1" x="570"/>
        <item m="1" x="580"/>
        <item m="1" x="591"/>
        <item m="1" x="605"/>
        <item m="1" x="620"/>
        <item m="1" x="638"/>
        <item m="1" x="656"/>
        <item m="1" x="676"/>
        <item m="1" x="696"/>
        <item m="1" x="582"/>
        <item m="1" x="593"/>
        <item m="1" x="606"/>
        <item m="1" x="621"/>
        <item m="1" x="639"/>
        <item m="1" x="657"/>
        <item m="1" x="678"/>
        <item m="1" x="698"/>
        <item m="1" x="719"/>
        <item m="1" x="743"/>
        <item m="1" x="722"/>
        <item m="1" x="745"/>
        <item m="1" x="609"/>
        <item m="1" x="624"/>
        <item m="1" x="641"/>
        <item m="1" x="659"/>
        <item m="1" x="680"/>
        <item m="1" x="700"/>
        <item m="1" x="724"/>
        <item m="1" x="747"/>
        <item m="1" x="768"/>
        <item m="1" x="790"/>
        <item m="1" x="643"/>
        <item m="1" x="661"/>
        <item m="1" x="682"/>
        <item m="1" x="702"/>
        <item m="1" x="725"/>
        <item m="1" x="748"/>
        <item m="1" x="770"/>
        <item m="1" x="792"/>
        <item m="1" x="813"/>
        <item m="1" x="834"/>
        <item m="1" x="683"/>
        <item m="1" x="703"/>
        <item m="1" x="726"/>
        <item m="1" x="749"/>
        <item m="1" x="771"/>
        <item m="1" x="793"/>
        <item m="1" x="815"/>
        <item m="1" x="836"/>
        <item m="1" x="855"/>
        <item m="1" x="875"/>
        <item m="1" x="727"/>
        <item m="1" x="750"/>
        <item m="1" x="772"/>
        <item m="1" x="794"/>
        <item m="1" x="816"/>
        <item m="1" x="837"/>
        <item m="1" x="856"/>
        <item m="1" x="876"/>
        <item m="1" x="898"/>
        <item m="1" x="925"/>
        <item m="1" x="773"/>
        <item m="1" x="795"/>
        <item m="1" x="817"/>
        <item m="1" x="838"/>
        <item m="1" x="857"/>
        <item m="1" x="877"/>
        <item m="1" x="900"/>
        <item m="1" x="927"/>
        <item m="1" x="983"/>
        <item m="1" x="839"/>
        <item m="1" x="878"/>
        <item m="1" x="929"/>
        <item m="1" x="954"/>
        <item m="1" x="1015"/>
        <item m="1" x="1049"/>
        <item m="1" x="902"/>
        <item m="1" x="955"/>
        <item m="1" x="985"/>
        <item m="1" x="1016"/>
        <item m="1" x="1051"/>
        <item m="1" x="1086"/>
        <item m="1" x="1121"/>
        <item m="1" x="1050"/>
        <item m="1" x="1085"/>
        <item m="1" x="879"/>
        <item m="1" x="903"/>
        <item m="1" x="930"/>
        <item m="1" x="957"/>
        <item m="1" x="987"/>
        <item m="1" x="1018"/>
        <item m="1" x="1053"/>
        <item m="1" x="1088"/>
        <item m="1" x="1123"/>
        <item m="1" x="1153"/>
        <item m="1" x="932"/>
        <item m="1" x="959"/>
        <item m="1" x="989"/>
        <item m="1" x="1020"/>
        <item m="1" x="1055"/>
        <item m="1" x="1090"/>
        <item m="1" x="1125"/>
        <item m="1" x="1155"/>
        <item m="1" x="1181"/>
        <item m="1" x="1199"/>
        <item m="1" x="992"/>
        <item m="1" x="1023"/>
        <item m="1" x="1058"/>
        <item m="1" x="1093"/>
        <item m="1" x="1127"/>
        <item m="1" x="1157"/>
        <item m="1" x="1183"/>
        <item m="1" x="1201"/>
        <item m="1" x="1216"/>
        <item m="1" x="1230"/>
        <item m="1" x="1062"/>
        <item m="1" x="1097"/>
        <item m="1" x="1130"/>
        <item m="1" x="1158"/>
        <item m="1" x="1184"/>
        <item m="1" x="1202"/>
        <item m="1" x="1217"/>
        <item m="1" x="1231"/>
        <item m="1" x="1246"/>
        <item m="1" x="1266"/>
        <item m="1" x="1132"/>
        <item m="1" x="1160"/>
        <item m="1" x="1247"/>
        <item m="1" x="1270"/>
        <item m="1" x="1294"/>
        <item m="1" x="1324"/>
        <item m="1" x="1357"/>
        <item m="1" x="1390"/>
        <item m="1" x="1219"/>
        <item m="1" x="1233"/>
        <item m="1" x="1249"/>
        <item m="1" x="1273"/>
        <item m="1" x="1297"/>
        <item m="1" x="1328"/>
        <item m="1" x="1361"/>
        <item m="1" x="1395"/>
        <item m="1" x="1431"/>
        <item m="1" x="1469"/>
        <item m="1" x="1251"/>
        <item m="1" x="1275"/>
        <item m="1" x="1299"/>
        <item m="1" x="1331"/>
        <item m="1" x="1364"/>
        <item m="1" x="1399"/>
        <item m="1" x="1435"/>
        <item m="1" x="1474"/>
        <item m="1" x="1513"/>
        <item m="1" x="1549"/>
        <item m="1" x="1301"/>
        <item m="1" x="1334"/>
        <item m="1" x="1367"/>
        <item m="1" x="1405"/>
        <item m="1" x="1440"/>
        <item m="1" x="1481"/>
        <item m="1" x="1518"/>
        <item m="1" x="1554"/>
        <item m="1" x="1589"/>
        <item m="1" x="1618"/>
        <item m="1" x="840"/>
        <item m="1" x="858"/>
        <item m="1" x="880"/>
        <item m="1" x="905"/>
        <item m="1" x="933"/>
        <item m="1" x="960"/>
        <item m="1" x="990"/>
        <item m="1" x="1021"/>
        <item m="1" x="1056"/>
        <item m="1" x="1091"/>
        <item m="1" x="881"/>
        <item m="1" x="906"/>
        <item m="1" x="934"/>
        <item m="1" x="962"/>
        <item m="1" x="993"/>
        <item m="1" x="1024"/>
        <item m="1" x="1400"/>
        <item m="1" x="1436"/>
        <item m="1" x="1475"/>
        <item m="1" x="1253"/>
        <item m="1" x="1277"/>
        <item m="1" x="1302"/>
        <item m="1" x="1335"/>
        <item m="1" x="1368"/>
        <item m="1" x="1406"/>
        <item m="1" x="1441"/>
        <item m="1" x="1482"/>
        <item m="1" x="1519"/>
        <item m="1" x="1555"/>
        <item m="1" x="1305"/>
        <item m="1" x="1339"/>
        <item m="1" x="1372"/>
        <item m="1" x="1410"/>
        <item m="1" x="1445"/>
        <item m="1" x="1487"/>
        <item m="1" x="1524"/>
        <item m="1" x="1560"/>
        <item m="1" x="1594"/>
        <item m="1" x="1622"/>
        <item m="1" x="841"/>
        <item m="1" x="859"/>
        <item m="1" x="882"/>
        <item m="1" x="907"/>
        <item m="1" x="935"/>
        <item m="1" x="963"/>
        <item m="1" x="994"/>
        <item m="1" x="1025"/>
        <item m="1" x="1059"/>
        <item m="1" x="1094"/>
        <item m="1" x="884"/>
        <item m="1" x="909"/>
        <item m="1" x="937"/>
        <item m="1" x="965"/>
        <item m="1" x="996"/>
        <item m="1" x="1028"/>
        <item m="1" x="1232"/>
        <item m="1" x="1068"/>
        <item m="1" x="1102"/>
        <item m="1" x="1136"/>
        <item m="1" x="1164"/>
        <item m="1" x="1187"/>
        <item m="1" x="1204"/>
        <item m="1" x="1220"/>
        <item m="1" x="1234"/>
        <item m="1" x="1250"/>
        <item m="1" x="1274"/>
        <item m="1" x="1139"/>
        <item m="1" x="1167"/>
        <item m="1" x="1190"/>
        <item m="1" x="1206"/>
        <item m="1" x="1221"/>
        <item m="1" x="1235"/>
        <item m="1" x="1252"/>
        <item m="1" x="1276"/>
        <item m="1" x="1300"/>
        <item m="1" x="1332"/>
        <item m="1" x="1192"/>
        <item m="1" x="1208"/>
        <item m="1" x="1223"/>
        <item m="1" x="1237"/>
        <item m="1" x="1254"/>
        <item m="1" x="1278"/>
        <item m="1" x="1303"/>
        <item m="1" x="1336"/>
        <item m="1" x="1369"/>
        <item m="1" x="1407"/>
        <item m="1" x="1225"/>
        <item m="1" x="1239"/>
        <item m="1" x="1256"/>
        <item m="1" x="1280"/>
        <item m="1" x="1306"/>
        <item m="1" x="1340"/>
        <item m="1" x="1373"/>
        <item m="1" x="1411"/>
        <item m="1" x="1446"/>
        <item m="1" x="1488"/>
        <item m="1" x="1259"/>
        <item m="1" x="1283"/>
        <item m="1" x="1309"/>
        <item m="1" x="1343"/>
        <item m="1" x="1376"/>
        <item m="1" x="1414"/>
        <item m="1" x="1449"/>
        <item m="1" x="1490"/>
        <item m="1" x="1527"/>
        <item m="1" x="1563"/>
        <item m="1" x="1311"/>
        <item m="1" x="1345"/>
        <item m="1" x="1450"/>
        <item m="1" x="1491"/>
        <item m="1" x="1262"/>
        <item m="1" x="1285"/>
        <item m="1" x="1312"/>
        <item m="1" x="1346"/>
        <item m="1" x="1378"/>
        <item m="1" x="1415"/>
        <item m="1" x="1451"/>
        <item m="1" x="1492"/>
        <item m="1" x="1528"/>
        <item m="1" x="1564"/>
        <item m="1" x="1314"/>
        <item m="1" x="1348"/>
        <item m="1" x="1380"/>
        <item m="1" x="1417"/>
        <item m="1" x="1453"/>
        <item m="1" x="1493"/>
        <item m="1" x="1529"/>
        <item m="1" x="1565"/>
        <item m="1" x="1598"/>
        <item m="1" x="1627"/>
        <item m="1" x="843"/>
        <item m="1" x="863"/>
        <item m="1" x="886"/>
        <item m="1" x="912"/>
        <item m="1" x="1031"/>
        <item m="1" x="1065"/>
        <item m="1" x="888"/>
        <item m="1" x="914"/>
        <item m="1" x="940"/>
        <item m="1" x="969"/>
        <item m="1" x="999"/>
        <item m="1" x="1033"/>
        <item m="1" x="1067"/>
        <item m="1" x="1101"/>
        <item m="1" x="1135"/>
        <item m="1" x="1163"/>
        <item m="1" x="941"/>
        <item m="1" x="970"/>
        <item m="1" x="1000"/>
        <item m="1" x="1034"/>
        <item m="1" x="1069"/>
        <item m="1" x="1103"/>
        <item m="1" x="1137"/>
        <item m="1" x="1165"/>
        <item m="1" x="1188"/>
        <item m="1" x="1205"/>
        <item m="1" x="1003"/>
        <item m="1" x="1037"/>
        <item m="1" x="1072"/>
        <item m="1" x="1106"/>
        <item m="1" x="1140"/>
        <item m="1" x="1168"/>
        <item m="1" x="1191"/>
        <item m="1" x="1207"/>
        <item m="1" x="1222"/>
        <item m="1" x="1236"/>
        <item m="1" x="1075"/>
        <item m="1" x="1109"/>
        <item m="1" x="1143"/>
        <item m="1" x="1170"/>
        <item m="1" x="1455"/>
        <item m="1" x="1495"/>
        <item m="1" x="1531"/>
        <item m="1" x="1566"/>
        <item m="1" x="1599"/>
        <item m="1" x="1628"/>
        <item m="1" x="848"/>
        <item m="1" x="868"/>
        <item m="1" x="890"/>
        <item m="1" x="916"/>
        <item m="1" x="942"/>
        <item m="1" x="971"/>
        <item m="1" x="1001"/>
        <item m="1" x="1035"/>
        <item m="1" x="1070"/>
        <item m="1" x="1104"/>
        <item m="1" x="892"/>
        <item m="1" x="918"/>
        <item m="1" x="944"/>
        <item m="1" x="973"/>
        <item m="1" x="1004"/>
        <item m="1" x="1038"/>
        <item m="1" x="1073"/>
        <item m="1" x="1107"/>
        <item m="1" x="1141"/>
        <item m="1" x="1169"/>
        <item m="1" x="946"/>
        <item m="1" x="976"/>
        <item m="1" x="1007"/>
        <item m="1" x="1041"/>
        <item m="1" x="1076"/>
        <item m="1" x="1110"/>
        <item m="1" x="1144"/>
        <item m="1" x="1171"/>
        <item m="1" x="1193"/>
        <item m="1" x="921"/>
        <item m="1" x="947"/>
        <item m="1" x="977"/>
        <item m="1" x="1008"/>
        <item m="1" x="1042"/>
        <item m="1" x="1077"/>
        <item m="1" x="1111"/>
        <item m="1" x="1145"/>
        <item m="1" x="1172"/>
        <item m="1" x="950"/>
        <item m="1" x="980"/>
        <item m="1" x="1010"/>
        <item m="1" x="1044"/>
        <item m="1" x="1079"/>
        <item m="1" x="1114"/>
        <item m="1" x="1147"/>
        <item m="1" x="1174"/>
        <item m="1" x="1195"/>
        <item m="1" x="1210"/>
        <item m="1" x="1012"/>
        <item m="1" x="1046"/>
        <item m="1" x="1081"/>
        <item m="1" x="1117"/>
        <item m="1" x="1150"/>
        <item m="1" x="1177"/>
        <item m="1" x="1197"/>
        <item m="1" x="1212"/>
        <item m="1" x="1227"/>
        <item m="1" x="1241"/>
        <item m="1" x="1082"/>
        <item m="1" x="1118"/>
        <item m="1" x="1151"/>
        <item m="1" x="1602"/>
        <item m="1" x="1631"/>
        <item m="1" x="1659"/>
        <item m="1" x="1684"/>
        <item m="1" x="1711"/>
        <item m="1" x="1740"/>
        <item m="1" x="1772"/>
        <item m="1" x="1572"/>
        <item m="1" x="1604"/>
        <item m="1" x="1633"/>
        <item m="1" x="1661"/>
        <item m="1" x="1686"/>
        <item m="1" x="1713"/>
        <item m="1" x="1742"/>
        <item m="1" x="1773"/>
        <item m="1" x="1810"/>
        <item m="1" x="239"/>
        <item m="1" x="1636"/>
        <item m="1" x="1663"/>
        <item m="1" x="1687"/>
        <item m="1" x="1714"/>
        <item m="1" x="1743"/>
        <item m="1" x="1774"/>
        <item m="1" x="1811"/>
        <item m="1" x="240"/>
        <item m="1" x="280"/>
        <item m="1" x="316"/>
        <item m="1" x="1689"/>
        <item m="1" x="1716"/>
        <item m="1" x="1745"/>
        <item m="1" x="1777"/>
        <item m="1" x="1814"/>
        <item m="1" x="243"/>
        <item m="1" x="282"/>
        <item m="1" x="318"/>
        <item m="1" x="353"/>
        <item m="1" x="385"/>
        <item m="1" x="1748"/>
        <item m="1" x="1781"/>
        <item m="1" x="1818"/>
        <item m="1" x="247"/>
        <item m="1" x="286"/>
        <item m="1" x="322"/>
        <item m="1" x="356"/>
        <item m="1" x="388"/>
        <item m="1" x="1775"/>
        <item m="1" x="1812"/>
        <item m="1" x="241"/>
        <item m="1" x="1638"/>
        <item m="1" x="1665"/>
        <item m="1" x="1690"/>
        <item m="1" x="1717"/>
        <item m="1" x="1746"/>
        <item m="1" x="1778"/>
        <item m="1" x="1815"/>
        <item m="1" x="244"/>
        <item m="1" x="283"/>
        <item m="1" x="319"/>
        <item m="1" x="1692"/>
        <item m="1" x="1719"/>
        <item m="1" x="1749"/>
        <item m="1" x="1782"/>
        <item m="1" x="1819"/>
        <item m="1" x="248"/>
        <item m="1" x="287"/>
        <item m="1" x="323"/>
        <item m="1" x="357"/>
        <item m="1" x="389"/>
        <item m="1" x="1752"/>
        <item m="1" x="1786"/>
        <item m="1" x="1823"/>
        <item m="1" x="252"/>
        <item m="1" x="290"/>
        <item m="1" x="326"/>
        <item m="1" x="360"/>
        <item m="1" x="392"/>
        <item m="1" x="417"/>
        <item m="1" x="441"/>
        <item m="1" x="1827"/>
        <item m="1" x="257"/>
        <item m="1" x="1581"/>
        <item m="1" x="1610"/>
        <item m="1" x="1641"/>
        <item m="1" x="1667"/>
        <item m="1" x="1693"/>
        <item m="1" x="1720"/>
        <item m="1" x="1750"/>
        <item m="1" x="1783"/>
        <item m="1" x="1820"/>
        <item m="1" x="249"/>
        <item m="1" x="1644"/>
        <item m="1" x="1669"/>
        <item m="1" x="1695"/>
        <item m="1" x="1721"/>
        <item m="1" x="1753"/>
        <item m="1" x="1787"/>
        <item m="1" x="1824"/>
        <item m="1" x="253"/>
        <item m="1" x="291"/>
        <item m="1" x="327"/>
        <item m="1" x="1699"/>
        <item m="1" x="1724"/>
        <item m="1" x="1756"/>
        <item m="1" x="1790"/>
        <item m="1" x="1828"/>
        <item m="1" x="258"/>
        <item m="1" x="295"/>
        <item m="1" x="331"/>
        <item m="1" x="364"/>
        <item m="1" x="395"/>
        <item m="1" x="1760"/>
        <item m="1" x="1794"/>
        <item m="1" x="223"/>
        <item m="1" x="261"/>
        <item m="1" x="298"/>
        <item m="1" x="334"/>
        <item m="1" x="367"/>
        <item m="1" x="398"/>
        <item m="1" x="422"/>
        <item m="1" x="445"/>
        <item m="1" x="227"/>
        <item m="1" x="262"/>
        <item m="1" x="1655"/>
        <item m="1" x="1679"/>
        <item m="1" x="1706"/>
        <item m="1" x="1733"/>
        <item m="1" x="1764"/>
        <item m="1" x="1799"/>
        <item m="1" x="228"/>
        <item m="1" x="267"/>
        <item m="1" x="303"/>
        <item m="1" x="338"/>
        <item m="1" x="1709"/>
        <item m="1" x="1737"/>
        <item m="1" x="1768"/>
        <item m="1" x="1804"/>
        <item m="1" x="233"/>
        <item m="1" x="272"/>
        <item m="1" x="307"/>
        <item m="1" x="343"/>
        <item m="1" x="375"/>
        <item m="1" x="403"/>
        <item m="1" x="1771"/>
        <item m="1" x="1808"/>
        <item m="1" x="236"/>
        <item m="1" x="276"/>
        <item m="1" x="311"/>
        <item m="1" x="347"/>
        <item m="1" x="379"/>
        <item m="1" x="407"/>
        <item m="1" x="430"/>
        <item m="1" x="452"/>
        <item m="1" x="238"/>
        <item m="1" x="279"/>
        <item m="1" x="314"/>
        <item m="1" x="350"/>
        <item m="1" x="382"/>
        <item m="1" x="410"/>
        <item m="1" x="433"/>
        <item m="1" x="455"/>
        <item m="1" x="475"/>
        <item m="1" x="491"/>
        <item m="1" x="1248"/>
        <item m="1" x="1271"/>
        <item m="1" x="1295"/>
        <item m="1" x="1325"/>
        <item m="1" x="1358"/>
        <item m="1" x="1391"/>
        <item m="1" x="1427"/>
        <item m="1" x="1465"/>
        <item m="1" x="1505"/>
        <item m="1" x="1541"/>
        <item m="1" x="1298"/>
        <item m="1" x="1329"/>
        <item m="1" x="1362"/>
        <item m="1" x="1396"/>
        <item m="1" x="1432"/>
        <item m="1" x="1470"/>
        <item m="1" x="1509"/>
        <item m="1" x="1545"/>
        <item m="1" x="1582"/>
        <item m="1" x="1611"/>
        <item m="1" x="1365"/>
        <item m="1" x="1401"/>
        <item m="1" x="1437"/>
        <item m="1" x="1476"/>
        <item m="1" x="1514"/>
        <item m="1" x="1550"/>
        <item m="1" x="1585"/>
        <item m="1" x="1614"/>
        <item m="1" x="1645"/>
        <item m="1" x="1670"/>
        <item m="1" x="1442"/>
        <item m="1" x="1483"/>
        <item m="1" x="1520"/>
        <item m="1" x="1556"/>
        <item m="1" x="1590"/>
        <item m="1" x="1619"/>
        <item m="1" x="1649"/>
        <item m="1" x="1673"/>
        <item m="1" x="1700"/>
        <item m="1" x="1725"/>
        <item m="1" x="1525"/>
        <item m="1" x="1561"/>
        <item m="1" x="1595"/>
        <item m="1" x="1623"/>
        <item m="1" x="1652"/>
        <item m="1" x="1677"/>
        <item m="1" x="1704"/>
        <item m="1" x="1730"/>
        <item m="1" x="1761"/>
        <item m="1" x="1795"/>
        <item m="1" x="1597"/>
        <item m="1" x="1626"/>
        <item m="1" x="1656"/>
        <item m="1" x="1680"/>
        <item m="1" x="1707"/>
        <item m="1" x="1734"/>
        <item m="1" x="1765"/>
        <item m="1" x="1800"/>
        <item m="1" x="229"/>
        <item m="1" x="268"/>
        <item m="1" x="1657"/>
        <item m="1" x="1682"/>
        <item m="1" x="1710"/>
        <item m="1" x="1738"/>
        <item m="1" x="1769"/>
        <item m="1" x="180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41"/>
        <item x="42"/>
        <item x="43"/>
        <item x="44"/>
        <item x="45"/>
        <item x="46"/>
        <item x="47"/>
        <item x="51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2"/>
        <item x="117"/>
        <item x="121"/>
        <item x="125"/>
        <item x="129"/>
        <item x="131"/>
        <item x="134"/>
        <item x="136"/>
        <item x="142"/>
        <item x="161"/>
        <item x="163"/>
        <item x="165"/>
        <item x="169"/>
        <item x="181"/>
        <item x="185"/>
        <item x="186"/>
        <item x="187"/>
        <item x="188"/>
        <item x="191"/>
        <item x="193"/>
        <item x="195"/>
        <item x="197"/>
        <item x="200"/>
        <item x="202"/>
        <item x="204"/>
        <item x="205"/>
        <item x="206"/>
        <item x="208"/>
        <item x="211"/>
        <item x="212"/>
        <item x="213"/>
        <item x="215"/>
        <item x="217"/>
        <item x="218"/>
        <item x="219"/>
      </items>
    </pivotField>
    <pivotField name="Tgl Kuitansi" axis="axisRow" compact="0" outline="0" showAll="0" defaultSubtotal="0">
      <items count="33">
        <item m="1" x="19"/>
        <item m="1" x="28"/>
        <item m="1" x="30"/>
        <item m="1" x="22"/>
        <item m="1" x="26"/>
        <item m="1" x="20"/>
        <item m="1" x="15"/>
        <item m="1" x="8"/>
        <item m="1" x="13"/>
        <item m="1" x="10"/>
        <item m="1" x="4"/>
        <item m="1" x="32"/>
        <item m="1" x="27"/>
        <item m="1" x="16"/>
        <item m="1" x="14"/>
        <item m="1" x="23"/>
        <item m="1" x="18"/>
        <item m="1" x="25"/>
        <item m="1" x="17"/>
        <item m="1" x="31"/>
        <item m="1" x="6"/>
        <item m="1" x="5"/>
        <item m="1" x="9"/>
        <item m="1" x="12"/>
        <item m="1" x="11"/>
        <item m="1" x="7"/>
        <item m="1" x="29"/>
        <item m="1" x="24"/>
        <item m="1" x="21"/>
        <item x="0"/>
        <item x="1"/>
        <item x="2"/>
        <item x="3"/>
      </items>
    </pivotField>
    <pivotField name="No SPBy" axis="axisRow" compact="0" outline="0" showAll="0" defaultSubtotal="0">
      <items count="1916">
        <item m="1" x="812"/>
        <item m="1" x="837"/>
        <item m="1" x="856"/>
        <item m="1" x="879"/>
        <item m="1" x="905"/>
        <item m="1" x="931"/>
        <item m="1" x="957"/>
        <item m="1" x="983"/>
        <item m="1" x="814"/>
        <item m="1" x="840"/>
        <item m="1" x="859"/>
        <item m="1" x="882"/>
        <item m="1" x="908"/>
        <item m="1" x="934"/>
        <item m="1" x="960"/>
        <item m="1" x="1033"/>
        <item m="1" x="860"/>
        <item m="1" x="883"/>
        <item m="1" x="909"/>
        <item m="1" x="935"/>
        <item m="1" x="961"/>
        <item m="1" x="985"/>
        <item m="1" x="1009"/>
        <item m="1" x="1034"/>
        <item m="1" x="1058"/>
        <item m="1" x="1083"/>
        <item m="1" x="910"/>
        <item m="1" x="937"/>
        <item m="1" x="962"/>
        <item m="1" x="986"/>
        <item m="1" x="1010"/>
        <item m="1" x="1035"/>
        <item m="1" x="1059"/>
        <item m="1" x="1084"/>
        <item m="1" x="1108"/>
        <item m="1" x="1133"/>
        <item m="1" x="966"/>
        <item m="1" x="989"/>
        <item m="1" x="1012"/>
        <item m="1" x="1036"/>
        <item m="1" x="1061"/>
        <item m="1" x="1086"/>
        <item m="1" x="1110"/>
        <item m="1" x="1134"/>
        <item m="1" x="1163"/>
        <item m="1" x="1200"/>
        <item m="1" x="1017"/>
        <item m="1" x="1039"/>
        <item m="1" x="1063"/>
        <item m="1" x="1250"/>
        <item m="1" x="1294"/>
        <item m="1" x="1073"/>
        <item m="1" x="1097"/>
        <item m="1" x="1119"/>
        <item m="1" x="1144"/>
        <item x="161"/>
        <item x="163"/>
        <item x="165"/>
        <item x="197"/>
        <item m="1" x="1348"/>
        <item m="1" x="1397"/>
        <item m="1" x="1122"/>
        <item m="1" x="1147"/>
        <item m="1" x="1179"/>
        <item m="1" x="1215"/>
        <item m="1" x="1258"/>
        <item m="1" x="1303"/>
        <item m="1" x="1352"/>
        <item m="1" x="1404"/>
        <item m="1" x="1452"/>
        <item m="1" x="1501"/>
        <item m="1" x="1182"/>
        <item m="1" x="1219"/>
        <item m="1" x="1262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10"/>
        <item x="211"/>
        <item x="209"/>
        <item m="1" x="1609"/>
        <item m="1" x="1653"/>
        <item m="1" x="1699"/>
        <item m="1" x="768"/>
        <item x="110"/>
        <item m="1" x="815"/>
        <item m="1" x="841"/>
        <item m="1" x="862"/>
        <item m="1" x="884"/>
        <item m="1" x="911"/>
        <item m="1" x="938"/>
        <item m="1" x="963"/>
        <item m="1" x="987"/>
        <item m="1" x="816"/>
        <item m="1" x="842"/>
        <item m="1" x="863"/>
        <item m="1" x="887"/>
        <item m="1" x="914"/>
        <item m="1" x="941"/>
        <item m="1" x="967"/>
        <item m="1" x="990"/>
        <item m="1" x="1013"/>
        <item m="1" x="1037"/>
        <item m="1" x="865"/>
        <item m="1" x="889"/>
        <item m="1" x="916"/>
        <item m="1" x="945"/>
        <item m="1" x="971"/>
        <item m="1" x="994"/>
        <item m="1" x="1018"/>
        <item m="1" x="1040"/>
        <item m="1" x="1064"/>
        <item m="1" x="1088"/>
        <item m="1" x="918"/>
        <item m="1" x="947"/>
        <item m="1" x="974"/>
        <item m="1" x="997"/>
        <item m="1" x="1021"/>
        <item m="1" x="1044"/>
        <item m="1" x="1067"/>
        <item m="1" x="1091"/>
        <item x="112"/>
        <item x="115"/>
        <item x="117"/>
        <item x="119"/>
        <item x="125"/>
        <item x="127"/>
        <item x="129"/>
        <item x="194"/>
        <item x="195"/>
        <item x="196"/>
        <item x="131"/>
        <item x="132"/>
        <item x="136"/>
        <item x="138"/>
        <item m="1" x="1120"/>
        <item m="1" x="1145"/>
        <item m="1" x="1177"/>
        <item m="1" x="1213"/>
        <item m="1" x="1255"/>
        <item m="1" x="1299"/>
        <item m="1" x="1075"/>
        <item m="1" x="1099"/>
        <item m="1" x="1123"/>
        <item m="1" x="1148"/>
        <item m="1" x="1180"/>
        <item m="1" x="1216"/>
        <item m="1" x="1259"/>
        <item m="1" x="1304"/>
        <item m="1" x="1353"/>
        <item m="1" x="1405"/>
        <item m="1" x="1124"/>
        <item m="1" x="1150"/>
        <item m="1" x="1183"/>
        <item m="1" x="1220"/>
        <item m="1" x="1263"/>
        <item m="1" x="1307"/>
        <item m="1" x="1357"/>
        <item m="1" x="1408"/>
        <item m="1" x="1455"/>
        <item m="1" x="1506"/>
        <item m="1" x="1186"/>
        <item m="1" x="1222"/>
        <item m="1" x="1267"/>
        <item m="1" x="1310"/>
        <item m="1" x="1360"/>
        <item m="1" x="1410"/>
        <item m="1" x="1458"/>
        <item m="1" x="1509"/>
        <item m="1" x="1560"/>
        <item m="1" x="1610"/>
        <item m="1" x="1271"/>
        <item m="1" x="1314"/>
        <item m="1" x="1363"/>
        <item m="1" x="1413"/>
        <item m="1" x="1460"/>
        <item x="149"/>
        <item x="148"/>
        <item x="147"/>
        <item x="146"/>
        <item x="145"/>
        <item x="143"/>
        <item x="141"/>
        <item x="139"/>
        <item x="137"/>
        <item x="135"/>
        <item x="133"/>
        <item x="113"/>
        <item x="130"/>
        <item x="128"/>
        <item x="126"/>
        <item x="124"/>
        <item x="122"/>
        <item x="120"/>
        <item x="118"/>
        <item x="116"/>
        <item m="1" x="1184"/>
        <item m="1" x="1221"/>
        <item m="1" x="1264"/>
        <item m="1" x="1308"/>
        <item m="1" x="1358"/>
        <item m="1" x="1409"/>
        <item m="1" x="1125"/>
        <item m="1" x="1151"/>
        <item m="1" x="1187"/>
        <item m="1" x="1223"/>
        <item m="1" x="1268"/>
        <item m="1" x="1311"/>
        <item m="1" x="1361"/>
        <item m="1" x="1411"/>
        <item m="1" x="1510"/>
        <item m="1" x="1225"/>
        <item m="1" x="1364"/>
        <item m="1" x="1461"/>
        <item m="1" x="1562"/>
        <item x="114"/>
        <item m="1" x="1415"/>
        <item m="1" x="1127"/>
        <item m="1" x="1153"/>
        <item m="1" x="1189"/>
        <item m="1" x="1269"/>
        <item m="1" x="1312"/>
        <item m="1" x="1080"/>
        <item m="1" x="1104"/>
        <item m="1" x="1226"/>
        <item m="1" x="1129"/>
        <item m="1" x="1193"/>
        <item m="1" x="1512"/>
        <item m="1" x="1467"/>
        <item m="1" x="1614"/>
        <item m="1" x="1659"/>
        <item m="1" x="951"/>
        <item m="1" x="979"/>
        <item m="1" x="1003"/>
        <item m="1" x="1027"/>
        <item m="1" x="1050"/>
        <item m="1" x="872"/>
        <item m="1" x="899"/>
        <item m="1" x="924"/>
        <item m="1" x="952"/>
        <item m="1" x="980"/>
        <item m="1" x="1005"/>
        <item m="1" x="1028"/>
        <item m="1" x="1052"/>
        <item m="1" x="1076"/>
        <item m="1" x="1100"/>
        <item m="1" x="954"/>
        <item m="1" x="1056"/>
        <item m="1" x="1079"/>
        <item m="1" x="1103"/>
        <item m="1" x="1126"/>
        <item m="1" x="1152"/>
        <item m="1" x="1188"/>
        <item m="1" x="1224"/>
        <item m="1" x="1031"/>
        <item m="1" x="1057"/>
        <item m="1" x="1081"/>
        <item m="1" x="1105"/>
        <item m="1" x="1128"/>
        <item m="1" x="1154"/>
        <item m="1" x="1190"/>
        <item m="1" x="1227"/>
        <item m="1" x="1272"/>
        <item m="1" x="1315"/>
        <item m="1" x="1082"/>
        <item m="1" x="1106"/>
        <item m="1" x="1130"/>
        <item m="1" x="1157"/>
        <item m="1" x="1194"/>
        <item m="1" x="1229"/>
        <item m="1" x="1275"/>
        <item m="1" x="1319"/>
        <item m="1" x="1368"/>
        <item m="1" x="1416"/>
        <item m="1" x="1132"/>
        <item m="1" x="1160"/>
        <item m="1" x="1196"/>
        <item m="1" x="1233"/>
        <item m="1" x="1278"/>
        <item m="1" x="1323"/>
        <item m="1" x="1372"/>
        <item m="1" x="1419"/>
        <item m="1" x="1468"/>
        <item m="1" x="1515"/>
        <item m="1" x="1628"/>
        <item m="1" x="1672"/>
        <item m="1" x="1715"/>
        <item m="1" x="1756"/>
        <item m="1" x="1797"/>
        <item m="1" x="1835"/>
        <item m="1" x="1875"/>
        <item m="1" x="1905"/>
        <item m="1" x="241"/>
        <item m="1" x="269"/>
        <item m="1" x="1720"/>
        <item m="1" x="1761"/>
        <item m="1" x="1802"/>
        <item m="1" x="1839"/>
        <item m="1" x="1879"/>
        <item m="1" x="1909"/>
        <item m="1" x="245"/>
        <item m="1" x="272"/>
        <item m="1" x="294"/>
        <item m="1" x="308"/>
        <item m="1" x="1806"/>
        <item m="1" x="1843"/>
        <item m="1" x="1881"/>
        <item m="1" x="1911"/>
        <item m="1" x="247"/>
        <item m="1" x="274"/>
        <item m="1" x="296"/>
        <item m="1" x="309"/>
        <item m="1" x="335"/>
        <item m="1" x="1914"/>
        <item m="1" x="248"/>
        <item m="1" x="322"/>
        <item m="1" x="250"/>
        <item m="1" x="297"/>
        <item m="1" x="310"/>
        <item m="1" x="323"/>
        <item m="1" x="336"/>
        <item m="1" x="347"/>
        <item m="1" x="357"/>
        <item m="1" x="367"/>
        <item m="1" x="376"/>
        <item m="1" x="1162"/>
        <item m="1" x="1198"/>
        <item m="1" x="1238"/>
        <item m="1" x="1284"/>
        <item m="1" x="1423"/>
        <item m="1" x="1472"/>
        <item m="1" x="1520"/>
        <item m="1" x="1571"/>
        <item m="1" x="1619"/>
        <item m="1" x="1664"/>
        <item m="1" x="1329"/>
        <item m="1" x="1378"/>
        <item m="1" x="1426"/>
        <item m="1" x="1476"/>
        <item m="1" x="1524"/>
        <item m="1" x="1574"/>
        <item m="1" x="1622"/>
        <item m="1" x="1666"/>
        <item m="1" x="1709"/>
        <item m="1" x="1751"/>
        <item m="1" x="1428"/>
        <item m="1" x="1478"/>
        <item m="1" x="1527"/>
        <item m="1" x="1577"/>
        <item m="1" x="1625"/>
        <item m="1" x="1668"/>
        <item m="1" x="1711"/>
        <item m="1" x="1753"/>
        <item m="1" x="1794"/>
        <item m="1" x="1832"/>
        <item m="1" x="1531"/>
        <item m="1" x="1582"/>
        <item m="1" x="1629"/>
        <item m="1" x="1673"/>
        <item m="1" x="1716"/>
        <item m="1" x="1757"/>
        <item m="1" x="1798"/>
        <item m="1" x="1836"/>
        <item m="1" x="1876"/>
        <item m="1" x="1906"/>
        <item m="1" x="1633"/>
        <item m="1" x="1678"/>
        <item m="1" x="1721"/>
        <item m="1" x="1762"/>
        <item m="1" x="1722"/>
        <item m="1" x="1840"/>
        <item m="1" x="1591"/>
        <item m="1" x="1725"/>
        <item m="1" x="1844"/>
        <item m="1" x="1882"/>
        <item m="1" x="1912"/>
        <item m="1" x="1686"/>
        <item m="1" x="1768"/>
        <item m="1" x="1808"/>
        <item m="1" x="1846"/>
        <item m="1" x="1884"/>
        <item m="1" x="1915"/>
        <item m="1" x="249"/>
        <item m="1" x="275"/>
        <item m="1" x="1731"/>
        <item m="1" x="1773"/>
        <item m="1" x="1809"/>
        <item m="1" x="1850"/>
        <item m="1" x="221"/>
        <item m="1" x="276"/>
        <item m="1" x="325"/>
        <item m="1" x="252"/>
        <item m="1" x="278"/>
        <item m="1" x="256"/>
        <item m="1" x="350"/>
        <item m="1" x="361"/>
        <item m="1" x="372"/>
        <item m="1" x="382"/>
        <item m="1" x="1164"/>
        <item m="1" x="1201"/>
        <item m="1" x="1240"/>
        <item m="1" x="1286"/>
        <item m="1" x="1331"/>
        <item m="1" x="1380"/>
        <item m="1" x="1429"/>
        <item m="1" x="1479"/>
        <item m="1" x="1528"/>
        <item m="1" x="1578"/>
        <item m="1" x="1241"/>
        <item m="1" x="1288"/>
        <item m="1" x="1333"/>
        <item m="1" x="1382"/>
        <item m="1" x="1431"/>
        <item m="1" x="1482"/>
        <item m="1" x="1532"/>
        <item m="1" x="1583"/>
        <item m="1" x="1630"/>
        <item m="1" x="1674"/>
        <item m="1" x="1337"/>
        <item m="1" x="1386"/>
        <item m="1" x="1436"/>
        <item m="1" x="1485"/>
        <item m="1" x="1536"/>
        <item m="1" x="1587"/>
        <item m="1" x="328"/>
        <item m="1" x="340"/>
        <item m="1" x="351"/>
        <item m="1" x="362"/>
        <item m="1" x="374"/>
        <item m="1" x="384"/>
        <item m="1" x="1166"/>
        <item m="1" x="1202"/>
        <item m="1" x="1242"/>
        <item m="1" x="1289"/>
        <item m="1" x="1334"/>
        <item m="1" x="1383"/>
        <item m="1" x="1432"/>
        <item m="1" x="1483"/>
        <item m="1" x="1533"/>
        <item m="1" x="1584"/>
        <item m="1" x="1245"/>
        <item m="1" x="1291"/>
        <item m="1" x="1338"/>
        <item m="1" x="1387"/>
        <item m="1" x="1437"/>
        <item m="1" x="1486"/>
        <item m="1" x="1537"/>
        <item m="1" x="1588"/>
        <item m="1" x="1634"/>
        <item m="1" x="1679"/>
        <item m="1" x="1342"/>
        <item m="1" x="1391"/>
        <item m="1" x="1441"/>
        <item m="1" x="1491"/>
        <item m="1" x="1543"/>
        <item m="1" x="1592"/>
        <item m="1" x="1636"/>
        <item m="1" x="1683"/>
        <item m="1" x="1726"/>
        <item m="1" x="1766"/>
        <item m="1" x="1447"/>
        <item m="1" x="1495"/>
        <item m="1" x="1548"/>
        <item m="1" x="1598"/>
        <item m="1" x="1640"/>
        <item m="1" x="1687"/>
        <item m="1" x="1728"/>
        <item m="1" x="1769"/>
        <item m="1" x="1691"/>
        <item m="1" x="1732"/>
        <item m="1" x="1810"/>
        <item m="1" x="1848"/>
        <item m="1" x="1885"/>
        <item m="1" x="220"/>
        <item m="1" x="1647"/>
        <item m="1" x="1694"/>
        <item m="1" x="1736"/>
        <item m="1" x="1776"/>
        <item m="1" x="1814"/>
        <item m="1" x="1851"/>
        <item m="1" x="1887"/>
        <item m="1" x="222"/>
        <item m="1" x="251"/>
        <item m="1" x="277"/>
        <item m="1" x="1740"/>
        <item m="1" x="1780"/>
        <item m="1" x="1819"/>
        <item m="1" x="1857"/>
        <item m="1" x="1890"/>
        <item m="1" x="225"/>
        <item m="1" x="253"/>
        <item m="1" x="279"/>
        <item m="1" x="299"/>
        <item m="1" x="312"/>
        <item m="1" x="1823"/>
        <item m="1" x="1862"/>
        <item m="1" x="1894"/>
        <item m="1" x="229"/>
        <item m="1" x="257"/>
        <item m="1" x="281"/>
        <item m="1" x="300"/>
        <item m="1" x="313"/>
        <item m="1" x="327"/>
        <item m="1" x="338"/>
        <item m="1" x="352"/>
        <item m="1" x="363"/>
        <item m="1" x="264"/>
        <item m="1" x="289"/>
        <item m="1" x="1170"/>
        <item m="1" x="1205"/>
        <item m="1" x="1246"/>
        <item m="1" x="1388"/>
        <item m="1" x="1438"/>
        <item m="1" x="1487"/>
        <item m="1" x="1538"/>
        <item m="1" x="1589"/>
        <item m="1" x="1251"/>
        <item m="1" x="1295"/>
        <item m="1" x="1343"/>
        <item m="1" x="1392"/>
        <item m="1" x="1442"/>
        <item m="1" x="1492"/>
        <item m="1" x="1544"/>
        <item m="1" x="1593"/>
        <item m="1" x="1637"/>
        <item m="1" x="1684"/>
        <item m="1" x="1349"/>
        <item m="1" x="1398"/>
        <item m="1" x="1448"/>
        <item m="1" x="1496"/>
        <item m="1" x="1549"/>
        <item m="1" x="1599"/>
        <item m="1" x="1641"/>
        <item m="1" x="1688"/>
        <item m="1" x="1729"/>
        <item m="1" x="1770"/>
        <item m="1" x="1453"/>
        <item m="1" x="1502"/>
        <item m="1" x="1553"/>
        <item m="1" x="1603"/>
        <item m="1" x="1644"/>
        <item m="1" x="1692"/>
        <item m="1" x="1733"/>
        <item m="1" x="1774"/>
        <item m="1" x="1811"/>
        <item m="1" x="1849"/>
        <item m="1" x="1556"/>
        <item m="1" x="1606"/>
        <item m="1" x="1648"/>
        <item m="1" x="1695"/>
        <item m="1" x="1737"/>
        <item m="1" x="1777"/>
        <item m="1" x="1815"/>
        <item m="1" x="1852"/>
        <item m="1" x="1888"/>
        <item m="1" x="223"/>
        <item m="1" x="1654"/>
        <item m="1" x="1700"/>
        <item m="1" x="1741"/>
        <item m="1" x="1781"/>
        <item m="1" x="1820"/>
        <item m="1" x="1858"/>
        <item m="1" x="1891"/>
        <item m="1" x="226"/>
        <item m="1" x="254"/>
        <item m="1" x="280"/>
        <item m="1" x="1745"/>
        <item m="1" x="1785"/>
        <item m="1" x="1824"/>
        <item m="1" x="1863"/>
        <item m="1" x="1895"/>
        <item m="1" x="230"/>
        <item m="1" x="258"/>
        <item m="1" x="282"/>
        <item m="1" x="301"/>
        <item m="1" x="314"/>
        <item m="1" x="1827"/>
        <item m="1" x="1867"/>
        <item m="1" x="1898"/>
        <item m="1" x="234"/>
        <item m="1" x="261"/>
        <item m="1" x="286"/>
        <item m="1" x="303"/>
        <item m="1" x="316"/>
        <item m="1" x="329"/>
        <item m="1" x="341"/>
        <item m="1" x="1901"/>
        <item m="1" x="237"/>
        <item m="1" x="265"/>
        <item m="1" x="290"/>
        <item m="1" x="305"/>
        <item m="1" x="318"/>
        <item m="1" x="331"/>
        <item m="1" x="343"/>
        <item m="1" x="353"/>
        <item m="1" x="364"/>
        <item m="1" x="267"/>
        <item m="1" x="291"/>
        <item m="1" x="306"/>
        <item m="1" x="319"/>
        <item m="1" x="333"/>
        <item m="1" x="344"/>
        <item m="1" x="354"/>
        <item m="1" x="365"/>
        <item m="1" x="375"/>
        <item m="1" x="385"/>
        <item m="1" x="1174"/>
        <item m="1" x="1209"/>
        <item m="1" x="1252"/>
        <item m="1" x="1296"/>
        <item m="1" x="1344"/>
        <item m="1" x="1393"/>
        <item m="1" x="1443"/>
        <item m="1" x="1493"/>
        <item m="1" x="1545"/>
        <item m="1" x="1594"/>
        <item m="1" x="1256"/>
        <item m="1" x="1300"/>
        <item m="1" x="1350"/>
        <item m="1" x="1399"/>
        <item m="1" x="1449"/>
        <item m="1" x="1497"/>
        <item m="1" x="1550"/>
        <item m="1" x="1600"/>
        <item m="1" x="1642"/>
        <item m="1" x="1689"/>
        <item m="1" x="1354"/>
        <item m="1" x="1406"/>
        <item m="1" x="1454"/>
        <item m="1" x="1503"/>
        <item m="1" x="1554"/>
        <item m="1" x="1604"/>
        <item m="1" x="1645"/>
        <item m="1" x="1693"/>
        <item m="1" x="1734"/>
        <item m="1" x="1775"/>
        <item m="1" x="1456"/>
        <item m="1" x="1507"/>
        <item m="1" x="1557"/>
        <item m="1" x="1607"/>
        <item m="1" x="1649"/>
        <item m="1" x="1696"/>
        <item m="1" x="1738"/>
        <item m="1" x="1778"/>
        <item m="1" x="1816"/>
        <item m="1" x="1853"/>
        <item m="1" x="1561"/>
        <item m="1" x="1611"/>
        <item m="1" x="1655"/>
        <item m="1" x="1701"/>
        <item m="1" x="1742"/>
        <item m="1" x="1782"/>
        <item m="1" x="1821"/>
        <item m="1" x="1859"/>
        <item m="1" x="1892"/>
        <item m="1" x="227"/>
        <item m="1" x="1657"/>
        <item m="1" x="1704"/>
        <item m="1" x="1746"/>
        <item m="1" x="1786"/>
        <item m="1" x="1825"/>
        <item m="1" x="1864"/>
        <item m="1" x="1896"/>
        <item m="1" x="231"/>
        <item m="1" x="259"/>
        <item m="1" x="283"/>
        <item m="1" x="1748"/>
        <item m="1" x="1788"/>
        <item m="1" x="1828"/>
        <item m="1" x="1868"/>
        <item m="1" x="1899"/>
        <item m="1" x="235"/>
        <item m="1" x="262"/>
        <item m="1" x="287"/>
        <item m="1" x="304"/>
        <item m="1" x="317"/>
        <item m="1" x="1830"/>
        <item m="1" x="1870"/>
        <item m="1" x="1902"/>
        <item m="1" x="238"/>
        <item m="1" x="266"/>
        <item m="1" x="1301"/>
        <item m="1" x="1400"/>
        <item m="1" x="386"/>
        <item m="1" x="394"/>
        <item m="1" x="403"/>
        <item m="1" x="414"/>
        <item m="1" x="427"/>
        <item m="1" x="443"/>
        <item m="1" x="461"/>
        <item m="1" x="479"/>
        <item m="1" x="512"/>
        <item m="1" x="530"/>
        <item m="1" x="549"/>
        <item m="1" x="428"/>
        <item m="1" x="444"/>
        <item m="1" x="429"/>
        <item m="1" x="445"/>
        <item m="1" x="463"/>
        <item m="1" x="481"/>
        <item m="1" x="498"/>
        <item m="1" x="516"/>
        <item m="1" x="536"/>
        <item m="1" x="555"/>
        <item m="1" x="432"/>
        <item m="1" x="448"/>
        <item m="1" x="466"/>
        <item m="1" x="484"/>
        <item m="1" x="501"/>
        <item m="1" x="519"/>
        <item m="1" x="539"/>
        <item m="1" x="558"/>
        <item m="1" x="580"/>
        <item m="1" x="605"/>
        <item m="1" x="468"/>
        <item m="1" x="486"/>
        <item m="1" x="503"/>
        <item m="1" x="521"/>
        <item m="1" x="560"/>
        <item m="1" x="583"/>
        <item m="1" x="430"/>
        <item m="1" x="446"/>
        <item m="1" x="464"/>
        <item m="1" x="482"/>
        <item m="1" x="499"/>
        <item m="1" x="517"/>
        <item m="1" x="404"/>
        <item m="1" x="416"/>
        <item m="1" x="433"/>
        <item m="1" x="415"/>
        <item m="1" x="431"/>
        <item m="1" x="447"/>
        <item m="1" x="465"/>
        <item m="1" x="483"/>
        <item m="1" x="387"/>
        <item m="1" x="396"/>
        <item m="1" x="405"/>
        <item m="1" x="417"/>
        <item m="1" x="434"/>
        <item m="1" x="449"/>
        <item m="1" x="467"/>
        <item m="1" x="485"/>
        <item m="1" x="502"/>
        <item m="1" x="520"/>
        <item m="1" x="406"/>
        <item m="1" x="419"/>
        <item m="1" x="435"/>
        <item m="1" x="450"/>
        <item m="1" x="469"/>
        <item m="1" x="487"/>
        <item m="1" x="504"/>
        <item m="1" x="522"/>
        <item m="1" x="540"/>
        <item m="1" x="561"/>
        <item m="1" x="437"/>
        <item m="1" x="452"/>
        <item m="1" x="488"/>
        <item m="1" x="505"/>
        <item m="1" x="523"/>
        <item m="1" x="541"/>
        <item m="1" x="562"/>
        <item m="1" x="586"/>
        <item m="1" x="610"/>
        <item m="1" x="470"/>
        <item m="1" x="489"/>
        <item m="1" x="506"/>
        <item m="1" x="524"/>
        <item m="1" x="543"/>
        <item m="1" x="563"/>
        <item m="1" x="587"/>
        <item m="1" x="612"/>
        <item m="1" x="635"/>
        <item m="1" x="658"/>
        <item m="1" x="1872"/>
        <item m="1" x="1903"/>
        <item m="1" x="239"/>
        <item m="1" x="268"/>
        <item m="1" x="292"/>
        <item m="1" x="307"/>
        <item m="1" x="320"/>
        <item m="1" x="334"/>
        <item m="1" x="345"/>
        <item m="1" x="355"/>
        <item m="1" x="242"/>
        <item m="1" x="270"/>
        <item m="1" x="346"/>
        <item m="1" x="356"/>
        <item m="1" x="366"/>
        <item m="1" x="395"/>
        <item m="1" x="337"/>
        <item m="1" x="358"/>
        <item m="1" x="368"/>
        <item m="1" x="377"/>
        <item m="1" x="418"/>
        <item m="1" x="348"/>
        <item m="1" x="359"/>
        <item m="1" x="369"/>
        <item m="1" x="378"/>
        <item m="1" x="388"/>
        <item m="1" x="397"/>
        <item m="1" x="407"/>
        <item m="1" x="420"/>
        <item m="1" x="436"/>
        <item m="1" x="451"/>
        <item m="1" x="370"/>
        <item m="1" x="380"/>
        <item m="1" x="390"/>
        <item m="1" x="399"/>
        <item m="1" x="409"/>
        <item m="1" x="422"/>
        <item m="1" x="438"/>
        <item m="1" x="453"/>
        <item m="1" x="424"/>
        <item m="1" x="455"/>
        <item m="1" x="525"/>
        <item m="1" x="564"/>
        <item m="1" x="441"/>
        <item m="1" x="458"/>
        <item m="1" x="473"/>
        <item m="1" x="492"/>
        <item m="1" x="508"/>
        <item m="1" x="526"/>
        <item m="1" x="544"/>
        <item m="1" x="565"/>
        <item m="1" x="588"/>
        <item m="1" x="613"/>
        <item m="1" x="379"/>
        <item m="1" x="389"/>
        <item m="1" x="398"/>
        <item m="1" x="408"/>
        <item m="1" x="421"/>
        <item m="1" x="349"/>
        <item m="1" x="360"/>
        <item m="1" x="371"/>
        <item m="1" x="381"/>
        <item m="1" x="391"/>
        <item m="1" x="400"/>
        <item m="1" x="410"/>
        <item m="1" x="423"/>
        <item m="1" x="439"/>
        <item m="1" x="454"/>
        <item m="1" x="373"/>
        <item m="1" x="383"/>
        <item m="1" x="392"/>
        <item m="1" x="401"/>
        <item m="1" x="411"/>
        <item m="1" x="425"/>
        <item m="1" x="440"/>
        <item m="1" x="456"/>
        <item m="1" x="471"/>
        <item m="1" x="490"/>
        <item m="1" x="393"/>
        <item m="1" x="402"/>
        <item m="1" x="412"/>
        <item m="1" x="457"/>
        <item m="1" x="472"/>
        <item m="1" x="491"/>
        <item m="1" x="507"/>
        <item m="1" x="413"/>
        <item m="1" x="474"/>
        <item m="1" x="545"/>
        <item m="1" x="475"/>
        <item m="1" x="509"/>
        <item m="1" x="476"/>
        <item m="1" x="298"/>
        <item m="1" x="311"/>
        <item m="1" x="324"/>
        <item m="1" x="589"/>
        <item m="1" x="614"/>
        <item m="1" x="638"/>
        <item m="1" x="660"/>
        <item m="1" x="686"/>
        <item m="1" x="707"/>
        <item m="1" x="725"/>
        <item m="1" x="746"/>
        <item m="1" x="769"/>
        <item m="1" x="616"/>
        <item m="1" x="640"/>
        <item m="1" x="662"/>
        <item m="1" x="687"/>
        <item m="1" x="708"/>
        <item m="1" x="726"/>
        <item m="1" x="747"/>
        <item m="1" x="770"/>
        <item m="1" x="795"/>
        <item m="1" x="817"/>
        <item m="1" x="665"/>
        <item m="1" x="690"/>
        <item m="1" x="710"/>
        <item m="1" x="727"/>
        <item m="1" x="748"/>
        <item m="1" x="771"/>
        <item m="1" x="797"/>
        <item m="1" x="819"/>
        <item m="1" x="844"/>
        <item m="1" x="866"/>
        <item m="1" x="712"/>
        <item m="1" x="729"/>
        <item m="1" x="750"/>
        <item m="1" x="774"/>
        <item m="1" x="799"/>
        <item m="1" x="821"/>
        <item m="1" x="846"/>
        <item m="1" x="868"/>
        <item m="1" x="892"/>
        <item m="1" x="919"/>
        <item m="1" x="752"/>
        <item m="1" x="777"/>
        <item m="1" x="800"/>
        <item m="1" x="823"/>
        <item m="1" x="847"/>
        <item m="1" x="870"/>
        <item m="1" x="895"/>
        <item m="1" x="921"/>
        <item m="1" x="949"/>
        <item m="1" x="977"/>
        <item m="1" x="803"/>
        <item m="1" x="826"/>
        <item m="1" x="590"/>
        <item m="1" x="639"/>
        <item m="1" x="661"/>
        <item m="1" x="528"/>
        <item m="1" x="547"/>
        <item m="1" x="567"/>
        <item m="1" x="593"/>
        <item m="1" x="617"/>
        <item m="1" x="663"/>
        <item m="1" x="688"/>
        <item m="1" x="709"/>
        <item m="1" x="570"/>
        <item m="1" x="620"/>
        <item m="1" x="666"/>
        <item m="1" x="691"/>
        <item m="1" x="772"/>
        <item m="1" x="669"/>
        <item m="1" x="730"/>
        <item m="1" x="775"/>
        <item m="1" x="822"/>
        <item m="1" x="696"/>
        <item m="1" x="753"/>
        <item m="1" x="824"/>
        <item m="1" x="827"/>
        <item m="1" x="849"/>
        <item m="1" x="871"/>
        <item m="1" x="897"/>
        <item m="1" x="922"/>
        <item m="1" x="757"/>
        <item m="1" x="781"/>
        <item m="1" x="804"/>
        <item m="1" x="828"/>
        <item m="1" x="850"/>
        <item m="1" x="873"/>
        <item m="1" x="900"/>
        <item m="1" x="925"/>
        <item m="1" x="953"/>
        <item m="1" x="805"/>
        <item m="1" x="851"/>
        <item m="1" x="901"/>
        <item m="1" x="926"/>
        <item m="1" x="981"/>
        <item m="1" x="1029"/>
        <item m="1" x="591"/>
        <item m="1" x="615"/>
        <item m="1" x="594"/>
        <item m="1" x="618"/>
        <item m="1" x="641"/>
        <item m="1" x="664"/>
        <item m="1" x="689"/>
        <item m="1" x="531"/>
        <item m="1" x="550"/>
        <item m="1" x="571"/>
        <item m="1" x="597"/>
        <item m="1" x="621"/>
        <item m="1" x="643"/>
        <item m="1" x="667"/>
        <item m="1" x="692"/>
        <item m="1" x="711"/>
        <item m="1" x="728"/>
        <item m="1" x="574"/>
        <item m="1" x="600"/>
        <item m="1" x="624"/>
        <item m="1" x="646"/>
        <item m="1" x="670"/>
        <item m="1" x="694"/>
        <item m="1" x="713"/>
        <item m="1" x="731"/>
        <item m="1" x="751"/>
        <item m="1" x="776"/>
        <item m="1" x="626"/>
        <item m="1" x="649"/>
        <item m="1" x="673"/>
        <item m="1" x="697"/>
        <item m="1" x="715"/>
        <item m="1" x="733"/>
        <item m="1" x="754"/>
        <item m="1" x="778"/>
        <item m="1" x="801"/>
        <item m="1" x="825"/>
        <item m="1" x="677"/>
        <item m="1" x="701"/>
        <item m="1" x="718"/>
        <item m="1" x="1007"/>
        <item m="1" x="1030"/>
        <item m="1" x="426"/>
        <item m="1" x="442"/>
        <item m="1" x="459"/>
        <item m="1" x="477"/>
        <item m="1" x="493"/>
        <item m="1" x="510"/>
        <item m="1" x="527"/>
        <item m="1" x="546"/>
        <item m="1" x="566"/>
        <item m="1" x="592"/>
        <item m="1" x="460"/>
        <item m="1" x="478"/>
        <item m="1" x="494"/>
        <item m="1" x="511"/>
        <item m="1" x="529"/>
        <item m="1" x="548"/>
        <item m="1" x="568"/>
        <item m="1" x="595"/>
        <item m="1" x="619"/>
        <item m="1" x="642"/>
        <item m="1" x="495"/>
        <item m="1" x="513"/>
        <item m="1" x="532"/>
        <item m="1" x="551"/>
        <item m="1" x="572"/>
        <item m="1" x="598"/>
        <item m="1" x="622"/>
        <item m="1" x="644"/>
        <item m="1" x="668"/>
        <item m="1" x="693"/>
        <item m="1" x="534"/>
        <item m="1" x="553"/>
        <item m="1" x="575"/>
        <item m="1" x="601"/>
        <item m="1" x="647"/>
        <item m="1" x="671"/>
        <item m="1" x="714"/>
        <item m="1" x="732"/>
        <item m="1" x="577"/>
        <item m="1" x="603"/>
        <item m="1" x="627"/>
        <item m="1" x="650"/>
        <item m="1" x="674"/>
        <item m="1" x="698"/>
        <item m="1" x="716"/>
        <item m="1" x="734"/>
        <item m="1" x="755"/>
        <item m="1" x="779"/>
        <item m="1" x="630"/>
        <item m="1" x="653"/>
        <item m="1" x="678"/>
        <item m="1" x="702"/>
        <item m="1" x="719"/>
        <item m="1" x="736"/>
        <item m="1" x="569"/>
        <item m="1" x="596"/>
        <item m="1" x="462"/>
        <item m="1" x="480"/>
        <item m="1" x="496"/>
        <item m="1" x="514"/>
        <item m="1" x="533"/>
        <item m="1" x="552"/>
        <item m="1" x="573"/>
        <item m="1" x="599"/>
        <item m="1" x="623"/>
        <item m="1" x="645"/>
        <item m="1" x="497"/>
        <item m="1" x="515"/>
        <item m="1" x="535"/>
        <item m="1" x="554"/>
        <item m="1" x="576"/>
        <item m="1" x="602"/>
        <item m="1" x="625"/>
        <item m="1" x="648"/>
        <item m="1" x="672"/>
        <item m="1" x="695"/>
        <item m="1" x="537"/>
        <item m="1" x="556"/>
        <item m="1" x="578"/>
        <item m="1" x="604"/>
        <item m="1" x="628"/>
        <item m="1" x="651"/>
        <item m="1" x="675"/>
        <item m="1" x="699"/>
        <item m="1" x="717"/>
        <item m="1" x="735"/>
        <item m="1" x="581"/>
        <item m="1" x="606"/>
        <item m="1" x="631"/>
        <item m="1" x="654"/>
        <item m="1" x="679"/>
        <item m="1" x="703"/>
        <item m="1" x="500"/>
        <item m="1" x="518"/>
        <item m="1" x="538"/>
        <item m="1" x="557"/>
        <item m="1" x="579"/>
        <item m="1" x="629"/>
        <item m="1" x="652"/>
        <item m="1" x="676"/>
        <item m="1" x="700"/>
        <item m="1" x="559"/>
        <item m="1" x="582"/>
        <item m="1" x="607"/>
        <item m="1" x="632"/>
        <item m="1" x="655"/>
        <item m="1" x="680"/>
        <item m="1" x="584"/>
        <item m="1" x="608"/>
        <item m="1" x="656"/>
        <item m="1" x="681"/>
        <item m="1" x="704"/>
        <item m="1" x="737"/>
        <item m="1" x="758"/>
        <item m="1" x="782"/>
        <item m="1" x="634"/>
        <item m="1" x="738"/>
        <item m="1" x="806"/>
        <item m="1" x="829"/>
        <item m="1" x="874"/>
        <item m="1" x="721"/>
        <item m="1" x="740"/>
        <item m="1" x="760"/>
        <item m="1" x="785"/>
        <item m="1" x="807"/>
        <item m="1" x="831"/>
        <item m="1" x="585"/>
        <item m="1" x="609"/>
        <item m="1" x="633"/>
        <item m="1" x="682"/>
        <item m="1" x="659"/>
        <item m="1" x="683"/>
        <item m="1" x="783"/>
        <item m="1" x="830"/>
        <item m="1" x="705"/>
        <item m="1" x="761"/>
        <item m="1" x="786"/>
        <item m="1" x="832"/>
        <item m="1" x="875"/>
        <item m="1" x="722"/>
        <item m="1" x="742"/>
        <item m="1" x="763"/>
        <item m="1" x="788"/>
        <item m="1" x="809"/>
        <item m="1" x="657"/>
        <item m="1" x="542"/>
        <item m="1" x="611"/>
        <item m="1" x="636"/>
        <item m="1" x="720"/>
        <item m="1" x="739"/>
        <item m="1" x="759"/>
        <item m="1" x="784"/>
        <item m="1" x="637"/>
        <item m="1" x="684"/>
        <item m="1" x="706"/>
        <item m="1" x="741"/>
        <item m="1" x="762"/>
        <item m="1" x="787"/>
        <item m="1" x="808"/>
        <item m="1" x="833"/>
        <item m="1" x="685"/>
        <item m="1" x="723"/>
        <item m="1" x="743"/>
        <item m="1" x="764"/>
        <item m="1" x="789"/>
        <item m="1" x="834"/>
        <item m="1" x="852"/>
        <item m="1" x="876"/>
        <item m="1" x="724"/>
        <item m="1" x="744"/>
        <item m="1" x="765"/>
        <item m="1" x="790"/>
        <item m="1" x="835"/>
        <item m="1" x="853"/>
        <item m="1" x="902"/>
        <item m="1" x="928"/>
        <item m="1" x="767"/>
        <item m="1" x="792"/>
        <item m="1" x="811"/>
        <item m="1" x="855"/>
        <item m="1" x="878"/>
        <item m="1" x="904"/>
        <item m="1" x="930"/>
        <item m="1" x="956"/>
        <item m="1" x="982"/>
        <item m="1" x="839"/>
        <item m="1" x="858"/>
        <item m="1" x="881"/>
        <item m="1" x="907"/>
        <item m="1" x="933"/>
        <item m="1" x="959"/>
        <item m="1" x="984"/>
        <item m="1" x="1008"/>
        <item m="1" x="1032"/>
        <item m="1" x="1136"/>
        <item m="1" x="1167"/>
        <item m="1" x="1203"/>
        <item m="1" x="1243"/>
        <item m="1" x="1290"/>
        <item m="1" x="1335"/>
        <item m="1" x="1384"/>
        <item m="1" x="1433"/>
        <item m="1" x="1139"/>
        <item m="1" x="1171"/>
        <item m="1" x="1206"/>
        <item m="1" x="1247"/>
        <item m="1" x="1292"/>
        <item m="1" x="1339"/>
        <item m="1" x="1389"/>
        <item m="1" x="1539"/>
        <item m="1" x="1210"/>
        <item m="1" x="1253"/>
        <item m="1" x="1297"/>
        <item m="1" x="1345"/>
        <item m="1" x="1394"/>
        <item m="1" x="1444"/>
        <item m="1" x="1494"/>
        <item m="1" x="1546"/>
        <item m="1" x="1595"/>
        <item m="1" x="1638"/>
        <item m="1" x="745"/>
        <item m="1" x="766"/>
        <item m="1" x="791"/>
        <item m="1" x="810"/>
        <item m="1" x="836"/>
        <item m="1" x="854"/>
        <item m="1" x="877"/>
        <item m="1" x="903"/>
        <item m="1" x="929"/>
        <item m="1" x="955"/>
        <item m="1" x="793"/>
        <item m="1" x="813"/>
        <item m="1" x="838"/>
        <item m="1" x="857"/>
        <item m="1" x="880"/>
        <item m="1" x="906"/>
        <item m="1" x="932"/>
        <item m="1" x="958"/>
        <item m="1" x="885"/>
        <item m="1" x="912"/>
        <item m="1" x="939"/>
        <item m="1" x="964"/>
        <item m="1" x="988"/>
        <item m="1" x="1011"/>
        <item m="1" x="1060"/>
        <item m="1" x="1085"/>
        <item m="1" x="1109"/>
        <item m="1" x="942"/>
        <item m="1" x="968"/>
        <item m="1" x="991"/>
        <item m="1" x="1014"/>
        <item m="1" x="1038"/>
        <item m="1" x="1062"/>
        <item m="1" x="1087"/>
        <item m="1" x="1111"/>
        <item m="1" x="1135"/>
        <item m="1" x="1165"/>
        <item m="1" x="995"/>
        <item m="1" x="1019"/>
        <item m="1" x="1041"/>
        <item m="1" x="1065"/>
        <item m="1" x="1089"/>
        <item m="1" x="1112"/>
        <item m="1" x="1137"/>
        <item m="1" x="1168"/>
        <item m="1" x="1204"/>
        <item m="1" x="1244"/>
        <item m="1" x="1045"/>
        <item m="1" x="1068"/>
        <item m="1" x="1092"/>
        <item m="1" x="1115"/>
        <item m="1" x="1140"/>
        <item m="1" x="1172"/>
        <item m="1" x="1207"/>
        <item m="1" x="1248"/>
        <item m="1" x="1340"/>
        <item m="1" x="1095"/>
        <item m="1" x="1117"/>
        <item m="1" x="1142"/>
        <item m="1" x="1175"/>
        <item m="1" x="1211"/>
        <item m="1" x="1401"/>
        <item m="1" x="1450"/>
        <item m="1" x="1498"/>
        <item m="1" x="1551"/>
        <item m="1" x="1217"/>
        <item m="1" x="1260"/>
        <item m="1" x="1305"/>
        <item m="1" x="1355"/>
        <item m="1" x="1407"/>
        <item m="1" x="1090"/>
        <item m="1" x="1113"/>
        <item m="1" x="1138"/>
        <item m="1" x="1169"/>
        <item m="1" x="998"/>
        <item m="1" x="1022"/>
        <item m="1" x="1046"/>
        <item m="1" x="1069"/>
        <item m="1" x="1093"/>
        <item m="1" x="1116"/>
        <item m="1" x="1141"/>
        <item m="1" x="1173"/>
        <item m="1" x="1208"/>
        <item m="1" x="1402"/>
        <item m="1" x="1451"/>
        <item m="1" x="1149"/>
        <item m="1" x="1181"/>
        <item m="1" x="1218"/>
        <item m="1" x="1261"/>
        <item m="1" x="1306"/>
        <item m="1" x="1356"/>
        <item m="1" x="1504"/>
        <item m="1" x="1265"/>
        <item m="1" x="1309"/>
        <item m="1" x="1359"/>
        <item m="1" x="1457"/>
        <item m="1" x="1558"/>
        <item m="1" x="1650"/>
        <item m="1" x="794"/>
        <item m="1" x="861"/>
        <item m="1" x="936"/>
        <item m="1" x="943"/>
        <item m="1" x="969"/>
        <item m="1" x="992"/>
        <item m="1" x="1015"/>
        <item m="1" x="890"/>
        <item m="1" x="972"/>
        <item m="1" x="1042"/>
        <item m="1" x="1114"/>
        <item m="1" x="886"/>
        <item m="1" x="913"/>
        <item m="1" x="940"/>
        <item m="1" x="965"/>
        <item m="1" x="796"/>
        <item m="1" x="818"/>
        <item m="1" x="843"/>
        <item m="1" x="864"/>
        <item m="1" x="888"/>
        <item m="1" x="915"/>
        <item m="1" x="944"/>
        <item m="1" x="970"/>
        <item m="1" x="993"/>
        <item m="1" x="1016"/>
        <item m="1" x="845"/>
        <item m="1" x="867"/>
        <item m="1" x="891"/>
        <item m="1" x="917"/>
        <item m="1" x="946"/>
        <item m="1" x="973"/>
        <item m="1" x="996"/>
        <item m="1" x="1020"/>
        <item m="1" x="1043"/>
        <item m="1" x="1066"/>
        <item m="1" x="893"/>
        <item m="1" x="920"/>
        <item m="1" x="948"/>
        <item m="1" x="975"/>
        <item m="1" x="999"/>
        <item m="1" x="1023"/>
        <item m="1" x="1047"/>
        <item m="1" x="1070"/>
        <item m="1" x="1094"/>
        <item m="1" x="950"/>
        <item m="1" x="978"/>
        <item m="1" x="1001"/>
        <item m="1" x="1025"/>
        <item m="1" x="1048"/>
        <item m="1" x="1071"/>
        <item m="1" x="1096"/>
        <item m="1" x="1118"/>
        <item m="1" x="1143"/>
        <item m="1" x="1176"/>
        <item m="1" x="1004"/>
        <item m="1" x="1051"/>
        <item m="1" x="1074"/>
        <item m="1" x="1098"/>
        <item m="1" x="1121"/>
        <item m="1" x="1146"/>
        <item m="1" x="1178"/>
        <item m="1" x="1214"/>
        <item m="1" x="1257"/>
        <item m="1" x="1053"/>
        <item m="1" x="1412"/>
        <item m="1" x="1459"/>
        <item m="1" x="1155"/>
        <item m="1" x="1191"/>
        <item m="1" x="1228"/>
        <item m="1" x="1273"/>
        <item m="1" x="1316"/>
        <item m="1" x="1365"/>
        <item m="1" x="1414"/>
        <item m="1" x="1462"/>
        <item m="1" x="1511"/>
        <item m="1" x="1563"/>
        <item m="1" x="1230"/>
        <item m="1" x="1276"/>
        <item m="1" x="1320"/>
        <item m="1" x="1369"/>
        <item m="1" x="1417"/>
        <item m="1" x="1464"/>
        <item m="1" x="1513"/>
        <item m="1" x="1564"/>
        <item m="1" x="1613"/>
        <item m="1" x="1658"/>
        <item m="1" x="749"/>
        <item m="1" x="773"/>
        <item m="1" x="798"/>
        <item m="1" x="820"/>
        <item m="1" x="869"/>
        <item m="1" x="894"/>
        <item m="1" x="976"/>
        <item m="1" x="1000"/>
        <item m="1" x="1024"/>
        <item m="1" x="848"/>
        <item m="1" x="896"/>
        <item m="1" x="1002"/>
        <item m="1" x="1026"/>
        <item m="1" x="1049"/>
        <item m="1" x="1072"/>
        <item m="1" x="898"/>
        <item m="1" x="923"/>
        <item m="1" x="1006"/>
        <item m="1" x="1054"/>
        <item m="1" x="1077"/>
        <item m="1" x="1101"/>
        <item m="1" x="1185"/>
        <item m="1" x="1266"/>
        <item m="1" x="1270"/>
        <item m="1" x="1313"/>
        <item m="1" x="1362"/>
        <item m="1" x="1156"/>
        <item m="1" x="1192"/>
        <item m="1" x="1274"/>
        <item m="1" x="1317"/>
        <item m="1" x="1366"/>
        <item m="1" x="1463"/>
        <item m="1" x="1158"/>
        <item m="1" x="1195"/>
        <item m="1" x="1231"/>
        <item m="1" x="1321"/>
        <item m="1" x="1370"/>
        <item m="1" x="1465"/>
        <item m="1" x="1514"/>
        <item m="1" x="1279"/>
        <item m="1" x="1318"/>
        <item m="1" x="1367"/>
        <item m="1" x="1107"/>
        <item m="1" x="1131"/>
        <item m="1" x="1159"/>
        <item m="1" x="1232"/>
        <item m="1" x="1277"/>
        <item m="1" x="1322"/>
        <item m="1" x="1371"/>
        <item m="1" x="1418"/>
        <item m="1" x="1466"/>
        <item m="1" x="1161"/>
        <item m="1" x="1197"/>
        <item m="1" x="1234"/>
        <item m="1" x="1280"/>
        <item m="1" x="1324"/>
        <item m="1" x="1373"/>
        <item m="1" x="1420"/>
        <item m="1" x="1469"/>
        <item m="1" x="1516"/>
        <item m="1" x="1565"/>
        <item m="1" x="1236"/>
        <item m="1" x="1282"/>
        <item m="1" x="1326"/>
        <item m="1" x="1374"/>
        <item m="1" x="1567"/>
        <item m="1" x="1616"/>
        <item m="1" x="1660"/>
        <item m="1" x="756"/>
        <item m="1" x="780"/>
        <item m="1" x="802"/>
        <item m="1" x="927"/>
        <item m="1" x="1055"/>
        <item m="1" x="1078"/>
        <item m="1" x="1102"/>
        <item m="1" x="1568"/>
        <item m="1" x="1237"/>
        <item m="1" x="1283"/>
        <item m="1" x="1328"/>
        <item m="1" x="1376"/>
        <item m="1" x="1422"/>
        <item m="1" x="1471"/>
        <item m="1" x="1519"/>
        <item m="1" x="1570"/>
        <item m="1" x="1618"/>
        <item m="1" x="1235"/>
        <item m="1" x="1281"/>
        <item m="1" x="1325"/>
        <item m="1" x="1470"/>
        <item m="1" x="1517"/>
        <item m="1" x="1566"/>
        <item m="1" x="1615"/>
        <item m="1" x="1327"/>
        <item m="1" x="1375"/>
        <item m="1" x="1421"/>
        <item m="1" x="1518"/>
        <item m="1" x="1569"/>
        <item m="1" x="1617"/>
        <item m="1" x="1661"/>
        <item m="1" x="1706"/>
        <item m="1" x="1662"/>
        <item m="1" x="1749"/>
        <item m="1" x="1790"/>
        <item m="1" x="1473"/>
        <item m="1" x="1521"/>
        <item m="1" x="1572"/>
        <item m="1" x="1620"/>
        <item m="1" x="1663"/>
        <item m="1" x="1707"/>
        <item m="1" x="1377"/>
        <item m="1" x="1424"/>
        <item m="1" x="1474"/>
        <item m="1" x="1522"/>
        <item m="1" x="1573"/>
        <item m="1" x="1621"/>
        <item m="1" x="1665"/>
        <item m="1" x="1708"/>
        <item m="1" x="1750"/>
        <item m="1" x="1791"/>
        <item m="1" x="1477"/>
        <item m="1" x="1525"/>
        <item m="1" x="1575"/>
        <item m="1" x="1623"/>
        <item m="1" x="1667"/>
        <item m="1" x="1710"/>
        <item m="1" x="1752"/>
        <item m="1" x="1792"/>
        <item m="1" x="1831"/>
        <item m="1" x="1871"/>
        <item m="1" x="1579"/>
        <item m="1" x="1626"/>
        <item m="1" x="1669"/>
        <item m="1" x="1712"/>
        <item m="1" x="1754"/>
        <item m="1" x="1795"/>
        <item m="1" x="1833"/>
        <item m="1" x="1873"/>
        <item m="1" x="1904"/>
        <item m="1" x="240"/>
        <item m="1" x="1675"/>
        <item m="1" x="1717"/>
        <item m="1" x="1758"/>
        <item m="1" x="1799"/>
        <item m="1" x="1837"/>
        <item m="1" x="1877"/>
        <item m="1" x="1907"/>
        <item m="1" x="243"/>
        <item m="1" x="271"/>
        <item m="1" x="293"/>
        <item m="1" x="1763"/>
        <item m="1" x="1803"/>
        <item m="1" x="321"/>
        <item m="1" x="1793"/>
        <item m="1" x="1480"/>
        <item m="1" x="1529"/>
        <item m="1" x="1580"/>
        <item m="1" x="1670"/>
        <item m="1" x="1713"/>
        <item m="1" x="1755"/>
        <item m="1" x="1796"/>
        <item m="1" x="1834"/>
        <item m="1" x="1874"/>
        <item m="1" x="1585"/>
        <item m="1" x="1631"/>
        <item m="1" x="1676"/>
        <item m="1" x="1718"/>
        <item m="1" x="1759"/>
        <item m="1" x="1800"/>
        <item m="1" x="1838"/>
        <item m="1" x="1878"/>
        <item m="1" x="1908"/>
        <item m="1" x="244"/>
        <item m="1" x="1680"/>
        <item m="1" x="1723"/>
        <item m="1" x="1764"/>
        <item m="1" x="1804"/>
        <item m="1" x="1841"/>
        <item m="1" x="1880"/>
        <item m="1" x="1910"/>
        <item m="1" x="246"/>
        <item m="1" x="273"/>
        <item m="1" x="295"/>
        <item m="1" x="1767"/>
        <item m="1" x="1807"/>
        <item m="1" x="1845"/>
        <item m="1" x="1883"/>
        <item m="1" x="1913"/>
        <item m="1" x="1425"/>
        <item m="1" x="1475"/>
        <item m="1" x="1523"/>
        <item m="1" x="1199"/>
        <item m="1" x="1239"/>
        <item m="1" x="1285"/>
        <item m="1" x="1330"/>
        <item m="1" x="1379"/>
        <item m="1" x="1427"/>
        <item m="1" x="1526"/>
        <item m="1" x="1576"/>
        <item m="1" x="1624"/>
        <item m="1" x="1287"/>
        <item m="1" x="1332"/>
        <item m="1" x="1381"/>
        <item m="1" x="1430"/>
        <item m="1" x="1481"/>
        <item m="1" x="1530"/>
        <item m="1" x="1581"/>
        <item m="1" x="1627"/>
        <item m="1" x="1671"/>
        <item m="1" x="1714"/>
        <item m="1" x="1385"/>
        <item m="1" x="1434"/>
        <item m="1" x="1484"/>
        <item m="1" x="1534"/>
        <item m="1" x="1586"/>
        <item m="1" x="1632"/>
        <item m="1" x="1677"/>
        <item m="1" x="1719"/>
        <item m="1" x="1760"/>
        <item m="1" x="1801"/>
        <item m="1" x="1488"/>
        <item m="1" x="1540"/>
        <item m="1" x="1590"/>
        <item m="1" x="1635"/>
        <item m="1" x="1681"/>
        <item m="1" x="1724"/>
        <item m="1" x="1765"/>
        <item m="1" x="1805"/>
        <item m="1" x="1842"/>
        <item m="1" x="1541"/>
        <item m="1" x="1682"/>
        <item m="1" x="1395"/>
        <item m="1" x="1639"/>
        <item m="1" x="1727"/>
        <item m="1" x="1499"/>
        <item m="1" x="1643"/>
        <item m="1" x="1771"/>
        <item m="1" x="1847"/>
        <item m="1" x="1605"/>
        <item m="1" x="1735"/>
        <item m="1" x="1812"/>
        <item m="1" x="1817"/>
        <item m="1" x="1854"/>
        <item m="1" x="326"/>
        <item m="1" x="1865"/>
        <item m="1" x="232"/>
        <item m="1" x="284"/>
        <item m="1" x="315"/>
        <item m="1" x="339"/>
        <item m="1" x="1336"/>
        <item m="1" x="1435"/>
        <item m="1" x="1535"/>
        <item m="1" x="1249"/>
        <item m="1" x="1293"/>
        <item m="1" x="1390"/>
        <item m="1" x="1439"/>
        <item m="1" x="1489"/>
        <item m="1" x="1346"/>
        <item m="1" x="1445"/>
        <item m="1" x="1547"/>
        <item m="1" x="1596"/>
        <item m="1" x="1685"/>
        <item m="1" x="1403"/>
        <item m="1" x="1500"/>
        <item m="1" x="1601"/>
        <item m="1" x="1690"/>
        <item m="1" x="1730"/>
        <item m="1" x="1772"/>
        <item m="1" x="1505"/>
        <item m="1" x="1555"/>
        <item m="1" x="1646"/>
        <item m="1" x="1813"/>
        <item m="1" x="1886"/>
        <item m="1" x="1651"/>
        <item m="1" x="1697"/>
        <item m="1" x="1855"/>
        <item m="1" x="224"/>
        <item m="1" x="1702"/>
        <item m="1" x="1743"/>
        <item m="1" x="1783"/>
        <item m="1" x="1860"/>
        <item m="1" x="330"/>
        <item m="1" x="342"/>
        <item m="1" x="332"/>
        <item m="1" x="1341"/>
        <item m="1" x="1440"/>
        <item m="1" x="1490"/>
        <item m="1" x="1542"/>
        <item m="1" x="1212"/>
        <item m="1" x="1254"/>
        <item m="1" x="1298"/>
        <item m="1" x="1347"/>
        <item m="1" x="1396"/>
        <item m="1" x="1446"/>
        <item m="1" x="1597"/>
        <item m="1" x="1302"/>
        <item m="1" x="1351"/>
        <item m="1" x="1552"/>
        <item m="1" x="1602"/>
        <item m="1" x="1508"/>
        <item m="1" x="1559"/>
        <item m="1" x="1608"/>
        <item m="1" x="1652"/>
        <item m="1" x="1698"/>
        <item m="1" x="1739"/>
        <item m="1" x="1779"/>
        <item m="1" x="1818"/>
        <item m="1" x="1856"/>
        <item m="1" x="1889"/>
        <item m="1" x="1612"/>
        <item m="1" x="1656"/>
        <item m="1" x="1703"/>
        <item m="1" x="1744"/>
        <item m="1" x="1784"/>
        <item m="1" x="1822"/>
        <item m="1" x="1861"/>
        <item m="1" x="1893"/>
        <item m="1" x="228"/>
        <item m="1" x="255"/>
        <item m="1" x="1705"/>
        <item m="1" x="1747"/>
        <item m="1" x="1787"/>
        <item m="1" x="1826"/>
        <item m="1" x="1866"/>
        <item m="1" x="1897"/>
        <item m="1" x="233"/>
        <item m="1" x="260"/>
        <item m="1" x="285"/>
        <item m="1" x="302"/>
        <item m="1" x="1789"/>
        <item m="1" x="1829"/>
        <item m="1" x="1869"/>
        <item m="1" x="1900"/>
        <item m="1" x="236"/>
        <item m="1" x="263"/>
        <item m="1" x="28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21"/>
        <item x="123"/>
        <item x="134"/>
        <item x="140"/>
        <item x="142"/>
        <item x="144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2"/>
        <item x="164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212"/>
        <item x="213"/>
        <item x="214"/>
        <item x="215"/>
        <item x="216"/>
        <item x="217"/>
        <item x="218"/>
        <item x="219"/>
      </items>
    </pivotField>
    <pivotField name="Tgl SPBy" axis="axisRow" compact="0" numFmtId="14" outline="0" showAll="0" defaultSubtotal="0">
      <items count="281">
        <item m="1" x="240"/>
        <item m="1" x="101"/>
        <item m="1" x="203"/>
        <item m="1" x="58"/>
        <item m="1" x="167"/>
        <item m="1" x="264"/>
        <item m="1" x="126"/>
        <item m="1" x="227"/>
        <item m="1" x="89"/>
        <item m="1" x="193"/>
        <item m="1" x="46"/>
        <item m="1" x="155"/>
        <item m="1" x="255"/>
        <item m="1" x="118"/>
        <item m="1" x="78"/>
        <item m="1" x="182"/>
        <item m="1" x="277"/>
        <item m="1" x="144"/>
        <item m="1" x="246"/>
        <item m="1" x="108"/>
        <item m="1" x="66"/>
        <item m="1" x="172"/>
        <item m="1" x="268"/>
        <item m="1" x="132"/>
        <item m="1" x="234"/>
        <item m="1" x="96"/>
        <item m="1" x="162"/>
        <item m="1" x="73"/>
        <item m="1" x="178"/>
        <item m="1" x="275"/>
        <item m="1" x="140"/>
        <item m="1" x="104"/>
        <item m="1" x="207"/>
        <item m="1" x="170"/>
        <item m="1" x="266"/>
        <item m="1" x="92"/>
        <item m="1" x="51"/>
        <item m="1" x="159"/>
        <item m="1" x="257"/>
        <item m="1" x="83"/>
        <item m="1" x="186"/>
        <item m="1" x="40"/>
        <item m="1" x="149"/>
        <item m="1" x="250"/>
        <item m="1" x="112"/>
        <item m="1" x="70"/>
        <item m="1" x="194"/>
        <item m="1" x="47"/>
        <item m="1" x="156"/>
        <item m="1" x="256"/>
        <item m="1" x="79"/>
        <item m="1" x="183"/>
        <item m="1" x="278"/>
        <item m="1" x="145"/>
        <item m="1" x="247"/>
        <item m="1" x="173"/>
        <item m="1" x="269"/>
        <item m="1" x="133"/>
        <item m="1" x="235"/>
        <item m="1" x="55"/>
        <item m="1" x="163"/>
        <item m="1" x="261"/>
        <item m="1" x="231"/>
        <item m="1" x="196"/>
        <item m="1" x="160"/>
        <item m="1" x="187"/>
        <item m="1" x="41"/>
        <item m="1" x="272"/>
        <item m="1" x="137"/>
        <item m="1" x="204"/>
        <item m="1" x="168"/>
        <item m="1" x="67"/>
        <item m="1" x="236"/>
        <item m="1" x="97"/>
        <item m="1" x="215"/>
        <item m="1" x="74"/>
        <item m="1" x="141"/>
        <item m="1" x="62"/>
        <item m="1" x="84"/>
        <item m="1" x="150"/>
        <item m="1" x="113"/>
        <item m="1" x="241"/>
        <item m="1" x="102"/>
        <item m="1" x="59"/>
        <item m="1" x="127"/>
        <item m="1" x="228"/>
        <item m="1" x="90"/>
        <item m="1" x="48"/>
        <item m="1" x="119"/>
        <item m="1" x="219"/>
        <item m="1" x="80"/>
        <item m="1" x="184"/>
        <item m="1" x="98"/>
        <item m="1" x="200"/>
        <item m="1" x="164"/>
        <item m="1" x="262"/>
        <item m="1" x="123"/>
        <item m="1" x="224"/>
        <item m="1" x="86"/>
        <item m="1" x="190"/>
        <item m="1" x="152"/>
        <item m="1" x="253"/>
        <item m="1" x="116"/>
        <item m="1" x="216"/>
        <item m="1" x="75"/>
        <item m="1" x="179"/>
        <item m="1" x="142"/>
        <item m="1" x="244"/>
        <item m="1" x="105"/>
        <item m="1" x="208"/>
        <item m="1" x="63"/>
        <item m="1" x="129"/>
        <item m="1" x="232"/>
        <item m="1" x="93"/>
        <item m="1" x="197"/>
        <item m="1" x="52"/>
        <item m="1" x="258"/>
        <item m="1" x="71"/>
        <item m="1" x="176"/>
        <item m="1" x="273"/>
        <item m="1" x="138"/>
        <item m="1" x="242"/>
        <item m="1" x="205"/>
        <item m="1" x="60"/>
        <item m="1" x="169"/>
        <item m="1" x="265"/>
        <item m="1" x="128"/>
        <item m="1" x="229"/>
        <item m="1" x="49"/>
        <item m="1" x="157"/>
        <item m="1" x="120"/>
        <item m="1" x="220"/>
        <item m="1" x="279"/>
        <item m="1" x="146"/>
        <item m="1" x="248"/>
        <item m="1" x="109"/>
        <item m="1" x="211"/>
        <item m="1" x="174"/>
        <item m="1" x="270"/>
        <item m="1" x="134"/>
        <item m="1" x="237"/>
        <item m="1" x="44"/>
        <item m="1" x="153"/>
        <item m="1" x="254"/>
        <item m="1" x="217"/>
        <item m="1" x="76"/>
        <item m="1" x="180"/>
        <item m="1" x="276"/>
        <item m="1" x="143"/>
        <item m="1" x="106"/>
        <item m="1" x="209"/>
        <item m="1" x="64"/>
        <item m="1" x="171"/>
        <item m="1" x="267"/>
        <item m="1" x="130"/>
        <item m="1" x="94"/>
        <item m="1" x="198"/>
        <item m="1" x="53"/>
        <item m="1" x="161"/>
        <item m="1" x="259"/>
        <item m="1" x="121"/>
        <item m="1" x="188"/>
        <item m="1" x="42"/>
        <item m="1" x="151"/>
        <item m="1" x="251"/>
        <item m="1" x="114"/>
        <item m="1" x="230"/>
        <item m="1" x="91"/>
        <item m="1" x="195"/>
        <item m="1" x="50"/>
        <item m="1" x="158"/>
        <item m="1" x="221"/>
        <item m="1" x="81"/>
        <item m="1" x="185"/>
        <item m="1" x="280"/>
        <item m="1" x="147"/>
        <item m="1" x="110"/>
        <item m="1" x="212"/>
        <item m="1" x="68"/>
        <item m="1" x="175"/>
        <item m="1" x="271"/>
        <item m="1" x="135"/>
        <item m="1" x="238"/>
        <item m="1" x="99"/>
        <item m="1" x="201"/>
        <item m="1" x="56"/>
        <item m="1" x="165"/>
        <item m="1" x="263"/>
        <item m="1" x="124"/>
        <item m="1" x="225"/>
        <item m="1" x="87"/>
        <item m="1" x="191"/>
        <item m="1" x="245"/>
        <item m="1" x="107"/>
        <item m="1" x="210"/>
        <item m="1" x="65"/>
        <item m="1" x="131"/>
        <item m="1" x="233"/>
        <item m="1" x="95"/>
        <item m="1" x="199"/>
        <item m="1" x="54"/>
        <item m="1" x="260"/>
        <item m="1" x="122"/>
        <item m="1" x="223"/>
        <item m="1" x="85"/>
        <item m="1" x="189"/>
        <item m="1" x="43"/>
        <item m="1" x="252"/>
        <item m="1" x="115"/>
        <item m="1" x="214"/>
        <item m="1" x="72"/>
        <item m="1" x="177"/>
        <item m="1" x="274"/>
        <item m="1" x="139"/>
        <item m="1" x="243"/>
        <item m="1" x="103"/>
        <item m="1" x="206"/>
        <item m="1" x="61"/>
        <item m="1" x="222"/>
        <item m="1" x="82"/>
        <item m="1" x="148"/>
        <item m="1" x="249"/>
        <item m="1" x="111"/>
        <item m="1" x="213"/>
        <item m="1" x="69"/>
        <item m="1" x="136"/>
        <item m="1" x="239"/>
        <item m="1" x="100"/>
        <item m="1" x="202"/>
        <item m="1" x="57"/>
        <item m="1" x="166"/>
        <item m="1" x="125"/>
        <item m="1" x="226"/>
        <item m="1" x="88"/>
        <item m="1" x="192"/>
        <item m="1" x="45"/>
        <item m="1" x="154"/>
        <item m="1" x="117"/>
        <item m="1" x="218"/>
        <item m="1" x="77"/>
        <item m="1" x="18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name="MAK" axis="axisRow" compact="0" outline="0" showAll="0" defaultSubtotal="0">
      <items count="126">
        <item x="37"/>
        <item m="1" x="122"/>
        <item x="41"/>
        <item x="0"/>
        <item m="1" x="92"/>
        <item x="4"/>
        <item x="6"/>
        <item x="7"/>
        <item m="1" x="81"/>
        <item x="10"/>
        <item m="1" x="76"/>
        <item m="1" x="65"/>
        <item m="1" x="123"/>
        <item x="14"/>
        <item x="43"/>
        <item m="1" x="77"/>
        <item m="1" x="113"/>
        <item m="1" x="101"/>
        <item m="1" x="93"/>
        <item m="1" x="83"/>
        <item m="1" x="82"/>
        <item m="1" x="114"/>
        <item m="1" x="80"/>
        <item m="1" x="117"/>
        <item x="15"/>
        <item m="1" x="78"/>
        <item x="42"/>
        <item m="1" x="61"/>
        <item m="1" x="87"/>
        <item m="1" x="68"/>
        <item x="49"/>
        <item x="12"/>
        <item m="1" x="95"/>
        <item x="50"/>
        <item m="1" x="106"/>
        <item x="11"/>
        <item x="47"/>
        <item m="1" x="94"/>
        <item x="9"/>
        <item m="1" x="96"/>
        <item x="46"/>
        <item m="1" x="107"/>
        <item x="45"/>
        <item m="1" x="97"/>
        <item m="1" x="98"/>
        <item m="1" x="74"/>
        <item x="8"/>
        <item m="1" x="104"/>
        <item x="36"/>
        <item m="1" x="109"/>
        <item x="53"/>
        <item x="54"/>
        <item m="1" x="84"/>
        <item m="1" x="75"/>
        <item m="1" x="73"/>
        <item m="1" x="112"/>
        <item m="1" x="89"/>
        <item m="1" x="79"/>
        <item m="1" x="115"/>
        <item m="1" x="125"/>
        <item x="5"/>
        <item x="2"/>
        <item x="3"/>
        <item x="27"/>
        <item x="26"/>
        <item m="1" x="60"/>
        <item m="1" x="111"/>
        <item m="1" x="64"/>
        <item x="33"/>
        <item x="32"/>
        <item m="1" x="88"/>
        <item x="31"/>
        <item x="55"/>
        <item m="1" x="66"/>
        <item m="1" x="120"/>
        <item m="1" x="102"/>
        <item x="56"/>
        <item m="1" x="90"/>
        <item m="1" x="70"/>
        <item m="1" x="62"/>
        <item x="19"/>
        <item m="1" x="69"/>
        <item x="35"/>
        <item m="1" x="67"/>
        <item x="34"/>
        <item x="18"/>
        <item m="1" x="99"/>
        <item x="17"/>
        <item x="51"/>
        <item x="22"/>
        <item x="24"/>
        <item m="1" x="103"/>
        <item x="40"/>
        <item x="25"/>
        <item x="23"/>
        <item x="21"/>
        <item m="1" x="105"/>
        <item m="1" x="59"/>
        <item m="1" x="110"/>
        <item x="30"/>
        <item m="1" x="85"/>
        <item m="1" x="71"/>
        <item m="1" x="63"/>
        <item m="1" x="121"/>
        <item m="1" x="86"/>
        <item m="1" x="118"/>
        <item m="1" x="108"/>
        <item m="1" x="100"/>
        <item m="1" x="91"/>
        <item m="1" x="124"/>
        <item m="1" x="119"/>
        <item m="1" x="116"/>
        <item m="1" x="72"/>
        <item x="1"/>
        <item x="13"/>
        <item x="16"/>
        <item x="20"/>
        <item x="28"/>
        <item x="29"/>
        <item x="38"/>
        <item x="39"/>
        <item x="44"/>
        <item x="48"/>
        <item x="52"/>
        <item x="57"/>
        <item x="58"/>
      </items>
    </pivotField>
    <pivotField compact="0" outline="0" showAll="0"/>
    <pivotField axis="axisRow" compact="0" outline="0" showAll="0">
      <items count="5">
        <item x="2"/>
        <item x="0"/>
        <item x="3"/>
        <item x="1"/>
        <item t="default"/>
      </items>
    </pivotField>
    <pivotField axis="axisRow" compact="0" outline="0" showAll="0">
      <items count="9">
        <item x="5"/>
        <item x="3"/>
        <item x="4"/>
        <item x="6"/>
        <item x="0"/>
        <item x="7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dragToRow="0" dragToCol="0" dragToPage="0" showAll="0" defaultSubtotal="0"/>
  </pivotFields>
  <rowFields count="14">
    <field x="48"/>
    <field x="49"/>
    <field x="26"/>
    <field x="27"/>
    <field x="24"/>
    <field x="25"/>
    <field x="28"/>
    <field x="36"/>
    <field x="37"/>
    <field x="38"/>
    <field x="39"/>
    <field x="20"/>
    <field x="46"/>
    <field x="22"/>
  </rowFields>
  <rowItems count="61">
    <i>
      <x/>
      <x v="1"/>
      <x v="61"/>
      <x v="29"/>
      <x v="57"/>
      <x v="30"/>
      <x v="3"/>
      <x v="1793"/>
      <x v="30"/>
      <x v="1859"/>
      <x v="262"/>
      <x v="90"/>
      <x v="13"/>
      <x v="1776"/>
    </i>
    <i r="6">
      <x v="5"/>
      <x v="1792"/>
      <x v="30"/>
      <x v="1858"/>
      <x v="263"/>
      <x v="44"/>
      <x v="48"/>
      <x v="1775"/>
    </i>
    <i t="default" r="1">
      <x v="1"/>
    </i>
    <i t="default">
      <x/>
    </i>
    <i>
      <x v="1"/>
      <x v="4"/>
      <x v="61"/>
      <x v="29"/>
      <x v="57"/>
      <x v="30"/>
      <x v="4"/>
      <x v="1791"/>
      <x v="30"/>
      <x v="1857"/>
      <x v="263"/>
      <x v="118"/>
      <x v="113"/>
      <x v="1774"/>
    </i>
    <i t="default" r="1">
      <x v="4"/>
    </i>
    <i t="default">
      <x v="1"/>
    </i>
    <i>
      <x v="2"/>
      <x/>
      <x v="61"/>
      <x v="29"/>
      <x v="57"/>
      <x v="30"/>
      <x v="4"/>
      <x v="1786"/>
      <x v="30"/>
      <x v="1852"/>
      <x v="265"/>
      <x v="123"/>
      <x v="87"/>
      <x v="1769"/>
    </i>
    <i r="7">
      <x v="1787"/>
      <x v="30"/>
      <x v="1853"/>
      <x v="256"/>
      <x v="130"/>
      <x v="84"/>
      <x v="1770"/>
    </i>
    <i r="7">
      <x v="1788"/>
      <x v="30"/>
      <x v="1854"/>
      <x v="261"/>
      <x v="39"/>
      <x v="82"/>
      <x v="1771"/>
    </i>
    <i r="7">
      <x v="1789"/>
      <x v="30"/>
      <x v="1855"/>
      <x v="265"/>
      <x v="39"/>
      <x v="82"/>
      <x v="1772"/>
    </i>
    <i t="default" r="1">
      <x/>
    </i>
    <i r="1">
      <x v="5"/>
      <x v="61"/>
      <x v="29"/>
      <x v="57"/>
      <x v="30"/>
      <x v="2"/>
      <x v="53"/>
      <x v="30"/>
      <x v="1845"/>
      <x v="249"/>
      <x v="39"/>
      <x v="99"/>
      <x v="1762"/>
    </i>
    <i r="6">
      <x v="4"/>
      <x v="51"/>
      <x v="30"/>
      <x v="1847"/>
      <x v="243"/>
      <x v="129"/>
      <x v="71"/>
      <x v="1764"/>
    </i>
    <i r="7">
      <x v="52"/>
      <x v="30"/>
      <x v="1846"/>
      <x v="263"/>
      <x v="129"/>
      <x v="71"/>
      <x v="1763"/>
    </i>
    <i r="7">
      <x v="1782"/>
      <x v="30"/>
      <x v="1848"/>
      <x v="260"/>
      <x v="44"/>
      <x v="69"/>
      <x v="1765"/>
    </i>
    <i r="7">
      <x v="1783"/>
      <x v="30"/>
      <x v="1849"/>
      <x v="245"/>
      <x v="3"/>
      <x v="68"/>
      <x v="1766"/>
    </i>
    <i r="7">
      <x v="1784"/>
      <x v="30"/>
      <x v="1850"/>
      <x v="257"/>
      <x v="4"/>
      <x v="68"/>
      <x v="1767"/>
    </i>
    <i r="7">
      <x v="1785"/>
      <x v="30"/>
      <x v="1851"/>
      <x v="264"/>
      <x v="39"/>
      <x v="68"/>
      <x v="1768"/>
    </i>
    <i t="default" r="1">
      <x v="5"/>
    </i>
    <i t="default">
      <x v="2"/>
    </i>
    <i>
      <x v="3"/>
      <x v="3"/>
      <x v="61"/>
      <x v="29"/>
      <x v="57"/>
      <x v="30"/>
      <x v="4"/>
      <x v="1790"/>
      <x v="30"/>
      <x v="1856"/>
      <x v="259"/>
      <x v="131"/>
      <x v="89"/>
      <x v="1773"/>
    </i>
    <i t="default" r="1">
      <x v="3"/>
    </i>
    <i r="1">
      <x v="7"/>
      <x v="61"/>
      <x v="29"/>
      <x v="57"/>
      <x v="30"/>
      <x v="5"/>
      <x v="54"/>
      <x v="30"/>
      <x v="1844"/>
      <x v="251"/>
      <x v="120"/>
      <x v="35"/>
      <x v="1761"/>
    </i>
    <i r="7">
      <x v="55"/>
      <x v="30"/>
      <x v="1843"/>
      <x v="251"/>
      <x v="120"/>
      <x v="35"/>
      <x v="1760"/>
    </i>
    <i r="7">
      <x v="56"/>
      <x v="30"/>
      <x v="1842"/>
      <x v="257"/>
      <x v="84"/>
      <x v="118"/>
      <x v="1759"/>
    </i>
    <i r="7">
      <x v="57"/>
      <x v="30"/>
      <x v="1841"/>
      <x v="261"/>
      <x v="84"/>
      <x v="118"/>
      <x v="1758"/>
    </i>
    <i r="7">
      <x v="58"/>
      <x v="30"/>
      <x v="1840"/>
      <x v="262"/>
      <x v="28"/>
      <x v="60"/>
      <x v="1757"/>
    </i>
    <i r="7">
      <x v="59"/>
      <x v="30"/>
      <x v="1839"/>
      <x v="249"/>
      <x v="30"/>
      <x v="60"/>
      <x v="1756"/>
    </i>
    <i r="7">
      <x v="60"/>
      <x v="30"/>
      <x v="1838"/>
      <x v="249"/>
      <x v="30"/>
      <x v="60"/>
      <x v="1755"/>
    </i>
    <i r="7">
      <x v="61"/>
      <x v="30"/>
      <x v="1837"/>
      <x v="256"/>
      <x v="30"/>
      <x v="60"/>
      <x v="1755"/>
    </i>
    <i r="7">
      <x v="62"/>
      <x v="30"/>
      <x v="1836"/>
      <x v="255"/>
      <x v="30"/>
      <x v="60"/>
      <x v="1754"/>
    </i>
    <i r="7">
      <x v="63"/>
      <x v="30"/>
      <x v="1835"/>
      <x v="262"/>
      <x v="30"/>
      <x v="60"/>
      <x v="1753"/>
    </i>
    <i r="7">
      <x v="64"/>
      <x v="30"/>
      <x v="1834"/>
      <x v="262"/>
      <x v="30"/>
      <x v="60"/>
      <x v="1752"/>
    </i>
    <i r="7">
      <x v="65"/>
      <x v="30"/>
      <x v="1833"/>
      <x v="256"/>
      <x v="30"/>
      <x v="60"/>
      <x v="1751"/>
    </i>
    <i r="7">
      <x v="66"/>
      <x v="30"/>
      <x v="1832"/>
      <x v="254"/>
      <x v="28"/>
      <x v="60"/>
      <x v="1750"/>
    </i>
    <i r="7">
      <x v="67"/>
      <x v="30"/>
      <x v="1831"/>
      <x v="249"/>
      <x v="28"/>
      <x v="60"/>
      <x v="1749"/>
    </i>
    <i r="7">
      <x v="68"/>
      <x v="30"/>
      <x v="1830"/>
      <x v="261"/>
      <x v="8"/>
      <x v="60"/>
      <x v="1748"/>
    </i>
    <i r="7">
      <x v="69"/>
      <x v="30"/>
      <x v="1829"/>
      <x v="260"/>
      <x v="46"/>
      <x v="60"/>
      <x v="1747"/>
    </i>
    <i r="7">
      <x v="70"/>
      <x v="30"/>
      <x v="1828"/>
      <x v="259"/>
      <x v="66"/>
      <x v="60"/>
      <x v="1746"/>
    </i>
    <i r="7">
      <x v="71"/>
      <x v="30"/>
      <x v="1827"/>
      <x v="258"/>
      <x v="128"/>
      <x v="117"/>
      <x v="1745"/>
    </i>
    <i r="7">
      <x v="72"/>
      <x v="30"/>
      <x v="1826"/>
      <x v="258"/>
      <x v="128"/>
      <x v="117"/>
      <x v="1744"/>
    </i>
    <i r="7">
      <x v="73"/>
      <x v="30"/>
      <x v="1825"/>
      <x v="249"/>
      <x v="63"/>
      <x v="64"/>
      <x v="1743"/>
    </i>
    <i r="7">
      <x v="74"/>
      <x v="30"/>
      <x v="1824"/>
      <x v="258"/>
      <x v="128"/>
      <x v="117"/>
      <x v="1742"/>
    </i>
    <i r="7">
      <x v="75"/>
      <x v="30"/>
      <x v="1823"/>
      <x v="258"/>
      <x v="71"/>
      <x v="62"/>
      <x v="1741"/>
    </i>
    <i r="7">
      <x v="76"/>
      <x v="30"/>
      <x v="1822"/>
      <x v="257"/>
      <x v="112"/>
      <x v="63"/>
      <x v="1740"/>
    </i>
    <i r="7">
      <x v="77"/>
      <x v="30"/>
      <x v="1821"/>
      <x v="256"/>
      <x v="61"/>
      <x v="64"/>
      <x v="1739"/>
    </i>
    <i r="11">
      <x v="62"/>
      <x v="64"/>
      <x v="1739"/>
    </i>
    <i r="7">
      <x v="78"/>
      <x v="30"/>
      <x v="1820"/>
      <x v="246"/>
      <x v="3"/>
      <x v="61"/>
      <x v="1738"/>
    </i>
    <i r="7">
      <x v="79"/>
      <x v="30"/>
      <x v="1819"/>
      <x v="246"/>
      <x v="3"/>
      <x v="61"/>
      <x v="1737"/>
    </i>
    <i r="7">
      <x v="80"/>
      <x v="30"/>
      <x v="1818"/>
      <x v="246"/>
      <x v="3"/>
      <x v="61"/>
      <x v="1736"/>
    </i>
    <i r="7">
      <x v="81"/>
      <x v="30"/>
      <x v="1817"/>
      <x v="246"/>
      <x v="3"/>
      <x v="61"/>
      <x v="1735"/>
    </i>
    <i r="7">
      <x v="82"/>
      <x v="30"/>
      <x v="1816"/>
      <x v="246"/>
      <x v="4"/>
      <x v="61"/>
      <x v="1734"/>
    </i>
    <i r="7">
      <x v="83"/>
      <x v="30"/>
      <x v="1815"/>
      <x v="246"/>
      <x v="4"/>
      <x v="61"/>
      <x v="1733"/>
    </i>
    <i r="7">
      <x v="84"/>
      <x v="30"/>
      <x v="1814"/>
      <x v="246"/>
      <x v="4"/>
      <x v="61"/>
      <x v="1732"/>
    </i>
    <i r="7">
      <x v="85"/>
      <x v="30"/>
      <x v="1813"/>
      <x v="256"/>
      <x v="31"/>
      <x v="61"/>
      <x v="1731"/>
    </i>
    <i r="11">
      <x v="32"/>
      <x v="61"/>
      <x v="1731"/>
    </i>
    <i r="7">
      <x v="86"/>
      <x v="30"/>
      <x v="1812"/>
      <x v="246"/>
      <x v="4"/>
      <x v="61"/>
      <x v="1730"/>
    </i>
    <i t="default" r="1">
      <x v="7"/>
    </i>
    <i t="default"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33" item="1" hier="-1"/>
  </pageFields>
  <dataFields count="2">
    <dataField name="Jumlah " fld="23" baseField="22" baseItem="1693" numFmtId="41"/>
    <dataField name="Pajak " fld="55" baseField="22" baseItem="1693" numFmtId="41"/>
  </dataFields>
  <formats count="6">
    <format dxfId="19">
      <pivotArea dataOnly="0" labelOnly="1" outline="0" fieldPosition="0">
        <references count="1">
          <reference field="36" count="0"/>
        </references>
      </pivotArea>
    </format>
    <format dxfId="20">
      <pivotArea dataOnly="0" labelOnly="1" outline="0" fieldPosition="0">
        <references count="1">
          <reference field="37" count="0"/>
        </references>
      </pivotArea>
    </format>
    <format dxfId="21">
      <pivotArea dataOnly="0" outline="0" fieldPosition="0">
        <references count="1">
          <reference field="4294967294" count="2">
            <x v="0"/>
            <x v="1"/>
          </reference>
        </references>
      </pivotArea>
    </format>
    <format dxfId="22">
      <pivotArea dataOnly="0" labelOnly="1" outline="0" fieldPosition="0">
        <references count="1">
          <reference field="22" count="0"/>
        </references>
      </pivotArea>
    </format>
    <format dxfId="23">
      <pivotArea dataOnly="0" labelOnly="1" outline="0" fieldPosition="0">
        <references count="1">
          <reference field="22" count="0"/>
        </references>
      </pivotArea>
    </format>
    <format dxfId="24">
      <pivotArea dataOnly="0" labelOnly="1" outline="0" fieldPosition="0">
        <references count="1">
          <reference field="22" count="0"/>
        </references>
      </pivotArea>
    </format>
  </formats>
  <pivotTableStyleInfo name="Pivotku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71A04F-EA80-4DE9-BC41-C9B0717A82A5}" name="PivotTable1" cacheId="176" applyNumberFormats="0" applyBorderFormats="0" applyFontFormats="0" applyPatternFormats="0" applyAlignmentFormats="0" applyWidthHeightFormats="1" dataCaption="Values" updatedVersion="8" minRefreshableVersion="3" showDrill="0" itemPrintTitles="1" mergeItem="1" createdVersion="8" indent="0" compact="0" compactData="0" multipleFieldFilters="0">
  <location ref="A3:P126" firstHeaderRow="0" firstDataRow="1" firstDataCol="14" rowPageCount="1" colPageCount="1"/>
  <pivotFields count="5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36">
        <item m="1" x="125"/>
        <item m="1" x="60"/>
        <item m="1" x="84"/>
        <item x="14"/>
        <item x="16"/>
        <item m="1" x="55"/>
        <item m="1" x="59"/>
        <item m="1" x="80"/>
        <item x="8"/>
        <item m="1" x="113"/>
        <item m="1" x="73"/>
        <item x="49"/>
        <item m="1" x="92"/>
        <item m="1" x="124"/>
        <item x="45"/>
        <item m="1" x="68"/>
        <item m="1" x="90"/>
        <item m="1" x="77"/>
        <item m="1" x="54"/>
        <item m="1" x="87"/>
        <item m="1" x="70"/>
        <item m="1" x="128"/>
        <item m="1" x="71"/>
        <item m="1" x="103"/>
        <item m="1" x="118"/>
        <item x="6"/>
        <item m="1" x="135"/>
        <item m="1" x="58"/>
        <item x="34"/>
        <item m="1" x="51"/>
        <item x="9"/>
        <item x="26"/>
        <item x="27"/>
        <item x="2"/>
        <item x="3"/>
        <item m="1" x="75"/>
        <item m="1" x="116"/>
        <item m="1" x="108"/>
        <item m="1" x="126"/>
        <item x="0"/>
        <item m="1" x="122"/>
        <item m="1" x="83"/>
        <item x="21"/>
        <item m="1" x="81"/>
        <item x="37"/>
        <item m="1" x="130"/>
        <item x="7"/>
        <item m="1" x="91"/>
        <item m="1" x="66"/>
        <item m="1" x="134"/>
        <item m="1" x="78"/>
        <item m="1" x="115"/>
        <item m="1" x="112"/>
        <item m="1" x="107"/>
        <item x="10"/>
        <item m="1" x="127"/>
        <item m="1" x="129"/>
        <item m="1" x="120"/>
        <item m="1" x="89"/>
        <item m="1" x="86"/>
        <item m="1" x="101"/>
        <item x="28"/>
        <item x="29"/>
        <item x="32"/>
        <item m="1" x="67"/>
        <item m="1" x="88"/>
        <item x="33"/>
        <item m="1" x="104"/>
        <item m="1" x="105"/>
        <item x="17"/>
        <item x="46"/>
        <item x="4"/>
        <item m="1" x="72"/>
        <item m="1" x="123"/>
        <item m="1" x="74"/>
        <item m="1" x="109"/>
        <item x="42"/>
        <item m="1" x="99"/>
        <item m="1" x="76"/>
        <item x="40"/>
        <item m="1" x="98"/>
        <item m="1" x="106"/>
        <item m="1" x="62"/>
        <item m="1" x="57"/>
        <item x="35"/>
        <item m="1" x="64"/>
        <item m="1" x="65"/>
        <item m="1" x="53"/>
        <item m="1" x="132"/>
        <item m="1" x="94"/>
        <item x="19"/>
        <item m="1" x="97"/>
        <item x="12"/>
        <item x="11"/>
        <item m="1" x="131"/>
        <item m="1" x="82"/>
        <item m="1" x="69"/>
        <item m="1" x="79"/>
        <item m="1" x="63"/>
        <item m="1" x="121"/>
        <item m="1" x="100"/>
        <item m="1" x="110"/>
        <item m="1" x="111"/>
        <item m="1" x="95"/>
        <item m="1" x="119"/>
        <item m="1" x="56"/>
        <item m="1" x="50"/>
        <item m="1" x="114"/>
        <item m="1" x="85"/>
        <item m="1" x="93"/>
        <item m="1" x="61"/>
        <item m="1" x="102"/>
        <item x="30"/>
        <item m="1" x="133"/>
        <item m="1" x="52"/>
        <item m="1" x="96"/>
        <item m="1" x="117"/>
        <item x="44"/>
        <item x="1"/>
        <item x="5"/>
        <item x="13"/>
        <item x="15"/>
        <item x="18"/>
        <item x="20"/>
        <item x="22"/>
        <item x="23"/>
        <item x="24"/>
        <item x="25"/>
        <item x="31"/>
        <item x="36"/>
        <item x="38"/>
        <item x="39"/>
        <item x="41"/>
        <item x="43"/>
        <item x="47"/>
        <item x="48"/>
      </items>
    </pivotField>
    <pivotField compact="0" outline="0" showAll="0"/>
    <pivotField axis="axisRow" compact="0" outline="0" showAll="0">
      <items count="1883">
        <item m="1" x="325"/>
        <item m="1" x="405"/>
        <item m="1" x="1594"/>
        <item m="1" x="991"/>
        <item m="1" x="1059"/>
        <item m="1" x="1084"/>
        <item m="1" x="1435"/>
        <item m="1" x="1321"/>
        <item m="1" x="280"/>
        <item m="1" x="1364"/>
        <item m="1" x="224"/>
        <item m="1" x="600"/>
        <item m="1" x="854"/>
        <item m="1" x="1418"/>
        <item m="1" x="1569"/>
        <item m="1" x="829"/>
        <item m="1" x="1684"/>
        <item m="1" x="939"/>
        <item m="1" x="1310"/>
        <item m="1" x="1316"/>
        <item m="1" x="1848"/>
        <item m="1" x="706"/>
        <item m="1" x="916"/>
        <item m="1" x="654"/>
        <item m="1" x="686"/>
        <item m="1" x="1076"/>
        <item m="1" x="764"/>
        <item m="1" x="819"/>
        <item m="1" x="225"/>
        <item m="1" x="1077"/>
        <item m="1" x="1471"/>
        <item m="1" x="1074"/>
        <item m="1" x="1040"/>
        <item m="1" x="546"/>
        <item m="1" x="778"/>
        <item m="1" x="1867"/>
        <item m="1" x="578"/>
        <item m="1" x="1713"/>
        <item m="1" x="968"/>
        <item m="1" x="1174"/>
        <item m="1" x="1251"/>
        <item m="1" x="1179"/>
        <item m="1" x="1201"/>
        <item m="1" x="1868"/>
        <item m="1" x="510"/>
        <item m="1" x="1610"/>
        <item m="1" x="1132"/>
        <item m="1" x="1595"/>
        <item m="1" x="1338"/>
        <item m="1" x="397"/>
        <item m="1" x="598"/>
        <item m="1" x="608"/>
        <item m="1" x="588"/>
        <item m="1" x="1454"/>
        <item m="1" x="685"/>
        <item m="1" x="332"/>
        <item m="1" x="1016"/>
        <item m="1" x="960"/>
        <item m="1" x="617"/>
        <item m="1" x="1078"/>
        <item m="1" x="971"/>
        <item m="1" x="1724"/>
        <item m="1" x="1144"/>
        <item m="1" x="317"/>
        <item m="1" x="461"/>
        <item m="1" x="1045"/>
        <item m="1" x="1584"/>
        <item m="1" x="815"/>
        <item m="1" x="1022"/>
        <item m="1" x="962"/>
        <item m="1" x="802"/>
        <item m="1" x="426"/>
        <item m="1" x="419"/>
        <item m="1" x="781"/>
        <item m="1" x="602"/>
        <item m="1" x="1312"/>
        <item m="1" x="454"/>
        <item m="1" x="291"/>
        <item m="1" x="457"/>
        <item m="1" x="579"/>
        <item m="1" x="1759"/>
        <item m="1" x="1863"/>
        <item m="1" x="568"/>
        <item m="1" x="1760"/>
        <item m="1" x="1806"/>
        <item m="1" x="1807"/>
        <item m="1" x="998"/>
        <item m="1" x="1585"/>
        <item m="1" x="1586"/>
        <item m="1" x="742"/>
        <item m="1" x="799"/>
        <item m="1" x="785"/>
        <item m="1" x="1189"/>
        <item m="1" x="1038"/>
        <item m="1" x="330"/>
        <item m="1" x="682"/>
        <item m="1" x="980"/>
        <item m="1" x="1313"/>
        <item m="1" x="1264"/>
        <item m="1" x="376"/>
        <item m="1" x="887"/>
        <item m="1" x="478"/>
        <item m="1" x="458"/>
        <item m="1" x="271"/>
        <item m="1" x="1662"/>
        <item m="1" x="1555"/>
        <item m="1" x="871"/>
        <item m="1" x="309"/>
        <item m="1" x="449"/>
        <item m="1" x="663"/>
        <item m="1" x="523"/>
        <item m="1" x="777"/>
        <item m="1" x="1796"/>
        <item m="1" x="646"/>
        <item m="1" x="463"/>
        <item m="1" x="1820"/>
        <item m="1" x="1433"/>
        <item m="1" x="1237"/>
        <item m="1" x="1536"/>
        <item m="1" x="1294"/>
        <item m="1" x="1622"/>
        <item m="1" x="872"/>
        <item m="1" x="1295"/>
        <item m="1" x="1296"/>
        <item m="1" x="1297"/>
        <item m="1" x="1238"/>
        <item m="1" x="1354"/>
        <item m="1" x="1298"/>
        <item m="1" x="1299"/>
        <item m="1" x="464"/>
        <item m="1" x="479"/>
        <item m="1" x="1242"/>
        <item m="1" x="1773"/>
        <item m="1" x="664"/>
        <item m="1" x="1236"/>
        <item m="1" x="786"/>
        <item m="1" x="976"/>
        <item m="1" x="440"/>
        <item m="1" x="443"/>
        <item m="1" x="436"/>
        <item m="1" x="1229"/>
        <item m="1" x="475"/>
        <item m="1" x="1661"/>
        <item m="1" x="363"/>
        <item m="1" x="1184"/>
        <item m="1" x="824"/>
        <item m="1" x="1135"/>
        <item m="1" x="480"/>
        <item m="1" x="711"/>
        <item m="1" x="910"/>
        <item m="1" x="447"/>
        <item m="1" x="1261"/>
        <item m="1" x="1262"/>
        <item m="1" x="839"/>
        <item m="1" x="840"/>
        <item m="1" x="679"/>
        <item m="1" x="574"/>
        <item m="1" x="1308"/>
        <item m="1" x="1309"/>
        <item m="1" x="456"/>
        <item m="1" x="470"/>
        <item m="1" x="680"/>
        <item m="1" x="1041"/>
        <item m="1" x="811"/>
        <item m="1" x="283"/>
        <item m="1" x="994"/>
        <item m="1" x="986"/>
        <item m="1" x="329"/>
        <item m="1" x="1614"/>
        <item m="1" x="1558"/>
        <item m="1" x="270"/>
        <item m="1" x="1721"/>
        <item m="1" x="688"/>
        <item m="1" x="687"/>
        <item m="1" x="1324"/>
        <item m="1" x="1498"/>
        <item m="1" x="1398"/>
        <item m="1" x="343"/>
        <item m="1" x="1687"/>
        <item m="1" x="701"/>
        <item m="1" x="1654"/>
        <item m="1" x="794"/>
        <item m="1" x="1633"/>
        <item m="1" x="1707"/>
        <item m="1" x="1438"/>
        <item m="1" x="1776"/>
        <item m="1" x="1777"/>
        <item m="1" x="1612"/>
        <item m="1" x="609"/>
        <item m="1" x="1079"/>
        <item m="1" x="1288"/>
        <item m="1" x="970"/>
        <item m="1" x="524"/>
        <item m="1" x="1532"/>
        <item m="1" x="1670"/>
        <item m="1" x="1276"/>
        <item m="1" x="672"/>
        <item m="1" x="1501"/>
        <item m="1" x="894"/>
        <item m="1" x="665"/>
        <item m="1" x="1194"/>
        <item m="1" x="1470"/>
        <item m="1" x="276"/>
        <item m="1" x="1496"/>
        <item m="1" x="1186"/>
        <item m="1" x="1117"/>
        <item m="1" x="1726"/>
        <item m="1" x="531"/>
        <item m="1" x="825"/>
        <item m="1" x="311"/>
        <item m="1" x="1686"/>
        <item m="1" x="584"/>
        <item m="1" x="1168"/>
        <item m="1" x="347"/>
        <item m="1" x="967"/>
        <item m="1" x="439"/>
        <item m="1" x="547"/>
        <item m="1" x="823"/>
        <item m="1" x="702"/>
        <item m="1" x="1065"/>
        <item m="1" x="864"/>
        <item m="1" x="1360"/>
        <item m="1" x="1370"/>
        <item m="1" x="1514"/>
        <item m="1" x="1641"/>
        <item m="1" x="1300"/>
        <item m="1" x="1182"/>
        <item m="1" x="1598"/>
        <item m="1" x="1036"/>
        <item m="1" x="795"/>
        <item m="1" x="1100"/>
        <item m="1" x="261"/>
        <item m="1" x="828"/>
        <item m="1" x="689"/>
        <item m="1" x="930"/>
        <item m="1" x="1582"/>
        <item m="1" x="451"/>
        <item m="1" x="384"/>
        <item m="1" x="683"/>
        <item m="1" x="1148"/>
        <item m="1" x="1463"/>
        <item m="1" x="963"/>
        <item m="1" x="1048"/>
        <item m="1" x="1465"/>
        <item m="1" x="765"/>
        <item m="1" x="873"/>
        <item m="1" x="262"/>
        <item m="1" x="814"/>
        <item m="1" x="812"/>
        <item m="1" x="1361"/>
        <item m="1" x="1695"/>
        <item m="1" x="1415"/>
        <item m="1" x="350"/>
        <item m="1" x="760"/>
        <item m="1" x="482"/>
        <item m="1" x="1714"/>
        <item m="1" x="530"/>
        <item m="1" x="959"/>
        <item m="1" x="1136"/>
        <item m="1" x="369"/>
        <item m="1" x="921"/>
        <item m="1" x="1543"/>
        <item m="1" x="1080"/>
        <item m="1" x="1549"/>
        <item m="1" x="304"/>
        <item m="1" x="1224"/>
        <item m="1" x="1367"/>
        <item m="1" x="1368"/>
        <item m="1" x="1875"/>
        <item m="1" x="1675"/>
        <item m="1" x="782"/>
        <item m="1" x="1673"/>
        <item m="1" x="671"/>
        <item m="1" x="749"/>
        <item m="1" x="1520"/>
        <item m="1" x="1649"/>
        <item m="1" x="1674"/>
        <item m="1" x="891"/>
        <item m="1" x="305"/>
        <item m="1" x="301"/>
        <item m="1" x="1062"/>
        <item m="1" x="1075"/>
        <item m="1" x="1120"/>
        <item m="1" x="1717"/>
        <item m="1" x="752"/>
        <item m="1" x="940"/>
        <item m="1" x="433"/>
        <item m="1" x="1039"/>
        <item m="1" x="1763"/>
        <item m="1" x="1767"/>
        <item m="1" x="1141"/>
        <item m="1" x="1446"/>
        <item m="1" x="558"/>
        <item m="1" x="1518"/>
        <item m="1" x="1770"/>
        <item m="1" x="1856"/>
        <item m="1" x="438"/>
        <item m="1" x="327"/>
        <item m="1" x="1811"/>
        <item m="1" x="1180"/>
        <item m="1" x="1445"/>
        <item m="1" x="1869"/>
        <item m="1" x="511"/>
        <item m="1" x="582"/>
        <item m="1" x="792"/>
        <item m="1" x="996"/>
        <item m="1" x="472"/>
        <item m="1" x="1745"/>
        <item m="1" x="1556"/>
        <item m="1" x="863"/>
        <item m="1" x="466"/>
        <item m="1" x="948"/>
        <item m="1" x="1430"/>
        <item m="1" x="936"/>
        <item m="1" x="1469"/>
        <item m="1" x="569"/>
        <item m="1" x="1733"/>
        <item m="1" x="952"/>
        <item m="1" x="1753"/>
        <item m="1" x="1161"/>
        <item m="1" x="977"/>
        <item m="1" x="1541"/>
        <item m="1" x="437"/>
        <item m="1" x="246"/>
        <item m="1" x="670"/>
        <item m="1" x="1283"/>
        <item m="1" x="1362"/>
        <item m="1" x="1400"/>
        <item m="1" x="1006"/>
        <item m="1" x="1115"/>
        <item m="1" x="1372"/>
        <item m="1" x="467"/>
        <item m="1" x="448"/>
        <item m="1" x="1781"/>
        <item m="1" x="955"/>
        <item m="1" x="424"/>
        <item m="1" x="860"/>
        <item m="1" x="937"/>
        <item m="1" x="953"/>
        <item m="1" x="278"/>
        <item m="1" x="483"/>
        <item m="1" x="1830"/>
        <item m="1" x="1456"/>
        <item m="1" x="1510"/>
        <item m="1" x="284"/>
        <item m="1" x="1657"/>
        <item m="1" x="462"/>
        <item m="1" x="1723"/>
        <item m="1" x="1696"/>
        <item m="1" x="941"/>
        <item m="1" x="498"/>
        <item m="1" x="1431"/>
        <item m="1" x="615"/>
        <item m="1" x="1366"/>
        <item m="1" x="591"/>
        <item m="1" x="1605"/>
        <item m="1" x="1550"/>
        <item m="1" x="1729"/>
        <item m="1" x="635"/>
        <item m="1" x="674"/>
        <item m="1" x="1719"/>
        <item m="1" x="1683"/>
        <item m="1" x="366"/>
        <item m="1" x="1068"/>
        <item m="1" x="505"/>
        <item m="1" x="893"/>
        <item m="1" x="1769"/>
        <item m="1" x="865"/>
        <item m="1" x="851"/>
        <item m="1" x="900"/>
        <item m="1" x="1668"/>
        <item m="1" x="1468"/>
        <item m="1" x="373"/>
        <item m="1" x="1319"/>
        <item m="1" x="761"/>
        <item m="1" x="592"/>
        <item m="1" x="1812"/>
        <item m="1" x="766"/>
        <item m="1" x="855"/>
        <item m="1" x="866"/>
        <item m="1" x="852"/>
        <item m="1" x="420"/>
        <item m="1" x="603"/>
        <item m="1" x="697"/>
        <item m="1" x="415"/>
        <item m="1" x="1278"/>
        <item m="1" x="1705"/>
        <item m="1" x="790"/>
        <item m="1" x="1656"/>
        <item m="1" x="1143"/>
        <item m="1" x="1301"/>
        <item m="1" x="961"/>
        <item m="1" x="249"/>
        <item m="1" x="430"/>
        <item m="1" x="302"/>
        <item m="1" x="1373"/>
        <item m="1" x="550"/>
        <item m="1" x="1051"/>
        <item m="1" x="391"/>
        <item m="1" x="1259"/>
        <item m="1" x="1260"/>
        <item m="1" x="1756"/>
        <item m="1" x="360"/>
        <item m="1" x="1327"/>
        <item m="1" x="1202"/>
        <item m="1" x="333"/>
        <item m="1" x="1401"/>
        <item m="1" x="987"/>
        <item m="1" x="1402"/>
        <item m="1" x="1725"/>
        <item m="1" x="627"/>
        <item m="1" x="958"/>
        <item m="1" x="593"/>
        <item m="1" x="1424"/>
        <item m="1" x="1154"/>
        <item m="1" x="797"/>
        <item m="1" x="954"/>
        <item m="1" x="1746"/>
        <item m="1" x="1747"/>
        <item m="1" x="820"/>
        <item m="1" x="1872"/>
        <item m="1" x="1527"/>
        <item m="1" x="1404"/>
        <item m="1" x="803"/>
        <item m="1" x="1519"/>
        <item m="1" x="1772"/>
        <item m="1" x="1054"/>
        <item m="1" x="1030"/>
        <item m="1" x="816"/>
        <item m="1" x="580"/>
        <item m="1" x="629"/>
        <item m="1" x="1282"/>
        <item m="1" x="656"/>
        <item m="1" x="1522"/>
        <item m="1" x="481"/>
        <item m="1" x="1525"/>
        <item m="1" x="1691"/>
        <item m="1" x="1854"/>
        <item m="1" x="754"/>
        <item m="1" x="755"/>
        <item m="1" x="1118"/>
        <item m="1" x="776"/>
        <item m="1" x="1269"/>
        <item m="1" x="1564"/>
        <item m="1" x="821"/>
        <item m="1" x="804"/>
        <item m="1" x="1265"/>
        <item m="1" x="1349"/>
        <item m="1" x="1350"/>
        <item m="1" x="637"/>
        <item m="1" x="638"/>
        <item m="1" x="484"/>
        <item m="1" x="1506"/>
        <item m="1" x="1157"/>
        <item m="1" x="946"/>
        <item m="1" x="1101"/>
        <item m="1" x="1102"/>
        <item m="1" x="1175"/>
        <item m="1" x="562"/>
        <item m="1" x="490"/>
        <item m="1" x="769"/>
        <item m="1" x="1405"/>
        <item m="1" x="450"/>
        <item m="1" x="216"/>
        <item m="1" x="746"/>
        <item m="1" x="1176"/>
        <item m="1" x="255"/>
        <item m="1" x="1162"/>
        <item m="1" x="805"/>
        <item m="1" x="1526"/>
        <item m="1" x="1708"/>
        <item m="1" x="896"/>
        <item m="1" x="1230"/>
        <item m="1" x="716"/>
        <item m="1" x="717"/>
        <item m="1" x="520"/>
        <item m="1" x="1066"/>
        <item m="1" x="513"/>
        <item m="1" x="1517"/>
        <item m="1" x="411"/>
        <item m="1" x="307"/>
        <item m="1" x="718"/>
        <item m="1" x="719"/>
        <item m="1" x="909"/>
        <item m="1" x="1502"/>
        <item m="1" x="1508"/>
        <item m="1" x="1829"/>
        <item m="1" x="1271"/>
        <item m="1" x="818"/>
        <item m="1" x="1291"/>
        <item m="1" x="535"/>
        <item m="1" x="1195"/>
        <item m="1" x="651"/>
        <item m="1" x="1119"/>
        <item m="1" x="506"/>
        <item m="1" x="1727"/>
        <item m="1" x="1323"/>
        <item m="1" x="1315"/>
        <item m="1" x="489"/>
        <item m="1" x="1448"/>
        <item m="1" x="1449"/>
        <item m="1" x="1318"/>
        <item m="1" x="529"/>
        <item m="1" x="1029"/>
        <item m="1" x="1849"/>
        <item m="1" x="1858"/>
        <item m="1" x="409"/>
        <item m="1" x="949"/>
        <item m="1" x="468"/>
        <item m="1" x="848"/>
        <item m="1" x="1388"/>
        <item m="1" x="1859"/>
        <item m="1" x="729"/>
        <item m="1" x="410"/>
        <item m="1" x="950"/>
        <item m="1" x="931"/>
        <item m="1" x="1813"/>
        <item m="1" x="279"/>
        <item m="1" x="1850"/>
        <item m="1" x="1410"/>
        <item m="1" x="243"/>
        <item m="1" x="1289"/>
        <item m="1" x="1381"/>
        <item m="1" x="869"/>
        <item m="1" x="1371"/>
        <item m="1" x="499"/>
        <item m="1" x="1213"/>
        <item m="1" x="492"/>
        <item m="1" x="1660"/>
        <item m="1" x="1587"/>
        <item m="1" x="256"/>
        <item m="1" x="1302"/>
        <item m="1" x="1651"/>
        <item m="1" x="886"/>
        <item m="1" x="1734"/>
        <item m="1" x="493"/>
        <item m="1" x="1171"/>
        <item m="1" x="1511"/>
        <item m="1" x="377"/>
        <item m="1" x="1873"/>
        <item m="1" x="1814"/>
        <item m="1" x="1427"/>
        <item m="1" x="1406"/>
        <item m="1" x="1369"/>
        <item m="1" x="1716"/>
        <item m="1" x="572"/>
        <item m="1" x="1158"/>
        <item m="1" x="1159"/>
        <item m="1" x="639"/>
        <item m="1" x="913"/>
        <item m="1" x="1097"/>
        <item m="1" x="1098"/>
        <item m="1" x="1839"/>
        <item m="1" x="1816"/>
        <item m="1" x="1855"/>
        <item m="1" x="1336"/>
        <item m="1" x="1754"/>
        <item m="1" x="1044"/>
        <item m="1" x="595"/>
        <item m="1" x="1699"/>
        <item m="1" x="1490"/>
        <item m="1" x="385"/>
        <item m="1" x="796"/>
        <item m="1" x="964"/>
        <item m="1" x="1130"/>
        <item m="1" x="392"/>
        <item m="1" x="1843"/>
        <item m="1" x="507"/>
        <item m="1" x="1500"/>
        <item m="1" x="822"/>
        <item m="1" x="1241"/>
        <item m="1" x="681"/>
        <item m="1" x="922"/>
        <item m="1" x="923"/>
        <item m="1" x="253"/>
        <item m="1" x="576"/>
        <item m="1" x="1451"/>
        <item m="1" x="1452"/>
        <item m="1" x="1326"/>
        <item m="1" x="250"/>
        <item m="1" x="1343"/>
        <item m="1" x="1565"/>
        <item m="1" x="1537"/>
        <item m="1" x="1637"/>
        <item m="1" x="1028"/>
        <item m="1" x="339"/>
        <item m="1" x="257"/>
        <item m="1" x="878"/>
        <item m="1" x="516"/>
        <item m="1" x="583"/>
        <item m="1" x="610"/>
        <item m="1" x="1125"/>
        <item m="1" x="1284"/>
        <item m="1" x="1420"/>
        <item m="1" x="1008"/>
        <item m="1" x="1199"/>
        <item m="1" x="229"/>
        <item m="1" x="230"/>
        <item m="1" x="398"/>
        <item m="1" x="1416"/>
        <item m="1" x="399"/>
        <item m="1" x="1790"/>
        <item m="1" x="1791"/>
        <item m="1" x="1792"/>
        <item m="1" x="1389"/>
        <item m="1" x="1840"/>
        <item m="1" x="508"/>
        <item m="1" x="882"/>
        <item m="1" x="1778"/>
        <item m="1" x="1779"/>
        <item m="1" x="1290"/>
        <item m="1" x="1126"/>
        <item m="1" x="1421"/>
        <item m="1" x="618"/>
        <item m="1" x="1620"/>
        <item m="1" x="1112"/>
        <item m="1" x="601"/>
        <item m="1" x="380"/>
        <item m="1" x="1086"/>
        <item m="1" x="1070"/>
        <item m="1" x="1877"/>
        <item m="1" x="1071"/>
        <item m="1" x="1087"/>
        <item m="1" x="212"/>
        <item m="1" x="1878"/>
        <item m="1" x="1879"/>
        <item m="1" x="536"/>
        <item m="1" x="527"/>
        <item m="1" x="1285"/>
        <item m="1" x="983"/>
        <item m="1" x="1566"/>
        <item m="1" x="1440"/>
        <item m="1" x="813"/>
        <item m="1" x="1344"/>
        <item m="1" x="1247"/>
        <item m="1" x="1567"/>
        <item m="1" x="1172"/>
        <item m="1" x="1692"/>
        <item m="1" x="1551"/>
        <item m="1" x="1693"/>
        <item m="1" x="1694"/>
        <item m="1" x="1552"/>
        <item m="1" x="413"/>
        <item m="1" x="1553"/>
        <item m="1" x="414"/>
        <item m="1" x="1554"/>
        <item m="1" x="720"/>
        <item m="1" x="1422"/>
        <item m="1" x="1423"/>
        <item m="1" x="1379"/>
        <item m="1" x="1841"/>
        <item m="1" x="275"/>
        <item m="1" x="596"/>
        <item m="1" x="1129"/>
        <item m="1" x="1145"/>
        <item m="1" x="314"/>
        <item m="1" x="1638"/>
        <item m="1" x="517"/>
        <item m="1" x="1732"/>
        <item m="1" x="1606"/>
        <item m="1" x="1407"/>
        <item m="1" x="914"/>
        <item m="1" x="734"/>
        <item m="1" x="434"/>
        <item m="1" x="1730"/>
        <item m="1" x="231"/>
        <item m="1" x="1731"/>
        <item m="1" x="232"/>
        <item m="1" x="233"/>
        <item m="1" x="272"/>
        <item m="1" x="273"/>
        <item m="1" x="1088"/>
        <item m="1" x="1390"/>
        <item m="1" x="903"/>
        <item m="1" x="1197"/>
        <item m="1" x="884"/>
        <item m="1" x="897"/>
        <item m="1" x="684"/>
        <item m="1" x="1576"/>
        <item m="1" x="1629"/>
        <item m="1" x="425"/>
        <item m="1" x="730"/>
        <item m="1" x="1429"/>
        <item m="1" x="771"/>
        <item m="1" x="1391"/>
        <item m="1" x="827"/>
        <item m="1" x="416"/>
        <item m="1" x="1208"/>
        <item m="1" x="1163"/>
        <item m="1" x="286"/>
        <item m="1" x="287"/>
        <item m="1" x="1455"/>
        <item m="1" x="537"/>
        <item m="1" x="1815"/>
        <item m="1" x="251"/>
        <item m="1" x="1374"/>
        <item m="1" x="606"/>
        <item m="1" x="607"/>
        <item m="1" x="678"/>
        <item m="1" x="750"/>
        <item m="1" x="538"/>
        <item m="1" x="733"/>
        <item m="1" x="1320"/>
        <item m="1" x="532"/>
        <item m="1" x="533"/>
        <item m="1" x="1481"/>
        <item m="1" x="1698"/>
        <item m="1" x="1482"/>
        <item m="1" x="346"/>
        <item m="1" x="723"/>
        <item m="1" x="1092"/>
        <item m="1" x="1425"/>
        <item m="1" x="1540"/>
        <item m="1" x="1702"/>
        <item m="1" x="371"/>
        <item m="1" x="1279"/>
        <item m="1" x="1700"/>
        <item m="1" x="488"/>
        <item m="1" x="318"/>
        <item m="1" x="1137"/>
        <item m="1" x="652"/>
        <item m="1" x="817"/>
        <item m="1" x="1055"/>
        <item m="1" x="351"/>
        <item m="1" x="1273"/>
        <item m="1" x="1164"/>
        <item m="1" x="1173"/>
        <item m="1" x="1142"/>
        <item m="1" x="1209"/>
        <item m="1" x="655"/>
        <item m="1" x="521"/>
        <item m="1" x="1538"/>
        <item m="1" x="258"/>
        <item m="1" x="259"/>
        <item m="1" x="898"/>
        <item m="1" x="473"/>
        <item m="1" x="542"/>
        <item m="1" x="1462"/>
        <item m="1" x="772"/>
        <item m="1" x="320"/>
        <item m="1" x="222"/>
        <item m="1" x="912"/>
        <item m="1" x="460"/>
        <item m="1" x="1206"/>
        <item m="1" x="1021"/>
        <item m="1" x="833"/>
        <item m="1" x="1060"/>
        <item m="1" x="1061"/>
        <item m="1" x="1191"/>
        <item m="1" x="861"/>
        <item m="1" x="862"/>
        <item m="1" x="1192"/>
        <item m="1" x="1193"/>
        <item m="1" x="344"/>
        <item m="1" x="879"/>
        <item m="1" x="630"/>
        <item m="1" x="631"/>
        <item m="1" x="1072"/>
        <item m="1" x="522"/>
        <item m="1" x="1706"/>
        <item m="1" x="1701"/>
        <item m="1" x="1464"/>
        <item m="1" x="315"/>
        <item m="1" x="1862"/>
        <item m="1" x="1221"/>
        <item m="1" x="1222"/>
        <item m="1" x="899"/>
        <item m="1" x="1353"/>
        <item m="1" x="837"/>
        <item m="1" x="1286"/>
        <item m="1" x="1287"/>
        <item m="1" x="984"/>
        <item m="1" x="509"/>
        <item m="1" x="666"/>
        <item m="1" x="552"/>
        <item m="1" x="518"/>
        <item m="1" x="553"/>
        <item m="1" x="1225"/>
        <item m="1" x="1838"/>
        <item m="1" x="1002"/>
        <item m="1" x="1152"/>
        <item m="1" x="1003"/>
        <item m="1" x="1004"/>
        <item m="1" x="1153"/>
        <item m="1" x="494"/>
        <item m="1" x="486"/>
        <item m="1" x="1578"/>
        <item m="1" x="1457"/>
        <item m="1" x="1165"/>
        <item m="1" x="1559"/>
        <item m="1" x="1408"/>
        <item m="1" x="1860"/>
        <item m="1" x="1560"/>
        <item m="1" x="282"/>
        <item m="1" x="624"/>
        <item m="1" x="1108"/>
        <item m="1" x="625"/>
        <item m="1" x="556"/>
        <item m="1" x="1109"/>
        <item m="1" x="626"/>
        <item m="1" x="417"/>
        <item m="1" x="587"/>
        <item m="1" x="435"/>
        <item m="1" x="356"/>
        <item m="1" x="622"/>
        <item m="1" x="904"/>
        <item m="1" x="669"/>
        <item m="1" x="1200"/>
        <item m="1" x="905"/>
        <item m="1" x="735"/>
        <item m="1" x="1458"/>
        <item m="1" x="1459"/>
        <item m="1" x="393"/>
        <item m="1" x="334"/>
        <item m="1" x="808"/>
        <item m="1" x="856"/>
        <item m="1" x="1755"/>
        <item m="1" x="1774"/>
        <item m="1" x="418"/>
        <item m="1" x="1268"/>
        <item m="1" x="668"/>
        <item m="1" x="1252"/>
        <item m="1" x="1253"/>
        <item m="1" x="1155"/>
        <item m="1" x="1630"/>
        <item m="1" x="1169"/>
        <item m="1" x="1254"/>
        <item m="1" x="1467"/>
        <item m="1" x="783"/>
        <item m="1" x="1396"/>
        <item m="1" x="1345"/>
        <item m="1" x="427"/>
        <item m="1" x="1081"/>
        <item m="1" x="1652"/>
        <item m="1" x="1211"/>
        <item m="1" x="784"/>
        <item m="1" x="1346"/>
        <item m="1" x="428"/>
        <item m="1" x="1082"/>
        <item m="1" x="1653"/>
        <item m="1" x="1212"/>
        <item m="1" x="758"/>
        <item m="1" x="649"/>
        <item m="1" x="611"/>
        <item m="1" x="846"/>
        <item m="1" x="432"/>
        <item m="1" x="1280"/>
        <item m="1" x="1642"/>
        <item m="1" x="1046"/>
        <item m="1" x="1235"/>
        <item m="1" x="252"/>
        <item m="1" x="381"/>
        <item m="1" x="382"/>
        <item m="1" x="491"/>
        <item m="1" x="867"/>
        <item m="1" x="1880"/>
        <item m="1" x="1881"/>
        <item m="1" x="1375"/>
        <item m="1" x="400"/>
        <item m="1" x="234"/>
        <item m="1" x="1089"/>
        <item m="1" x="1090"/>
        <item m="1" x="1094"/>
        <item m="1" x="1095"/>
        <item m="1" x="1437"/>
        <item m="1" x="1356"/>
        <item m="1" x="1091"/>
        <item m="1" x="383"/>
        <item m="1" x="868"/>
        <item m="1" x="731"/>
        <item m="1" x="732"/>
        <item m="1" x="235"/>
        <item m="1" x="1539"/>
        <item m="1" x="1533"/>
        <item m="1" x="619"/>
        <item m="1" x="401"/>
        <item m="1" x="236"/>
        <item m="1" x="465"/>
        <item m="1" x="412"/>
        <item m="1" x="299"/>
        <item m="1" x="874"/>
        <item m="1" x="613"/>
        <item m="1" x="1387"/>
        <item m="1" x="699"/>
        <item m="1" x="1181"/>
        <item m="1" x="519"/>
        <item m="1" x="1658"/>
        <item m="1" x="219"/>
        <item m="1" x="265"/>
        <item m="1" x="641"/>
        <item m="1" x="1766"/>
        <item m="1" x="1314"/>
        <item m="1" x="1808"/>
        <item m="1" x="1244"/>
        <item m="1" x="1453"/>
        <item m="1" x="539"/>
        <item m="1" x="540"/>
        <item m="1" x="924"/>
        <item m="1" x="925"/>
        <item m="1" x="885"/>
        <item m="1" x="1110"/>
        <item m="1" x="709"/>
        <item m="1" x="1103"/>
        <item m="1" x="880"/>
        <item m="1" x="1623"/>
        <item m="1" x="1385"/>
        <item m="1" x="621"/>
        <item m="1" x="1624"/>
        <item m="1" x="1386"/>
        <item m="1" x="1842"/>
        <item m="1" x="1210"/>
        <item m="1" x="807"/>
        <item m="1" x="1844"/>
        <item m="1" x="965"/>
        <item m="1" x="1845"/>
        <item m="1" x="707"/>
        <item m="1" x="1784"/>
        <item m="1" x="1643"/>
        <item m="1" x="1067"/>
        <item m="1" x="1409"/>
        <item m="1" x="740"/>
        <item m="1" x="227"/>
        <item m="1" x="715"/>
        <item m="1" x="710"/>
        <item m="1" x="1626"/>
        <item m="1" x="548"/>
        <item m="1" x="361"/>
        <item m="1" x="362"/>
        <item m="1" x="1611"/>
        <item m="1" x="1627"/>
        <item m="1" x="997"/>
        <item m="1" x="642"/>
        <item m="1" x="1874"/>
        <item m="1" x="1628"/>
        <item m="1" x="1357"/>
        <item m="1" x="713"/>
        <item m="1" x="1785"/>
        <item m="1" x="340"/>
        <item m="1" x="691"/>
        <item m="1" x="1489"/>
        <item m="1" x="1671"/>
        <item m="1" x="692"/>
        <item m="1" x="1803"/>
        <item m="1" x="1399"/>
        <item m="1" x="455"/>
        <item m="1" x="1057"/>
        <item m="1" x="1099"/>
        <item m="1" x="1027"/>
        <item m="1" x="1499"/>
        <item m="1" x="1332"/>
        <item m="1" x="487"/>
        <item m="1" x="335"/>
        <item m="1" x="1376"/>
        <item m="1" x="1263"/>
        <item m="1" x="1851"/>
        <item m="1" x="643"/>
        <item m="1" x="1466"/>
        <item m="1" x="693"/>
        <item m="1" x="1824"/>
        <item m="1" x="1825"/>
        <item m="1" x="1395"/>
        <item m="1" x="992"/>
        <item m="1" x="779"/>
        <item m="1" x="497"/>
        <item m="1" x="474"/>
        <item m="1" x="780"/>
        <item m="1" x="459"/>
        <item m="1" x="1568"/>
        <item m="1" x="906"/>
        <item m="1" x="306"/>
        <item m="1" x="907"/>
        <item m="1" x="736"/>
        <item m="1" x="1861"/>
        <item m="1" x="1782"/>
        <item m="1" x="745"/>
        <item m="1" x="1690"/>
        <item m="1" x="495"/>
        <item m="1" x="858"/>
        <item m="1" x="1105"/>
        <item m="1" x="1035"/>
        <item m="1" x="263"/>
        <item m="1" x="1001"/>
        <item m="1" x="1083"/>
        <item m="1" x="1128"/>
        <item m="1" x="1709"/>
        <item m="1" x="1768"/>
        <item m="1" x="496"/>
        <item m="1" x="1009"/>
        <item m="1" x="336"/>
        <item m="1" x="1771"/>
        <item m="1" x="1826"/>
        <item m="1" x="644"/>
        <item m="1" x="645"/>
        <item m="1" x="747"/>
        <item m="1" x="1166"/>
        <item m="1" x="1274"/>
        <item m="1" x="1275"/>
        <item m="1" x="1460"/>
        <item m="1" x="1461"/>
        <item m="1" x="1138"/>
        <item m="1" x="1523"/>
        <item m="1" x="1524"/>
        <item m="1" x="228"/>
        <item m="1" x="1688"/>
        <item m="1" x="1358"/>
        <item m="1" x="1852"/>
        <item m="1" x="1804"/>
        <item m="1" x="1750"/>
        <item m="1" x="741"/>
        <item m="1" x="708"/>
        <item m="1" x="1644"/>
        <item m="1" x="1281"/>
        <item m="1" x="503"/>
        <item m="1" x="504"/>
        <item m="1" x="1645"/>
        <item m="1" x="560"/>
        <item m="1" x="563"/>
        <item m="1" x="673"/>
        <item m="1" x="1032"/>
        <item m="1" x="1033"/>
        <item m="1" x="737"/>
        <item m="1" x="1034"/>
        <item m="1" x="1413"/>
        <item m="1" x="1646"/>
        <item m="1" x="564"/>
        <item m="1" x="565"/>
        <item m="1" x="657"/>
        <item m="1" x="566"/>
        <item m="1" x="658"/>
        <item m="1" x="659"/>
        <item m="1" x="1010"/>
        <item m="1" x="660"/>
        <item m="1" x="661"/>
        <item m="1" x="1011"/>
        <item m="1" x="1647"/>
        <item m="1" x="1483"/>
        <item m="1" x="1484"/>
        <item m="1" x="1485"/>
        <item m="1" x="1648"/>
        <item m="1" x="1486"/>
        <item m="1" x="1012"/>
        <item m="1" x="1031"/>
        <item m="1" x="1013"/>
        <item m="1" x="662"/>
        <item m="1" x="1014"/>
        <item m="1" x="676"/>
        <item m="1" x="1250"/>
        <item m="1" x="1697"/>
        <item m="1" x="1355"/>
        <item m="1" x="386"/>
        <item m="1" x="1426"/>
        <item m="1" x="1178"/>
        <item m="1" x="889"/>
        <item m="1" x="387"/>
        <item m="1" x="890"/>
        <item m="1" x="1487"/>
        <item m="1" x="1015"/>
        <item m="1" x="1786"/>
        <item m="1" x="1787"/>
        <item m="1" x="604"/>
        <item m="1" x="801"/>
        <item m="1" x="1392"/>
        <item m="1" x="1303"/>
        <item m="1" x="1304"/>
        <item m="1" x="277"/>
        <item m="1" x="1393"/>
        <item m="1" x="1548"/>
        <item m="1" x="1703"/>
        <item m="1" x="1704"/>
        <item m="1" x="1748"/>
        <item m="1" x="738"/>
        <item m="1" x="1330"/>
        <item m="1" x="349"/>
        <item m="1" x="1007"/>
        <item m="1" x="1597"/>
        <item m="1" x="1140"/>
        <item m="1" x="1246"/>
        <item m="1" x="1272"/>
        <item m="1" x="985"/>
        <item m="1" x="1266"/>
        <item m="1" x="1802"/>
        <item m="1" x="581"/>
        <item m="1" x="541"/>
        <item m="1" x="1255"/>
        <item m="1" x="1160"/>
        <item m="1" x="908"/>
        <item m="1" x="973"/>
        <item m="1" x="1619"/>
        <item m="1" x="469"/>
        <item m="1" x="365"/>
        <item m="1" x="1827"/>
        <item m="1" x="1139"/>
        <item m="1" x="640"/>
        <item m="1" x="647"/>
        <item m="1" x="1743"/>
        <item m="1" x="902"/>
        <item m="1" x="1871"/>
        <item m="1" x="1334"/>
        <item m="1" x="1335"/>
        <item m="1" x="620"/>
        <item m="1" x="1188"/>
        <item m="1" x="1434"/>
        <item m="1" x="406"/>
        <item m="1" x="928"/>
        <item m="1" x="264"/>
        <item m="1" x="1835"/>
        <item m="1" x="1836"/>
        <item m="1" x="1203"/>
        <item m="1" x="590"/>
        <item m="1" x="1341"/>
        <item m="1" x="1342"/>
        <item m="1" x="915"/>
        <item m="1" x="748"/>
        <item m="1" x="1672"/>
        <item m="1" x="331"/>
        <item m="1" x="1735"/>
        <item m="1" x="774"/>
        <item m="1" x="1205"/>
        <item m="1" x="690"/>
        <item m="1" x="431"/>
        <item m="1" x="775"/>
        <item m="1" x="1113"/>
        <item m="1" x="544"/>
        <item m="1" x="944"/>
        <item m="1" x="1106"/>
        <item m="1" x="1177"/>
        <item m="1" x="935"/>
        <item m="1" x="1579"/>
        <item m="1" x="1603"/>
        <item m="1" x="1833"/>
        <item m="1" x="1378"/>
        <item m="1" x="1710"/>
        <item m="1" x="567"/>
        <item m="1" x="927"/>
        <item m="1" x="634"/>
        <item m="1" x="1588"/>
        <item m="1" x="1589"/>
        <item m="1" x="589"/>
        <item m="1" x="326"/>
        <item m="1" x="429"/>
        <item m="1" x="367"/>
        <item m="1" x="1590"/>
        <item m="1" x="1475"/>
        <item m="1" x="605"/>
        <item m="1" x="1170"/>
        <item m="1" x="791"/>
        <item m="1" x="947"/>
        <item m="1" x="396"/>
        <item m="1" x="244"/>
        <item m="1" x="667"/>
        <item m="1" x="1583"/>
        <item m="1" x="1572"/>
        <item m="1" x="1740"/>
        <item m="1" x="999"/>
        <item m="1" x="240"/>
        <item m="1" x="594"/>
        <item m="1" x="1591"/>
        <item m="1" x="1267"/>
        <item m="1" x="323"/>
        <item m="1" x="875"/>
        <item m="1" x="876"/>
        <item m="1" x="402"/>
        <item m="1" x="1351"/>
        <item m="1" x="988"/>
        <item m="1" x="403"/>
        <item m="1" x="1592"/>
        <item m="1" x="501"/>
        <item m="1" x="857"/>
        <item m="1" x="1227"/>
        <item m="1" x="1493"/>
        <item m="1" x="877"/>
        <item m="1" x="445"/>
        <item m="1" x="1017"/>
        <item m="1" x="324"/>
        <item m="1" x="694"/>
        <item m="1" x="1865"/>
        <item m="1" x="1107"/>
        <item m="1" x="1018"/>
        <item m="1" x="1494"/>
        <item m="1" x="1000"/>
        <item m="1" x="446"/>
        <item m="1" x="1819"/>
        <item m="1" x="485"/>
        <item m="1" x="1846"/>
        <item m="1" x="1127"/>
        <item m="1" x="1019"/>
        <item m="1" x="989"/>
        <item m="1" x="1593"/>
        <item m="1" x="838"/>
        <item m="1" x="1495"/>
        <item m="1" x="557"/>
        <item m="1" x="979"/>
        <item m="1" x="1711"/>
        <item m="1" x="245"/>
        <item m="1" x="316"/>
        <item m="1" x="1329"/>
        <item m="1" x="700"/>
        <item m="1" x="850"/>
        <item m="1" x="714"/>
        <item m="1" x="1609"/>
        <item m="1" x="1333"/>
        <item m="1" x="1631"/>
        <item m="1" x="1775"/>
        <item m="1" x="514"/>
        <item m="1" x="721"/>
        <item m="1" x="1580"/>
        <item m="1" x="1669"/>
        <item m="1" x="1377"/>
        <item m="1" x="1441"/>
        <item m="1" x="1689"/>
        <item m="1" x="1442"/>
        <item m="1" x="1443"/>
        <item m="1" x="1762"/>
        <item m="1" x="1444"/>
        <item m="1" x="1834"/>
        <item m="1" x="404"/>
        <item m="1" x="1795"/>
        <item m="1" x="845"/>
        <item m="1" x="957"/>
        <item m="1" x="847"/>
        <item m="1" x="892"/>
        <item m="1" x="1428"/>
        <item m="1" x="1056"/>
        <item m="1" x="770"/>
        <item m="1" x="281"/>
        <item m="1" x="695"/>
        <item m="1" x="1043"/>
        <item m="1" x="1817"/>
        <item m="1" x="1617"/>
        <item m="1" x="1505"/>
        <item m="1" x="636"/>
        <item m="1" x="549"/>
        <item m="1" x="1600"/>
        <item m="1" x="1198"/>
        <item m="1" x="956"/>
        <item m="1" x="1534"/>
        <item m="1" x="853"/>
        <item m="1" x="990"/>
        <item m="1" x="945"/>
        <item m="1" x="1864"/>
        <item m="1" x="308"/>
        <item m="1" x="1248"/>
        <item m="1" x="573"/>
        <item m="1" x="1069"/>
        <item m="1" x="364"/>
        <item m="1" x="1720"/>
        <item m="1" x="545"/>
        <item m="1" x="1240"/>
        <item m="1" x="1801"/>
        <item m="1" x="800"/>
        <item m="1" x="266"/>
        <item m="1" x="337"/>
        <item m="1" x="1245"/>
        <item m="1" x="1805"/>
        <item m="1" x="1134"/>
        <item m="1" x="1476"/>
        <item m="1" x="942"/>
        <item m="1" x="1380"/>
        <item m="1" x="1131"/>
        <item m="1" x="577"/>
        <item m="1" x="1722"/>
        <item m="1" x="1450"/>
        <item m="1" x="1403"/>
        <item m="1" x="1167"/>
        <item m="1" x="300"/>
        <item m="1" x="975"/>
        <item m="1" x="650"/>
        <item m="1" x="1156"/>
        <item m="1" x="471"/>
        <item m="1" x="696"/>
        <item m="1" x="1810"/>
        <item m="1" x="789"/>
        <item m="1" x="712"/>
        <item m="1" x="1823"/>
        <item m="1" x="1073"/>
        <item m="1" x="1359"/>
        <item m="1" x="395"/>
        <item m="1" x="830"/>
        <item m="1" x="1096"/>
        <item m="1" x="1305"/>
        <item m="1" x="1243"/>
        <item m="1" x="1764"/>
        <item m="1" x="705"/>
        <item m="1" x="974"/>
        <item m="1" x="1516"/>
        <item m="1" x="1479"/>
        <item m="1" x="321"/>
        <item m="1" x="1563"/>
        <item m="1" x="1562"/>
        <item m="1" x="1196"/>
        <item m="1" x="767"/>
        <item m="1" x="1737"/>
        <item m="1" x="374"/>
        <item m="1" x="217"/>
        <item m="1" x="1738"/>
        <item m="1" x="375"/>
        <item m="1" x="218"/>
        <item m="1" x="525"/>
        <item m="1" x="901"/>
        <item m="1" x="1239"/>
        <item m="1" x="1133"/>
        <item m="1" x="1277"/>
        <item m="1" x="1220"/>
        <item m="1" x="1515"/>
        <item m="1" x="1528"/>
        <item m="1" x="1063"/>
        <item m="1" x="1085"/>
        <item m="1" x="1529"/>
        <item m="1" x="1331"/>
        <item m="1" x="1436"/>
        <item m="1" x="1831"/>
        <item m="1" x="917"/>
        <item m="1" x="1064"/>
        <item m="1" x="528"/>
        <item m="1" x="1256"/>
        <item m="1" x="614"/>
        <item m="1" x="724"/>
        <item m="1" x="357"/>
        <item m="1" x="725"/>
        <item m="1" x="358"/>
        <item m="1" x="1020"/>
        <item m="1" x="1058"/>
        <item m="1" x="1758"/>
        <item m="1" x="918"/>
        <item m="1" x="285"/>
        <item m="1" x="768"/>
        <item m="1" x="1149"/>
        <item m="1" x="809"/>
        <item m="1" x="677"/>
        <item m="1" x="810"/>
        <item m="1" x="1663"/>
        <item m="1" x="1857"/>
        <item m="1" x="726"/>
        <item m="1" x="1111"/>
        <item m="1" x="1473"/>
        <item m="1" x="1474"/>
        <item m="1" x="722"/>
        <item m="1" x="1047"/>
        <item m="1" x="1231"/>
        <item m="1" x="1122"/>
        <item m="1" x="1232"/>
        <item m="1" x="1123"/>
        <item m="1" x="1233"/>
        <item m="1" x="1234"/>
        <item m="1" x="1124"/>
        <item m="1" x="919"/>
        <item m="1" x="1363"/>
        <item m="1" x="1023"/>
        <item m="1" x="237"/>
        <item m="1" x="1024"/>
        <item m="1" x="238"/>
        <item m="1" x="1025"/>
        <item m="1" x="239"/>
        <item m="1" x="675"/>
        <item m="1" x="338"/>
        <item m="1" x="1151"/>
        <item m="1" x="920"/>
        <item m="1" x="1530"/>
        <item m="1" x="1491"/>
        <item m="1" x="826"/>
        <item m="1" x="534"/>
        <item m="1" x="1394"/>
        <item m="1" x="597"/>
        <item m="1" x="1797"/>
        <item m="1" x="389"/>
        <item m="1" x="453"/>
        <item m="1" x="390"/>
        <item m="1" x="1049"/>
        <item m="1" x="1799"/>
        <item m="1" x="1307"/>
        <item m="1" x="978"/>
        <item m="1" x="1547"/>
        <item m="1" x="1204"/>
        <item m="1" x="1739"/>
        <item m="1" x="241"/>
        <item m="1" x="288"/>
        <item m="1" x="1618"/>
        <item m="1" x="408"/>
        <item m="1" x="1093"/>
        <item m="1" x="859"/>
        <item m="1" x="623"/>
        <item m="1" x="1866"/>
        <item m="1" x="586"/>
        <item m="1" x="1761"/>
        <item m="1" x="1328"/>
        <item m="1" x="883"/>
        <item m="1" x="289"/>
        <item m="1" x="1531"/>
        <item m="1" x="1207"/>
        <item m="1" x="788"/>
        <item m="1" x="1664"/>
        <item m="1" x="213"/>
        <item m="1" x="793"/>
        <item m="1" x="1712"/>
        <item m="1" x="322"/>
        <item m="1" x="1821"/>
        <item m="1" x="1417"/>
        <item m="1" x="1800"/>
        <item m="1" x="698"/>
        <item m="1" x="1837"/>
        <item m="1" x="1655"/>
        <item m="1" x="1616"/>
        <item m="1" x="926"/>
        <item m="1" x="1794"/>
        <item m="1" x="727"/>
        <item m="1" x="728"/>
        <item m="1" x="841"/>
        <item m="1" x="842"/>
        <item m="1" x="843"/>
        <item m="1" x="844"/>
        <item m="1" x="214"/>
        <item m="1" x="215"/>
        <item m="1" x="575"/>
        <item m="1" x="1788"/>
        <item m="1" x="753"/>
        <item m="1" x="1185"/>
        <item m="1" x="1257"/>
        <item m="1" x="1573"/>
        <item m="1" x="648"/>
        <item m="1" x="1432"/>
        <item m="1" x="1183"/>
        <item m="1" x="226"/>
        <item m="1" x="585"/>
        <item m="1" x="370"/>
        <item m="1" x="526"/>
        <item m="1" x="1053"/>
        <item m="1" x="269"/>
        <item m="1" x="476"/>
        <item m="1" x="1509"/>
        <item m="1" x="1636"/>
        <item m="1" x="1037"/>
        <item m="1" x="543"/>
        <item m="1" x="1718"/>
        <item m="1" x="1447"/>
        <item m="1" x="1258"/>
        <item m="1" x="1322"/>
        <item m="1" x="1650"/>
        <item m="1" x="274"/>
        <item m="1" x="1339"/>
        <item m="1" x="441"/>
        <item m="1" x="704"/>
        <item m="1" x="653"/>
        <item m="1" x="1577"/>
        <item m="1" x="832"/>
        <item m="1" x="561"/>
        <item m="1" x="888"/>
        <item m="1" x="849"/>
        <item m="1" x="1596"/>
        <item m="1" x="1488"/>
        <item m="1" x="554"/>
        <item m="1" x="293"/>
        <item m="1" x="703"/>
        <item m="1" x="312"/>
        <item m="1" x="632"/>
        <item m="1" x="1847"/>
        <item m="1" x="599"/>
        <item m="1" x="1478"/>
        <item m="1" x="1757"/>
        <item m="1" x="444"/>
        <item m="1" x="1818"/>
        <item m="1" x="834"/>
        <item m="1" x="1052"/>
        <item m="1" x="612"/>
        <item m="1" x="1293"/>
        <item m="1" x="763"/>
        <item m="1" x="1150"/>
        <item m="1" x="1557"/>
        <item m="1" x="1575"/>
        <item m="1" x="372"/>
        <item m="1" x="966"/>
        <item m="1" x="751"/>
        <item m="1" x="310"/>
        <item m="1" x="1512"/>
        <item m="1" x="1621"/>
        <item m="1" x="1513"/>
        <item m="1" x="1581"/>
        <item m="1" x="1876"/>
        <item m="1" x="1397"/>
        <item m="1" x="1439"/>
        <item m="1" x="1190"/>
        <item m="1" x="1667"/>
        <item m="1" x="500"/>
        <item m="1" x="993"/>
        <item m="1" x="757"/>
        <item m="1" x="1340"/>
        <item m="1" x="1736"/>
        <item m="1" x="260"/>
        <item m="1" x="1325"/>
        <item m="1" x="345"/>
        <item m="1" x="1798"/>
        <item m="1" x="981"/>
        <item m="1" x="633"/>
        <item m="1" x="982"/>
        <item m="1" x="1544"/>
        <item m="1" x="1545"/>
        <item m="1" x="1546"/>
        <item m="1" x="570"/>
        <item m="1" x="836"/>
        <item m="1" x="571"/>
        <item m="1" x="477"/>
        <item m="1" x="1676"/>
        <item m="1" x="1042"/>
        <item m="1" x="1414"/>
        <item m="1" x="1607"/>
        <item m="1" x="1223"/>
        <item m="1" x="972"/>
        <item m="1" x="1116"/>
        <item m="1" x="1853"/>
        <item m="1" x="1561"/>
        <item m="1" x="1507"/>
        <item m="1" x="831"/>
        <item m="1" x="1685"/>
        <item m="1" x="1352"/>
        <item m="1" x="1114"/>
        <item m="1" x="628"/>
        <item m="1" x="1504"/>
        <item m="1" x="423"/>
        <item m="1" x="296"/>
        <item m="1" x="297"/>
        <item m="1" x="359"/>
        <item m="1" x="452"/>
        <item m="1" x="1365"/>
        <item m="1" x="1026"/>
        <item m="1" x="1419"/>
        <item m="1" x="559"/>
        <item m="1" x="1793"/>
        <item m="1" x="1477"/>
        <item m="1" x="835"/>
        <item m="1" x="1492"/>
        <item m="1" x="1634"/>
        <item m="1" x="1608"/>
        <item m="1" x="1121"/>
        <item m="1" x="1542"/>
        <item m="1" x="1317"/>
        <item m="1" x="1187"/>
        <item m="1" x="555"/>
        <item m="1" x="247"/>
        <item m="1" x="1604"/>
        <item m="1" x="743"/>
        <item m="1" x="911"/>
        <item m="1" x="1744"/>
        <item m="1" x="515"/>
        <item m="1" x="1384"/>
        <item m="1" x="1306"/>
        <item m="1" x="1639"/>
        <item m="1" x="267"/>
        <item m="1" x="773"/>
        <item m="1" x="1765"/>
        <item m="1" x="1615"/>
        <item m="1" x="933"/>
        <item m="1" x="1050"/>
        <item m="1" x="1412"/>
        <item m="1" x="1870"/>
        <item m="1" x="744"/>
        <item m="1" x="756"/>
        <item m="1" x="1228"/>
        <item m="1" x="295"/>
        <item m="1" x="328"/>
        <item m="1" x="1570"/>
        <item m="1" x="787"/>
        <item m="1" x="303"/>
        <item m="1" x="739"/>
        <item m="1" x="512"/>
        <item m="1" x="1383"/>
        <item m="1" x="1146"/>
        <item m="1" x="1828"/>
        <item m="1" x="1780"/>
        <item m="1" x="292"/>
        <item m="1" x="1249"/>
        <item m="1" x="762"/>
        <item m="1" x="1147"/>
        <item m="1" x="1337"/>
        <item m="1" x="319"/>
        <item m="1" x="442"/>
        <item m="1" x="1625"/>
        <item m="1" x="1292"/>
        <item m="1" x="368"/>
        <item m="1" x="1503"/>
        <item m="1" x="1613"/>
        <item m="1" x="1382"/>
        <item m="1" x="1749"/>
        <item m="1" x="502"/>
        <item m="1" x="1809"/>
        <item m="1" x="290"/>
        <item m="1" x="1348"/>
        <item m="1" x="1752"/>
        <item m="1" x="421"/>
        <item m="1" x="407"/>
        <item m="1" x="1104"/>
        <item m="1" x="995"/>
        <item m="1" x="248"/>
        <item m="1" x="1666"/>
        <item m="1" x="934"/>
        <item m="1" x="242"/>
        <item m="1" x="929"/>
        <item m="1" x="1480"/>
        <item m="1" x="870"/>
        <item m="1" x="616"/>
        <item m="1" x="881"/>
        <item m="1" x="422"/>
        <item m="1" x="932"/>
        <item m="1" x="1635"/>
        <item m="1" x="1783"/>
        <item m="1" x="1521"/>
        <item m="1" x="1270"/>
        <item m="1" x="254"/>
        <item m="1" x="394"/>
        <item m="1" x="759"/>
        <item m="1" x="1005"/>
        <item m="1" x="1497"/>
        <item m="1" x="551"/>
        <item m="1" x="806"/>
        <item m="1" x="268"/>
        <item m="1" x="1574"/>
        <item m="1" x="388"/>
        <item m="1" x="1832"/>
        <item m="1" x="220"/>
        <item m="1" x="221"/>
        <item m="1" x="1535"/>
        <item m="1" x="223"/>
        <item m="1" x="348"/>
        <item m="1" x="1665"/>
        <item m="1" x="1601"/>
        <item m="1" x="353"/>
        <item m="1" x="354"/>
        <item m="1" x="352"/>
        <item m="1" x="1226"/>
        <item m="1" x="951"/>
        <item m="1" x="1602"/>
        <item m="1" x="895"/>
        <item m="1" x="1632"/>
        <item m="1" x="355"/>
        <item m="1" x="294"/>
        <item m="1" x="313"/>
        <item m="1" x="1311"/>
        <item m="1" x="1571"/>
        <item m="1" x="969"/>
        <item m="1" x="1347"/>
        <item m="1" x="798"/>
        <item m="1" x="1599"/>
        <item m="1" x="1728"/>
        <item m="1" x="1411"/>
        <item m="1" x="1742"/>
        <item m="1" x="1640"/>
        <item m="1" x="1472"/>
        <item m="1" x="1789"/>
        <item m="1" x="1822"/>
        <item m="1" x="943"/>
        <item m="1" x="298"/>
        <item m="1" x="1741"/>
        <item m="1" x="1214"/>
        <item m="1" x="1215"/>
        <item m="1" x="1216"/>
        <item m="1" x="1677"/>
        <item m="1" x="1678"/>
        <item m="1" x="1679"/>
        <item m="1" x="1715"/>
        <item m="1" x="378"/>
        <item m="1" x="341"/>
        <item m="1" x="1751"/>
        <item m="1" x="1217"/>
        <item m="1" x="1218"/>
        <item m="1" x="1219"/>
        <item m="1" x="1680"/>
        <item m="1" x="1681"/>
        <item m="1" x="1682"/>
        <item m="1" x="938"/>
        <item m="1" x="379"/>
        <item m="1" x="342"/>
        <item m="1" x="165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t="default"/>
      </items>
    </pivotField>
    <pivotField dataField="1" compact="0" outline="0" showAll="0"/>
    <pivotField name="No SP2D" axis="axisRow" compact="0" outline="0" showAll="0" defaultSubtotal="0">
      <items count="59">
        <item m="1" x="46"/>
        <item m="1" x="42"/>
        <item m="1" x="53"/>
        <item m="1" x="11"/>
        <item m="1" x="27"/>
        <item m="1" x="37"/>
        <item m="1" x="47"/>
        <item m="1" x="57"/>
        <item m="1" x="14"/>
        <item m="1" x="6"/>
        <item m="1" x="34"/>
        <item m="1" x="20"/>
        <item m="1" x="32"/>
        <item m="1" x="43"/>
        <item m="1" x="54"/>
        <item m="1" x="12"/>
        <item m="1" x="15"/>
        <item m="1" x="38"/>
        <item m="1" x="18"/>
        <item m="1" x="49"/>
        <item m="1" x="9"/>
        <item m="1" x="23"/>
        <item m="1" x="7"/>
        <item m="1" x="21"/>
        <item m="1" x="31"/>
        <item m="1" x="41"/>
        <item m="1" x="55"/>
        <item m="1" x="35"/>
        <item m="1" x="3"/>
        <item m="1" x="26"/>
        <item m="1" x="10"/>
        <item m="1" x="33"/>
        <item m="1" x="51"/>
        <item m="1" x="40"/>
        <item m="1" x="52"/>
        <item m="1" x="5"/>
        <item m="1" x="19"/>
        <item m="1" x="36"/>
        <item m="1" x="56"/>
        <item m="1" x="13"/>
        <item m="1" x="29"/>
        <item m="1" x="39"/>
        <item m="1" x="48"/>
        <item m="1" x="8"/>
        <item m="1" x="22"/>
        <item m="1" x="30"/>
        <item m="1" x="25"/>
        <item m="1" x="45"/>
        <item m="1" x="44"/>
        <item m="1" x="50"/>
        <item m="1" x="17"/>
        <item m="1" x="28"/>
        <item m="1" x="24"/>
        <item m="1" x="58"/>
        <item m="1" x="16"/>
        <item m="1" x="4"/>
        <item x="0"/>
        <item x="1"/>
        <item x="2"/>
      </items>
    </pivotField>
    <pivotField name="Tgl SP2D" axis="axisRow" compact="0" numFmtId="14" outline="0" showAll="0" defaultSubtotal="0">
      <items count="32">
        <item m="1" x="21"/>
        <item m="1" x="29"/>
        <item m="1" x="13"/>
        <item m="1" x="15"/>
        <item m="1" x="20"/>
        <item m="1" x="4"/>
        <item m="1" x="6"/>
        <item m="1" x="10"/>
        <item m="1" x="18"/>
        <item m="1" x="25"/>
        <item m="1" x="8"/>
        <item m="1" x="9"/>
        <item m="1" x="16"/>
        <item m="1" x="7"/>
        <item m="1" x="17"/>
        <item m="1" x="30"/>
        <item m="1" x="11"/>
        <item m="1" x="26"/>
        <item m="1" x="19"/>
        <item m="1" x="22"/>
        <item m="1" x="28"/>
        <item m="1" x="27"/>
        <item m="1" x="3"/>
        <item m="1" x="24"/>
        <item m="1" x="5"/>
        <item m="1" x="14"/>
        <item m="1" x="23"/>
        <item m="1" x="12"/>
        <item m="1" x="31"/>
        <item x="0"/>
        <item x="1"/>
        <item x="2"/>
      </items>
    </pivotField>
    <pivotField name="No SPM" axis="axisRow" compact="0" outline="0" showAll="0" defaultSubtotal="0">
      <items count="63">
        <item m="1" x="21"/>
        <item m="1" x="17"/>
        <item m="1" x="7"/>
        <item m="1" x="59"/>
        <item m="1" x="16"/>
        <item m="1" x="5"/>
        <item m="1" x="58"/>
        <item m="1" x="50"/>
        <item m="1" x="38"/>
        <item m="1" x="39"/>
        <item m="1" x="27"/>
        <item m="1" x="23"/>
        <item m="1" x="13"/>
        <item m="1" x="4"/>
        <item m="1" x="54"/>
        <item m="1" x="44"/>
        <item m="1" x="32"/>
        <item m="1" x="48"/>
        <item m="1" x="35"/>
        <item m="1" x="31"/>
        <item m="1" x="52"/>
        <item m="1" x="18"/>
        <item m="1" x="8"/>
        <item m="1" x="60"/>
        <item m="1" x="6"/>
        <item m="1" x="49"/>
        <item m="1" x="24"/>
        <item m="1" x="12"/>
        <item m="1" x="14"/>
        <item m="1" x="55"/>
        <item m="1" x="45"/>
        <item m="1" x="33"/>
        <item m="1" x="26"/>
        <item m="1" x="19"/>
        <item m="1" x="10"/>
        <item m="1" x="61"/>
        <item m="1" x="53"/>
        <item m="1" x="25"/>
        <item m="1" x="40"/>
        <item m="1" x="29"/>
        <item m="1" x="22"/>
        <item m="1" x="57"/>
        <item m="1" x="62"/>
        <item m="1" x="47"/>
        <item m="1" x="36"/>
        <item m="1" x="9"/>
        <item m="1" x="20"/>
        <item m="1" x="43"/>
        <item m="1" x="46"/>
        <item m="1" x="51"/>
        <item m="1" x="15"/>
        <item m="1" x="28"/>
        <item m="1" x="37"/>
        <item m="1" x="42"/>
        <item m="1" x="11"/>
        <item m="1" x="41"/>
        <item m="1" x="56"/>
        <item m="1" x="34"/>
        <item m="1" x="30"/>
        <item m="1" x="3"/>
        <item x="0"/>
        <item x="1"/>
        <item x="2"/>
      </items>
    </pivotField>
    <pivotField name="Tgl SPM" axis="axisRow" compact="0" numFmtId="14" outline="0" showAll="0" defaultSubtotal="0">
      <items count="31">
        <item m="1" x="29"/>
        <item m="1" x="16"/>
        <item m="1" x="3"/>
        <item m="1" x="7"/>
        <item m="1" x="20"/>
        <item m="1" x="23"/>
        <item m="1" x="27"/>
        <item m="1" x="10"/>
        <item m="1" x="12"/>
        <item m="1" x="8"/>
        <item m="1" x="26"/>
        <item m="1" x="4"/>
        <item m="1" x="24"/>
        <item m="1" x="5"/>
        <item m="1" x="17"/>
        <item m="1" x="28"/>
        <item m="1" x="18"/>
        <item m="1" x="6"/>
        <item m="1" x="21"/>
        <item m="1" x="15"/>
        <item m="1" x="14"/>
        <item m="1" x="19"/>
        <item m="1" x="25"/>
        <item m="1" x="22"/>
        <item m="1" x="9"/>
        <item m="1" x="11"/>
        <item m="1" x="13"/>
        <item m="1" x="30"/>
        <item x="0"/>
        <item x="1"/>
        <item x="2"/>
      </items>
    </pivotField>
    <pivotField name="No DRPP" axis="axisRow" compact="0" outline="0" showAll="0" defaultSubtotal="0">
      <items count="122">
        <item m="1" x="18"/>
        <item m="1" x="23"/>
        <item x="4"/>
        <item x="6"/>
        <item x="5"/>
        <item x="3"/>
        <item m="1" x="45"/>
        <item m="1" x="30"/>
        <item m="1" x="92"/>
        <item m="1" x="39"/>
        <item m="1" x="28"/>
        <item m="1" x="13"/>
        <item m="1" x="109"/>
        <item m="1" x="26"/>
        <item m="1" x="10"/>
        <item m="1" x="105"/>
        <item m="1" x="85"/>
        <item m="1" x="42"/>
        <item m="1" x="29"/>
        <item m="1" x="98"/>
        <item m="1" x="75"/>
        <item m="1" x="57"/>
        <item m="1" x="54"/>
        <item m="1" x="35"/>
        <item m="1" x="24"/>
        <item m="1" x="46"/>
        <item m="1" x="81"/>
        <item m="1" x="62"/>
        <item m="1" x="43"/>
        <item m="1" x="80"/>
        <item m="1" x="61"/>
        <item m="1" x="119"/>
        <item m="1" x="101"/>
        <item m="1" x="82"/>
        <item m="1" x="15"/>
        <item m="1" x="113"/>
        <item m="1" x="104"/>
        <item m="1" x="84"/>
        <item m="1" x="64"/>
        <item m="1" x="47"/>
        <item m="1" x="110"/>
        <item m="1" x="88"/>
        <item m="1" x="67"/>
        <item m="1" x="50"/>
        <item m="1" x="72"/>
        <item m="1" x="55"/>
        <item m="1" x="36"/>
        <item m="1" x="73"/>
        <item m="1" x="56"/>
        <item m="1" x="37"/>
        <item m="1" x="25"/>
        <item m="1" x="48"/>
        <item m="1" x="31"/>
        <item m="1" x="63"/>
        <item m="1" x="44"/>
        <item m="1" x="99"/>
        <item m="1" x="77"/>
        <item m="1" x="58"/>
        <item m="1" x="40"/>
        <item m="1" x="106"/>
        <item m="1" x="86"/>
        <item m="1" x="65"/>
        <item m="1" x="49"/>
        <item m="1" x="34"/>
        <item m="1" x="20"/>
        <item m="1" x="120"/>
        <item m="1" x="102"/>
        <item m="1" x="111"/>
        <item m="1" x="89"/>
        <item m="1" x="68"/>
        <item m="1" x="51"/>
        <item m="1" x="76"/>
        <item m="1" x="116"/>
        <item m="1" x="96"/>
        <item m="1" x="74"/>
        <item m="1" x="114"/>
        <item m="1" x="93"/>
        <item m="1" x="71"/>
        <item m="1" x="53"/>
        <item m="1" x="19"/>
        <item m="1" x="118"/>
        <item m="1" x="100"/>
        <item m="1" x="78"/>
        <item m="1" x="59"/>
        <item m="1" x="41"/>
        <item m="1" x="79"/>
        <item m="1" x="60"/>
        <item m="1" x="32"/>
        <item m="1" x="17"/>
        <item m="1" x="117"/>
        <item m="1" x="97"/>
        <item m="1" x="21"/>
        <item m="1" x="121"/>
        <item m="1" x="103"/>
        <item m="1" x="83"/>
        <item m="1" x="91"/>
        <item m="1" x="70"/>
        <item m="1" x="52"/>
        <item m="1" x="33"/>
        <item m="1" x="38"/>
        <item m="1" x="27"/>
        <item m="1" x="11"/>
        <item m="1" x="107"/>
        <item m="1" x="95"/>
        <item m="1" x="16"/>
        <item m="1" x="115"/>
        <item m="1" x="94"/>
        <item m="1" x="14"/>
        <item m="1" x="112"/>
        <item m="1" x="90"/>
        <item m="1" x="69"/>
        <item m="1" x="108"/>
        <item m="1" x="87"/>
        <item m="1" x="66"/>
        <item m="1" x="22"/>
        <item m="1" x="12"/>
        <item x="0"/>
        <item x="1"/>
        <item x="2"/>
        <item x="7"/>
        <item x="8"/>
        <item x="9"/>
      </items>
    </pivotField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name="No Kuitansi" axis="axisRow" compact="0" outline="0" showAll="0" defaultSubtotal="0">
      <items count="1829">
        <item m="1" x="1521"/>
        <item m="1" x="809"/>
        <item m="1" x="956"/>
        <item m="1" x="986"/>
        <item m="1" x="1017"/>
        <item m="1" x="1052"/>
        <item m="1" x="1087"/>
        <item m="1" x="1122"/>
        <item m="1" x="904"/>
        <item m="1" x="931"/>
        <item m="1" x="958"/>
        <item m="1" x="988"/>
        <item m="1" x="1019"/>
        <item m="1" x="1054"/>
        <item m="1" x="1089"/>
        <item m="1" x="1124"/>
        <item m="1" x="1154"/>
        <item m="1" x="1180"/>
        <item m="1" x="961"/>
        <item m="1" x="991"/>
        <item m="1" x="1022"/>
        <item m="1" x="1057"/>
        <item m="1" x="1092"/>
        <item m="1" x="1126"/>
        <item m="1" x="1156"/>
        <item m="1" x="1182"/>
        <item m="1" x="1200"/>
        <item m="1" x="1215"/>
        <item m="1" x="1026"/>
        <item m="1" x="1060"/>
        <item m="1" x="1095"/>
        <item m="1" x="1128"/>
        <item x="36"/>
        <item x="37"/>
        <item x="38"/>
        <item x="39"/>
        <item x="40"/>
        <item x="52"/>
        <item x="54"/>
        <item x="56"/>
        <item x="58"/>
        <item x="60"/>
        <item x="61"/>
        <item x="59"/>
        <item x="57"/>
        <item x="55"/>
        <item x="53"/>
        <item m="1" x="1290"/>
        <item x="50"/>
        <item x="49"/>
        <item x="4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m="1" x="1402"/>
        <item m="1" x="1438"/>
        <item m="1" x="1477"/>
        <item m="1" x="1515"/>
        <item m="1" x="1279"/>
        <item m="1" x="1304"/>
        <item m="1" x="1337"/>
        <item m="1" x="1370"/>
        <item m="1" x="1408"/>
        <item m="1" x="1443"/>
        <item m="1" x="1484"/>
        <item m="1" x="1522"/>
        <item m="1" x="1557"/>
        <item m="1" x="1591"/>
        <item m="1" x="1341"/>
        <item m="1" x="1374"/>
        <item m="1" x="1412"/>
        <item m="1" x="1447"/>
        <item m="1" x="1489"/>
        <item m="1" x="1526"/>
        <item m="1" x="1562"/>
        <item m="1" x="1596"/>
        <item m="1" x="1624"/>
        <item m="1" x="1653"/>
        <item m="1" x="860"/>
        <item m="1" x="883"/>
        <item m="1" x="908"/>
        <item m="1" x="936"/>
        <item m="1" x="964"/>
        <item m="1" x="995"/>
        <item m="1" x="1027"/>
        <item m="1" x="1061"/>
        <item m="1" x="1096"/>
        <item m="1" x="1129"/>
        <item m="1" x="910"/>
        <item m="1" x="938"/>
        <item m="1" x="966"/>
        <item m="1" x="997"/>
        <item m="1" x="1029"/>
        <item m="1" x="1063"/>
        <item m="1" x="1098"/>
        <item m="1" x="1131"/>
        <item m="1" x="1159"/>
        <item m="1" x="1185"/>
        <item m="1" x="967"/>
        <item m="1" x="998"/>
        <item m="1" x="1030"/>
        <item m="1" x="1064"/>
        <item m="1" x="1099"/>
        <item m="1" x="1133"/>
        <item m="1" x="1161"/>
        <item m="1" x="1186"/>
        <item m="1" x="1203"/>
        <item m="1" x="1218"/>
        <item m="1" x="1032"/>
        <item m="1" x="1066"/>
        <item m="1" x="1100"/>
        <item m="1" x="1134"/>
        <item m="1" x="1162"/>
        <item x="198"/>
        <item x="199"/>
        <item x="201"/>
        <item x="203"/>
        <item x="207"/>
        <item x="210"/>
        <item x="209"/>
        <item x="110"/>
        <item x="115"/>
        <item x="119"/>
        <item x="123"/>
        <item x="127"/>
        <item x="194"/>
        <item x="196"/>
        <item x="132"/>
        <item x="138"/>
        <item x="214"/>
        <item x="216"/>
        <item x="140"/>
        <item x="144"/>
        <item x="192"/>
        <item x="190"/>
        <item x="189"/>
        <item x="184"/>
        <item x="183"/>
        <item x="182"/>
        <item x="180"/>
        <item x="118"/>
        <item x="116"/>
        <item x="167"/>
        <item x="171"/>
        <item x="173"/>
        <item x="175"/>
        <item x="177"/>
        <item x="179"/>
        <item x="178"/>
        <item x="176"/>
        <item x="174"/>
        <item x="172"/>
        <item x="170"/>
        <item x="168"/>
        <item x="166"/>
        <item x="164"/>
        <item x="162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3"/>
        <item x="141"/>
        <item x="139"/>
        <item x="137"/>
        <item x="135"/>
        <item x="133"/>
        <item x="113"/>
        <item x="130"/>
        <item x="128"/>
        <item x="126"/>
        <item x="124"/>
        <item x="122"/>
        <item x="120"/>
        <item x="114"/>
        <item x="111"/>
        <item m="1" x="1257"/>
        <item m="1" x="1281"/>
        <item m="1" x="1307"/>
        <item m="1" x="1342"/>
        <item m="1" x="1375"/>
        <item m="1" x="1413"/>
        <item m="1" x="1448"/>
        <item m="1" x="1242"/>
        <item m="1" x="1260"/>
        <item m="1" x="1002"/>
        <item m="1" x="1036"/>
        <item m="1" x="1071"/>
        <item m="1" x="1105"/>
        <item m="1" x="1138"/>
        <item m="1" x="1166"/>
        <item m="1" x="1189"/>
        <item m="1" x="974"/>
        <item m="1" x="1005"/>
        <item m="1" x="1039"/>
        <item m="1" x="1074"/>
        <item m="1" x="1108"/>
        <item m="1" x="1142"/>
        <item m="1" x="1078"/>
        <item m="1" x="1112"/>
        <item m="1" x="1146"/>
        <item m="1" x="1173"/>
        <item m="1" x="1194"/>
        <item m="1" x="1209"/>
        <item m="1" x="1224"/>
        <item m="1" x="1238"/>
        <item m="1" x="1255"/>
        <item m="1" x="1115"/>
        <item m="1" x="1148"/>
        <item m="1" x="1175"/>
        <item m="1" x="1196"/>
        <item m="1" x="1211"/>
        <item m="1" x="1226"/>
        <item m="1" x="1240"/>
        <item m="1" x="1258"/>
        <item m="1" x="1282"/>
        <item m="1" x="1308"/>
        <item m="1" x="1178"/>
        <item m="1" x="1198"/>
        <item m="1" x="1213"/>
        <item m="1" x="1228"/>
        <item m="1" x="1243"/>
        <item m="1" x="1261"/>
        <item m="1" x="1284"/>
        <item m="1" x="1310"/>
        <item m="1" x="1344"/>
        <item m="1" x="1377"/>
        <item m="1" x="1214"/>
        <item m="1" x="1229"/>
        <item m="1" x="1244"/>
        <item m="1" x="1263"/>
        <item m="1" x="1286"/>
        <item m="1" x="1313"/>
        <item m="1" x="1347"/>
        <item m="1" x="1379"/>
        <item m="1" x="1416"/>
        <item m="1" x="1452"/>
        <item m="1" x="1245"/>
        <item m="1" x="1264"/>
        <item m="1" x="1287"/>
        <item m="1" x="1315"/>
        <item m="1" x="1349"/>
        <item m="1" x="1381"/>
        <item m="1" x="1418"/>
        <item m="1" x="1454"/>
        <item m="1" x="1494"/>
        <item m="1" x="1530"/>
        <item m="1" x="1288"/>
        <item m="1" x="1316"/>
        <item m="1" x="1664"/>
        <item m="1" x="1688"/>
        <item m="1" x="1715"/>
        <item m="1" x="1744"/>
        <item m="1" x="1776"/>
        <item m="1" x="1813"/>
        <item m="1" x="242"/>
        <item m="1" x="281"/>
        <item m="1" x="317"/>
        <item m="1" x="352"/>
        <item m="1" x="1718"/>
        <item m="1" x="1747"/>
        <item m="1" x="1779"/>
        <item m="1" x="1816"/>
        <item m="1" x="245"/>
        <item m="1" x="284"/>
        <item m="1" x="320"/>
        <item m="1" x="354"/>
        <item m="1" x="386"/>
        <item m="1" x="413"/>
        <item m="1" x="1784"/>
        <item m="1" x="1821"/>
        <item m="1" x="250"/>
        <item m="1" x="288"/>
        <item m="1" x="324"/>
        <item m="1" x="358"/>
        <item m="1" x="390"/>
        <item m="1" x="415"/>
        <item m="1" x="439"/>
        <item m="1" x="462"/>
        <item m="1" x="254"/>
        <item m="1" x="292"/>
        <item m="1" x="328"/>
        <item m="1" x="361"/>
        <item m="1" x="393"/>
        <item m="1" x="418"/>
        <item m="1" x="442"/>
        <item m="1" x="464"/>
        <item m="1" x="483"/>
        <item m="1" x="500"/>
        <item m="1" x="1265"/>
        <item m="1" x="1289"/>
        <item m="1" x="1317"/>
        <item m="1" x="1350"/>
        <item m="1" x="1382"/>
        <item m="1" x="1419"/>
        <item m="1" x="1456"/>
        <item m="1" x="1496"/>
        <item m="1" x="1532"/>
        <item m="1" x="1567"/>
        <item m="1" x="1318"/>
        <item m="1" x="1351"/>
        <item m="1" x="1383"/>
        <item m="1" x="1420"/>
        <item m="1" x="1457"/>
        <item m="1" x="1497"/>
        <item m="1" x="1533"/>
        <item m="1" x="1568"/>
        <item m="1" x="1600"/>
        <item m="1" x="1629"/>
        <item m="1" x="1384"/>
        <item m="1" x="1421"/>
        <item m="1" x="1458"/>
        <item m="1" x="1498"/>
        <item m="1" x="1534"/>
        <item m="1" x="1569"/>
        <item m="1" x="1601"/>
        <item m="1" x="1630"/>
        <item m="1" x="1658"/>
        <item m="1" x="1683"/>
        <item m="1" x="1459"/>
        <item m="1" x="1499"/>
        <item m="1" x="1535"/>
        <item m="1" x="1570"/>
        <item m="1" x="1603"/>
        <item m="1" x="1632"/>
        <item m="1" x="1660"/>
        <item m="1" x="1685"/>
        <item m="1" x="1712"/>
        <item m="1" x="1741"/>
        <item m="1" x="1536"/>
        <item m="1" x="1573"/>
        <item m="1" x="1605"/>
        <item m="1" x="1634"/>
        <item m="1" x="1662"/>
        <item m="1" x="1788"/>
        <item m="1" x="1825"/>
        <item m="1" x="255"/>
        <item m="1" x="293"/>
        <item m="1" x="329"/>
        <item m="1" x="362"/>
        <item m="1" x="1726"/>
        <item m="1" x="1757"/>
        <item m="1" x="1791"/>
        <item m="1" x="220"/>
        <item m="1" x="259"/>
        <item m="1" x="296"/>
        <item m="1" x="332"/>
        <item m="1" x="365"/>
        <item m="1" x="396"/>
        <item m="1" x="420"/>
        <item m="1" x="1796"/>
        <item m="1" x="224"/>
        <item m="1" x="263"/>
        <item m="1" x="299"/>
        <item m="1" x="335"/>
        <item m="1" x="368"/>
        <item m="1" x="399"/>
        <item m="1" x="446"/>
        <item m="1" x="467"/>
        <item m="1" x="339"/>
        <item m="1" x="371"/>
        <item m="1" x="424"/>
        <item m="1" x="448"/>
        <item m="1" x="469"/>
        <item m="1" x="487"/>
        <item m="1" x="504"/>
        <item m="1" x="1267"/>
        <item m="1" x="1291"/>
        <item m="1" x="1319"/>
        <item m="1" x="1352"/>
        <item m="1" x="1385"/>
        <item m="1" x="1422"/>
        <item m="1" x="1460"/>
        <item m="1" x="1500"/>
        <item m="1" x="1571"/>
        <item m="1" x="1320"/>
        <item m="1" x="1353"/>
        <item m="1" x="1386"/>
        <item m="1" x="1423"/>
        <item m="1" x="1461"/>
        <item m="1" x="1501"/>
        <item m="1" x="1537"/>
        <item m="1" x="1574"/>
        <item m="1" x="1606"/>
        <item m="1" x="1635"/>
        <item m="1" x="1751"/>
        <item m="1" x="1785"/>
        <item m="1" x="1822"/>
        <item m="1" x="1615"/>
        <item m="1" x="1646"/>
        <item m="1" x="1671"/>
        <item m="1" x="1696"/>
        <item m="1" x="1722"/>
        <item m="1" x="1754"/>
        <item m="1" x="1789"/>
        <item m="1" x="1826"/>
        <item m="1" x="256"/>
        <item m="1" x="294"/>
        <item m="1" x="1674"/>
        <item m="1" x="1701"/>
        <item m="1" x="1727"/>
        <item m="1" x="1758"/>
        <item m="1" x="1792"/>
        <item m="1" x="221"/>
        <item m="1" x="260"/>
        <item m="1" x="297"/>
        <item m="1" x="333"/>
        <item m="1" x="366"/>
        <item m="1" x="1731"/>
        <item m="1" x="1762"/>
        <item m="1" x="1797"/>
        <item m="1" x="225"/>
        <item m="1" x="264"/>
        <item m="1" x="300"/>
        <item m="1" x="336"/>
        <item m="1" x="369"/>
        <item m="1" x="400"/>
        <item m="1" x="423"/>
        <item m="1" x="1801"/>
        <item m="1" x="230"/>
        <item m="1" x="269"/>
        <item m="1" x="304"/>
        <item m="1" x="340"/>
        <item m="1" x="372"/>
        <item m="1" x="401"/>
        <item m="1" x="425"/>
        <item m="1" x="449"/>
        <item m="1" x="470"/>
        <item m="1" x="273"/>
        <item m="1" x="308"/>
        <item m="1" x="344"/>
        <item m="1" x="376"/>
        <item m="1" x="404"/>
        <item m="1" x="427"/>
        <item m="1" x="450"/>
        <item m="1" x="471"/>
        <item m="1" x="489"/>
        <item m="1" x="506"/>
        <item m="1" x="1268"/>
        <item m="1" x="1292"/>
        <item m="1" x="1321"/>
        <item m="1" x="1354"/>
        <item m="1" x="1387"/>
        <item m="1" x="1424"/>
        <item m="1" x="1462"/>
        <item m="1" x="1502"/>
        <item m="1" x="1538"/>
        <item m="1" x="1575"/>
        <item m="1" x="1322"/>
        <item m="1" x="1355"/>
        <item m="1" x="1388"/>
        <item m="1" x="1425"/>
        <item m="1" x="1463"/>
        <item m="1" x="1503"/>
        <item m="1" x="1539"/>
        <item m="1" x="1576"/>
        <item m="1" x="1607"/>
        <item m="1" x="1637"/>
        <item m="1" x="1392"/>
        <item m="1" x="1428"/>
        <item m="1" x="1466"/>
        <item m="1" x="1506"/>
        <item m="1" x="1542"/>
        <item m="1" x="1578"/>
        <item m="1" x="1608"/>
        <item m="1" x="1639"/>
        <item m="1" x="1666"/>
        <item m="1" x="1691"/>
        <item m="1" x="1471"/>
        <item m="1" x="1510"/>
        <item m="1" x="1546"/>
        <item m="1" x="1583"/>
        <item m="1" x="265"/>
        <item m="1" x="301"/>
        <item m="1" x="337"/>
        <item m="1" x="370"/>
        <item m="1" x="1735"/>
        <item m="1" x="1766"/>
        <item m="1" x="1802"/>
        <item m="1" x="231"/>
        <item m="1" x="270"/>
        <item m="1" x="305"/>
        <item m="1" x="341"/>
        <item m="1" x="373"/>
        <item m="1" x="402"/>
        <item m="1" x="426"/>
        <item m="1" x="1806"/>
        <item m="1" x="234"/>
        <item m="1" x="274"/>
        <item m="1" x="309"/>
        <item m="1" x="345"/>
        <item m="1" x="377"/>
        <item m="1" x="405"/>
        <item m="1" x="428"/>
        <item m="1" x="451"/>
        <item m="1" x="472"/>
        <item m="1" x="277"/>
        <item m="1" x="312"/>
        <item m="1" x="348"/>
        <item m="1" x="380"/>
        <item m="1" x="408"/>
        <item m="1" x="431"/>
        <item m="1" x="453"/>
        <item m="1" x="473"/>
        <item m="1" x="490"/>
        <item m="1" x="507"/>
        <item m="1" x="1269"/>
        <item m="1" x="1293"/>
        <item m="1" x="1323"/>
        <item m="1" x="1356"/>
        <item m="1" x="1389"/>
        <item m="1" x="1426"/>
        <item m="1" x="1464"/>
        <item m="1" x="1504"/>
        <item m="1" x="1540"/>
        <item m="1" x="1577"/>
        <item m="1" x="1326"/>
        <item m="1" x="1359"/>
        <item m="1" x="1393"/>
        <item m="1" x="1429"/>
        <item m="1" x="1467"/>
        <item m="1" x="1507"/>
        <item m="1" x="1543"/>
        <item m="1" x="1579"/>
        <item m="1" x="1609"/>
        <item m="1" x="1640"/>
        <item m="1" x="1397"/>
        <item m="1" x="1433"/>
        <item m="1" x="1472"/>
        <item m="1" x="1511"/>
        <item m="1" x="1547"/>
        <item m="1" x="1584"/>
        <item m="1" x="1612"/>
        <item m="1" x="1642"/>
        <item m="1" x="1668"/>
        <item m="1" x="1694"/>
        <item m="1" x="1478"/>
        <item m="1" x="1516"/>
        <item m="1" x="1551"/>
        <item m="1" x="1586"/>
        <item m="1" x="1616"/>
        <item m="1" x="1647"/>
        <item m="1" x="1672"/>
        <item m="1" x="1697"/>
        <item m="1" x="1723"/>
        <item m="1" x="1755"/>
        <item m="1" x="1558"/>
        <item m="1" x="1592"/>
        <item m="1" x="1620"/>
        <item m="1" x="1650"/>
        <item m="1" x="1675"/>
        <item m="1" x="1702"/>
        <item m="1" x="1728"/>
        <item m="1" x="1759"/>
        <item m="1" x="1793"/>
        <item m="1" x="222"/>
        <item m="1" x="1625"/>
        <item m="1" x="1654"/>
        <item m="1" x="1678"/>
        <item m="1" x="1705"/>
        <item m="1" x="1732"/>
        <item m="1" x="1763"/>
        <item m="1" x="1798"/>
        <item m="1" x="226"/>
        <item m="1" x="266"/>
        <item m="1" x="302"/>
        <item m="1" x="1681"/>
        <item m="1" x="1708"/>
        <item m="1" x="1736"/>
        <item m="1" x="1767"/>
        <item m="1" x="1803"/>
        <item m="1" x="232"/>
        <item m="1" x="271"/>
        <item m="1" x="306"/>
        <item m="1" x="342"/>
        <item m="1" x="374"/>
        <item m="1" x="1739"/>
        <item m="1" x="1770"/>
        <item m="1" x="1807"/>
        <item m="1" x="235"/>
        <item m="1" x="275"/>
        <item m="1" x="310"/>
        <item m="1" x="346"/>
        <item m="1" x="378"/>
        <item m="1" x="406"/>
        <item m="1" x="429"/>
        <item m="1" x="1809"/>
        <item m="1" x="237"/>
        <item m="1" x="278"/>
        <item m="1" x="313"/>
        <item m="1" x="349"/>
        <item m="1" x="381"/>
        <item m="1" x="409"/>
        <item m="1" x="432"/>
        <item m="1" x="454"/>
        <item m="1" x="474"/>
        <item m="1" x="315"/>
        <item m="1" x="351"/>
        <item m="1" x="383"/>
        <item m="1" x="411"/>
        <item m="1" x="434"/>
        <item m="1" x="456"/>
        <item m="1" x="476"/>
        <item m="1" x="492"/>
        <item m="1" x="508"/>
        <item m="1" x="1272"/>
        <item m="1" x="1296"/>
        <item m="1" x="1327"/>
        <item m="1" x="1360"/>
        <item m="1" x="1394"/>
        <item m="1" x="1430"/>
        <item m="1" x="1468"/>
        <item m="1" x="1508"/>
        <item m="1" x="1544"/>
        <item m="1" x="1580"/>
        <item m="1" x="1330"/>
        <item m="1" x="1363"/>
        <item m="1" x="1398"/>
        <item m="1" x="1434"/>
        <item m="1" x="1473"/>
        <item m="1" x="1512"/>
        <item m="1" x="1548"/>
        <item m="1" x="1613"/>
        <item m="1" x="1643"/>
        <item m="1" x="1403"/>
        <item m="1" x="1479"/>
        <item m="1" x="1552"/>
        <item m="1" x="1587"/>
        <item m="1" x="1617"/>
        <item m="1" x="1648"/>
        <item m="1" x="1698"/>
        <item m="1" x="1485"/>
        <item m="1" x="1523"/>
        <item m="1" x="1559"/>
        <item m="1" x="1593"/>
        <item m="1" x="1621"/>
        <item m="1" x="1651"/>
        <item m="1" x="1676"/>
        <item m="1" x="1703"/>
        <item m="1" x="1729"/>
        <item m="1" x="1333"/>
        <item m="1" x="1366"/>
        <item m="1" x="1404"/>
        <item m="1" x="1439"/>
        <item m="1" x="1480"/>
        <item m="1" x="1517"/>
        <item m="1" x="1553"/>
        <item m="1" x="1588"/>
        <item m="1" x="1338"/>
        <item m="1" x="1371"/>
        <item m="1" x="1409"/>
        <item m="1" x="1444"/>
        <item m="1" x="1486"/>
        <item m="1" x="457"/>
        <item m="1" x="477"/>
        <item m="1" x="493"/>
        <item m="1" x="509"/>
        <item m="1" x="521"/>
        <item m="1" x="384"/>
        <item m="1" x="412"/>
        <item m="1" x="435"/>
        <item m="1" x="458"/>
        <item m="1" x="478"/>
        <item m="1" x="494"/>
        <item m="1" x="510"/>
        <item m="1" x="522"/>
        <item m="1" x="533"/>
        <item m="1" x="544"/>
        <item m="1" x="436"/>
        <item m="1" x="459"/>
        <item m="1" x="479"/>
        <item m="1" x="495"/>
        <item m="1" x="511"/>
        <item m="1" x="523"/>
        <item m="1" x="534"/>
        <item m="1" x="545"/>
        <item m="1" x="556"/>
        <item m="1" x="567"/>
        <item m="1" x="480"/>
        <item m="1" x="496"/>
        <item m="1" x="512"/>
        <item m="1" x="524"/>
        <item m="1" x="535"/>
        <item m="1" x="546"/>
        <item m="1" x="557"/>
        <item m="1" x="568"/>
        <item m="1" x="437"/>
        <item m="1" x="460"/>
        <item m="1" x="481"/>
        <item m="1" x="497"/>
        <item m="1" x="513"/>
        <item m="1" x="525"/>
        <item m="1" x="536"/>
        <item m="1" x="547"/>
        <item m="1" x="558"/>
        <item m="1" x="569"/>
        <item m="1" x="498"/>
        <item m="1" x="514"/>
        <item m="1" x="526"/>
        <item m="1" x="537"/>
        <item m="1" x="548"/>
        <item m="1" x="560"/>
        <item m="1" x="571"/>
        <item m="1" x="581"/>
        <item m="1" x="592"/>
        <item m="1" x="515"/>
        <item m="1" x="527"/>
        <item m="1" x="538"/>
        <item m="1" x="549"/>
        <item m="1" x="561"/>
        <item m="1" x="572"/>
        <item m="1" x="583"/>
        <item m="1" x="594"/>
        <item m="1" x="607"/>
        <item m="1" x="622"/>
        <item m="1" x="539"/>
        <item m="1" x="550"/>
        <item m="1" x="562"/>
        <item m="1" x="573"/>
        <item m="1" x="608"/>
        <item m="1" x="623"/>
        <item m="1" x="640"/>
        <item m="1" x="658"/>
        <item m="1" x="563"/>
        <item m="1" x="574"/>
        <item m="1" x="584"/>
        <item m="1" x="595"/>
        <item m="1" x="610"/>
        <item m="1" x="625"/>
        <item m="1" x="642"/>
        <item m="1" x="660"/>
        <item m="1" x="681"/>
        <item m="1" x="701"/>
        <item m="1" x="585"/>
        <item m="1" x="596"/>
        <item m="1" x="611"/>
        <item m="1" x="626"/>
        <item m="1" x="644"/>
        <item m="1" x="662"/>
        <item m="1" x="612"/>
        <item m="1" x="627"/>
        <item m="1" x="645"/>
        <item m="1" x="663"/>
        <item m="1" x="704"/>
        <item m="1" x="587"/>
        <item m="1" x="598"/>
        <item m="1" x="613"/>
        <item m="1" x="628"/>
        <item m="1" x="646"/>
        <item m="1" x="664"/>
        <item m="1" x="684"/>
        <item m="1" x="705"/>
        <item m="1" x="728"/>
        <item m="1" x="751"/>
        <item m="1" x="1780"/>
        <item m="1" x="1817"/>
        <item m="1" x="246"/>
        <item m="1" x="285"/>
        <item m="1" x="321"/>
        <item m="1" x="355"/>
        <item m="1" x="387"/>
        <item m="1" x="414"/>
        <item m="1" x="438"/>
        <item m="1" x="461"/>
        <item m="1" x="251"/>
        <item m="1" x="289"/>
        <item m="1" x="325"/>
        <item m="1" x="359"/>
        <item m="1" x="391"/>
        <item m="1" x="416"/>
        <item m="1" x="440"/>
        <item m="1" x="463"/>
        <item m="1" x="482"/>
        <item m="1" x="499"/>
        <item m="1" x="330"/>
        <item m="1" x="363"/>
        <item m="1" x="394"/>
        <item m="1" x="419"/>
        <item m="1" x="443"/>
        <item m="1" x="465"/>
        <item m="1" x="484"/>
        <item m="1" x="501"/>
        <item m="1" x="516"/>
        <item m="1" x="528"/>
        <item m="1" x="397"/>
        <item m="1" x="421"/>
        <item m="1" x="444"/>
        <item m="1" x="466"/>
        <item m="1" x="485"/>
        <item m="1" x="502"/>
        <item m="1" x="517"/>
        <item m="1" x="529"/>
        <item m="1" x="540"/>
        <item m="1" x="551"/>
        <item m="1" x="447"/>
        <item m="1" x="468"/>
        <item m="1" x="486"/>
        <item m="1" x="503"/>
        <item m="1" x="518"/>
        <item m="1" x="530"/>
        <item m="1" x="541"/>
        <item m="1" x="552"/>
        <item m="1" x="564"/>
        <item m="1" x="575"/>
        <item m="1" x="488"/>
        <item m="1" x="505"/>
        <item m="1" x="519"/>
        <item m="1" x="531"/>
        <item m="1" x="542"/>
        <item m="1" x="553"/>
        <item m="1" x="565"/>
        <item m="1" x="576"/>
        <item m="1" x="586"/>
        <item m="1" x="597"/>
        <item m="1" x="520"/>
        <item m="1" x="532"/>
        <item m="1" x="543"/>
        <item m="1" x="554"/>
        <item m="1" x="729"/>
        <item m="1" x="599"/>
        <item m="1" x="614"/>
        <item m="1" x="629"/>
        <item m="1" x="647"/>
        <item m="1" x="665"/>
        <item m="1" x="685"/>
        <item m="1" x="706"/>
        <item m="1" x="730"/>
        <item m="1" x="752"/>
        <item m="1" x="774"/>
        <item m="1" x="630"/>
        <item m="1" x="648"/>
        <item m="1" x="666"/>
        <item m="1" x="686"/>
        <item m="1" x="707"/>
        <item m="1" x="731"/>
        <item m="1" x="753"/>
        <item m="1" x="775"/>
        <item m="1" x="796"/>
        <item m="1" x="818"/>
        <item m="1" x="669"/>
        <item m="1" x="689"/>
        <item m="1" x="709"/>
        <item m="1" x="733"/>
        <item m="1" x="754"/>
        <item m="1" x="776"/>
        <item m="1" x="797"/>
        <item m="1" x="819"/>
        <item m="1" x="861"/>
        <item m="1" x="712"/>
        <item m="1" x="756"/>
        <item m="1" x="778"/>
        <item m="1" x="798"/>
        <item m="1" x="820"/>
        <item m="1" x="842"/>
        <item m="1" x="862"/>
        <item m="1" x="885"/>
        <item m="1" x="911"/>
        <item m="1" x="759"/>
        <item m="1" x="781"/>
        <item m="1" x="800"/>
        <item m="1" x="822"/>
        <item m="1" x="844"/>
        <item m="1" x="864"/>
        <item m="1" x="887"/>
        <item m="1" x="913"/>
        <item m="1" x="939"/>
        <item m="1" x="968"/>
        <item m="1" x="803"/>
        <item m="1" x="825"/>
        <item m="1" x="577"/>
        <item m="1" x="588"/>
        <item m="1" x="600"/>
        <item m="1" x="615"/>
        <item m="1" x="631"/>
        <item m="1" x="649"/>
        <item m="1" x="667"/>
        <item m="1" x="687"/>
        <item m="1" x="708"/>
        <item m="1" x="732"/>
        <item m="1" x="602"/>
        <item m="1" x="617"/>
        <item m="1" x="633"/>
        <item m="1" x="651"/>
        <item m="1" x="670"/>
        <item m="1" x="690"/>
        <item m="1" x="710"/>
        <item m="1" x="734"/>
        <item m="1" x="755"/>
        <item m="1" x="777"/>
        <item m="1" x="635"/>
        <item m="1" x="653"/>
        <item m="1" x="672"/>
        <item m="1" x="692"/>
        <item m="1" x="713"/>
        <item m="1" x="736"/>
        <item m="1" x="757"/>
        <item m="1" x="779"/>
        <item m="1" x="799"/>
        <item m="1" x="821"/>
        <item m="1" x="674"/>
        <item m="1" x="694"/>
        <item m="1" x="715"/>
        <item m="1" x="738"/>
        <item m="1" x="760"/>
        <item m="1" x="782"/>
        <item m="1" x="801"/>
        <item m="1" x="823"/>
        <item m="1" x="845"/>
        <item m="1" x="865"/>
        <item m="1" x="740"/>
        <item m="1" x="762"/>
        <item m="1" x="784"/>
        <item m="1" x="804"/>
        <item m="1" x="826"/>
        <item m="1" x="846"/>
        <item m="1" x="866"/>
        <item m="1" x="889"/>
        <item m="1" x="915"/>
        <item m="1" x="765"/>
        <item m="1" x="787"/>
        <item m="1" x="807"/>
        <item m="1" x="829"/>
        <item m="1" x="849"/>
        <item m="1" x="869"/>
        <item m="1" x="891"/>
        <item m="1" x="917"/>
        <item m="1" x="943"/>
        <item m="1" x="972"/>
        <item m="1" x="810"/>
        <item m="1" x="831"/>
        <item m="1" x="851"/>
        <item m="1" x="871"/>
        <item m="1" x="893"/>
        <item m="1" x="919"/>
        <item m="1" x="945"/>
        <item m="1" x="975"/>
        <item m="1" x="1006"/>
        <item m="1" x="1040"/>
        <item m="1" x="853"/>
        <item m="1" x="873"/>
        <item m="1" x="895"/>
        <item m="1" x="922"/>
        <item m="1" x="948"/>
        <item m="1" x="978"/>
        <item m="1" x="1009"/>
        <item m="1" x="1043"/>
        <item m="1" x="1113"/>
        <item m="1" x="897"/>
        <item m="1" x="924"/>
        <item m="1" x="951"/>
        <item m="1" x="981"/>
        <item m="1" x="1011"/>
        <item m="1" x="1045"/>
        <item m="1" x="1080"/>
        <item m="1" x="1116"/>
        <item m="1" x="1149"/>
        <item m="1" x="1176"/>
        <item m="1" x="555"/>
        <item m="1" x="566"/>
        <item m="1" x="578"/>
        <item m="1" x="589"/>
        <item m="1" x="601"/>
        <item m="1" x="616"/>
        <item m="1" x="632"/>
        <item m="1" x="650"/>
        <item m="1" x="668"/>
        <item m="1" x="688"/>
        <item m="1" x="579"/>
        <item m="1" x="590"/>
        <item m="1" x="603"/>
        <item m="1" x="618"/>
        <item m="1" x="634"/>
        <item m="1" x="652"/>
        <item m="1" x="671"/>
        <item m="1" x="691"/>
        <item m="1" x="711"/>
        <item m="1" x="735"/>
        <item m="1" x="604"/>
        <item m="1" x="619"/>
        <item m="1" x="636"/>
        <item m="1" x="654"/>
        <item m="1" x="673"/>
        <item m="1" x="693"/>
        <item m="1" x="714"/>
        <item m="1" x="737"/>
        <item m="1" x="758"/>
        <item m="1" x="780"/>
        <item m="1" x="637"/>
        <item m="1" x="655"/>
        <item m="1" x="675"/>
        <item m="1" x="695"/>
        <item m="1" x="716"/>
        <item m="1" x="739"/>
        <item m="1" x="761"/>
        <item m="1" x="783"/>
        <item m="1" x="802"/>
        <item m="1" x="824"/>
        <item m="1" x="677"/>
        <item m="1" x="697"/>
        <item m="1" x="717"/>
        <item m="1" x="741"/>
        <item m="1" x="763"/>
        <item m="1" x="785"/>
        <item m="1" x="805"/>
        <item m="1" x="827"/>
        <item m="1" x="847"/>
        <item m="1" x="867"/>
        <item m="1" x="720"/>
        <item m="1" x="718"/>
        <item m="1" x="742"/>
        <item m="1" x="764"/>
        <item m="1" x="786"/>
        <item m="1" x="806"/>
        <item m="1" x="828"/>
        <item m="1" x="679"/>
        <item m="1" x="699"/>
        <item m="1" x="721"/>
        <item m="1" x="744"/>
        <item m="1" x="766"/>
        <item m="1" x="788"/>
        <item m="1" x="808"/>
        <item m="1" x="830"/>
        <item m="1" x="850"/>
        <item m="1" x="870"/>
        <item m="1" x="723"/>
        <item m="1" x="746"/>
        <item m="1" x="767"/>
        <item m="1" x="789"/>
        <item m="1" x="811"/>
        <item m="1" x="832"/>
        <item m="1" x="852"/>
        <item m="1" x="872"/>
        <item m="1" x="894"/>
        <item m="1" x="920"/>
        <item m="1" x="769"/>
        <item m="1" x="791"/>
        <item m="1" x="812"/>
        <item m="1" x="833"/>
        <item m="1" x="854"/>
        <item m="1" x="874"/>
        <item m="1" x="896"/>
        <item m="1" x="923"/>
        <item m="1" x="949"/>
        <item m="1" x="979"/>
        <item m="1" x="814"/>
        <item m="1" x="835"/>
        <item m="1" x="899"/>
        <item m="1" x="926"/>
        <item m="1" x="952"/>
        <item m="1" x="982"/>
        <item m="1" x="1013"/>
        <item m="1" x="1047"/>
        <item m="1" x="1083"/>
        <item m="1" x="1119"/>
        <item m="1" x="901"/>
        <item m="1" x="928"/>
        <item m="1" x="953"/>
        <item m="1" x="984"/>
        <item m="1" x="1014"/>
        <item m="1" x="1048"/>
        <item m="1" x="1084"/>
        <item m="1" x="1120"/>
        <item m="1" x="1152"/>
        <item m="1" x="1179"/>
        <item m="1" x="559"/>
        <item m="1" x="570"/>
        <item m="1" x="580"/>
        <item m="1" x="591"/>
        <item m="1" x="605"/>
        <item m="1" x="620"/>
        <item m="1" x="638"/>
        <item m="1" x="656"/>
        <item m="1" x="676"/>
        <item m="1" x="696"/>
        <item m="1" x="582"/>
        <item m="1" x="593"/>
        <item m="1" x="606"/>
        <item m="1" x="621"/>
        <item m="1" x="639"/>
        <item m="1" x="657"/>
        <item m="1" x="678"/>
        <item m="1" x="698"/>
        <item m="1" x="719"/>
        <item m="1" x="743"/>
        <item m="1" x="722"/>
        <item m="1" x="745"/>
        <item m="1" x="609"/>
        <item m="1" x="624"/>
        <item m="1" x="641"/>
        <item m="1" x="659"/>
        <item m="1" x="680"/>
        <item m="1" x="700"/>
        <item m="1" x="724"/>
        <item m="1" x="747"/>
        <item m="1" x="768"/>
        <item m="1" x="790"/>
        <item m="1" x="643"/>
        <item m="1" x="661"/>
        <item m="1" x="682"/>
        <item m="1" x="702"/>
        <item m="1" x="725"/>
        <item m="1" x="748"/>
        <item m="1" x="770"/>
        <item m="1" x="792"/>
        <item m="1" x="813"/>
        <item m="1" x="834"/>
        <item m="1" x="683"/>
        <item m="1" x="703"/>
        <item m="1" x="726"/>
        <item m="1" x="749"/>
        <item m="1" x="771"/>
        <item m="1" x="793"/>
        <item m="1" x="815"/>
        <item m="1" x="836"/>
        <item m="1" x="855"/>
        <item m="1" x="875"/>
        <item m="1" x="727"/>
        <item m="1" x="750"/>
        <item m="1" x="772"/>
        <item m="1" x="794"/>
        <item m="1" x="816"/>
        <item m="1" x="837"/>
        <item m="1" x="856"/>
        <item m="1" x="876"/>
        <item m="1" x="898"/>
        <item m="1" x="925"/>
        <item m="1" x="773"/>
        <item m="1" x="795"/>
        <item m="1" x="817"/>
        <item m="1" x="838"/>
        <item m="1" x="857"/>
        <item m="1" x="877"/>
        <item m="1" x="900"/>
        <item m="1" x="927"/>
        <item m="1" x="983"/>
        <item m="1" x="839"/>
        <item m="1" x="878"/>
        <item m="1" x="929"/>
        <item m="1" x="954"/>
        <item m="1" x="1015"/>
        <item m="1" x="1049"/>
        <item m="1" x="902"/>
        <item m="1" x="955"/>
        <item m="1" x="985"/>
        <item m="1" x="1016"/>
        <item m="1" x="1051"/>
        <item m="1" x="1086"/>
        <item m="1" x="1121"/>
        <item m="1" x="1050"/>
        <item m="1" x="1085"/>
        <item m="1" x="879"/>
        <item m="1" x="903"/>
        <item m="1" x="930"/>
        <item m="1" x="957"/>
        <item m="1" x="987"/>
        <item m="1" x="1018"/>
        <item m="1" x="1053"/>
        <item m="1" x="1088"/>
        <item m="1" x="1123"/>
        <item m="1" x="1153"/>
        <item m="1" x="932"/>
        <item m="1" x="959"/>
        <item m="1" x="989"/>
        <item m="1" x="1020"/>
        <item m="1" x="1055"/>
        <item m="1" x="1090"/>
        <item m="1" x="1125"/>
        <item m="1" x="1155"/>
        <item m="1" x="1181"/>
        <item m="1" x="1199"/>
        <item m="1" x="992"/>
        <item m="1" x="1023"/>
        <item m="1" x="1058"/>
        <item m="1" x="1093"/>
        <item m="1" x="1127"/>
        <item m="1" x="1157"/>
        <item m="1" x="1183"/>
        <item m="1" x="1201"/>
        <item m="1" x="1216"/>
        <item m="1" x="1230"/>
        <item m="1" x="1062"/>
        <item m="1" x="1097"/>
        <item m="1" x="1130"/>
        <item m="1" x="1158"/>
        <item m="1" x="1184"/>
        <item m="1" x="1202"/>
        <item m="1" x="1217"/>
        <item m="1" x="1231"/>
        <item m="1" x="1246"/>
        <item m="1" x="1266"/>
        <item m="1" x="1132"/>
        <item m="1" x="1160"/>
        <item m="1" x="1247"/>
        <item m="1" x="1270"/>
        <item m="1" x="1294"/>
        <item m="1" x="1324"/>
        <item m="1" x="1357"/>
        <item m="1" x="1390"/>
        <item m="1" x="1219"/>
        <item m="1" x="1233"/>
        <item m="1" x="1249"/>
        <item m="1" x="1273"/>
        <item m="1" x="1297"/>
        <item m="1" x="1328"/>
        <item m="1" x="1361"/>
        <item m="1" x="1395"/>
        <item m="1" x="1431"/>
        <item m="1" x="1469"/>
        <item m="1" x="1251"/>
        <item m="1" x="1275"/>
        <item m="1" x="1299"/>
        <item m="1" x="1331"/>
        <item m="1" x="1364"/>
        <item m="1" x="1399"/>
        <item m="1" x="1435"/>
        <item m="1" x="1474"/>
        <item m="1" x="1513"/>
        <item m="1" x="1549"/>
        <item m="1" x="1301"/>
        <item m="1" x="1334"/>
        <item m="1" x="1367"/>
        <item m="1" x="1405"/>
        <item m="1" x="1440"/>
        <item m="1" x="1481"/>
        <item m="1" x="1518"/>
        <item m="1" x="1554"/>
        <item m="1" x="1589"/>
        <item m="1" x="1618"/>
        <item m="1" x="840"/>
        <item m="1" x="858"/>
        <item m="1" x="880"/>
        <item m="1" x="905"/>
        <item m="1" x="933"/>
        <item m="1" x="960"/>
        <item m="1" x="990"/>
        <item m="1" x="1021"/>
        <item m="1" x="1056"/>
        <item m="1" x="1091"/>
        <item m="1" x="881"/>
        <item m="1" x="906"/>
        <item m="1" x="934"/>
        <item m="1" x="962"/>
        <item m="1" x="993"/>
        <item m="1" x="1024"/>
        <item m="1" x="1400"/>
        <item m="1" x="1436"/>
        <item m="1" x="1475"/>
        <item m="1" x="1253"/>
        <item m="1" x="1277"/>
        <item m="1" x="1302"/>
        <item m="1" x="1335"/>
        <item m="1" x="1368"/>
        <item m="1" x="1406"/>
        <item m="1" x="1441"/>
        <item m="1" x="1482"/>
        <item m="1" x="1519"/>
        <item m="1" x="1555"/>
        <item m="1" x="1305"/>
        <item m="1" x="1339"/>
        <item m="1" x="1372"/>
        <item m="1" x="1410"/>
        <item m="1" x="1445"/>
        <item m="1" x="1487"/>
        <item m="1" x="1524"/>
        <item m="1" x="1560"/>
        <item m="1" x="1594"/>
        <item m="1" x="1622"/>
        <item m="1" x="841"/>
        <item m="1" x="859"/>
        <item m="1" x="882"/>
        <item m="1" x="907"/>
        <item m="1" x="935"/>
        <item m="1" x="963"/>
        <item m="1" x="994"/>
        <item m="1" x="1025"/>
        <item m="1" x="1059"/>
        <item m="1" x="1094"/>
        <item m="1" x="884"/>
        <item m="1" x="909"/>
        <item m="1" x="937"/>
        <item m="1" x="965"/>
        <item m="1" x="996"/>
        <item m="1" x="1028"/>
        <item m="1" x="1232"/>
        <item m="1" x="1068"/>
        <item m="1" x="1102"/>
        <item m="1" x="1136"/>
        <item m="1" x="1164"/>
        <item m="1" x="1187"/>
        <item m="1" x="1204"/>
        <item m="1" x="1220"/>
        <item m="1" x="1234"/>
        <item m="1" x="1250"/>
        <item m="1" x="1274"/>
        <item m="1" x="1139"/>
        <item m="1" x="1167"/>
        <item m="1" x="1190"/>
        <item m="1" x="1206"/>
        <item m="1" x="1221"/>
        <item m="1" x="1235"/>
        <item m="1" x="1252"/>
        <item m="1" x="1276"/>
        <item m="1" x="1300"/>
        <item m="1" x="1332"/>
        <item m="1" x="1192"/>
        <item m="1" x="1208"/>
        <item m="1" x="1223"/>
        <item m="1" x="1237"/>
        <item m="1" x="1254"/>
        <item m="1" x="1278"/>
        <item m="1" x="1303"/>
        <item m="1" x="1336"/>
        <item m="1" x="1369"/>
        <item m="1" x="1407"/>
        <item m="1" x="1225"/>
        <item m="1" x="1239"/>
        <item m="1" x="1256"/>
        <item m="1" x="1280"/>
        <item m="1" x="1306"/>
        <item m="1" x="1340"/>
        <item m="1" x="1373"/>
        <item m="1" x="1411"/>
        <item m="1" x="1446"/>
        <item m="1" x="1488"/>
        <item m="1" x="1259"/>
        <item m="1" x="1283"/>
        <item m="1" x="1309"/>
        <item m="1" x="1343"/>
        <item m="1" x="1376"/>
        <item m="1" x="1414"/>
        <item m="1" x="1449"/>
        <item m="1" x="1490"/>
        <item m="1" x="1527"/>
        <item m="1" x="1563"/>
        <item m="1" x="1311"/>
        <item m="1" x="1345"/>
        <item m="1" x="1450"/>
        <item m="1" x="1491"/>
        <item m="1" x="1262"/>
        <item m="1" x="1285"/>
        <item m="1" x="1312"/>
        <item m="1" x="1346"/>
        <item m="1" x="1378"/>
        <item m="1" x="1415"/>
        <item m="1" x="1451"/>
        <item m="1" x="1492"/>
        <item m="1" x="1528"/>
        <item m="1" x="1564"/>
        <item m="1" x="1314"/>
        <item m="1" x="1348"/>
        <item m="1" x="1380"/>
        <item m="1" x="1417"/>
        <item m="1" x="1453"/>
        <item m="1" x="1493"/>
        <item m="1" x="1529"/>
        <item m="1" x="1565"/>
        <item m="1" x="1598"/>
        <item m="1" x="1627"/>
        <item m="1" x="843"/>
        <item m="1" x="863"/>
        <item m="1" x="886"/>
        <item m="1" x="912"/>
        <item m="1" x="1031"/>
        <item m="1" x="1065"/>
        <item m="1" x="888"/>
        <item m="1" x="914"/>
        <item m="1" x="940"/>
        <item m="1" x="969"/>
        <item m="1" x="999"/>
        <item m="1" x="1033"/>
        <item m="1" x="1067"/>
        <item m="1" x="1101"/>
        <item m="1" x="1135"/>
        <item m="1" x="1163"/>
        <item m="1" x="941"/>
        <item m="1" x="970"/>
        <item m="1" x="1000"/>
        <item m="1" x="1034"/>
        <item m="1" x="1069"/>
        <item m="1" x="1103"/>
        <item m="1" x="1137"/>
        <item m="1" x="1165"/>
        <item m="1" x="1188"/>
        <item m="1" x="1205"/>
        <item m="1" x="1003"/>
        <item m="1" x="1037"/>
        <item m="1" x="1072"/>
        <item m="1" x="1106"/>
        <item m="1" x="1140"/>
        <item m="1" x="1168"/>
        <item m="1" x="1191"/>
        <item m="1" x="1207"/>
        <item m="1" x="1222"/>
        <item m="1" x="1236"/>
        <item m="1" x="1075"/>
        <item m="1" x="1109"/>
        <item m="1" x="1143"/>
        <item m="1" x="1170"/>
        <item m="1" x="1455"/>
        <item m="1" x="1495"/>
        <item m="1" x="1531"/>
        <item m="1" x="1566"/>
        <item m="1" x="1599"/>
        <item m="1" x="1628"/>
        <item m="1" x="848"/>
        <item m="1" x="868"/>
        <item m="1" x="890"/>
        <item m="1" x="916"/>
        <item m="1" x="942"/>
        <item m="1" x="971"/>
        <item m="1" x="1001"/>
        <item m="1" x="1035"/>
        <item m="1" x="1070"/>
        <item m="1" x="1104"/>
        <item m="1" x="892"/>
        <item m="1" x="918"/>
        <item m="1" x="944"/>
        <item m="1" x="973"/>
        <item m="1" x="1004"/>
        <item m="1" x="1038"/>
        <item m="1" x="1073"/>
        <item m="1" x="1107"/>
        <item m="1" x="1141"/>
        <item m="1" x="1169"/>
        <item m="1" x="946"/>
        <item m="1" x="976"/>
        <item m="1" x="1007"/>
        <item m="1" x="1041"/>
        <item m="1" x="1076"/>
        <item m="1" x="1110"/>
        <item m="1" x="1144"/>
        <item m="1" x="1171"/>
        <item m="1" x="1193"/>
        <item m="1" x="921"/>
        <item m="1" x="947"/>
        <item m="1" x="977"/>
        <item m="1" x="1008"/>
        <item m="1" x="1042"/>
        <item m="1" x="1077"/>
        <item m="1" x="1111"/>
        <item m="1" x="1145"/>
        <item m="1" x="1172"/>
        <item m="1" x="950"/>
        <item m="1" x="980"/>
        <item m="1" x="1010"/>
        <item m="1" x="1044"/>
        <item m="1" x="1079"/>
        <item m="1" x="1114"/>
        <item m="1" x="1147"/>
        <item m="1" x="1174"/>
        <item m="1" x="1195"/>
        <item m="1" x="1210"/>
        <item m="1" x="1012"/>
        <item m="1" x="1046"/>
        <item m="1" x="1081"/>
        <item m="1" x="1117"/>
        <item m="1" x="1150"/>
        <item m="1" x="1177"/>
        <item m="1" x="1197"/>
        <item m="1" x="1212"/>
        <item m="1" x="1227"/>
        <item m="1" x="1241"/>
        <item m="1" x="1082"/>
        <item m="1" x="1118"/>
        <item m="1" x="1151"/>
        <item m="1" x="1602"/>
        <item m="1" x="1631"/>
        <item m="1" x="1659"/>
        <item m="1" x="1684"/>
        <item m="1" x="1711"/>
        <item m="1" x="1740"/>
        <item m="1" x="1772"/>
        <item m="1" x="1572"/>
        <item m="1" x="1604"/>
        <item m="1" x="1633"/>
        <item m="1" x="1661"/>
        <item m="1" x="1686"/>
        <item m="1" x="1713"/>
        <item m="1" x="1742"/>
        <item m="1" x="1773"/>
        <item m="1" x="1810"/>
        <item m="1" x="239"/>
        <item m="1" x="1636"/>
        <item m="1" x="1663"/>
        <item m="1" x="1687"/>
        <item m="1" x="1714"/>
        <item m="1" x="1743"/>
        <item m="1" x="1774"/>
        <item m="1" x="1811"/>
        <item m="1" x="240"/>
        <item m="1" x="280"/>
        <item m="1" x="316"/>
        <item m="1" x="1689"/>
        <item m="1" x="1716"/>
        <item m="1" x="1745"/>
        <item m="1" x="1777"/>
        <item m="1" x="1814"/>
        <item m="1" x="243"/>
        <item m="1" x="282"/>
        <item m="1" x="318"/>
        <item m="1" x="353"/>
        <item m="1" x="385"/>
        <item m="1" x="1748"/>
        <item m="1" x="1781"/>
        <item m="1" x="1818"/>
        <item m="1" x="247"/>
        <item m="1" x="286"/>
        <item m="1" x="322"/>
        <item m="1" x="356"/>
        <item m="1" x="388"/>
        <item m="1" x="1775"/>
        <item m="1" x="1812"/>
        <item m="1" x="241"/>
        <item m="1" x="1638"/>
        <item m="1" x="1665"/>
        <item m="1" x="1690"/>
        <item m="1" x="1717"/>
        <item m="1" x="1746"/>
        <item m="1" x="1778"/>
        <item m="1" x="1815"/>
        <item m="1" x="244"/>
        <item m="1" x="283"/>
        <item m="1" x="319"/>
        <item m="1" x="1692"/>
        <item m="1" x="1719"/>
        <item m="1" x="1749"/>
        <item m="1" x="1782"/>
        <item m="1" x="1819"/>
        <item m="1" x="248"/>
        <item m="1" x="287"/>
        <item m="1" x="323"/>
        <item m="1" x="357"/>
        <item m="1" x="389"/>
        <item m="1" x="1752"/>
        <item m="1" x="1786"/>
        <item m="1" x="1823"/>
        <item m="1" x="252"/>
        <item m="1" x="290"/>
        <item m="1" x="326"/>
        <item m="1" x="360"/>
        <item m="1" x="392"/>
        <item m="1" x="417"/>
        <item m="1" x="441"/>
        <item m="1" x="1827"/>
        <item m="1" x="257"/>
        <item m="1" x="1581"/>
        <item m="1" x="1610"/>
        <item m="1" x="1641"/>
        <item m="1" x="1667"/>
        <item m="1" x="1693"/>
        <item m="1" x="1720"/>
        <item m="1" x="1750"/>
        <item m="1" x="1783"/>
        <item m="1" x="1820"/>
        <item m="1" x="249"/>
        <item m="1" x="1644"/>
        <item m="1" x="1669"/>
        <item m="1" x="1695"/>
        <item m="1" x="1721"/>
        <item m="1" x="1753"/>
        <item m="1" x="1787"/>
        <item m="1" x="1824"/>
        <item m="1" x="253"/>
        <item m="1" x="291"/>
        <item m="1" x="327"/>
        <item m="1" x="1699"/>
        <item m="1" x="1724"/>
        <item m="1" x="1756"/>
        <item m="1" x="1790"/>
        <item m="1" x="1828"/>
        <item m="1" x="258"/>
        <item m="1" x="295"/>
        <item m="1" x="331"/>
        <item m="1" x="364"/>
        <item m="1" x="395"/>
        <item m="1" x="1760"/>
        <item m="1" x="1794"/>
        <item m="1" x="223"/>
        <item m="1" x="261"/>
        <item m="1" x="298"/>
        <item m="1" x="334"/>
        <item m="1" x="367"/>
        <item m="1" x="398"/>
        <item m="1" x="422"/>
        <item m="1" x="445"/>
        <item m="1" x="227"/>
        <item m="1" x="262"/>
        <item m="1" x="1655"/>
        <item m="1" x="1679"/>
        <item m="1" x="1706"/>
        <item m="1" x="1733"/>
        <item m="1" x="1764"/>
        <item m="1" x="1799"/>
        <item m="1" x="228"/>
        <item m="1" x="267"/>
        <item m="1" x="303"/>
        <item m="1" x="338"/>
        <item m="1" x="1709"/>
        <item m="1" x="1737"/>
        <item m="1" x="1768"/>
        <item m="1" x="1804"/>
        <item m="1" x="233"/>
        <item m="1" x="272"/>
        <item m="1" x="307"/>
        <item m="1" x="343"/>
        <item m="1" x="375"/>
        <item m="1" x="403"/>
        <item m="1" x="1771"/>
        <item m="1" x="1808"/>
        <item m="1" x="236"/>
        <item m="1" x="276"/>
        <item m="1" x="311"/>
        <item m="1" x="347"/>
        <item m="1" x="379"/>
        <item m="1" x="407"/>
        <item m="1" x="430"/>
        <item m="1" x="452"/>
        <item m="1" x="238"/>
        <item m="1" x="279"/>
        <item m="1" x="314"/>
        <item m="1" x="350"/>
        <item m="1" x="382"/>
        <item m="1" x="410"/>
        <item m="1" x="433"/>
        <item m="1" x="455"/>
        <item m="1" x="475"/>
        <item m="1" x="491"/>
        <item m="1" x="1248"/>
        <item m="1" x="1271"/>
        <item m="1" x="1295"/>
        <item m="1" x="1325"/>
        <item m="1" x="1358"/>
        <item m="1" x="1391"/>
        <item m="1" x="1427"/>
        <item m="1" x="1465"/>
        <item m="1" x="1505"/>
        <item m="1" x="1541"/>
        <item m="1" x="1298"/>
        <item m="1" x="1329"/>
        <item m="1" x="1362"/>
        <item m="1" x="1396"/>
        <item m="1" x="1432"/>
        <item m="1" x="1470"/>
        <item m="1" x="1509"/>
        <item m="1" x="1545"/>
        <item m="1" x="1582"/>
        <item m="1" x="1611"/>
        <item m="1" x="1365"/>
        <item m="1" x="1401"/>
        <item m="1" x="1437"/>
        <item m="1" x="1476"/>
        <item m="1" x="1514"/>
        <item m="1" x="1550"/>
        <item m="1" x="1585"/>
        <item m="1" x="1614"/>
        <item m="1" x="1645"/>
        <item m="1" x="1670"/>
        <item m="1" x="1442"/>
        <item m="1" x="1483"/>
        <item m="1" x="1520"/>
        <item m="1" x="1556"/>
        <item m="1" x="1590"/>
        <item m="1" x="1619"/>
        <item m="1" x="1649"/>
        <item m="1" x="1673"/>
        <item m="1" x="1700"/>
        <item m="1" x="1725"/>
        <item m="1" x="1525"/>
        <item m="1" x="1561"/>
        <item m="1" x="1595"/>
        <item m="1" x="1623"/>
        <item m="1" x="1652"/>
        <item m="1" x="1677"/>
        <item m="1" x="1704"/>
        <item m="1" x="1730"/>
        <item m="1" x="1761"/>
        <item m="1" x="1795"/>
        <item m="1" x="1597"/>
        <item m="1" x="1626"/>
        <item m="1" x="1656"/>
        <item m="1" x="1680"/>
        <item m="1" x="1707"/>
        <item m="1" x="1734"/>
        <item m="1" x="1765"/>
        <item m="1" x="1800"/>
        <item m="1" x="229"/>
        <item m="1" x="268"/>
        <item m="1" x="1657"/>
        <item m="1" x="1682"/>
        <item m="1" x="1710"/>
        <item m="1" x="1738"/>
        <item m="1" x="1769"/>
        <item m="1" x="180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41"/>
        <item x="42"/>
        <item x="43"/>
        <item x="44"/>
        <item x="45"/>
        <item x="46"/>
        <item x="47"/>
        <item x="51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2"/>
        <item x="117"/>
        <item x="121"/>
        <item x="125"/>
        <item x="129"/>
        <item x="131"/>
        <item x="134"/>
        <item x="136"/>
        <item x="142"/>
        <item x="161"/>
        <item x="163"/>
        <item x="165"/>
        <item x="169"/>
        <item x="181"/>
        <item x="185"/>
        <item x="186"/>
        <item x="187"/>
        <item x="188"/>
        <item x="191"/>
        <item x="193"/>
        <item x="195"/>
        <item x="197"/>
        <item x="200"/>
        <item x="202"/>
        <item x="204"/>
        <item x="205"/>
        <item x="206"/>
        <item x="208"/>
        <item x="211"/>
        <item x="212"/>
        <item x="213"/>
        <item x="215"/>
        <item x="217"/>
        <item x="218"/>
        <item x="219"/>
      </items>
    </pivotField>
    <pivotField name="Tgl Kuitansi" axis="axisRow" compact="0" outline="0" showAll="0" defaultSubtotal="0">
      <items count="33">
        <item m="1" x="19"/>
        <item m="1" x="28"/>
        <item m="1" x="30"/>
        <item m="1" x="22"/>
        <item m="1" x="26"/>
        <item m="1" x="20"/>
        <item m="1" x="15"/>
        <item m="1" x="8"/>
        <item m="1" x="13"/>
        <item m="1" x="10"/>
        <item m="1" x="4"/>
        <item m="1" x="32"/>
        <item m="1" x="27"/>
        <item m="1" x="16"/>
        <item m="1" x="14"/>
        <item m="1" x="23"/>
        <item m="1" x="18"/>
        <item m="1" x="25"/>
        <item m="1" x="17"/>
        <item m="1" x="31"/>
        <item m="1" x="6"/>
        <item m="1" x="5"/>
        <item m="1" x="9"/>
        <item m="1" x="12"/>
        <item m="1" x="11"/>
        <item m="1" x="7"/>
        <item m="1" x="29"/>
        <item m="1" x="24"/>
        <item m="1" x="21"/>
        <item x="0"/>
        <item x="1"/>
        <item x="2"/>
        <item x="3"/>
      </items>
    </pivotField>
    <pivotField name="No SPBy" axis="axisRow" compact="0" outline="0" showAll="0" defaultSubtotal="0">
      <items count="1916">
        <item m="1" x="812"/>
        <item m="1" x="837"/>
        <item m="1" x="856"/>
        <item m="1" x="879"/>
        <item m="1" x="905"/>
        <item m="1" x="931"/>
        <item m="1" x="957"/>
        <item m="1" x="983"/>
        <item m="1" x="814"/>
        <item m="1" x="840"/>
        <item m="1" x="859"/>
        <item m="1" x="882"/>
        <item m="1" x="908"/>
        <item m="1" x="934"/>
        <item m="1" x="960"/>
        <item m="1" x="1033"/>
        <item m="1" x="860"/>
        <item m="1" x="883"/>
        <item m="1" x="909"/>
        <item m="1" x="935"/>
        <item m="1" x="961"/>
        <item m="1" x="985"/>
        <item m="1" x="1009"/>
        <item m="1" x="1034"/>
        <item m="1" x="1058"/>
        <item m="1" x="1083"/>
        <item m="1" x="910"/>
        <item m="1" x="937"/>
        <item m="1" x="962"/>
        <item m="1" x="986"/>
        <item m="1" x="1010"/>
        <item m="1" x="1035"/>
        <item m="1" x="1059"/>
        <item m="1" x="1084"/>
        <item m="1" x="1108"/>
        <item m="1" x="1133"/>
        <item m="1" x="966"/>
        <item m="1" x="989"/>
        <item m="1" x="1012"/>
        <item m="1" x="1036"/>
        <item m="1" x="1061"/>
        <item m="1" x="1086"/>
        <item m="1" x="1110"/>
        <item m="1" x="1134"/>
        <item m="1" x="1163"/>
        <item m="1" x="1200"/>
        <item m="1" x="1017"/>
        <item m="1" x="1039"/>
        <item m="1" x="1063"/>
        <item m="1" x="1250"/>
        <item m="1" x="1294"/>
        <item m="1" x="1073"/>
        <item m="1" x="1097"/>
        <item m="1" x="1119"/>
        <item m="1" x="1144"/>
        <item x="161"/>
        <item x="163"/>
        <item x="165"/>
        <item x="197"/>
        <item m="1" x="1348"/>
        <item m="1" x="1397"/>
        <item m="1" x="1122"/>
        <item m="1" x="1147"/>
        <item m="1" x="1179"/>
        <item m="1" x="1215"/>
        <item m="1" x="1258"/>
        <item m="1" x="1303"/>
        <item m="1" x="1352"/>
        <item m="1" x="1404"/>
        <item m="1" x="1452"/>
        <item m="1" x="1501"/>
        <item m="1" x="1182"/>
        <item m="1" x="1219"/>
        <item m="1" x="1262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10"/>
        <item x="211"/>
        <item x="209"/>
        <item m="1" x="1609"/>
        <item m="1" x="1653"/>
        <item m="1" x="1699"/>
        <item m="1" x="768"/>
        <item x="110"/>
        <item m="1" x="815"/>
        <item m="1" x="841"/>
        <item m="1" x="862"/>
        <item m="1" x="884"/>
        <item m="1" x="911"/>
        <item m="1" x="938"/>
        <item m="1" x="963"/>
        <item m="1" x="987"/>
        <item m="1" x="816"/>
        <item m="1" x="842"/>
        <item m="1" x="863"/>
        <item m="1" x="887"/>
        <item m="1" x="914"/>
        <item m="1" x="941"/>
        <item m="1" x="967"/>
        <item m="1" x="990"/>
        <item m="1" x="1013"/>
        <item m="1" x="1037"/>
        <item m="1" x="865"/>
        <item m="1" x="889"/>
        <item m="1" x="916"/>
        <item m="1" x="945"/>
        <item m="1" x="971"/>
        <item m="1" x="994"/>
        <item m="1" x="1018"/>
        <item m="1" x="1040"/>
        <item m="1" x="1064"/>
        <item m="1" x="1088"/>
        <item m="1" x="918"/>
        <item m="1" x="947"/>
        <item m="1" x="974"/>
        <item m="1" x="997"/>
        <item m="1" x="1021"/>
        <item m="1" x="1044"/>
        <item m="1" x="1067"/>
        <item m="1" x="1091"/>
        <item x="112"/>
        <item x="115"/>
        <item x="117"/>
        <item x="119"/>
        <item x="125"/>
        <item x="127"/>
        <item x="129"/>
        <item x="194"/>
        <item x="195"/>
        <item x="196"/>
        <item x="131"/>
        <item x="132"/>
        <item x="136"/>
        <item x="138"/>
        <item m="1" x="1120"/>
        <item m="1" x="1145"/>
        <item m="1" x="1177"/>
        <item m="1" x="1213"/>
        <item m="1" x="1255"/>
        <item m="1" x="1299"/>
        <item m="1" x="1075"/>
        <item m="1" x="1099"/>
        <item m="1" x="1123"/>
        <item m="1" x="1148"/>
        <item m="1" x="1180"/>
        <item m="1" x="1216"/>
        <item m="1" x="1259"/>
        <item m="1" x="1304"/>
        <item m="1" x="1353"/>
        <item m="1" x="1405"/>
        <item m="1" x="1124"/>
        <item m="1" x="1150"/>
        <item m="1" x="1183"/>
        <item m="1" x="1220"/>
        <item m="1" x="1263"/>
        <item m="1" x="1307"/>
        <item m="1" x="1357"/>
        <item m="1" x="1408"/>
        <item m="1" x="1455"/>
        <item m="1" x="1506"/>
        <item m="1" x="1186"/>
        <item m="1" x="1222"/>
        <item m="1" x="1267"/>
        <item m="1" x="1310"/>
        <item m="1" x="1360"/>
        <item m="1" x="1410"/>
        <item m="1" x="1458"/>
        <item m="1" x="1509"/>
        <item m="1" x="1560"/>
        <item m="1" x="1610"/>
        <item m="1" x="1271"/>
        <item m="1" x="1314"/>
        <item m="1" x="1363"/>
        <item m="1" x="1413"/>
        <item m="1" x="1460"/>
        <item x="149"/>
        <item x="148"/>
        <item x="147"/>
        <item x="146"/>
        <item x="145"/>
        <item x="143"/>
        <item x="141"/>
        <item x="139"/>
        <item x="137"/>
        <item x="135"/>
        <item x="133"/>
        <item x="113"/>
        <item x="130"/>
        <item x="128"/>
        <item x="126"/>
        <item x="124"/>
        <item x="122"/>
        <item x="120"/>
        <item x="118"/>
        <item x="116"/>
        <item m="1" x="1184"/>
        <item m="1" x="1221"/>
        <item m="1" x="1264"/>
        <item m="1" x="1308"/>
        <item m="1" x="1358"/>
        <item m="1" x="1409"/>
        <item m="1" x="1125"/>
        <item m="1" x="1151"/>
        <item m="1" x="1187"/>
        <item m="1" x="1223"/>
        <item m="1" x="1268"/>
        <item m="1" x="1311"/>
        <item m="1" x="1361"/>
        <item m="1" x="1411"/>
        <item m="1" x="1510"/>
        <item m="1" x="1225"/>
        <item m="1" x="1364"/>
        <item m="1" x="1461"/>
        <item m="1" x="1562"/>
        <item x="114"/>
        <item m="1" x="1415"/>
        <item m="1" x="1127"/>
        <item m="1" x="1153"/>
        <item m="1" x="1189"/>
        <item m="1" x="1269"/>
        <item m="1" x="1312"/>
        <item m="1" x="1080"/>
        <item m="1" x="1104"/>
        <item m="1" x="1226"/>
        <item m="1" x="1129"/>
        <item m="1" x="1193"/>
        <item m="1" x="1512"/>
        <item m="1" x="1467"/>
        <item m="1" x="1614"/>
        <item m="1" x="1659"/>
        <item m="1" x="951"/>
        <item m="1" x="979"/>
        <item m="1" x="1003"/>
        <item m="1" x="1027"/>
        <item m="1" x="1050"/>
        <item m="1" x="872"/>
        <item m="1" x="899"/>
        <item m="1" x="924"/>
        <item m="1" x="952"/>
        <item m="1" x="980"/>
        <item m="1" x="1005"/>
        <item m="1" x="1028"/>
        <item m="1" x="1052"/>
        <item m="1" x="1076"/>
        <item m="1" x="1100"/>
        <item m="1" x="954"/>
        <item m="1" x="1056"/>
        <item m="1" x="1079"/>
        <item m="1" x="1103"/>
        <item m="1" x="1126"/>
        <item m="1" x="1152"/>
        <item m="1" x="1188"/>
        <item m="1" x="1224"/>
        <item m="1" x="1031"/>
        <item m="1" x="1057"/>
        <item m="1" x="1081"/>
        <item m="1" x="1105"/>
        <item m="1" x="1128"/>
        <item m="1" x="1154"/>
        <item m="1" x="1190"/>
        <item m="1" x="1227"/>
        <item m="1" x="1272"/>
        <item m="1" x="1315"/>
        <item m="1" x="1082"/>
        <item m="1" x="1106"/>
        <item m="1" x="1130"/>
        <item m="1" x="1157"/>
        <item m="1" x="1194"/>
        <item m="1" x="1229"/>
        <item m="1" x="1275"/>
        <item m="1" x="1319"/>
        <item m="1" x="1368"/>
        <item m="1" x="1416"/>
        <item m="1" x="1132"/>
        <item m="1" x="1160"/>
        <item m="1" x="1196"/>
        <item m="1" x="1233"/>
        <item m="1" x="1278"/>
        <item m="1" x="1323"/>
        <item m="1" x="1372"/>
        <item m="1" x="1419"/>
        <item m="1" x="1468"/>
        <item m="1" x="1515"/>
        <item m="1" x="1628"/>
        <item m="1" x="1672"/>
        <item m="1" x="1715"/>
        <item m="1" x="1756"/>
        <item m="1" x="1797"/>
        <item m="1" x="1835"/>
        <item m="1" x="1875"/>
        <item m="1" x="1905"/>
        <item m="1" x="241"/>
        <item m="1" x="269"/>
        <item m="1" x="1720"/>
        <item m="1" x="1761"/>
        <item m="1" x="1802"/>
        <item m="1" x="1839"/>
        <item m="1" x="1879"/>
        <item m="1" x="1909"/>
        <item m="1" x="245"/>
        <item m="1" x="272"/>
        <item m="1" x="294"/>
        <item m="1" x="308"/>
        <item m="1" x="1806"/>
        <item m="1" x="1843"/>
        <item m="1" x="1881"/>
        <item m="1" x="1911"/>
        <item m="1" x="247"/>
        <item m="1" x="274"/>
        <item m="1" x="296"/>
        <item m="1" x="309"/>
        <item m="1" x="335"/>
        <item m="1" x="1914"/>
        <item m="1" x="248"/>
        <item m="1" x="322"/>
        <item m="1" x="250"/>
        <item m="1" x="297"/>
        <item m="1" x="310"/>
        <item m="1" x="323"/>
        <item m="1" x="336"/>
        <item m="1" x="347"/>
        <item m="1" x="357"/>
        <item m="1" x="367"/>
        <item m="1" x="376"/>
        <item m="1" x="1162"/>
        <item m="1" x="1198"/>
        <item m="1" x="1238"/>
        <item m="1" x="1284"/>
        <item m="1" x="1423"/>
        <item m="1" x="1472"/>
        <item m="1" x="1520"/>
        <item m="1" x="1571"/>
        <item m="1" x="1619"/>
        <item m="1" x="1664"/>
        <item m="1" x="1329"/>
        <item m="1" x="1378"/>
        <item m="1" x="1426"/>
        <item m="1" x="1476"/>
        <item m="1" x="1524"/>
        <item m="1" x="1574"/>
        <item m="1" x="1622"/>
        <item m="1" x="1666"/>
        <item m="1" x="1709"/>
        <item m="1" x="1751"/>
        <item m="1" x="1428"/>
        <item m="1" x="1478"/>
        <item m="1" x="1527"/>
        <item m="1" x="1577"/>
        <item m="1" x="1625"/>
        <item m="1" x="1668"/>
        <item m="1" x="1711"/>
        <item m="1" x="1753"/>
        <item m="1" x="1794"/>
        <item m="1" x="1832"/>
        <item m="1" x="1531"/>
        <item m="1" x="1582"/>
        <item m="1" x="1629"/>
        <item m="1" x="1673"/>
        <item m="1" x="1716"/>
        <item m="1" x="1757"/>
        <item m="1" x="1798"/>
        <item m="1" x="1836"/>
        <item m="1" x="1876"/>
        <item m="1" x="1906"/>
        <item m="1" x="1633"/>
        <item m="1" x="1678"/>
        <item m="1" x="1721"/>
        <item m="1" x="1762"/>
        <item m="1" x="1722"/>
        <item m="1" x="1840"/>
        <item m="1" x="1591"/>
        <item m="1" x="1725"/>
        <item m="1" x="1844"/>
        <item m="1" x="1882"/>
        <item m="1" x="1912"/>
        <item m="1" x="1686"/>
        <item m="1" x="1768"/>
        <item m="1" x="1808"/>
        <item m="1" x="1846"/>
        <item m="1" x="1884"/>
        <item m="1" x="1915"/>
        <item m="1" x="249"/>
        <item m="1" x="275"/>
        <item m="1" x="1731"/>
        <item m="1" x="1773"/>
        <item m="1" x="1809"/>
        <item m="1" x="1850"/>
        <item m="1" x="221"/>
        <item m="1" x="276"/>
        <item m="1" x="325"/>
        <item m="1" x="252"/>
        <item m="1" x="278"/>
        <item m="1" x="256"/>
        <item m="1" x="350"/>
        <item m="1" x="361"/>
        <item m="1" x="372"/>
        <item m="1" x="382"/>
        <item m="1" x="1164"/>
        <item m="1" x="1201"/>
        <item m="1" x="1240"/>
        <item m="1" x="1286"/>
        <item m="1" x="1331"/>
        <item m="1" x="1380"/>
        <item m="1" x="1429"/>
        <item m="1" x="1479"/>
        <item m="1" x="1528"/>
        <item m="1" x="1578"/>
        <item m="1" x="1241"/>
        <item m="1" x="1288"/>
        <item m="1" x="1333"/>
        <item m="1" x="1382"/>
        <item m="1" x="1431"/>
        <item m="1" x="1482"/>
        <item m="1" x="1532"/>
        <item m="1" x="1583"/>
        <item m="1" x="1630"/>
        <item m="1" x="1674"/>
        <item m="1" x="1337"/>
        <item m="1" x="1386"/>
        <item m="1" x="1436"/>
        <item m="1" x="1485"/>
        <item m="1" x="1536"/>
        <item m="1" x="1587"/>
        <item m="1" x="328"/>
        <item m="1" x="340"/>
        <item m="1" x="351"/>
        <item m="1" x="362"/>
        <item m="1" x="374"/>
        <item m="1" x="384"/>
        <item m="1" x="1166"/>
        <item m="1" x="1202"/>
        <item m="1" x="1242"/>
        <item m="1" x="1289"/>
        <item m="1" x="1334"/>
        <item m="1" x="1383"/>
        <item m="1" x="1432"/>
        <item m="1" x="1483"/>
        <item m="1" x="1533"/>
        <item m="1" x="1584"/>
        <item m="1" x="1245"/>
        <item m="1" x="1291"/>
        <item m="1" x="1338"/>
        <item m="1" x="1387"/>
        <item m="1" x="1437"/>
        <item m="1" x="1486"/>
        <item m="1" x="1537"/>
        <item m="1" x="1588"/>
        <item m="1" x="1634"/>
        <item m="1" x="1679"/>
        <item m="1" x="1342"/>
        <item m="1" x="1391"/>
        <item m="1" x="1441"/>
        <item m="1" x="1491"/>
        <item m="1" x="1543"/>
        <item m="1" x="1592"/>
        <item m="1" x="1636"/>
        <item m="1" x="1683"/>
        <item m="1" x="1726"/>
        <item m="1" x="1766"/>
        <item m="1" x="1447"/>
        <item m="1" x="1495"/>
        <item m="1" x="1548"/>
        <item m="1" x="1598"/>
        <item m="1" x="1640"/>
        <item m="1" x="1687"/>
        <item m="1" x="1728"/>
        <item m="1" x="1769"/>
        <item m="1" x="1691"/>
        <item m="1" x="1732"/>
        <item m="1" x="1810"/>
        <item m="1" x="1848"/>
        <item m="1" x="1885"/>
        <item m="1" x="220"/>
        <item m="1" x="1647"/>
        <item m="1" x="1694"/>
        <item m="1" x="1736"/>
        <item m="1" x="1776"/>
        <item m="1" x="1814"/>
        <item m="1" x="1851"/>
        <item m="1" x="1887"/>
        <item m="1" x="222"/>
        <item m="1" x="251"/>
        <item m="1" x="277"/>
        <item m="1" x="1740"/>
        <item m="1" x="1780"/>
        <item m="1" x="1819"/>
        <item m="1" x="1857"/>
        <item m="1" x="1890"/>
        <item m="1" x="225"/>
        <item m="1" x="253"/>
        <item m="1" x="279"/>
        <item m="1" x="299"/>
        <item m="1" x="312"/>
        <item m="1" x="1823"/>
        <item m="1" x="1862"/>
        <item m="1" x="1894"/>
        <item m="1" x="229"/>
        <item m="1" x="257"/>
        <item m="1" x="281"/>
        <item m="1" x="300"/>
        <item m="1" x="313"/>
        <item m="1" x="327"/>
        <item m="1" x="338"/>
        <item m="1" x="352"/>
        <item m="1" x="363"/>
        <item m="1" x="264"/>
        <item m="1" x="289"/>
        <item m="1" x="1170"/>
        <item m="1" x="1205"/>
        <item m="1" x="1246"/>
        <item m="1" x="1388"/>
        <item m="1" x="1438"/>
        <item m="1" x="1487"/>
        <item m="1" x="1538"/>
        <item m="1" x="1589"/>
        <item m="1" x="1251"/>
        <item m="1" x="1295"/>
        <item m="1" x="1343"/>
        <item m="1" x="1392"/>
        <item m="1" x="1442"/>
        <item m="1" x="1492"/>
        <item m="1" x="1544"/>
        <item m="1" x="1593"/>
        <item m="1" x="1637"/>
        <item m="1" x="1684"/>
        <item m="1" x="1349"/>
        <item m="1" x="1398"/>
        <item m="1" x="1448"/>
        <item m="1" x="1496"/>
        <item m="1" x="1549"/>
        <item m="1" x="1599"/>
        <item m="1" x="1641"/>
        <item m="1" x="1688"/>
        <item m="1" x="1729"/>
        <item m="1" x="1770"/>
        <item m="1" x="1453"/>
        <item m="1" x="1502"/>
        <item m="1" x="1553"/>
        <item m="1" x="1603"/>
        <item m="1" x="1644"/>
        <item m="1" x="1692"/>
        <item m="1" x="1733"/>
        <item m="1" x="1774"/>
        <item m="1" x="1811"/>
        <item m="1" x="1849"/>
        <item m="1" x="1556"/>
        <item m="1" x="1606"/>
        <item m="1" x="1648"/>
        <item m="1" x="1695"/>
        <item m="1" x="1737"/>
        <item m="1" x="1777"/>
        <item m="1" x="1815"/>
        <item m="1" x="1852"/>
        <item m="1" x="1888"/>
        <item m="1" x="223"/>
        <item m="1" x="1654"/>
        <item m="1" x="1700"/>
        <item m="1" x="1741"/>
        <item m="1" x="1781"/>
        <item m="1" x="1820"/>
        <item m="1" x="1858"/>
        <item m="1" x="1891"/>
        <item m="1" x="226"/>
        <item m="1" x="254"/>
        <item m="1" x="280"/>
        <item m="1" x="1745"/>
        <item m="1" x="1785"/>
        <item m="1" x="1824"/>
        <item m="1" x="1863"/>
        <item m="1" x="1895"/>
        <item m="1" x="230"/>
        <item m="1" x="258"/>
        <item m="1" x="282"/>
        <item m="1" x="301"/>
        <item m="1" x="314"/>
        <item m="1" x="1827"/>
        <item m="1" x="1867"/>
        <item m="1" x="1898"/>
        <item m="1" x="234"/>
        <item m="1" x="261"/>
        <item m="1" x="286"/>
        <item m="1" x="303"/>
        <item m="1" x="316"/>
        <item m="1" x="329"/>
        <item m="1" x="341"/>
        <item m="1" x="1901"/>
        <item m="1" x="237"/>
        <item m="1" x="265"/>
        <item m="1" x="290"/>
        <item m="1" x="305"/>
        <item m="1" x="318"/>
        <item m="1" x="331"/>
        <item m="1" x="343"/>
        <item m="1" x="353"/>
        <item m="1" x="364"/>
        <item m="1" x="267"/>
        <item m="1" x="291"/>
        <item m="1" x="306"/>
        <item m="1" x="319"/>
        <item m="1" x="333"/>
        <item m="1" x="344"/>
        <item m="1" x="354"/>
        <item m="1" x="365"/>
        <item m="1" x="375"/>
        <item m="1" x="385"/>
        <item m="1" x="1174"/>
        <item m="1" x="1209"/>
        <item m="1" x="1252"/>
        <item m="1" x="1296"/>
        <item m="1" x="1344"/>
        <item m="1" x="1393"/>
        <item m="1" x="1443"/>
        <item m="1" x="1493"/>
        <item m="1" x="1545"/>
        <item m="1" x="1594"/>
        <item m="1" x="1256"/>
        <item m="1" x="1300"/>
        <item m="1" x="1350"/>
        <item m="1" x="1399"/>
        <item m="1" x="1449"/>
        <item m="1" x="1497"/>
        <item m="1" x="1550"/>
        <item m="1" x="1600"/>
        <item m="1" x="1642"/>
        <item m="1" x="1689"/>
        <item m="1" x="1354"/>
        <item m="1" x="1406"/>
        <item m="1" x="1454"/>
        <item m="1" x="1503"/>
        <item m="1" x="1554"/>
        <item m="1" x="1604"/>
        <item m="1" x="1645"/>
        <item m="1" x="1693"/>
        <item m="1" x="1734"/>
        <item m="1" x="1775"/>
        <item m="1" x="1456"/>
        <item m="1" x="1507"/>
        <item m="1" x="1557"/>
        <item m="1" x="1607"/>
        <item m="1" x="1649"/>
        <item m="1" x="1696"/>
        <item m="1" x="1738"/>
        <item m="1" x="1778"/>
        <item m="1" x="1816"/>
        <item m="1" x="1853"/>
        <item m="1" x="1561"/>
        <item m="1" x="1611"/>
        <item m="1" x="1655"/>
        <item m="1" x="1701"/>
        <item m="1" x="1742"/>
        <item m="1" x="1782"/>
        <item m="1" x="1821"/>
        <item m="1" x="1859"/>
        <item m="1" x="1892"/>
        <item m="1" x="227"/>
        <item m="1" x="1657"/>
        <item m="1" x="1704"/>
        <item m="1" x="1746"/>
        <item m="1" x="1786"/>
        <item m="1" x="1825"/>
        <item m="1" x="1864"/>
        <item m="1" x="1896"/>
        <item m="1" x="231"/>
        <item m="1" x="259"/>
        <item m="1" x="283"/>
        <item m="1" x="1748"/>
        <item m="1" x="1788"/>
        <item m="1" x="1828"/>
        <item m="1" x="1868"/>
        <item m="1" x="1899"/>
        <item m="1" x="235"/>
        <item m="1" x="262"/>
        <item m="1" x="287"/>
        <item m="1" x="304"/>
        <item m="1" x="317"/>
        <item m="1" x="1830"/>
        <item m="1" x="1870"/>
        <item m="1" x="1902"/>
        <item m="1" x="238"/>
        <item m="1" x="266"/>
        <item m="1" x="1301"/>
        <item m="1" x="1400"/>
        <item m="1" x="386"/>
        <item m="1" x="394"/>
        <item m="1" x="403"/>
        <item m="1" x="414"/>
        <item m="1" x="427"/>
        <item m="1" x="443"/>
        <item m="1" x="461"/>
        <item m="1" x="479"/>
        <item m="1" x="512"/>
        <item m="1" x="530"/>
        <item m="1" x="549"/>
        <item m="1" x="428"/>
        <item m="1" x="444"/>
        <item m="1" x="429"/>
        <item m="1" x="445"/>
        <item m="1" x="463"/>
        <item m="1" x="481"/>
        <item m="1" x="498"/>
        <item m="1" x="516"/>
        <item m="1" x="536"/>
        <item m="1" x="555"/>
        <item m="1" x="432"/>
        <item m="1" x="448"/>
        <item m="1" x="466"/>
        <item m="1" x="484"/>
        <item m="1" x="501"/>
        <item m="1" x="519"/>
        <item m="1" x="539"/>
        <item m="1" x="558"/>
        <item m="1" x="580"/>
        <item m="1" x="605"/>
        <item m="1" x="468"/>
        <item m="1" x="486"/>
        <item m="1" x="503"/>
        <item m="1" x="521"/>
        <item m="1" x="560"/>
        <item m="1" x="583"/>
        <item m="1" x="430"/>
        <item m="1" x="446"/>
        <item m="1" x="464"/>
        <item m="1" x="482"/>
        <item m="1" x="499"/>
        <item m="1" x="517"/>
        <item m="1" x="404"/>
        <item m="1" x="416"/>
        <item m="1" x="433"/>
        <item m="1" x="415"/>
        <item m="1" x="431"/>
        <item m="1" x="447"/>
        <item m="1" x="465"/>
        <item m="1" x="483"/>
        <item m="1" x="387"/>
        <item m="1" x="396"/>
        <item m="1" x="405"/>
        <item m="1" x="417"/>
        <item m="1" x="434"/>
        <item m="1" x="449"/>
        <item m="1" x="467"/>
        <item m="1" x="485"/>
        <item m="1" x="502"/>
        <item m="1" x="520"/>
        <item m="1" x="406"/>
        <item m="1" x="419"/>
        <item m="1" x="435"/>
        <item m="1" x="450"/>
        <item m="1" x="469"/>
        <item m="1" x="487"/>
        <item m="1" x="504"/>
        <item m="1" x="522"/>
        <item m="1" x="540"/>
        <item m="1" x="561"/>
        <item m="1" x="437"/>
        <item m="1" x="452"/>
        <item m="1" x="488"/>
        <item m="1" x="505"/>
        <item m="1" x="523"/>
        <item m="1" x="541"/>
        <item m="1" x="562"/>
        <item m="1" x="586"/>
        <item m="1" x="610"/>
        <item m="1" x="470"/>
        <item m="1" x="489"/>
        <item m="1" x="506"/>
        <item m="1" x="524"/>
        <item m="1" x="543"/>
        <item m="1" x="563"/>
        <item m="1" x="587"/>
        <item m="1" x="612"/>
        <item m="1" x="635"/>
        <item m="1" x="658"/>
        <item m="1" x="1872"/>
        <item m="1" x="1903"/>
        <item m="1" x="239"/>
        <item m="1" x="268"/>
        <item m="1" x="292"/>
        <item m="1" x="307"/>
        <item m="1" x="320"/>
        <item m="1" x="334"/>
        <item m="1" x="345"/>
        <item m="1" x="355"/>
        <item m="1" x="242"/>
        <item m="1" x="270"/>
        <item m="1" x="346"/>
        <item m="1" x="356"/>
        <item m="1" x="366"/>
        <item m="1" x="395"/>
        <item m="1" x="337"/>
        <item m="1" x="358"/>
        <item m="1" x="368"/>
        <item m="1" x="377"/>
        <item m="1" x="418"/>
        <item m="1" x="348"/>
        <item m="1" x="359"/>
        <item m="1" x="369"/>
        <item m="1" x="378"/>
        <item m="1" x="388"/>
        <item m="1" x="397"/>
        <item m="1" x="407"/>
        <item m="1" x="420"/>
        <item m="1" x="436"/>
        <item m="1" x="451"/>
        <item m="1" x="370"/>
        <item m="1" x="380"/>
        <item m="1" x="390"/>
        <item m="1" x="399"/>
        <item m="1" x="409"/>
        <item m="1" x="422"/>
        <item m="1" x="438"/>
        <item m="1" x="453"/>
        <item m="1" x="424"/>
        <item m="1" x="455"/>
        <item m="1" x="525"/>
        <item m="1" x="564"/>
        <item m="1" x="441"/>
        <item m="1" x="458"/>
        <item m="1" x="473"/>
        <item m="1" x="492"/>
        <item m="1" x="508"/>
        <item m="1" x="526"/>
        <item m="1" x="544"/>
        <item m="1" x="565"/>
        <item m="1" x="588"/>
        <item m="1" x="613"/>
        <item m="1" x="379"/>
        <item m="1" x="389"/>
        <item m="1" x="398"/>
        <item m="1" x="408"/>
        <item m="1" x="421"/>
        <item m="1" x="349"/>
        <item m="1" x="360"/>
        <item m="1" x="371"/>
        <item m="1" x="381"/>
        <item m="1" x="391"/>
        <item m="1" x="400"/>
        <item m="1" x="410"/>
        <item m="1" x="423"/>
        <item m="1" x="439"/>
        <item m="1" x="454"/>
        <item m="1" x="373"/>
        <item m="1" x="383"/>
        <item m="1" x="392"/>
        <item m="1" x="401"/>
        <item m="1" x="411"/>
        <item m="1" x="425"/>
        <item m="1" x="440"/>
        <item m="1" x="456"/>
        <item m="1" x="471"/>
        <item m="1" x="490"/>
        <item m="1" x="393"/>
        <item m="1" x="402"/>
        <item m="1" x="412"/>
        <item m="1" x="457"/>
        <item m="1" x="472"/>
        <item m="1" x="491"/>
        <item m="1" x="507"/>
        <item m="1" x="413"/>
        <item m="1" x="474"/>
        <item m="1" x="545"/>
        <item m="1" x="475"/>
        <item m="1" x="509"/>
        <item m="1" x="476"/>
        <item m="1" x="298"/>
        <item m="1" x="311"/>
        <item m="1" x="324"/>
        <item m="1" x="589"/>
        <item m="1" x="614"/>
        <item m="1" x="638"/>
        <item m="1" x="660"/>
        <item m="1" x="686"/>
        <item m="1" x="707"/>
        <item m="1" x="725"/>
        <item m="1" x="746"/>
        <item m="1" x="769"/>
        <item m="1" x="616"/>
        <item m="1" x="640"/>
        <item m="1" x="662"/>
        <item m="1" x="687"/>
        <item m="1" x="708"/>
        <item m="1" x="726"/>
        <item m="1" x="747"/>
        <item m="1" x="770"/>
        <item m="1" x="795"/>
        <item m="1" x="817"/>
        <item m="1" x="665"/>
        <item m="1" x="690"/>
        <item m="1" x="710"/>
        <item m="1" x="727"/>
        <item m="1" x="748"/>
        <item m="1" x="771"/>
        <item m="1" x="797"/>
        <item m="1" x="819"/>
        <item m="1" x="844"/>
        <item m="1" x="866"/>
        <item m="1" x="712"/>
        <item m="1" x="729"/>
        <item m="1" x="750"/>
        <item m="1" x="774"/>
        <item m="1" x="799"/>
        <item m="1" x="821"/>
        <item m="1" x="846"/>
        <item m="1" x="868"/>
        <item m="1" x="892"/>
        <item m="1" x="919"/>
        <item m="1" x="752"/>
        <item m="1" x="777"/>
        <item m="1" x="800"/>
        <item m="1" x="823"/>
        <item m="1" x="847"/>
        <item m="1" x="870"/>
        <item m="1" x="895"/>
        <item m="1" x="921"/>
        <item m="1" x="949"/>
        <item m="1" x="977"/>
        <item m="1" x="803"/>
        <item m="1" x="826"/>
        <item m="1" x="590"/>
        <item m="1" x="639"/>
        <item m="1" x="661"/>
        <item m="1" x="528"/>
        <item m="1" x="547"/>
        <item m="1" x="567"/>
        <item m="1" x="593"/>
        <item m="1" x="617"/>
        <item m="1" x="663"/>
        <item m="1" x="688"/>
        <item m="1" x="709"/>
        <item m="1" x="570"/>
        <item m="1" x="620"/>
        <item m="1" x="666"/>
        <item m="1" x="691"/>
        <item m="1" x="772"/>
        <item m="1" x="669"/>
        <item m="1" x="730"/>
        <item m="1" x="775"/>
        <item m="1" x="822"/>
        <item m="1" x="696"/>
        <item m="1" x="753"/>
        <item m="1" x="824"/>
        <item m="1" x="827"/>
        <item m="1" x="849"/>
        <item m="1" x="871"/>
        <item m="1" x="897"/>
        <item m="1" x="922"/>
        <item m="1" x="757"/>
        <item m="1" x="781"/>
        <item m="1" x="804"/>
        <item m="1" x="828"/>
        <item m="1" x="850"/>
        <item m="1" x="873"/>
        <item m="1" x="900"/>
        <item m="1" x="925"/>
        <item m="1" x="953"/>
        <item m="1" x="805"/>
        <item m="1" x="851"/>
        <item m="1" x="901"/>
        <item m="1" x="926"/>
        <item m="1" x="981"/>
        <item m="1" x="1029"/>
        <item m="1" x="591"/>
        <item m="1" x="615"/>
        <item m="1" x="594"/>
        <item m="1" x="618"/>
        <item m="1" x="641"/>
        <item m="1" x="664"/>
        <item m="1" x="689"/>
        <item m="1" x="531"/>
        <item m="1" x="550"/>
        <item m="1" x="571"/>
        <item m="1" x="597"/>
        <item m="1" x="621"/>
        <item m="1" x="643"/>
        <item m="1" x="667"/>
        <item m="1" x="692"/>
        <item m="1" x="711"/>
        <item m="1" x="728"/>
        <item m="1" x="574"/>
        <item m="1" x="600"/>
        <item m="1" x="624"/>
        <item m="1" x="646"/>
        <item m="1" x="670"/>
        <item m="1" x="694"/>
        <item m="1" x="713"/>
        <item m="1" x="731"/>
        <item m="1" x="751"/>
        <item m="1" x="776"/>
        <item m="1" x="626"/>
        <item m="1" x="649"/>
        <item m="1" x="673"/>
        <item m="1" x="697"/>
        <item m="1" x="715"/>
        <item m="1" x="733"/>
        <item m="1" x="754"/>
        <item m="1" x="778"/>
        <item m="1" x="801"/>
        <item m="1" x="825"/>
        <item m="1" x="677"/>
        <item m="1" x="701"/>
        <item m="1" x="718"/>
        <item m="1" x="1007"/>
        <item m="1" x="1030"/>
        <item m="1" x="426"/>
        <item m="1" x="442"/>
        <item m="1" x="459"/>
        <item m="1" x="477"/>
        <item m="1" x="493"/>
        <item m="1" x="510"/>
        <item m="1" x="527"/>
        <item m="1" x="546"/>
        <item m="1" x="566"/>
        <item m="1" x="592"/>
        <item m="1" x="460"/>
        <item m="1" x="478"/>
        <item m="1" x="494"/>
        <item m="1" x="511"/>
        <item m="1" x="529"/>
        <item m="1" x="548"/>
        <item m="1" x="568"/>
        <item m="1" x="595"/>
        <item m="1" x="619"/>
        <item m="1" x="642"/>
        <item m="1" x="495"/>
        <item m="1" x="513"/>
        <item m="1" x="532"/>
        <item m="1" x="551"/>
        <item m="1" x="572"/>
        <item m="1" x="598"/>
        <item m="1" x="622"/>
        <item m="1" x="644"/>
        <item m="1" x="668"/>
        <item m="1" x="693"/>
        <item m="1" x="534"/>
        <item m="1" x="553"/>
        <item m="1" x="575"/>
        <item m="1" x="601"/>
        <item m="1" x="647"/>
        <item m="1" x="671"/>
        <item m="1" x="714"/>
        <item m="1" x="732"/>
        <item m="1" x="577"/>
        <item m="1" x="603"/>
        <item m="1" x="627"/>
        <item m="1" x="650"/>
        <item m="1" x="674"/>
        <item m="1" x="698"/>
        <item m="1" x="716"/>
        <item m="1" x="734"/>
        <item m="1" x="755"/>
        <item m="1" x="779"/>
        <item m="1" x="630"/>
        <item m="1" x="653"/>
        <item m="1" x="678"/>
        <item m="1" x="702"/>
        <item m="1" x="719"/>
        <item m="1" x="736"/>
        <item m="1" x="569"/>
        <item m="1" x="596"/>
        <item m="1" x="462"/>
        <item m="1" x="480"/>
        <item m="1" x="496"/>
        <item m="1" x="514"/>
        <item m="1" x="533"/>
        <item m="1" x="552"/>
        <item m="1" x="573"/>
        <item m="1" x="599"/>
        <item m="1" x="623"/>
        <item m="1" x="645"/>
        <item m="1" x="497"/>
        <item m="1" x="515"/>
        <item m="1" x="535"/>
        <item m="1" x="554"/>
        <item m="1" x="576"/>
        <item m="1" x="602"/>
        <item m="1" x="625"/>
        <item m="1" x="648"/>
        <item m="1" x="672"/>
        <item m="1" x="695"/>
        <item m="1" x="537"/>
        <item m="1" x="556"/>
        <item m="1" x="578"/>
        <item m="1" x="604"/>
        <item m="1" x="628"/>
        <item m="1" x="651"/>
        <item m="1" x="675"/>
        <item m="1" x="699"/>
        <item m="1" x="717"/>
        <item m="1" x="735"/>
        <item m="1" x="581"/>
        <item m="1" x="606"/>
        <item m="1" x="631"/>
        <item m="1" x="654"/>
        <item m="1" x="679"/>
        <item m="1" x="703"/>
        <item m="1" x="500"/>
        <item m="1" x="518"/>
        <item m="1" x="538"/>
        <item m="1" x="557"/>
        <item m="1" x="579"/>
        <item m="1" x="629"/>
        <item m="1" x="652"/>
        <item m="1" x="676"/>
        <item m="1" x="700"/>
        <item m="1" x="559"/>
        <item m="1" x="582"/>
        <item m="1" x="607"/>
        <item m="1" x="632"/>
        <item m="1" x="655"/>
        <item m="1" x="680"/>
        <item m="1" x="584"/>
        <item m="1" x="608"/>
        <item m="1" x="656"/>
        <item m="1" x="681"/>
        <item m="1" x="704"/>
        <item m="1" x="737"/>
        <item m="1" x="758"/>
        <item m="1" x="782"/>
        <item m="1" x="634"/>
        <item m="1" x="738"/>
        <item m="1" x="806"/>
        <item m="1" x="829"/>
        <item m="1" x="874"/>
        <item m="1" x="721"/>
        <item m="1" x="740"/>
        <item m="1" x="760"/>
        <item m="1" x="785"/>
        <item m="1" x="807"/>
        <item m="1" x="831"/>
        <item m="1" x="585"/>
        <item m="1" x="609"/>
        <item m="1" x="633"/>
        <item m="1" x="682"/>
        <item m="1" x="659"/>
        <item m="1" x="683"/>
        <item m="1" x="783"/>
        <item m="1" x="830"/>
        <item m="1" x="705"/>
        <item m="1" x="761"/>
        <item m="1" x="786"/>
        <item m="1" x="832"/>
        <item m="1" x="875"/>
        <item m="1" x="722"/>
        <item m="1" x="742"/>
        <item m="1" x="763"/>
        <item m="1" x="788"/>
        <item m="1" x="809"/>
        <item m="1" x="657"/>
        <item m="1" x="542"/>
        <item m="1" x="611"/>
        <item m="1" x="636"/>
        <item m="1" x="720"/>
        <item m="1" x="739"/>
        <item m="1" x="759"/>
        <item m="1" x="784"/>
        <item m="1" x="637"/>
        <item m="1" x="684"/>
        <item m="1" x="706"/>
        <item m="1" x="741"/>
        <item m="1" x="762"/>
        <item m="1" x="787"/>
        <item m="1" x="808"/>
        <item m="1" x="833"/>
        <item m="1" x="685"/>
        <item m="1" x="723"/>
        <item m="1" x="743"/>
        <item m="1" x="764"/>
        <item m="1" x="789"/>
        <item m="1" x="834"/>
        <item m="1" x="852"/>
        <item m="1" x="876"/>
        <item m="1" x="724"/>
        <item m="1" x="744"/>
        <item m="1" x="765"/>
        <item m="1" x="790"/>
        <item m="1" x="835"/>
        <item m="1" x="853"/>
        <item m="1" x="902"/>
        <item m="1" x="928"/>
        <item m="1" x="767"/>
        <item m="1" x="792"/>
        <item m="1" x="811"/>
        <item m="1" x="855"/>
        <item m="1" x="878"/>
        <item m="1" x="904"/>
        <item m="1" x="930"/>
        <item m="1" x="956"/>
        <item m="1" x="982"/>
        <item m="1" x="839"/>
        <item m="1" x="858"/>
        <item m="1" x="881"/>
        <item m="1" x="907"/>
        <item m="1" x="933"/>
        <item m="1" x="959"/>
        <item m="1" x="984"/>
        <item m="1" x="1008"/>
        <item m="1" x="1032"/>
        <item m="1" x="1136"/>
        <item m="1" x="1167"/>
        <item m="1" x="1203"/>
        <item m="1" x="1243"/>
        <item m="1" x="1290"/>
        <item m="1" x="1335"/>
        <item m="1" x="1384"/>
        <item m="1" x="1433"/>
        <item m="1" x="1139"/>
        <item m="1" x="1171"/>
        <item m="1" x="1206"/>
        <item m="1" x="1247"/>
        <item m="1" x="1292"/>
        <item m="1" x="1339"/>
        <item m="1" x="1389"/>
        <item m="1" x="1539"/>
        <item m="1" x="1210"/>
        <item m="1" x="1253"/>
        <item m="1" x="1297"/>
        <item m="1" x="1345"/>
        <item m="1" x="1394"/>
        <item m="1" x="1444"/>
        <item m="1" x="1494"/>
        <item m="1" x="1546"/>
        <item m="1" x="1595"/>
        <item m="1" x="1638"/>
        <item m="1" x="745"/>
        <item m="1" x="766"/>
        <item m="1" x="791"/>
        <item m="1" x="810"/>
        <item m="1" x="836"/>
        <item m="1" x="854"/>
        <item m="1" x="877"/>
        <item m="1" x="903"/>
        <item m="1" x="929"/>
        <item m="1" x="955"/>
        <item m="1" x="793"/>
        <item m="1" x="813"/>
        <item m="1" x="838"/>
        <item m="1" x="857"/>
        <item m="1" x="880"/>
        <item m="1" x="906"/>
        <item m="1" x="932"/>
        <item m="1" x="958"/>
        <item m="1" x="885"/>
        <item m="1" x="912"/>
        <item m="1" x="939"/>
        <item m="1" x="964"/>
        <item m="1" x="988"/>
        <item m="1" x="1011"/>
        <item m="1" x="1060"/>
        <item m="1" x="1085"/>
        <item m="1" x="1109"/>
        <item m="1" x="942"/>
        <item m="1" x="968"/>
        <item m="1" x="991"/>
        <item m="1" x="1014"/>
        <item m="1" x="1038"/>
        <item m="1" x="1062"/>
        <item m="1" x="1087"/>
        <item m="1" x="1111"/>
        <item m="1" x="1135"/>
        <item m="1" x="1165"/>
        <item m="1" x="995"/>
        <item m="1" x="1019"/>
        <item m="1" x="1041"/>
        <item m="1" x="1065"/>
        <item m="1" x="1089"/>
        <item m="1" x="1112"/>
        <item m="1" x="1137"/>
        <item m="1" x="1168"/>
        <item m="1" x="1204"/>
        <item m="1" x="1244"/>
        <item m="1" x="1045"/>
        <item m="1" x="1068"/>
        <item m="1" x="1092"/>
        <item m="1" x="1115"/>
        <item m="1" x="1140"/>
        <item m="1" x="1172"/>
        <item m="1" x="1207"/>
        <item m="1" x="1248"/>
        <item m="1" x="1340"/>
        <item m="1" x="1095"/>
        <item m="1" x="1117"/>
        <item m="1" x="1142"/>
        <item m="1" x="1175"/>
        <item m="1" x="1211"/>
        <item m="1" x="1401"/>
        <item m="1" x="1450"/>
        <item m="1" x="1498"/>
        <item m="1" x="1551"/>
        <item m="1" x="1217"/>
        <item m="1" x="1260"/>
        <item m="1" x="1305"/>
        <item m="1" x="1355"/>
        <item m="1" x="1407"/>
        <item m="1" x="1090"/>
        <item m="1" x="1113"/>
        <item m="1" x="1138"/>
        <item m="1" x="1169"/>
        <item m="1" x="998"/>
        <item m="1" x="1022"/>
        <item m="1" x="1046"/>
        <item m="1" x="1069"/>
        <item m="1" x="1093"/>
        <item m="1" x="1116"/>
        <item m="1" x="1141"/>
        <item m="1" x="1173"/>
        <item m="1" x="1208"/>
        <item m="1" x="1402"/>
        <item m="1" x="1451"/>
        <item m="1" x="1149"/>
        <item m="1" x="1181"/>
        <item m="1" x="1218"/>
        <item m="1" x="1261"/>
        <item m="1" x="1306"/>
        <item m="1" x="1356"/>
        <item m="1" x="1504"/>
        <item m="1" x="1265"/>
        <item m="1" x="1309"/>
        <item m="1" x="1359"/>
        <item m="1" x="1457"/>
        <item m="1" x="1558"/>
        <item m="1" x="1650"/>
        <item m="1" x="794"/>
        <item m="1" x="861"/>
        <item m="1" x="936"/>
        <item m="1" x="943"/>
        <item m="1" x="969"/>
        <item m="1" x="992"/>
        <item m="1" x="1015"/>
        <item m="1" x="890"/>
        <item m="1" x="972"/>
        <item m="1" x="1042"/>
        <item m="1" x="1114"/>
        <item m="1" x="886"/>
        <item m="1" x="913"/>
        <item m="1" x="940"/>
        <item m="1" x="965"/>
        <item m="1" x="796"/>
        <item m="1" x="818"/>
        <item m="1" x="843"/>
        <item m="1" x="864"/>
        <item m="1" x="888"/>
        <item m="1" x="915"/>
        <item m="1" x="944"/>
        <item m="1" x="970"/>
        <item m="1" x="993"/>
        <item m="1" x="1016"/>
        <item m="1" x="845"/>
        <item m="1" x="867"/>
        <item m="1" x="891"/>
        <item m="1" x="917"/>
        <item m="1" x="946"/>
        <item m="1" x="973"/>
        <item m="1" x="996"/>
        <item m="1" x="1020"/>
        <item m="1" x="1043"/>
        <item m="1" x="1066"/>
        <item m="1" x="893"/>
        <item m="1" x="920"/>
        <item m="1" x="948"/>
        <item m="1" x="975"/>
        <item m="1" x="999"/>
        <item m="1" x="1023"/>
        <item m="1" x="1047"/>
        <item m="1" x="1070"/>
        <item m="1" x="1094"/>
        <item m="1" x="950"/>
        <item m="1" x="978"/>
        <item m="1" x="1001"/>
        <item m="1" x="1025"/>
        <item m="1" x="1048"/>
        <item m="1" x="1071"/>
        <item m="1" x="1096"/>
        <item m="1" x="1118"/>
        <item m="1" x="1143"/>
        <item m="1" x="1176"/>
        <item m="1" x="1004"/>
        <item m="1" x="1051"/>
        <item m="1" x="1074"/>
        <item m="1" x="1098"/>
        <item m="1" x="1121"/>
        <item m="1" x="1146"/>
        <item m="1" x="1178"/>
        <item m="1" x="1214"/>
        <item m="1" x="1257"/>
        <item m="1" x="1053"/>
        <item m="1" x="1412"/>
        <item m="1" x="1459"/>
        <item m="1" x="1155"/>
        <item m="1" x="1191"/>
        <item m="1" x="1228"/>
        <item m="1" x="1273"/>
        <item m="1" x="1316"/>
        <item m="1" x="1365"/>
        <item m="1" x="1414"/>
        <item m="1" x="1462"/>
        <item m="1" x="1511"/>
        <item m="1" x="1563"/>
        <item m="1" x="1230"/>
        <item m="1" x="1276"/>
        <item m="1" x="1320"/>
        <item m="1" x="1369"/>
        <item m="1" x="1417"/>
        <item m="1" x="1464"/>
        <item m="1" x="1513"/>
        <item m="1" x="1564"/>
        <item m="1" x="1613"/>
        <item m="1" x="1658"/>
        <item m="1" x="749"/>
        <item m="1" x="773"/>
        <item m="1" x="798"/>
        <item m="1" x="820"/>
        <item m="1" x="869"/>
        <item m="1" x="894"/>
        <item m="1" x="976"/>
        <item m="1" x="1000"/>
        <item m="1" x="1024"/>
        <item m="1" x="848"/>
        <item m="1" x="896"/>
        <item m="1" x="1002"/>
        <item m="1" x="1026"/>
        <item m="1" x="1049"/>
        <item m="1" x="1072"/>
        <item m="1" x="898"/>
        <item m="1" x="923"/>
        <item m="1" x="1006"/>
        <item m="1" x="1054"/>
        <item m="1" x="1077"/>
        <item m="1" x="1101"/>
        <item m="1" x="1185"/>
        <item m="1" x="1266"/>
        <item m="1" x="1270"/>
        <item m="1" x="1313"/>
        <item m="1" x="1362"/>
        <item m="1" x="1156"/>
        <item m="1" x="1192"/>
        <item m="1" x="1274"/>
        <item m="1" x="1317"/>
        <item m="1" x="1366"/>
        <item m="1" x="1463"/>
        <item m="1" x="1158"/>
        <item m="1" x="1195"/>
        <item m="1" x="1231"/>
        <item m="1" x="1321"/>
        <item m="1" x="1370"/>
        <item m="1" x="1465"/>
        <item m="1" x="1514"/>
        <item m="1" x="1279"/>
        <item m="1" x="1318"/>
        <item m="1" x="1367"/>
        <item m="1" x="1107"/>
        <item m="1" x="1131"/>
        <item m="1" x="1159"/>
        <item m="1" x="1232"/>
        <item m="1" x="1277"/>
        <item m="1" x="1322"/>
        <item m="1" x="1371"/>
        <item m="1" x="1418"/>
        <item m="1" x="1466"/>
        <item m="1" x="1161"/>
        <item m="1" x="1197"/>
        <item m="1" x="1234"/>
        <item m="1" x="1280"/>
        <item m="1" x="1324"/>
        <item m="1" x="1373"/>
        <item m="1" x="1420"/>
        <item m="1" x="1469"/>
        <item m="1" x="1516"/>
        <item m="1" x="1565"/>
        <item m="1" x="1236"/>
        <item m="1" x="1282"/>
        <item m="1" x="1326"/>
        <item m="1" x="1374"/>
        <item m="1" x="1567"/>
        <item m="1" x="1616"/>
        <item m="1" x="1660"/>
        <item m="1" x="756"/>
        <item m="1" x="780"/>
        <item m="1" x="802"/>
        <item m="1" x="927"/>
        <item m="1" x="1055"/>
        <item m="1" x="1078"/>
        <item m="1" x="1102"/>
        <item m="1" x="1568"/>
        <item m="1" x="1237"/>
        <item m="1" x="1283"/>
        <item m="1" x="1328"/>
        <item m="1" x="1376"/>
        <item m="1" x="1422"/>
        <item m="1" x="1471"/>
        <item m="1" x="1519"/>
        <item m="1" x="1570"/>
        <item m="1" x="1618"/>
        <item m="1" x="1235"/>
        <item m="1" x="1281"/>
        <item m="1" x="1325"/>
        <item m="1" x="1470"/>
        <item m="1" x="1517"/>
        <item m="1" x="1566"/>
        <item m="1" x="1615"/>
        <item m="1" x="1327"/>
        <item m="1" x="1375"/>
        <item m="1" x="1421"/>
        <item m="1" x="1518"/>
        <item m="1" x="1569"/>
        <item m="1" x="1617"/>
        <item m="1" x="1661"/>
        <item m="1" x="1706"/>
        <item m="1" x="1662"/>
        <item m="1" x="1749"/>
        <item m="1" x="1790"/>
        <item m="1" x="1473"/>
        <item m="1" x="1521"/>
        <item m="1" x="1572"/>
        <item m="1" x="1620"/>
        <item m="1" x="1663"/>
        <item m="1" x="1707"/>
        <item m="1" x="1377"/>
        <item m="1" x="1424"/>
        <item m="1" x="1474"/>
        <item m="1" x="1522"/>
        <item m="1" x="1573"/>
        <item m="1" x="1621"/>
        <item m="1" x="1665"/>
        <item m="1" x="1708"/>
        <item m="1" x="1750"/>
        <item m="1" x="1791"/>
        <item m="1" x="1477"/>
        <item m="1" x="1525"/>
        <item m="1" x="1575"/>
        <item m="1" x="1623"/>
        <item m="1" x="1667"/>
        <item m="1" x="1710"/>
        <item m="1" x="1752"/>
        <item m="1" x="1792"/>
        <item m="1" x="1831"/>
        <item m="1" x="1871"/>
        <item m="1" x="1579"/>
        <item m="1" x="1626"/>
        <item m="1" x="1669"/>
        <item m="1" x="1712"/>
        <item m="1" x="1754"/>
        <item m="1" x="1795"/>
        <item m="1" x="1833"/>
        <item m="1" x="1873"/>
        <item m="1" x="1904"/>
        <item m="1" x="240"/>
        <item m="1" x="1675"/>
        <item m="1" x="1717"/>
        <item m="1" x="1758"/>
        <item m="1" x="1799"/>
        <item m="1" x="1837"/>
        <item m="1" x="1877"/>
        <item m="1" x="1907"/>
        <item m="1" x="243"/>
        <item m="1" x="271"/>
        <item m="1" x="293"/>
        <item m="1" x="1763"/>
        <item m="1" x="1803"/>
        <item m="1" x="321"/>
        <item m="1" x="1793"/>
        <item m="1" x="1480"/>
        <item m="1" x="1529"/>
        <item m="1" x="1580"/>
        <item m="1" x="1670"/>
        <item m="1" x="1713"/>
        <item m="1" x="1755"/>
        <item m="1" x="1796"/>
        <item m="1" x="1834"/>
        <item m="1" x="1874"/>
        <item m="1" x="1585"/>
        <item m="1" x="1631"/>
        <item m="1" x="1676"/>
        <item m="1" x="1718"/>
        <item m="1" x="1759"/>
        <item m="1" x="1800"/>
        <item m="1" x="1838"/>
        <item m="1" x="1878"/>
        <item m="1" x="1908"/>
        <item m="1" x="244"/>
        <item m="1" x="1680"/>
        <item m="1" x="1723"/>
        <item m="1" x="1764"/>
        <item m="1" x="1804"/>
        <item m="1" x="1841"/>
        <item m="1" x="1880"/>
        <item m="1" x="1910"/>
        <item m="1" x="246"/>
        <item m="1" x="273"/>
        <item m="1" x="295"/>
        <item m="1" x="1767"/>
        <item m="1" x="1807"/>
        <item m="1" x="1845"/>
        <item m="1" x="1883"/>
        <item m="1" x="1913"/>
        <item m="1" x="1425"/>
        <item m="1" x="1475"/>
        <item m="1" x="1523"/>
        <item m="1" x="1199"/>
        <item m="1" x="1239"/>
        <item m="1" x="1285"/>
        <item m="1" x="1330"/>
        <item m="1" x="1379"/>
        <item m="1" x="1427"/>
        <item m="1" x="1526"/>
        <item m="1" x="1576"/>
        <item m="1" x="1624"/>
        <item m="1" x="1287"/>
        <item m="1" x="1332"/>
        <item m="1" x="1381"/>
        <item m="1" x="1430"/>
        <item m="1" x="1481"/>
        <item m="1" x="1530"/>
        <item m="1" x="1581"/>
        <item m="1" x="1627"/>
        <item m="1" x="1671"/>
        <item m="1" x="1714"/>
        <item m="1" x="1385"/>
        <item m="1" x="1434"/>
        <item m="1" x="1484"/>
        <item m="1" x="1534"/>
        <item m="1" x="1586"/>
        <item m="1" x="1632"/>
        <item m="1" x="1677"/>
        <item m="1" x="1719"/>
        <item m="1" x="1760"/>
        <item m="1" x="1801"/>
        <item m="1" x="1488"/>
        <item m="1" x="1540"/>
        <item m="1" x="1590"/>
        <item m="1" x="1635"/>
        <item m="1" x="1681"/>
        <item m="1" x="1724"/>
        <item m="1" x="1765"/>
        <item m="1" x="1805"/>
        <item m="1" x="1842"/>
        <item m="1" x="1541"/>
        <item m="1" x="1682"/>
        <item m="1" x="1395"/>
        <item m="1" x="1639"/>
        <item m="1" x="1727"/>
        <item m="1" x="1499"/>
        <item m="1" x="1643"/>
        <item m="1" x="1771"/>
        <item m="1" x="1847"/>
        <item m="1" x="1605"/>
        <item m="1" x="1735"/>
        <item m="1" x="1812"/>
        <item m="1" x="1817"/>
        <item m="1" x="1854"/>
        <item m="1" x="326"/>
        <item m="1" x="1865"/>
        <item m="1" x="232"/>
        <item m="1" x="284"/>
        <item m="1" x="315"/>
        <item m="1" x="339"/>
        <item m="1" x="1336"/>
        <item m="1" x="1435"/>
        <item m="1" x="1535"/>
        <item m="1" x="1249"/>
        <item m="1" x="1293"/>
        <item m="1" x="1390"/>
        <item m="1" x="1439"/>
        <item m="1" x="1489"/>
        <item m="1" x="1346"/>
        <item m="1" x="1445"/>
        <item m="1" x="1547"/>
        <item m="1" x="1596"/>
        <item m="1" x="1685"/>
        <item m="1" x="1403"/>
        <item m="1" x="1500"/>
        <item m="1" x="1601"/>
        <item m="1" x="1690"/>
        <item m="1" x="1730"/>
        <item m="1" x="1772"/>
        <item m="1" x="1505"/>
        <item m="1" x="1555"/>
        <item m="1" x="1646"/>
        <item m="1" x="1813"/>
        <item m="1" x="1886"/>
        <item m="1" x="1651"/>
        <item m="1" x="1697"/>
        <item m="1" x="1855"/>
        <item m="1" x="224"/>
        <item m="1" x="1702"/>
        <item m="1" x="1743"/>
        <item m="1" x="1783"/>
        <item m="1" x="1860"/>
        <item m="1" x="330"/>
        <item m="1" x="342"/>
        <item m="1" x="332"/>
        <item m="1" x="1341"/>
        <item m="1" x="1440"/>
        <item m="1" x="1490"/>
        <item m="1" x="1542"/>
        <item m="1" x="1212"/>
        <item m="1" x="1254"/>
        <item m="1" x="1298"/>
        <item m="1" x="1347"/>
        <item m="1" x="1396"/>
        <item m="1" x="1446"/>
        <item m="1" x="1597"/>
        <item m="1" x="1302"/>
        <item m="1" x="1351"/>
        <item m="1" x="1552"/>
        <item m="1" x="1602"/>
        <item m="1" x="1508"/>
        <item m="1" x="1559"/>
        <item m="1" x="1608"/>
        <item m="1" x="1652"/>
        <item m="1" x="1698"/>
        <item m="1" x="1739"/>
        <item m="1" x="1779"/>
        <item m="1" x="1818"/>
        <item m="1" x="1856"/>
        <item m="1" x="1889"/>
        <item m="1" x="1612"/>
        <item m="1" x="1656"/>
        <item m="1" x="1703"/>
        <item m="1" x="1744"/>
        <item m="1" x="1784"/>
        <item m="1" x="1822"/>
        <item m="1" x="1861"/>
        <item m="1" x="1893"/>
        <item m="1" x="228"/>
        <item m="1" x="255"/>
        <item m="1" x="1705"/>
        <item m="1" x="1747"/>
        <item m="1" x="1787"/>
        <item m="1" x="1826"/>
        <item m="1" x="1866"/>
        <item m="1" x="1897"/>
        <item m="1" x="233"/>
        <item m="1" x="260"/>
        <item m="1" x="285"/>
        <item m="1" x="302"/>
        <item m="1" x="1789"/>
        <item m="1" x="1829"/>
        <item m="1" x="1869"/>
        <item m="1" x="1900"/>
        <item m="1" x="236"/>
        <item m="1" x="263"/>
        <item m="1" x="28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21"/>
        <item x="123"/>
        <item x="134"/>
        <item x="140"/>
        <item x="142"/>
        <item x="144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2"/>
        <item x="164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212"/>
        <item x="213"/>
        <item x="214"/>
        <item x="215"/>
        <item x="216"/>
        <item x="217"/>
        <item x="218"/>
        <item x="219"/>
      </items>
    </pivotField>
    <pivotField name="Tgl SPBy" axis="axisRow" compact="0" numFmtId="14" outline="0" showAll="0" defaultSubtotal="0">
      <items count="281">
        <item m="1" x="240"/>
        <item m="1" x="101"/>
        <item m="1" x="203"/>
        <item m="1" x="58"/>
        <item m="1" x="167"/>
        <item m="1" x="264"/>
        <item m="1" x="126"/>
        <item m="1" x="227"/>
        <item m="1" x="89"/>
        <item m="1" x="193"/>
        <item m="1" x="46"/>
        <item m="1" x="155"/>
        <item m="1" x="255"/>
        <item m="1" x="118"/>
        <item m="1" x="78"/>
        <item m="1" x="182"/>
        <item m="1" x="277"/>
        <item m="1" x="144"/>
        <item m="1" x="246"/>
        <item m="1" x="108"/>
        <item m="1" x="66"/>
        <item m="1" x="172"/>
        <item m="1" x="268"/>
        <item m="1" x="132"/>
        <item m="1" x="234"/>
        <item m="1" x="96"/>
        <item m="1" x="162"/>
        <item m="1" x="73"/>
        <item m="1" x="178"/>
        <item m="1" x="275"/>
        <item m="1" x="140"/>
        <item m="1" x="104"/>
        <item m="1" x="207"/>
        <item m="1" x="170"/>
        <item m="1" x="266"/>
        <item m="1" x="92"/>
        <item m="1" x="51"/>
        <item m="1" x="159"/>
        <item m="1" x="257"/>
        <item m="1" x="83"/>
        <item m="1" x="186"/>
        <item m="1" x="40"/>
        <item m="1" x="149"/>
        <item m="1" x="250"/>
        <item m="1" x="112"/>
        <item m="1" x="70"/>
        <item m="1" x="194"/>
        <item m="1" x="47"/>
        <item m="1" x="156"/>
        <item m="1" x="256"/>
        <item m="1" x="79"/>
        <item m="1" x="183"/>
        <item m="1" x="278"/>
        <item m="1" x="145"/>
        <item m="1" x="247"/>
        <item m="1" x="173"/>
        <item m="1" x="269"/>
        <item m="1" x="133"/>
        <item m="1" x="235"/>
        <item m="1" x="55"/>
        <item m="1" x="163"/>
        <item m="1" x="261"/>
        <item m="1" x="231"/>
        <item m="1" x="196"/>
        <item m="1" x="160"/>
        <item m="1" x="187"/>
        <item m="1" x="41"/>
        <item m="1" x="272"/>
        <item m="1" x="137"/>
        <item m="1" x="204"/>
        <item m="1" x="168"/>
        <item m="1" x="67"/>
        <item m="1" x="236"/>
        <item m="1" x="97"/>
        <item m="1" x="215"/>
        <item m="1" x="74"/>
        <item m="1" x="141"/>
        <item m="1" x="62"/>
        <item m="1" x="84"/>
        <item m="1" x="150"/>
        <item m="1" x="113"/>
        <item m="1" x="241"/>
        <item m="1" x="102"/>
        <item m="1" x="59"/>
        <item m="1" x="127"/>
        <item m="1" x="228"/>
        <item m="1" x="90"/>
        <item m="1" x="48"/>
        <item m="1" x="119"/>
        <item m="1" x="219"/>
        <item m="1" x="80"/>
        <item m="1" x="184"/>
        <item m="1" x="98"/>
        <item m="1" x="200"/>
        <item m="1" x="164"/>
        <item m="1" x="262"/>
        <item m="1" x="123"/>
        <item m="1" x="224"/>
        <item m="1" x="86"/>
        <item m="1" x="190"/>
        <item m="1" x="152"/>
        <item m="1" x="253"/>
        <item m="1" x="116"/>
        <item m="1" x="216"/>
        <item m="1" x="75"/>
        <item m="1" x="179"/>
        <item m="1" x="142"/>
        <item m="1" x="244"/>
        <item m="1" x="105"/>
        <item m="1" x="208"/>
        <item m="1" x="63"/>
        <item m="1" x="129"/>
        <item m="1" x="232"/>
        <item m="1" x="93"/>
        <item m="1" x="197"/>
        <item m="1" x="52"/>
        <item m="1" x="258"/>
        <item m="1" x="71"/>
        <item m="1" x="176"/>
        <item m="1" x="273"/>
        <item m="1" x="138"/>
        <item m="1" x="242"/>
        <item m="1" x="205"/>
        <item m="1" x="60"/>
        <item m="1" x="169"/>
        <item m="1" x="265"/>
        <item m="1" x="128"/>
        <item m="1" x="229"/>
        <item m="1" x="49"/>
        <item m="1" x="157"/>
        <item m="1" x="120"/>
        <item m="1" x="220"/>
        <item m="1" x="279"/>
        <item m="1" x="146"/>
        <item m="1" x="248"/>
        <item m="1" x="109"/>
        <item m="1" x="211"/>
        <item m="1" x="174"/>
        <item m="1" x="270"/>
        <item m="1" x="134"/>
        <item m="1" x="237"/>
        <item m="1" x="44"/>
        <item m="1" x="153"/>
        <item m="1" x="254"/>
        <item m="1" x="217"/>
        <item m="1" x="76"/>
        <item m="1" x="180"/>
        <item m="1" x="276"/>
        <item m="1" x="143"/>
        <item m="1" x="106"/>
        <item m="1" x="209"/>
        <item m="1" x="64"/>
        <item m="1" x="171"/>
        <item m="1" x="267"/>
        <item m="1" x="130"/>
        <item m="1" x="94"/>
        <item m="1" x="198"/>
        <item m="1" x="53"/>
        <item m="1" x="161"/>
        <item m="1" x="259"/>
        <item m="1" x="121"/>
        <item m="1" x="188"/>
        <item m="1" x="42"/>
        <item m="1" x="151"/>
        <item m="1" x="251"/>
        <item m="1" x="114"/>
        <item m="1" x="230"/>
        <item m="1" x="91"/>
        <item m="1" x="195"/>
        <item m="1" x="50"/>
        <item m="1" x="158"/>
        <item m="1" x="221"/>
        <item m="1" x="81"/>
        <item m="1" x="185"/>
        <item m="1" x="280"/>
        <item m="1" x="147"/>
        <item m="1" x="110"/>
        <item m="1" x="212"/>
        <item m="1" x="68"/>
        <item m="1" x="175"/>
        <item m="1" x="271"/>
        <item m="1" x="135"/>
        <item m="1" x="238"/>
        <item m="1" x="99"/>
        <item m="1" x="201"/>
        <item m="1" x="56"/>
        <item m="1" x="165"/>
        <item m="1" x="263"/>
        <item m="1" x="124"/>
        <item m="1" x="225"/>
        <item m="1" x="87"/>
        <item m="1" x="191"/>
        <item m="1" x="245"/>
        <item m="1" x="107"/>
        <item m="1" x="210"/>
        <item m="1" x="65"/>
        <item m="1" x="131"/>
        <item m="1" x="233"/>
        <item m="1" x="95"/>
        <item m="1" x="199"/>
        <item m="1" x="54"/>
        <item m="1" x="260"/>
        <item m="1" x="122"/>
        <item m="1" x="223"/>
        <item m="1" x="85"/>
        <item m="1" x="189"/>
        <item m="1" x="43"/>
        <item m="1" x="252"/>
        <item m="1" x="115"/>
        <item m="1" x="214"/>
        <item m="1" x="72"/>
        <item m="1" x="177"/>
        <item m="1" x="274"/>
        <item m="1" x="139"/>
        <item m="1" x="243"/>
        <item m="1" x="103"/>
        <item m="1" x="206"/>
        <item m="1" x="61"/>
        <item m="1" x="222"/>
        <item m="1" x="82"/>
        <item m="1" x="148"/>
        <item m="1" x="249"/>
        <item m="1" x="111"/>
        <item m="1" x="213"/>
        <item m="1" x="69"/>
        <item m="1" x="136"/>
        <item m="1" x="239"/>
        <item m="1" x="100"/>
        <item m="1" x="202"/>
        <item m="1" x="57"/>
        <item m="1" x="166"/>
        <item m="1" x="125"/>
        <item m="1" x="226"/>
        <item m="1" x="88"/>
        <item m="1" x="192"/>
        <item m="1" x="45"/>
        <item m="1" x="154"/>
        <item m="1" x="117"/>
        <item m="1" x="218"/>
        <item m="1" x="77"/>
        <item m="1" x="18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name="MAK" axis="axisRow" compact="0" outline="0" showAll="0" defaultSubtotal="0">
      <items count="126">
        <item x="37"/>
        <item m="1" x="122"/>
        <item x="41"/>
        <item x="0"/>
        <item m="1" x="92"/>
        <item x="4"/>
        <item x="6"/>
        <item x="7"/>
        <item m="1" x="81"/>
        <item x="10"/>
        <item m="1" x="76"/>
        <item m="1" x="65"/>
        <item m="1" x="123"/>
        <item x="14"/>
        <item x="43"/>
        <item m="1" x="77"/>
        <item m="1" x="113"/>
        <item m="1" x="101"/>
        <item m="1" x="93"/>
        <item m="1" x="83"/>
        <item m="1" x="82"/>
        <item m="1" x="114"/>
        <item m="1" x="80"/>
        <item m="1" x="117"/>
        <item x="15"/>
        <item m="1" x="78"/>
        <item x="42"/>
        <item m="1" x="61"/>
        <item m="1" x="87"/>
        <item m="1" x="68"/>
        <item x="49"/>
        <item x="12"/>
        <item m="1" x="95"/>
        <item x="50"/>
        <item m="1" x="106"/>
        <item x="11"/>
        <item x="47"/>
        <item m="1" x="94"/>
        <item x="9"/>
        <item m="1" x="96"/>
        <item x="46"/>
        <item m="1" x="107"/>
        <item x="45"/>
        <item m="1" x="97"/>
        <item m="1" x="98"/>
        <item m="1" x="74"/>
        <item x="8"/>
        <item m="1" x="104"/>
        <item x="36"/>
        <item m="1" x="109"/>
        <item x="53"/>
        <item x="54"/>
        <item m="1" x="84"/>
        <item m="1" x="75"/>
        <item m="1" x="73"/>
        <item m="1" x="112"/>
        <item m="1" x="89"/>
        <item m="1" x="79"/>
        <item m="1" x="115"/>
        <item m="1" x="125"/>
        <item x="5"/>
        <item x="2"/>
        <item x="3"/>
        <item x="27"/>
        <item x="26"/>
        <item m="1" x="60"/>
        <item m="1" x="111"/>
        <item m="1" x="64"/>
        <item x="33"/>
        <item x="32"/>
        <item m="1" x="88"/>
        <item x="31"/>
        <item x="55"/>
        <item m="1" x="66"/>
        <item m="1" x="120"/>
        <item m="1" x="102"/>
        <item x="56"/>
        <item m="1" x="90"/>
        <item m="1" x="70"/>
        <item m="1" x="62"/>
        <item x="19"/>
        <item m="1" x="69"/>
        <item x="35"/>
        <item m="1" x="67"/>
        <item x="34"/>
        <item x="18"/>
        <item m="1" x="99"/>
        <item x="17"/>
        <item x="51"/>
        <item x="22"/>
        <item x="24"/>
        <item m="1" x="103"/>
        <item x="40"/>
        <item x="25"/>
        <item x="23"/>
        <item x="21"/>
        <item m="1" x="105"/>
        <item m="1" x="59"/>
        <item m="1" x="110"/>
        <item x="30"/>
        <item m="1" x="85"/>
        <item m="1" x="71"/>
        <item m="1" x="63"/>
        <item m="1" x="121"/>
        <item m="1" x="86"/>
        <item m="1" x="118"/>
        <item m="1" x="108"/>
        <item m="1" x="100"/>
        <item m="1" x="91"/>
        <item m="1" x="124"/>
        <item m="1" x="119"/>
        <item m="1" x="116"/>
        <item m="1" x="72"/>
        <item x="1"/>
        <item x="13"/>
        <item x="16"/>
        <item x="20"/>
        <item x="28"/>
        <item x="29"/>
        <item x="38"/>
        <item x="39"/>
        <item x="44"/>
        <item x="48"/>
        <item x="52"/>
        <item x="57"/>
        <item x="58"/>
      </items>
    </pivotField>
    <pivotField compact="0" outline="0" showAll="0"/>
    <pivotField axis="axisRow" compact="0" outline="0" showAll="0">
      <items count="5">
        <item x="2"/>
        <item x="0"/>
        <item x="3"/>
        <item x="1"/>
        <item t="default"/>
      </items>
    </pivotField>
    <pivotField axis="axisRow" compact="0" outline="0" showAll="0">
      <items count="9">
        <item x="5"/>
        <item x="3"/>
        <item x="4"/>
        <item x="6"/>
        <item x="0"/>
        <item x="7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dragToRow="0" dragToCol="0" dragToPage="0" showAll="0" defaultSubtotal="0"/>
  </pivotFields>
  <rowFields count="14">
    <field x="48"/>
    <field x="49"/>
    <field x="26"/>
    <field x="27"/>
    <field x="24"/>
    <field x="25"/>
    <field x="28"/>
    <field x="36"/>
    <field x="37"/>
    <field x="38"/>
    <field x="39"/>
    <field x="20"/>
    <field x="46"/>
    <field x="22"/>
  </rowFields>
  <rowItems count="123">
    <i>
      <x/>
      <x v="1"/>
      <x v="62"/>
      <x v="30"/>
      <x v="58"/>
      <x v="31"/>
      <x v="119"/>
      <x v="205"/>
      <x v="31"/>
      <x v="188"/>
      <x v="268"/>
      <x v="90"/>
      <x v="13"/>
      <x v="1808"/>
    </i>
    <i r="7">
      <x v="206"/>
      <x v="31"/>
      <x v="189"/>
      <x v="268"/>
      <x v="90"/>
      <x v="13"/>
      <x v="1806"/>
    </i>
    <i r="7">
      <x v="207"/>
      <x v="31"/>
      <x v="190"/>
      <x v="268"/>
      <x v="90"/>
      <x v="13"/>
      <x v="1804"/>
    </i>
    <i r="7">
      <x v="208"/>
      <x v="31"/>
      <x v="191"/>
      <x v="268"/>
      <x v="90"/>
      <x v="13"/>
      <x v="1801"/>
    </i>
    <i r="7">
      <x v="209"/>
      <x v="31"/>
      <x v="192"/>
      <x v="268"/>
      <x v="90"/>
      <x v="13"/>
      <x v="1801"/>
    </i>
    <i r="7">
      <x v="210"/>
      <x v="31"/>
      <x v="193"/>
      <x v="275"/>
      <x v="39"/>
      <x v="9"/>
      <x v="1780"/>
    </i>
    <i r="7">
      <x v="211"/>
      <x v="31"/>
      <x v="194"/>
      <x v="271"/>
      <x v="39"/>
      <x v="9"/>
      <x v="1780"/>
    </i>
    <i r="7">
      <x v="212"/>
      <x v="31"/>
      <x v="195"/>
      <x v="268"/>
      <x v="39"/>
      <x v="9"/>
      <x v="1780"/>
    </i>
    <i r="7">
      <x v="214"/>
      <x v="31"/>
      <x v="197"/>
      <x v="272"/>
      <x v="117"/>
      <x v="14"/>
      <x v="1794"/>
    </i>
    <i r="7">
      <x v="215"/>
      <x v="31"/>
      <x v="198"/>
      <x v="272"/>
      <x v="90"/>
      <x v="13"/>
      <x v="1793"/>
    </i>
    <i r="6">
      <x v="121"/>
      <x v="213"/>
      <x v="31"/>
      <x v="196"/>
      <x v="273"/>
      <x v="44"/>
      <x v="48"/>
      <x v="1796"/>
    </i>
    <i t="default" r="1">
      <x v="1"/>
    </i>
    <i r="1">
      <x v="2"/>
      <x v="62"/>
      <x v="30"/>
      <x v="58"/>
      <x v="31"/>
      <x v="119"/>
      <x v="216"/>
      <x v="31"/>
      <x v="199"/>
      <x v="271"/>
      <x v="79"/>
      <x v="119"/>
      <x v="1791"/>
    </i>
    <i r="7">
      <x v="217"/>
      <x v="31"/>
      <x v="200"/>
      <x v="271"/>
      <x v="79"/>
      <x v="119"/>
      <x v="1789"/>
    </i>
    <i r="7">
      <x v="218"/>
      <x v="31"/>
      <x v="201"/>
      <x v="268"/>
      <x v="133"/>
      <x v="26"/>
      <x v="1787"/>
    </i>
    <i r="7">
      <x v="219"/>
      <x v="32"/>
      <x v="223"/>
      <x v="266"/>
      <x v="79"/>
      <x v="119"/>
      <x v="1781"/>
    </i>
    <i r="7">
      <x v="220"/>
      <x v="32"/>
      <x v="1860"/>
      <x v="266"/>
      <x v="79"/>
      <x v="119"/>
      <x v="1778"/>
    </i>
    <i t="default" r="1">
      <x v="2"/>
    </i>
    <i t="default">
      <x/>
    </i>
    <i>
      <x v="1"/>
      <x v="4"/>
      <x v="62"/>
      <x v="30"/>
      <x v="58"/>
      <x v="31"/>
      <x v="119"/>
      <x v="153"/>
      <x v="31"/>
      <x v="92"/>
      <x v="258"/>
      <x v="39"/>
      <x/>
      <x v="1777"/>
    </i>
    <i r="7">
      <x v="154"/>
      <x v="31"/>
      <x v="130"/>
      <x v="269"/>
      <x v="39"/>
      <x/>
      <x v="1782"/>
    </i>
    <i r="7">
      <x v="155"/>
      <x v="31"/>
      <x v="132"/>
      <x v="262"/>
      <x v="76"/>
      <x v="2"/>
      <x v="1786"/>
    </i>
    <i r="7">
      <x v="156"/>
      <x v="31"/>
      <x v="1862"/>
      <x v="259"/>
      <x v="39"/>
      <x v="3"/>
      <x v="1790"/>
    </i>
    <i r="7">
      <x v="157"/>
      <x v="31"/>
      <x v="134"/>
      <x v="269"/>
      <x v="4"/>
      <x v="3"/>
      <x v="1792"/>
    </i>
    <i r="7">
      <x v="1794"/>
      <x v="31"/>
      <x v="129"/>
      <x v="267"/>
      <x v="39"/>
      <x/>
      <x v="1779"/>
    </i>
    <i r="7">
      <x v="1795"/>
      <x v="31"/>
      <x v="131"/>
      <x v="269"/>
      <x v="39"/>
      <x/>
      <x v="1784"/>
    </i>
    <i r="7">
      <x v="1796"/>
      <x v="31"/>
      <x v="1861"/>
      <x v="265"/>
      <x v="39"/>
      <x v="3"/>
      <x v="1788"/>
    </i>
    <i r="7">
      <x v="1797"/>
      <x v="31"/>
      <x v="133"/>
      <x v="269"/>
      <x v="4"/>
      <x v="3"/>
      <x v="1792"/>
    </i>
    <i r="7">
      <x v="1798"/>
      <x v="31"/>
      <x v="135"/>
      <x v="250"/>
      <x v="119"/>
      <x v="5"/>
      <x v="1795"/>
    </i>
    <i r="6">
      <x v="121"/>
      <x v="158"/>
      <x v="31"/>
      <x v="136"/>
      <x v="269"/>
      <x v="4"/>
      <x v="50"/>
      <x v="1856"/>
    </i>
    <i r="7">
      <x v="159"/>
      <x v="31"/>
      <x v="138"/>
      <x v="262"/>
      <x v="44"/>
      <x v="51"/>
      <x v="1858"/>
    </i>
    <i r="7">
      <x v="1814"/>
      <x v="31"/>
      <x v="137"/>
      <x v="262"/>
      <x v="3"/>
      <x v="50"/>
      <x v="1857"/>
    </i>
    <i t="default" r="1">
      <x v="4"/>
    </i>
    <i r="1">
      <x v="6"/>
      <x v="62"/>
      <x v="30"/>
      <x v="58"/>
      <x v="31"/>
      <x v="119"/>
      <x v="160"/>
      <x v="31"/>
      <x v="140"/>
      <x v="262"/>
      <x v="3"/>
      <x v="6"/>
      <x v="1798"/>
    </i>
    <i r="7">
      <x v="161"/>
      <x v="31"/>
      <x v="142"/>
      <x v="268"/>
      <x v="54"/>
      <x v="7"/>
      <x v="1802"/>
    </i>
    <i r="7">
      <x v="164"/>
      <x v="31"/>
      <x v="1864"/>
      <x v="274"/>
      <x v="54"/>
      <x v="7"/>
      <x v="1803"/>
    </i>
    <i r="7">
      <x v="165"/>
      <x v="31"/>
      <x v="1866"/>
      <x v="260"/>
      <x v="3"/>
      <x v="121"/>
      <x v="1807"/>
    </i>
    <i r="7">
      <x v="1799"/>
      <x v="31"/>
      <x v="139"/>
      <x v="262"/>
      <x v="4"/>
      <x v="6"/>
      <x v="1797"/>
    </i>
    <i r="7">
      <x v="1800"/>
      <x v="31"/>
      <x v="1863"/>
      <x v="274"/>
      <x v="39"/>
      <x v="6"/>
      <x v="1799"/>
    </i>
    <i r="7">
      <x v="1801"/>
      <x v="31"/>
      <x v="141"/>
      <x v="271"/>
      <x v="54"/>
      <x v="7"/>
      <x v="1800"/>
    </i>
    <i r="7">
      <x v="1802"/>
      <x v="31"/>
      <x v="1865"/>
      <x v="262"/>
      <x v="4"/>
      <x v="121"/>
      <x v="1805"/>
    </i>
    <i r="6">
      <x v="121"/>
      <x v="166"/>
      <x v="31"/>
      <x v="1906"/>
      <x v="260"/>
      <x v="3"/>
      <x v="123"/>
      <x v="1854"/>
    </i>
    <i r="7">
      <x v="1813"/>
      <x v="31"/>
      <x v="1907"/>
      <x v="260"/>
      <x v="4"/>
      <x v="123"/>
      <x v="1855"/>
    </i>
    <i t="default" r="1">
      <x v="6"/>
    </i>
    <i t="default">
      <x v="1"/>
    </i>
    <i>
      <x v="2"/>
      <x/>
      <x v="62"/>
      <x v="30"/>
      <x v="58"/>
      <x v="31"/>
      <x v="120"/>
      <x v="162"/>
      <x v="31"/>
      <x v="1910"/>
      <x v="260"/>
      <x v="3"/>
      <x v="82"/>
      <x v="1876"/>
    </i>
    <i r="7">
      <x v="163"/>
      <x v="31"/>
      <x v="1912"/>
      <x v="262"/>
      <x v="3"/>
      <x v="85"/>
      <x v="1878"/>
    </i>
    <i r="7">
      <x v="1823"/>
      <x v="31"/>
      <x v="1908"/>
      <x v="260"/>
      <x v="42"/>
      <x v="80"/>
      <x v="1874"/>
    </i>
    <i r="7">
      <x v="1824"/>
      <x v="31"/>
      <x v="1909"/>
      <x v="267"/>
      <x v="39"/>
      <x v="82"/>
      <x v="1875"/>
    </i>
    <i r="7">
      <x v="1825"/>
      <x v="31"/>
      <x v="1911"/>
      <x v="264"/>
      <x v="4"/>
      <x v="82"/>
      <x v="1877"/>
    </i>
    <i r="7">
      <x v="1826"/>
      <x v="31"/>
      <x v="1913"/>
      <x v="261"/>
      <x v="4"/>
      <x v="85"/>
      <x v="1879"/>
    </i>
    <i r="7">
      <x v="1827"/>
      <x v="31"/>
      <x v="1914"/>
      <x v="263"/>
      <x v="69"/>
      <x v="85"/>
      <x v="1880"/>
    </i>
    <i r="7">
      <x v="1828"/>
      <x v="31"/>
      <x v="1915"/>
      <x v="256"/>
      <x v="11"/>
      <x v="85"/>
      <x v="1881"/>
    </i>
    <i t="default" r="1">
      <x/>
    </i>
    <i r="1">
      <x v="5"/>
      <x v="62"/>
      <x v="30"/>
      <x v="58"/>
      <x v="31"/>
      <x v="120"/>
      <x v="146"/>
      <x v="31"/>
      <x v="74"/>
      <x v="259"/>
      <x v="4"/>
      <x v="68"/>
      <x v="1860"/>
    </i>
    <i r="7">
      <x v="147"/>
      <x v="31"/>
      <x v="75"/>
      <x v="269"/>
      <x v="3"/>
      <x v="68"/>
      <x v="1861"/>
    </i>
    <i r="7">
      <x v="148"/>
      <x v="31"/>
      <x v="77"/>
      <x v="262"/>
      <x v="4"/>
      <x v="72"/>
      <x v="1863"/>
    </i>
    <i r="7">
      <x v="149"/>
      <x v="31"/>
      <x v="79"/>
      <x v="260"/>
      <x v="70"/>
      <x v="76"/>
      <x v="1865"/>
    </i>
    <i r="7">
      <x v="150"/>
      <x v="31"/>
      <x v="83"/>
      <x v="273"/>
      <x v="4"/>
      <x v="124"/>
      <x v="1869"/>
    </i>
    <i r="7">
      <x v="151"/>
      <x v="31"/>
      <x v="85"/>
      <x v="261"/>
      <x v="69"/>
      <x v="125"/>
      <x v="1872"/>
    </i>
    <i r="7">
      <x v="152"/>
      <x v="31"/>
      <x v="87"/>
      <x v="264"/>
      <x v="3"/>
      <x v="125"/>
      <x v="1871"/>
    </i>
    <i r="7">
      <x v="1815"/>
      <x v="31"/>
      <x v="58"/>
      <x v="263"/>
      <x v="70"/>
      <x v="68"/>
      <x v="1859"/>
    </i>
    <i r="7">
      <x v="1816"/>
      <x v="31"/>
      <x v="76"/>
      <x v="258"/>
      <x v="70"/>
      <x v="72"/>
      <x v="1862"/>
    </i>
    <i r="7">
      <x v="1817"/>
      <x v="31"/>
      <x v="78"/>
      <x v="271"/>
      <x v="3"/>
      <x v="72"/>
      <x v="1864"/>
    </i>
    <i r="7">
      <x v="1818"/>
      <x v="31"/>
      <x v="80"/>
      <x v="268"/>
      <x v="4"/>
      <x v="76"/>
      <x v="1866"/>
    </i>
    <i r="7">
      <x v="1819"/>
      <x v="31"/>
      <x v="81"/>
      <x v="280"/>
      <x v="3"/>
      <x v="76"/>
      <x v="1867"/>
    </i>
    <i r="7">
      <x v="1820"/>
      <x v="31"/>
      <x v="82"/>
      <x v="267"/>
      <x v="69"/>
      <x v="124"/>
      <x v="1868"/>
    </i>
    <i r="7">
      <x v="1821"/>
      <x v="31"/>
      <x v="84"/>
      <x v="265"/>
      <x v="3"/>
      <x v="124"/>
      <x v="1870"/>
    </i>
    <i r="7">
      <x v="1822"/>
      <x v="31"/>
      <x v="86"/>
      <x v="279"/>
      <x v="4"/>
      <x v="125"/>
      <x v="1873"/>
    </i>
    <i r="6">
      <x v="121"/>
      <x v="1803"/>
      <x v="31"/>
      <x v="55"/>
      <x v="264"/>
      <x v="70"/>
      <x v="122"/>
      <x v="1824"/>
    </i>
    <i r="7">
      <x v="1804"/>
      <x v="31"/>
      <x v="56"/>
      <x v="261"/>
      <x v="4"/>
      <x v="122"/>
      <x v="1826"/>
    </i>
    <i r="7">
      <x v="1805"/>
      <x v="31"/>
      <x v="57"/>
      <x v="256"/>
      <x v="3"/>
      <x v="122"/>
      <x v="1828"/>
    </i>
    <i t="default" r="1">
      <x v="5"/>
    </i>
    <i t="default">
      <x v="2"/>
    </i>
    <i>
      <x v="3"/>
      <x v="3"/>
      <x v="62"/>
      <x v="30"/>
      <x v="58"/>
      <x v="31"/>
      <x v="120"/>
      <x v="167"/>
      <x v="31"/>
      <x v="1904"/>
      <x v="256"/>
      <x v="4"/>
      <x v="88"/>
      <x v="1852"/>
    </i>
    <i r="7">
      <x v="168"/>
      <x v="31"/>
      <x v="1903"/>
      <x v="280"/>
      <x v="3"/>
      <x v="88"/>
      <x v="1851"/>
    </i>
    <i r="7">
      <x v="169"/>
      <x v="31"/>
      <x v="1898"/>
      <x v="273"/>
      <x v="3"/>
      <x v="92"/>
      <x v="1846"/>
    </i>
    <i r="7">
      <x v="170"/>
      <x v="31"/>
      <x v="1897"/>
      <x v="269"/>
      <x v="132"/>
      <x v="120"/>
      <x v="1845"/>
    </i>
    <i r="7">
      <x v="171"/>
      <x v="31"/>
      <x v="1896"/>
      <x v="279"/>
      <x v="132"/>
      <x v="120"/>
      <x v="1844"/>
    </i>
    <i r="7">
      <x v="172"/>
      <x v="31"/>
      <x v="1894"/>
      <x v="268"/>
      <x v="124"/>
      <x v="116"/>
      <x v="1842"/>
    </i>
    <i r="7">
      <x v="173"/>
      <x v="31"/>
      <x v="202"/>
      <x v="270"/>
      <x v="39"/>
      <x v="92"/>
      <x v="1785"/>
    </i>
    <i r="7">
      <x v="174"/>
      <x v="31"/>
      <x v="203"/>
      <x v="270"/>
      <x v="132"/>
      <x v="120"/>
      <x v="1783"/>
    </i>
    <i r="7">
      <x v="1807"/>
      <x v="31"/>
      <x v="1895"/>
      <x v="268"/>
      <x v="39"/>
      <x v="95"/>
      <x v="1843"/>
    </i>
    <i r="7">
      <x v="1808"/>
      <x v="31"/>
      <x v="1899"/>
      <x v="259"/>
      <x v="4"/>
      <x v="92"/>
      <x v="1847"/>
    </i>
    <i r="7">
      <x v="1809"/>
      <x v="31"/>
      <x v="1900"/>
      <x v="261"/>
      <x v="125"/>
      <x v="92"/>
      <x v="1848"/>
    </i>
    <i r="7">
      <x v="1810"/>
      <x v="31"/>
      <x v="1901"/>
      <x v="279"/>
      <x v="39"/>
      <x v="92"/>
      <x v="1849"/>
    </i>
    <i r="7">
      <x v="1811"/>
      <x v="31"/>
      <x v="1902"/>
      <x v="261"/>
      <x v="39"/>
      <x v="92"/>
      <x v="1850"/>
    </i>
    <i r="7">
      <x v="1812"/>
      <x v="31"/>
      <x v="1905"/>
      <x v="260"/>
      <x v="69"/>
      <x v="88"/>
      <x v="1853"/>
    </i>
    <i t="default" r="1">
      <x v="3"/>
    </i>
    <i r="1">
      <x v="7"/>
      <x v="62"/>
      <x v="30"/>
      <x v="58"/>
      <x v="31"/>
      <x v="121"/>
      <x v="175"/>
      <x v="31"/>
      <x v="1881"/>
      <x v="263"/>
      <x v="4"/>
      <x v="30"/>
      <x v="1830"/>
    </i>
    <i r="7">
      <x v="176"/>
      <x v="31"/>
      <x v="1885"/>
      <x v="261"/>
      <x v="69"/>
      <x v="30"/>
      <x v="1834"/>
    </i>
    <i r="7">
      <x v="177"/>
      <x v="31"/>
      <x v="1887"/>
      <x v="261"/>
      <x v="135"/>
      <x v="30"/>
      <x v="1836"/>
    </i>
    <i r="7">
      <x v="178"/>
      <x v="31"/>
      <x v="1889"/>
      <x v="276"/>
      <x v="121"/>
      <x v="31"/>
      <x v="1837"/>
    </i>
    <i r="7">
      <x v="179"/>
      <x v="31"/>
      <x v="1891"/>
      <x v="277"/>
      <x v="121"/>
      <x v="31"/>
      <x v="1839"/>
    </i>
    <i r="7">
      <x v="180"/>
      <x v="31"/>
      <x v="1893"/>
      <x v="261"/>
      <x v="4"/>
      <x v="33"/>
      <x v="1841"/>
    </i>
    <i r="7">
      <x v="181"/>
      <x v="31"/>
      <x v="1892"/>
      <x v="261"/>
      <x v="3"/>
      <x v="33"/>
      <x v="1840"/>
    </i>
    <i r="7">
      <x v="182"/>
      <x v="31"/>
      <x v="1890"/>
      <x v="278"/>
      <x v="134"/>
      <x v="35"/>
      <x v="1838"/>
    </i>
    <i r="7">
      <x v="183"/>
      <x v="31"/>
      <x v="1888"/>
      <x v="277"/>
      <x v="134"/>
      <x v="35"/>
      <x v="1835"/>
    </i>
    <i r="7">
      <x v="184"/>
      <x v="31"/>
      <x v="1886"/>
      <x v="277"/>
      <x v="134"/>
      <x v="35"/>
      <x v="1835"/>
    </i>
    <i r="7">
      <x v="185"/>
      <x v="31"/>
      <x v="1884"/>
      <x v="275"/>
      <x v="134"/>
      <x v="35"/>
      <x v="1833"/>
    </i>
    <i r="7">
      <x v="186"/>
      <x v="31"/>
      <x v="1882"/>
      <x v="275"/>
      <x v="134"/>
      <x v="35"/>
      <x v="1831"/>
    </i>
    <i r="7">
      <x v="187"/>
      <x v="31"/>
      <x v="1880"/>
      <x v="268"/>
      <x v="134"/>
      <x v="35"/>
      <x v="1829"/>
    </i>
    <i r="7">
      <x v="188"/>
      <x v="31"/>
      <x v="1879"/>
      <x v="268"/>
      <x v="134"/>
      <x v="35"/>
      <x v="1827"/>
    </i>
    <i r="7">
      <x v="189"/>
      <x v="31"/>
      <x v="1878"/>
      <x v="263"/>
      <x v="69"/>
      <x v="36"/>
      <x v="1825"/>
    </i>
    <i r="7">
      <x v="190"/>
      <x v="31"/>
      <x v="1877"/>
      <x v="263"/>
      <x v="4"/>
      <x v="36"/>
      <x v="1823"/>
    </i>
    <i r="7">
      <x v="191"/>
      <x v="31"/>
      <x v="1876"/>
      <x v="263"/>
      <x v="3"/>
      <x v="36"/>
      <x v="1822"/>
    </i>
    <i r="7">
      <x v="192"/>
      <x v="31"/>
      <x v="1875"/>
      <x v="261"/>
      <x v="14"/>
      <x v="36"/>
      <x v="1821"/>
    </i>
    <i r="7">
      <x v="193"/>
      <x v="31"/>
      <x v="1874"/>
      <x v="276"/>
      <x v="92"/>
      <x v="38"/>
      <x v="1820"/>
    </i>
    <i r="7">
      <x v="194"/>
      <x v="31"/>
      <x v="1873"/>
      <x v="268"/>
      <x v="92"/>
      <x v="38"/>
      <x v="1819"/>
    </i>
    <i r="7">
      <x v="195"/>
      <x v="31"/>
      <x v="1872"/>
      <x v="263"/>
      <x v="70"/>
      <x v="40"/>
      <x v="1818"/>
    </i>
    <i r="7">
      <x v="196"/>
      <x v="31"/>
      <x v="1871"/>
      <x v="263"/>
      <x v="4"/>
      <x v="40"/>
      <x v="1817"/>
    </i>
    <i r="7">
      <x v="197"/>
      <x v="31"/>
      <x v="1870"/>
      <x v="263"/>
      <x v="3"/>
      <x v="40"/>
      <x v="1816"/>
    </i>
    <i r="7">
      <x v="198"/>
      <x v="31"/>
      <x v="1869"/>
      <x v="261"/>
      <x v="14"/>
      <x v="40"/>
      <x v="1815"/>
    </i>
    <i r="7">
      <x v="199"/>
      <x v="31"/>
      <x v="1868"/>
      <x v="261"/>
      <x v="70"/>
      <x v="42"/>
      <x v="1814"/>
    </i>
    <i r="7">
      <x v="200"/>
      <x v="31"/>
      <x v="1867"/>
      <x v="261"/>
      <x v="4"/>
      <x v="42"/>
      <x v="1813"/>
    </i>
    <i r="7">
      <x v="201"/>
      <x v="31"/>
      <x v="184"/>
      <x v="261"/>
      <x v="3"/>
      <x v="42"/>
      <x v="1812"/>
    </i>
    <i r="7">
      <x v="202"/>
      <x v="31"/>
      <x v="185"/>
      <x v="276"/>
      <x v="14"/>
      <x v="42"/>
      <x v="1811"/>
    </i>
    <i r="7">
      <x v="203"/>
      <x v="31"/>
      <x v="186"/>
      <x v="263"/>
      <x v="93"/>
      <x v="46"/>
      <x v="1810"/>
    </i>
    <i r="7">
      <x v="204"/>
      <x v="31"/>
      <x v="187"/>
      <x v="268"/>
      <x v="93"/>
      <x v="46"/>
      <x v="1809"/>
    </i>
    <i r="7">
      <x v="1806"/>
      <x v="31"/>
      <x v="1883"/>
      <x v="263"/>
      <x v="3"/>
      <x v="30"/>
      <x v="1832"/>
    </i>
    <i t="default" r="1">
      <x v="7"/>
    </i>
    <i t="default"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33" item="2" hier="-1"/>
  </pageFields>
  <dataFields count="2">
    <dataField name="Jumlah " fld="23" baseField="22" baseItem="1693" numFmtId="41"/>
    <dataField name="Pajak " fld="55" baseField="22" baseItem="1693" numFmtId="41"/>
  </dataFields>
  <formats count="6">
    <format dxfId="7">
      <pivotArea dataOnly="0" labelOnly="1" outline="0" fieldPosition="0">
        <references count="1">
          <reference field="36" count="0"/>
        </references>
      </pivotArea>
    </format>
    <format dxfId="8">
      <pivotArea dataOnly="0" labelOnly="1" outline="0" fieldPosition="0">
        <references count="1">
          <reference field="37" count="0"/>
        </references>
      </pivotArea>
    </format>
    <format dxfId="9">
      <pivotArea dataOnly="0" outline="0" fieldPosition="0">
        <references count="1">
          <reference field="4294967294" count="2">
            <x v="0"/>
            <x v="1"/>
          </reference>
        </references>
      </pivotArea>
    </format>
    <format dxfId="10">
      <pivotArea dataOnly="0" labelOnly="1" outline="0" fieldPosition="0">
        <references count="1">
          <reference field="22" count="0"/>
        </references>
      </pivotArea>
    </format>
    <format dxfId="11">
      <pivotArea dataOnly="0" labelOnly="1" outline="0" fieldPosition="0">
        <references count="1">
          <reference field="22" count="0"/>
        </references>
      </pivotArea>
    </format>
    <format dxfId="12">
      <pivotArea dataOnly="0" labelOnly="1" outline="0" fieldPosition="0">
        <references count="1">
          <reference field="22" count="0"/>
        </references>
      </pivotArea>
    </format>
  </formats>
  <pivotTableStyleInfo name="Pivotku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32F61-1E5A-4969-B2DD-ED8F9D565D6C}">
  <sheetPr>
    <tabColor rgb="FF002060"/>
  </sheetPr>
  <dimension ref="A1:K239"/>
  <sheetViews>
    <sheetView showGridLines="0" tabSelected="1" workbookViewId="0">
      <selection activeCell="N5" sqref="N5"/>
    </sheetView>
  </sheetViews>
  <sheetFormatPr defaultRowHeight="14.4" x14ac:dyDescent="0.3"/>
  <cols>
    <col min="1" max="1" width="17.44140625" style="1" customWidth="1"/>
    <col min="2" max="2" width="18.77734375" style="1" customWidth="1"/>
    <col min="3" max="3" width="19.88671875" style="1" bestFit="1" customWidth="1"/>
    <col min="4" max="4" width="12.88671875" style="1" bestFit="1" customWidth="1"/>
    <col min="5" max="5" width="11.44140625" style="1" bestFit="1" customWidth="1"/>
    <col min="6" max="6" width="12.44140625" style="1" bestFit="1" customWidth="1"/>
    <col min="7" max="7" width="12.88671875" style="1" bestFit="1" customWidth="1"/>
    <col min="8" max="8" width="12.44140625" style="1" bestFit="1" customWidth="1"/>
    <col min="9" max="9" width="8.88671875" style="1"/>
    <col min="10" max="10" width="12.44140625" style="1" bestFit="1" customWidth="1"/>
    <col min="11" max="11" width="10.44140625" style="1" bestFit="1" customWidth="1"/>
    <col min="12" max="16384" width="8.88671875" style="1"/>
  </cols>
  <sheetData>
    <row r="1" spans="1:11" ht="15.6" x14ac:dyDescent="0.3">
      <c r="A1" s="26" t="s">
        <v>682</v>
      </c>
      <c r="B1"/>
    </row>
    <row r="2" spans="1:11" ht="15.6" x14ac:dyDescent="0.3">
      <c r="A2" s="27" t="s">
        <v>683</v>
      </c>
    </row>
    <row r="3" spans="1:11" hidden="1" x14ac:dyDescent="0.3">
      <c r="A3" s="3"/>
      <c r="B3" s="3"/>
      <c r="C3" s="3"/>
      <c r="D3" s="18" t="s">
        <v>6</v>
      </c>
      <c r="E3" s="18" t="s">
        <v>674</v>
      </c>
      <c r="F3" s="3"/>
      <c r="G3" s="3"/>
      <c r="H3" s="3"/>
      <c r="I3" s="3"/>
      <c r="J3" s="3"/>
      <c r="K3" s="3"/>
    </row>
    <row r="4" spans="1:11" x14ac:dyDescent="0.3">
      <c r="A4" s="3"/>
      <c r="B4" s="3"/>
      <c r="C4" s="3"/>
      <c r="D4" s="29">
        <v>44958</v>
      </c>
      <c r="E4" s="30"/>
      <c r="F4" s="29">
        <v>44973</v>
      </c>
      <c r="G4" s="30"/>
      <c r="H4" s="29">
        <v>44981</v>
      </c>
      <c r="I4" s="30"/>
      <c r="J4" s="6" t="s">
        <v>675</v>
      </c>
      <c r="K4" s="6" t="s">
        <v>676</v>
      </c>
    </row>
    <row r="5" spans="1:11" x14ac:dyDescent="0.3">
      <c r="A5" s="18" t="s">
        <v>1</v>
      </c>
      <c r="B5" s="18" t="s">
        <v>2</v>
      </c>
      <c r="C5" s="18" t="s">
        <v>0</v>
      </c>
      <c r="D5" s="9" t="s">
        <v>15</v>
      </c>
      <c r="E5" s="9" t="s">
        <v>16</v>
      </c>
      <c r="F5" s="9" t="s">
        <v>15</v>
      </c>
      <c r="G5" s="9" t="s">
        <v>16</v>
      </c>
      <c r="H5" s="9" t="s">
        <v>15</v>
      </c>
      <c r="I5" s="9" t="s">
        <v>16</v>
      </c>
      <c r="J5" s="12"/>
      <c r="K5" s="12"/>
    </row>
    <row r="6" spans="1:11" ht="14.4" customHeight="1" x14ac:dyDescent="0.3">
      <c r="A6" s="5" t="s">
        <v>17</v>
      </c>
      <c r="B6" s="5" t="s">
        <v>18</v>
      </c>
      <c r="C6" s="9" t="s">
        <v>671</v>
      </c>
      <c r="D6" s="11">
        <v>9488700</v>
      </c>
      <c r="E6" s="11">
        <v>157184</v>
      </c>
      <c r="F6" s="11"/>
      <c r="G6" s="11">
        <v>0</v>
      </c>
      <c r="H6" s="11"/>
      <c r="I6" s="11">
        <v>0</v>
      </c>
      <c r="J6" s="11">
        <v>9488700</v>
      </c>
      <c r="K6" s="11">
        <v>157184</v>
      </c>
    </row>
    <row r="7" spans="1:11" x14ac:dyDescent="0.3">
      <c r="A7" s="12"/>
      <c r="B7" s="12"/>
      <c r="C7" s="9" t="s">
        <v>672</v>
      </c>
      <c r="D7" s="11"/>
      <c r="E7" s="11">
        <v>0</v>
      </c>
      <c r="F7" s="11">
        <v>4979957</v>
      </c>
      <c r="G7" s="11">
        <v>0</v>
      </c>
      <c r="H7" s="11"/>
      <c r="I7" s="11">
        <v>0</v>
      </c>
      <c r="J7" s="11">
        <v>4979957</v>
      </c>
      <c r="K7" s="11">
        <v>0</v>
      </c>
    </row>
    <row r="8" spans="1:11" x14ac:dyDescent="0.3">
      <c r="A8" s="12"/>
      <c r="B8" s="12"/>
      <c r="C8" s="9" t="s">
        <v>673</v>
      </c>
      <c r="D8" s="11"/>
      <c r="E8" s="11">
        <v>0</v>
      </c>
      <c r="F8" s="11"/>
      <c r="G8" s="11">
        <v>0</v>
      </c>
      <c r="H8" s="11">
        <v>29305120</v>
      </c>
      <c r="I8" s="11">
        <v>300000</v>
      </c>
      <c r="J8" s="11">
        <v>29305120</v>
      </c>
      <c r="K8" s="11">
        <v>300000</v>
      </c>
    </row>
    <row r="9" spans="1:11" x14ac:dyDescent="0.3">
      <c r="A9" s="12"/>
      <c r="B9" s="5" t="s">
        <v>84</v>
      </c>
      <c r="C9" s="12"/>
      <c r="D9" s="11">
        <v>9488700</v>
      </c>
      <c r="E9" s="11">
        <v>157184</v>
      </c>
      <c r="F9" s="11">
        <v>4979957</v>
      </c>
      <c r="G9" s="11">
        <v>0</v>
      </c>
      <c r="H9" s="11">
        <v>29305120</v>
      </c>
      <c r="I9" s="11">
        <v>300000</v>
      </c>
      <c r="J9" s="11">
        <v>43773777</v>
      </c>
      <c r="K9" s="11">
        <v>457184</v>
      </c>
    </row>
    <row r="10" spans="1:11" x14ac:dyDescent="0.3">
      <c r="A10" s="12"/>
      <c r="B10" s="5" t="s">
        <v>85</v>
      </c>
      <c r="C10" s="9" t="s">
        <v>671</v>
      </c>
      <c r="D10" s="11">
        <v>5437000</v>
      </c>
      <c r="E10" s="11">
        <v>0</v>
      </c>
      <c r="F10" s="11"/>
      <c r="G10" s="11">
        <v>0</v>
      </c>
      <c r="H10" s="11"/>
      <c r="I10" s="11">
        <v>0</v>
      </c>
      <c r="J10" s="11">
        <v>5437000</v>
      </c>
      <c r="K10" s="11">
        <v>0</v>
      </c>
    </row>
    <row r="11" spans="1:11" x14ac:dyDescent="0.3">
      <c r="A11" s="12"/>
      <c r="B11" s="12"/>
      <c r="C11" s="9" t="s">
        <v>673</v>
      </c>
      <c r="D11" s="11"/>
      <c r="E11" s="11">
        <v>0</v>
      </c>
      <c r="F11" s="11"/>
      <c r="G11" s="11">
        <v>0</v>
      </c>
      <c r="H11" s="11">
        <v>26862500</v>
      </c>
      <c r="I11" s="11">
        <v>0</v>
      </c>
      <c r="J11" s="11">
        <v>26862500</v>
      </c>
      <c r="K11" s="11">
        <v>0</v>
      </c>
    </row>
    <row r="12" spans="1:11" x14ac:dyDescent="0.3">
      <c r="A12" s="12"/>
      <c r="B12" s="5" t="s">
        <v>118</v>
      </c>
      <c r="C12" s="12"/>
      <c r="D12" s="11">
        <v>5437000</v>
      </c>
      <c r="E12" s="11">
        <v>0</v>
      </c>
      <c r="F12" s="11"/>
      <c r="G12" s="11">
        <v>0</v>
      </c>
      <c r="H12" s="11">
        <v>26862500</v>
      </c>
      <c r="I12" s="11">
        <v>0</v>
      </c>
      <c r="J12" s="11">
        <v>32299500</v>
      </c>
      <c r="K12" s="11">
        <v>0</v>
      </c>
    </row>
    <row r="13" spans="1:11" ht="14.4" customHeight="1" x14ac:dyDescent="0.3">
      <c r="A13" s="5" t="s">
        <v>119</v>
      </c>
      <c r="B13" s="12"/>
      <c r="C13" s="12"/>
      <c r="D13" s="11">
        <v>14925700</v>
      </c>
      <c r="E13" s="11">
        <v>157184</v>
      </c>
      <c r="F13" s="11">
        <v>4979957</v>
      </c>
      <c r="G13" s="11">
        <v>0</v>
      </c>
      <c r="H13" s="11">
        <v>56167620</v>
      </c>
      <c r="I13" s="11">
        <v>300000</v>
      </c>
      <c r="J13" s="11">
        <v>76073277</v>
      </c>
      <c r="K13" s="11">
        <v>457184</v>
      </c>
    </row>
    <row r="14" spans="1:11" ht="14.4" customHeight="1" x14ac:dyDescent="0.3">
      <c r="A14" s="5" t="s">
        <v>120</v>
      </c>
      <c r="B14" s="5" t="s">
        <v>121</v>
      </c>
      <c r="C14" s="9" t="s">
        <v>671</v>
      </c>
      <c r="D14" s="11">
        <v>9376000</v>
      </c>
      <c r="E14" s="11">
        <v>0</v>
      </c>
      <c r="F14" s="11"/>
      <c r="G14" s="11">
        <v>0</v>
      </c>
      <c r="H14" s="11"/>
      <c r="I14" s="11">
        <v>0</v>
      </c>
      <c r="J14" s="11">
        <v>9376000</v>
      </c>
      <c r="K14" s="11">
        <v>0</v>
      </c>
    </row>
    <row r="15" spans="1:11" x14ac:dyDescent="0.3">
      <c r="A15" s="12"/>
      <c r="B15" s="12"/>
      <c r="C15" s="9" t="s">
        <v>672</v>
      </c>
      <c r="D15" s="11"/>
      <c r="E15" s="11">
        <v>0</v>
      </c>
      <c r="F15" s="11">
        <v>930000</v>
      </c>
      <c r="G15" s="11">
        <v>0</v>
      </c>
      <c r="H15" s="11"/>
      <c r="I15" s="11">
        <v>0</v>
      </c>
      <c r="J15" s="11">
        <v>930000</v>
      </c>
      <c r="K15" s="11">
        <v>0</v>
      </c>
    </row>
    <row r="16" spans="1:11" x14ac:dyDescent="0.3">
      <c r="A16" s="12"/>
      <c r="B16" s="12"/>
      <c r="C16" s="9" t="s">
        <v>673</v>
      </c>
      <c r="D16" s="11"/>
      <c r="E16" s="11">
        <v>0</v>
      </c>
      <c r="F16" s="11"/>
      <c r="G16" s="11">
        <v>0</v>
      </c>
      <c r="H16" s="11">
        <v>20805701</v>
      </c>
      <c r="I16" s="11">
        <v>0</v>
      </c>
      <c r="J16" s="11">
        <v>20805701</v>
      </c>
      <c r="K16" s="11">
        <v>0</v>
      </c>
    </row>
    <row r="17" spans="1:11" ht="14.4" customHeight="1" x14ac:dyDescent="0.3">
      <c r="A17" s="12"/>
      <c r="B17" s="5" t="s">
        <v>189</v>
      </c>
      <c r="C17" s="12"/>
      <c r="D17" s="11">
        <v>9376000</v>
      </c>
      <c r="E17" s="11">
        <v>0</v>
      </c>
      <c r="F17" s="11">
        <v>930000</v>
      </c>
      <c r="G17" s="11">
        <v>0</v>
      </c>
      <c r="H17" s="11">
        <v>20805701</v>
      </c>
      <c r="I17" s="11">
        <v>0</v>
      </c>
      <c r="J17" s="11">
        <v>31111701</v>
      </c>
      <c r="K17" s="11">
        <v>0</v>
      </c>
    </row>
    <row r="18" spans="1:11" ht="14.4" customHeight="1" x14ac:dyDescent="0.3">
      <c r="A18" s="12"/>
      <c r="B18" s="5" t="s">
        <v>190</v>
      </c>
      <c r="C18" s="9" t="s">
        <v>671</v>
      </c>
      <c r="D18" s="11">
        <v>12930000</v>
      </c>
      <c r="E18" s="11">
        <v>0</v>
      </c>
      <c r="F18" s="11"/>
      <c r="G18" s="11">
        <v>0</v>
      </c>
      <c r="H18" s="11"/>
      <c r="I18" s="11">
        <v>0</v>
      </c>
      <c r="J18" s="11">
        <v>12930000</v>
      </c>
      <c r="K18" s="11">
        <v>0</v>
      </c>
    </row>
    <row r="19" spans="1:11" x14ac:dyDescent="0.3">
      <c r="A19" s="12"/>
      <c r="B19" s="12"/>
      <c r="C19" s="9" t="s">
        <v>673</v>
      </c>
      <c r="D19" s="11"/>
      <c r="E19" s="11">
        <v>0</v>
      </c>
      <c r="F19" s="11"/>
      <c r="G19" s="11">
        <v>0</v>
      </c>
      <c r="H19" s="11">
        <v>13463000</v>
      </c>
      <c r="I19" s="11">
        <v>0</v>
      </c>
      <c r="J19" s="11">
        <v>13463000</v>
      </c>
      <c r="K19" s="11">
        <v>0</v>
      </c>
    </row>
    <row r="20" spans="1:11" ht="14.4" customHeight="1" x14ac:dyDescent="0.3">
      <c r="A20" s="12"/>
      <c r="B20" s="5" t="s">
        <v>249</v>
      </c>
      <c r="C20" s="12"/>
      <c r="D20" s="11">
        <v>12930000</v>
      </c>
      <c r="E20" s="11">
        <v>0</v>
      </c>
      <c r="F20" s="11"/>
      <c r="G20" s="11">
        <v>0</v>
      </c>
      <c r="H20" s="11">
        <v>13463000</v>
      </c>
      <c r="I20" s="11">
        <v>0</v>
      </c>
      <c r="J20" s="11">
        <v>26393000</v>
      </c>
      <c r="K20" s="11">
        <v>0</v>
      </c>
    </row>
    <row r="21" spans="1:11" ht="14.4" customHeight="1" x14ac:dyDescent="0.3">
      <c r="A21" s="5" t="s">
        <v>250</v>
      </c>
      <c r="B21" s="12"/>
      <c r="C21" s="12"/>
      <c r="D21" s="11">
        <v>22306000</v>
      </c>
      <c r="E21" s="11">
        <v>0</v>
      </c>
      <c r="F21" s="11">
        <v>930000</v>
      </c>
      <c r="G21" s="11">
        <v>0</v>
      </c>
      <c r="H21" s="11">
        <v>34268701</v>
      </c>
      <c r="I21" s="11">
        <v>0</v>
      </c>
      <c r="J21" s="11">
        <v>57504701</v>
      </c>
      <c r="K21" s="11">
        <v>0</v>
      </c>
    </row>
    <row r="22" spans="1:11" ht="14.4" customHeight="1" x14ac:dyDescent="0.3">
      <c r="A22" s="5" t="s">
        <v>251</v>
      </c>
      <c r="B22" s="5" t="s">
        <v>252</v>
      </c>
      <c r="C22" s="9" t="s">
        <v>671</v>
      </c>
      <c r="D22" s="11">
        <v>11070682</v>
      </c>
      <c r="E22" s="11">
        <v>0</v>
      </c>
      <c r="F22" s="11"/>
      <c r="G22" s="11">
        <v>0</v>
      </c>
      <c r="H22" s="11"/>
      <c r="I22" s="11">
        <v>0</v>
      </c>
      <c r="J22" s="11">
        <v>11070682</v>
      </c>
      <c r="K22" s="11">
        <v>0</v>
      </c>
    </row>
    <row r="23" spans="1:11" x14ac:dyDescent="0.3">
      <c r="A23" s="12"/>
      <c r="B23" s="12"/>
      <c r="C23" s="9" t="s">
        <v>672</v>
      </c>
      <c r="D23" s="11"/>
      <c r="E23" s="11">
        <v>0</v>
      </c>
      <c r="F23" s="11">
        <v>7273000</v>
      </c>
      <c r="G23" s="11">
        <v>0</v>
      </c>
      <c r="H23" s="11"/>
      <c r="I23" s="11">
        <v>0</v>
      </c>
      <c r="J23" s="11">
        <v>7273000</v>
      </c>
      <c r="K23" s="11">
        <v>0</v>
      </c>
    </row>
    <row r="24" spans="1:11" x14ac:dyDescent="0.3">
      <c r="A24" s="12"/>
      <c r="B24" s="12"/>
      <c r="C24" s="9" t="s">
        <v>673</v>
      </c>
      <c r="D24" s="11"/>
      <c r="E24" s="11">
        <v>0</v>
      </c>
      <c r="F24" s="11"/>
      <c r="G24" s="11">
        <v>0</v>
      </c>
      <c r="H24" s="11">
        <v>9063948</v>
      </c>
      <c r="I24" s="11">
        <v>264184</v>
      </c>
      <c r="J24" s="11">
        <v>9063948</v>
      </c>
      <c r="K24" s="11">
        <v>264184</v>
      </c>
    </row>
    <row r="25" spans="1:11" x14ac:dyDescent="0.3">
      <c r="A25" s="12"/>
      <c r="B25" s="5" t="s">
        <v>311</v>
      </c>
      <c r="C25" s="12"/>
      <c r="D25" s="11">
        <v>11070682</v>
      </c>
      <c r="E25" s="11">
        <v>0</v>
      </c>
      <c r="F25" s="11">
        <v>7273000</v>
      </c>
      <c r="G25" s="11">
        <v>0</v>
      </c>
      <c r="H25" s="11">
        <v>9063948</v>
      </c>
      <c r="I25" s="11">
        <v>264184</v>
      </c>
      <c r="J25" s="11">
        <v>27407630</v>
      </c>
      <c r="K25" s="11">
        <v>264184</v>
      </c>
    </row>
    <row r="26" spans="1:11" x14ac:dyDescent="0.3">
      <c r="A26" s="12"/>
      <c r="B26" s="5" t="s">
        <v>312</v>
      </c>
      <c r="C26" s="9" t="s">
        <v>672</v>
      </c>
      <c r="D26" s="11"/>
      <c r="E26" s="11">
        <v>0</v>
      </c>
      <c r="F26" s="11">
        <v>5967023</v>
      </c>
      <c r="G26" s="11">
        <v>0</v>
      </c>
      <c r="H26" s="11"/>
      <c r="I26" s="11">
        <v>0</v>
      </c>
      <c r="J26" s="11">
        <v>5967023</v>
      </c>
      <c r="K26" s="11">
        <v>0</v>
      </c>
    </row>
    <row r="27" spans="1:11" x14ac:dyDescent="0.3">
      <c r="A27" s="12"/>
      <c r="B27" s="12"/>
      <c r="C27" s="9" t="s">
        <v>673</v>
      </c>
      <c r="D27" s="11"/>
      <c r="E27" s="11">
        <v>0</v>
      </c>
      <c r="F27" s="11"/>
      <c r="G27" s="11">
        <v>0</v>
      </c>
      <c r="H27" s="11">
        <v>23084500</v>
      </c>
      <c r="I27" s="11">
        <v>175430</v>
      </c>
      <c r="J27" s="11">
        <v>23084500</v>
      </c>
      <c r="K27" s="11">
        <v>175430</v>
      </c>
    </row>
    <row r="28" spans="1:11" x14ac:dyDescent="0.3">
      <c r="A28" s="12"/>
      <c r="B28" s="5" t="s">
        <v>393</v>
      </c>
      <c r="C28" s="12"/>
      <c r="D28" s="11"/>
      <c r="E28" s="11">
        <v>0</v>
      </c>
      <c r="F28" s="11">
        <v>5967023</v>
      </c>
      <c r="G28" s="11">
        <v>0</v>
      </c>
      <c r="H28" s="11">
        <v>23084500</v>
      </c>
      <c r="I28" s="11">
        <v>175430</v>
      </c>
      <c r="J28" s="11">
        <v>29051523</v>
      </c>
      <c r="K28" s="11">
        <v>175430</v>
      </c>
    </row>
    <row r="29" spans="1:11" ht="14.4" customHeight="1" x14ac:dyDescent="0.3">
      <c r="A29" s="5" t="s">
        <v>394</v>
      </c>
      <c r="B29" s="12"/>
      <c r="C29" s="12"/>
      <c r="D29" s="11">
        <v>11070682</v>
      </c>
      <c r="E29" s="11">
        <v>0</v>
      </c>
      <c r="F29" s="11">
        <v>13240023</v>
      </c>
      <c r="G29" s="11">
        <v>0</v>
      </c>
      <c r="H29" s="11">
        <v>32148448</v>
      </c>
      <c r="I29" s="11">
        <v>439614</v>
      </c>
      <c r="J29" s="11">
        <v>56459153</v>
      </c>
      <c r="K29" s="11">
        <v>439614</v>
      </c>
    </row>
    <row r="30" spans="1:11" x14ac:dyDescent="0.3">
      <c r="A30" s="5" t="s">
        <v>395</v>
      </c>
      <c r="B30" s="5" t="s">
        <v>396</v>
      </c>
      <c r="C30" s="9" t="s">
        <v>671</v>
      </c>
      <c r="D30" s="11">
        <v>20200500</v>
      </c>
      <c r="E30" s="11">
        <v>89850</v>
      </c>
      <c r="F30" s="11"/>
      <c r="G30" s="11">
        <v>0</v>
      </c>
      <c r="H30" s="11"/>
      <c r="I30" s="11">
        <v>0</v>
      </c>
      <c r="J30" s="11">
        <v>20200500</v>
      </c>
      <c r="K30" s="11">
        <v>89850</v>
      </c>
    </row>
    <row r="31" spans="1:11" x14ac:dyDescent="0.3">
      <c r="A31" s="12"/>
      <c r="B31" s="12"/>
      <c r="C31" s="9" t="s">
        <v>672</v>
      </c>
      <c r="D31" s="11"/>
      <c r="E31" s="11">
        <v>0</v>
      </c>
      <c r="F31" s="11">
        <v>1680000</v>
      </c>
      <c r="G31" s="11">
        <v>0</v>
      </c>
      <c r="H31" s="11"/>
      <c r="I31" s="11">
        <v>0</v>
      </c>
      <c r="J31" s="11">
        <v>1680000</v>
      </c>
      <c r="K31" s="11">
        <v>0</v>
      </c>
    </row>
    <row r="32" spans="1:11" x14ac:dyDescent="0.3">
      <c r="A32" s="12"/>
      <c r="B32" s="12"/>
      <c r="C32" s="9" t="s">
        <v>673</v>
      </c>
      <c r="D32" s="11"/>
      <c r="E32" s="11">
        <v>0</v>
      </c>
      <c r="F32" s="11"/>
      <c r="G32" s="11">
        <v>0</v>
      </c>
      <c r="H32" s="11">
        <v>16416000</v>
      </c>
      <c r="I32" s="11">
        <v>59600</v>
      </c>
      <c r="J32" s="11">
        <v>16416000</v>
      </c>
      <c r="K32" s="11">
        <v>59600</v>
      </c>
    </row>
    <row r="33" spans="1:11" x14ac:dyDescent="0.3">
      <c r="A33" s="12"/>
      <c r="B33" s="5" t="s">
        <v>472</v>
      </c>
      <c r="C33" s="12"/>
      <c r="D33" s="11">
        <v>20200500</v>
      </c>
      <c r="E33" s="11">
        <v>89850</v>
      </c>
      <c r="F33" s="11">
        <v>1680000</v>
      </c>
      <c r="G33" s="11">
        <v>0</v>
      </c>
      <c r="H33" s="11">
        <v>16416000</v>
      </c>
      <c r="I33" s="11">
        <v>59600</v>
      </c>
      <c r="J33" s="11">
        <v>38296500</v>
      </c>
      <c r="K33" s="11">
        <v>149450</v>
      </c>
    </row>
    <row r="34" spans="1:11" x14ac:dyDescent="0.3">
      <c r="A34" s="12"/>
      <c r="B34" s="5" t="s">
        <v>473</v>
      </c>
      <c r="C34" s="9" t="s">
        <v>671</v>
      </c>
      <c r="D34" s="11">
        <v>31452587</v>
      </c>
      <c r="E34" s="11">
        <v>0</v>
      </c>
      <c r="F34" s="11"/>
      <c r="G34" s="11">
        <v>0</v>
      </c>
      <c r="H34" s="11"/>
      <c r="I34" s="11">
        <v>0</v>
      </c>
      <c r="J34" s="11">
        <v>31452587</v>
      </c>
      <c r="K34" s="11">
        <v>0</v>
      </c>
    </row>
    <row r="35" spans="1:11" x14ac:dyDescent="0.3">
      <c r="A35" s="12"/>
      <c r="B35" s="12"/>
      <c r="C35" s="9" t="s">
        <v>672</v>
      </c>
      <c r="D35" s="11"/>
      <c r="E35" s="11">
        <v>0</v>
      </c>
      <c r="F35" s="11">
        <v>79107637</v>
      </c>
      <c r="G35" s="11">
        <v>3144201</v>
      </c>
      <c r="H35" s="11"/>
      <c r="I35" s="11">
        <v>0</v>
      </c>
      <c r="J35" s="11">
        <v>79107637</v>
      </c>
      <c r="K35" s="11">
        <v>3144201</v>
      </c>
    </row>
    <row r="36" spans="1:11" x14ac:dyDescent="0.3">
      <c r="A36" s="12"/>
      <c r="B36" s="12"/>
      <c r="C36" s="9" t="s">
        <v>673</v>
      </c>
      <c r="D36" s="11"/>
      <c r="E36" s="11">
        <v>0</v>
      </c>
      <c r="F36" s="11"/>
      <c r="G36" s="11">
        <v>0</v>
      </c>
      <c r="H36" s="11">
        <v>59045795</v>
      </c>
      <c r="I36" s="11">
        <v>199741</v>
      </c>
      <c r="J36" s="11">
        <v>59045795</v>
      </c>
      <c r="K36" s="11">
        <v>199741</v>
      </c>
    </row>
    <row r="37" spans="1:11" x14ac:dyDescent="0.3">
      <c r="A37" s="12"/>
      <c r="B37" s="5" t="s">
        <v>668</v>
      </c>
      <c r="C37" s="12"/>
      <c r="D37" s="11">
        <v>31452587</v>
      </c>
      <c r="E37" s="11">
        <v>0</v>
      </c>
      <c r="F37" s="11">
        <v>79107637</v>
      </c>
      <c r="G37" s="11">
        <v>3144201</v>
      </c>
      <c r="H37" s="11">
        <v>59045795</v>
      </c>
      <c r="I37" s="11">
        <v>199741</v>
      </c>
      <c r="J37" s="11">
        <v>169606019</v>
      </c>
      <c r="K37" s="11">
        <v>3343942</v>
      </c>
    </row>
    <row r="38" spans="1:11" x14ac:dyDescent="0.3">
      <c r="A38" s="5" t="s">
        <v>669</v>
      </c>
      <c r="B38" s="12"/>
      <c r="C38" s="12"/>
      <c r="D38" s="11">
        <v>51653087</v>
      </c>
      <c r="E38" s="11">
        <v>89850</v>
      </c>
      <c r="F38" s="11">
        <v>80787637</v>
      </c>
      <c r="G38" s="11">
        <v>3144201</v>
      </c>
      <c r="H38" s="11">
        <v>75461795</v>
      </c>
      <c r="I38" s="11">
        <v>259341</v>
      </c>
      <c r="J38" s="11">
        <v>207902519</v>
      </c>
      <c r="K38" s="11">
        <v>3493392</v>
      </c>
    </row>
    <row r="39" spans="1:11" x14ac:dyDescent="0.3">
      <c r="A39" s="5" t="s">
        <v>670</v>
      </c>
      <c r="B39" s="12"/>
      <c r="C39" s="12"/>
      <c r="D39" s="11">
        <v>99955469</v>
      </c>
      <c r="E39" s="11">
        <v>247034</v>
      </c>
      <c r="F39" s="11">
        <v>99937617</v>
      </c>
      <c r="G39" s="11">
        <v>3144201</v>
      </c>
      <c r="H39" s="11">
        <v>198046564</v>
      </c>
      <c r="I39" s="11">
        <v>998955</v>
      </c>
      <c r="J39" s="11">
        <v>397939650</v>
      </c>
      <c r="K39" s="11">
        <v>4390190</v>
      </c>
    </row>
    <row r="40" spans="1:11" x14ac:dyDescent="0.3">
      <c r="A40"/>
      <c r="B40"/>
      <c r="C40"/>
      <c r="D40"/>
      <c r="E40"/>
      <c r="F40"/>
      <c r="G40"/>
      <c r="H40"/>
    </row>
    <row r="41" spans="1:11" x14ac:dyDescent="0.3">
      <c r="A41"/>
      <c r="B41"/>
      <c r="C41"/>
      <c r="D41"/>
      <c r="E41"/>
      <c r="F41"/>
      <c r="G41"/>
      <c r="H41"/>
    </row>
    <row r="42" spans="1:11" x14ac:dyDescent="0.3">
      <c r="A42"/>
      <c r="B42"/>
      <c r="C42"/>
      <c r="D42"/>
      <c r="E42"/>
      <c r="F42"/>
      <c r="G42"/>
      <c r="H42"/>
    </row>
    <row r="43" spans="1:11" x14ac:dyDescent="0.3">
      <c r="A43"/>
      <c r="B43"/>
      <c r="C43"/>
      <c r="D43"/>
      <c r="E43"/>
      <c r="F43"/>
      <c r="G43"/>
      <c r="H43"/>
    </row>
    <row r="44" spans="1:11" x14ac:dyDescent="0.3">
      <c r="A44"/>
      <c r="B44"/>
      <c r="C44"/>
      <c r="D44"/>
      <c r="E44"/>
      <c r="F44"/>
      <c r="G44"/>
      <c r="H44"/>
    </row>
    <row r="45" spans="1:11" x14ac:dyDescent="0.3">
      <c r="A45"/>
      <c r="B45"/>
      <c r="C45"/>
      <c r="D45"/>
      <c r="E45"/>
      <c r="F45"/>
      <c r="G45"/>
      <c r="H45"/>
    </row>
    <row r="46" spans="1:11" x14ac:dyDescent="0.3">
      <c r="A46"/>
      <c r="B46"/>
      <c r="C46"/>
      <c r="D46"/>
      <c r="E46"/>
      <c r="F46"/>
      <c r="G46"/>
      <c r="H46"/>
    </row>
    <row r="47" spans="1:11" x14ac:dyDescent="0.3">
      <c r="A47"/>
      <c r="B47"/>
      <c r="C47"/>
      <c r="D47"/>
      <c r="E47"/>
      <c r="F47"/>
      <c r="G47"/>
      <c r="H47"/>
    </row>
    <row r="48" spans="1:11" x14ac:dyDescent="0.3">
      <c r="A48"/>
      <c r="B48"/>
      <c r="C48"/>
      <c r="D48"/>
      <c r="E48"/>
      <c r="F48"/>
      <c r="G48"/>
      <c r="H48"/>
    </row>
    <row r="49" spans="1:8" x14ac:dyDescent="0.3">
      <c r="A49"/>
      <c r="B49"/>
      <c r="C49"/>
      <c r="D49"/>
      <c r="E49"/>
      <c r="F49"/>
      <c r="G49"/>
      <c r="H49"/>
    </row>
    <row r="50" spans="1:8" x14ac:dyDescent="0.3">
      <c r="A50"/>
      <c r="B50"/>
      <c r="C50"/>
      <c r="D50"/>
      <c r="E50"/>
      <c r="F50"/>
      <c r="G50"/>
      <c r="H50"/>
    </row>
    <row r="51" spans="1:8" x14ac:dyDescent="0.3">
      <c r="A51"/>
      <c r="B51"/>
      <c r="C51"/>
      <c r="D51"/>
      <c r="E51"/>
      <c r="F51"/>
      <c r="G51"/>
      <c r="H51"/>
    </row>
    <row r="52" spans="1:8" x14ac:dyDescent="0.3">
      <c r="A52"/>
      <c r="B52"/>
      <c r="C52"/>
      <c r="D52"/>
      <c r="E52"/>
      <c r="F52"/>
      <c r="G52"/>
      <c r="H52"/>
    </row>
    <row r="53" spans="1:8" x14ac:dyDescent="0.3">
      <c r="A53"/>
      <c r="B53"/>
      <c r="C53"/>
      <c r="D53"/>
      <c r="E53"/>
      <c r="F53"/>
      <c r="G53"/>
      <c r="H53"/>
    </row>
    <row r="54" spans="1:8" x14ac:dyDescent="0.3">
      <c r="A54"/>
      <c r="B54"/>
      <c r="C54"/>
      <c r="D54"/>
      <c r="E54"/>
      <c r="F54"/>
      <c r="G54"/>
      <c r="H54"/>
    </row>
    <row r="55" spans="1:8" x14ac:dyDescent="0.3">
      <c r="A55"/>
      <c r="B55"/>
      <c r="C55"/>
      <c r="D55"/>
      <c r="E55"/>
      <c r="F55"/>
      <c r="G55"/>
      <c r="H55"/>
    </row>
    <row r="56" spans="1:8" x14ac:dyDescent="0.3">
      <c r="A56"/>
      <c r="B56"/>
      <c r="C56"/>
      <c r="D56"/>
      <c r="E56"/>
      <c r="F56"/>
      <c r="G56"/>
      <c r="H56"/>
    </row>
    <row r="57" spans="1:8" x14ac:dyDescent="0.3">
      <c r="A57"/>
      <c r="B57"/>
      <c r="C57"/>
      <c r="D57"/>
      <c r="E57"/>
      <c r="F57"/>
      <c r="G57"/>
      <c r="H57"/>
    </row>
    <row r="58" spans="1:8" x14ac:dyDescent="0.3">
      <c r="A58"/>
      <c r="B58"/>
      <c r="C58"/>
      <c r="D58"/>
      <c r="E58"/>
      <c r="F58"/>
      <c r="G58"/>
      <c r="H58"/>
    </row>
    <row r="59" spans="1:8" x14ac:dyDescent="0.3">
      <c r="A59"/>
      <c r="B59"/>
      <c r="C59"/>
      <c r="D59"/>
      <c r="E59"/>
      <c r="F59"/>
      <c r="G59"/>
      <c r="H59"/>
    </row>
    <row r="60" spans="1:8" x14ac:dyDescent="0.3">
      <c r="A60"/>
      <c r="B60"/>
      <c r="C60"/>
      <c r="D60"/>
      <c r="E60"/>
      <c r="F60"/>
      <c r="G60"/>
      <c r="H60"/>
    </row>
    <row r="61" spans="1:8" x14ac:dyDescent="0.3">
      <c r="A61"/>
      <c r="B61"/>
      <c r="C61"/>
      <c r="D61"/>
      <c r="E61"/>
      <c r="F61"/>
      <c r="G61"/>
      <c r="H61"/>
    </row>
    <row r="62" spans="1:8" x14ac:dyDescent="0.3">
      <c r="A62"/>
      <c r="B62"/>
      <c r="C62"/>
      <c r="D62"/>
      <c r="E62"/>
      <c r="F62"/>
      <c r="G62"/>
      <c r="H62"/>
    </row>
    <row r="63" spans="1:8" x14ac:dyDescent="0.3">
      <c r="A63"/>
      <c r="B63"/>
      <c r="C63"/>
      <c r="D63"/>
      <c r="E63"/>
      <c r="F63"/>
      <c r="G63"/>
      <c r="H63"/>
    </row>
    <row r="64" spans="1:8" x14ac:dyDescent="0.3">
      <c r="A64"/>
      <c r="B64"/>
      <c r="C64"/>
      <c r="D64"/>
      <c r="E64"/>
      <c r="F64"/>
      <c r="G64"/>
      <c r="H64"/>
    </row>
    <row r="65" spans="1:8" x14ac:dyDescent="0.3">
      <c r="A65"/>
      <c r="B65"/>
      <c r="C65"/>
      <c r="D65"/>
      <c r="E65"/>
      <c r="F65"/>
      <c r="G65"/>
      <c r="H65"/>
    </row>
    <row r="66" spans="1:8" x14ac:dyDescent="0.3">
      <c r="A66"/>
      <c r="B66"/>
      <c r="C66"/>
      <c r="D66"/>
      <c r="E66"/>
      <c r="F66"/>
      <c r="G66"/>
      <c r="H66"/>
    </row>
    <row r="67" spans="1:8" x14ac:dyDescent="0.3">
      <c r="A67"/>
      <c r="B67"/>
      <c r="C67"/>
      <c r="D67"/>
      <c r="E67"/>
      <c r="F67"/>
      <c r="G67"/>
      <c r="H67"/>
    </row>
    <row r="68" spans="1:8" x14ac:dyDescent="0.3">
      <c r="A68"/>
      <c r="B68"/>
      <c r="C68"/>
      <c r="D68"/>
      <c r="E68"/>
      <c r="F68"/>
      <c r="G68"/>
      <c r="H68"/>
    </row>
    <row r="69" spans="1:8" x14ac:dyDescent="0.3">
      <c r="A69"/>
      <c r="B69"/>
      <c r="C69"/>
      <c r="D69"/>
      <c r="E69"/>
      <c r="F69"/>
      <c r="G69"/>
      <c r="H69"/>
    </row>
    <row r="70" spans="1:8" x14ac:dyDescent="0.3">
      <c r="A70"/>
      <c r="B70"/>
      <c r="C70"/>
      <c r="D70"/>
      <c r="E70"/>
      <c r="F70"/>
      <c r="G70"/>
      <c r="H70"/>
    </row>
    <row r="71" spans="1:8" x14ac:dyDescent="0.3">
      <c r="A71"/>
      <c r="B71"/>
      <c r="C71"/>
      <c r="D71"/>
      <c r="E71"/>
      <c r="F71"/>
      <c r="G71"/>
      <c r="H71"/>
    </row>
    <row r="72" spans="1:8" x14ac:dyDescent="0.3">
      <c r="A72"/>
      <c r="B72"/>
      <c r="C72"/>
      <c r="D72"/>
      <c r="E72"/>
      <c r="F72"/>
      <c r="G72"/>
      <c r="H72"/>
    </row>
    <row r="73" spans="1:8" x14ac:dyDescent="0.3">
      <c r="A73"/>
      <c r="B73"/>
      <c r="C73"/>
      <c r="D73"/>
      <c r="E73"/>
      <c r="F73"/>
      <c r="G73"/>
      <c r="H73"/>
    </row>
    <row r="74" spans="1:8" x14ac:dyDescent="0.3">
      <c r="A74"/>
      <c r="B74"/>
      <c r="C74"/>
      <c r="D74"/>
      <c r="E74"/>
      <c r="F74"/>
      <c r="G74"/>
      <c r="H74"/>
    </row>
    <row r="75" spans="1:8" x14ac:dyDescent="0.3">
      <c r="A75"/>
      <c r="B75"/>
      <c r="C75"/>
      <c r="D75"/>
      <c r="E75"/>
      <c r="F75"/>
      <c r="G75"/>
      <c r="H75"/>
    </row>
    <row r="76" spans="1:8" x14ac:dyDescent="0.3">
      <c r="A76"/>
      <c r="B76"/>
      <c r="C76"/>
      <c r="D76"/>
      <c r="E76"/>
      <c r="F76"/>
      <c r="G76"/>
      <c r="H76"/>
    </row>
    <row r="77" spans="1:8" x14ac:dyDescent="0.3">
      <c r="A77"/>
      <c r="B77"/>
      <c r="C77"/>
      <c r="D77"/>
      <c r="E77"/>
      <c r="F77"/>
      <c r="G77"/>
      <c r="H77"/>
    </row>
    <row r="78" spans="1:8" x14ac:dyDescent="0.3">
      <c r="A78"/>
      <c r="B78"/>
      <c r="C78"/>
      <c r="D78"/>
      <c r="E78"/>
      <c r="F78"/>
      <c r="G78"/>
      <c r="H78"/>
    </row>
    <row r="79" spans="1:8" x14ac:dyDescent="0.3">
      <c r="A79"/>
      <c r="B79"/>
      <c r="C79"/>
      <c r="D79"/>
      <c r="E79"/>
      <c r="F79"/>
      <c r="G79"/>
      <c r="H79"/>
    </row>
    <row r="80" spans="1:8" x14ac:dyDescent="0.3">
      <c r="A80"/>
      <c r="B80"/>
      <c r="C80"/>
      <c r="D80"/>
      <c r="E80"/>
      <c r="F80"/>
      <c r="G80"/>
      <c r="H80"/>
    </row>
    <row r="81" spans="1:8" x14ac:dyDescent="0.3">
      <c r="A81"/>
      <c r="B81"/>
      <c r="C81"/>
      <c r="D81"/>
      <c r="E81"/>
      <c r="F81"/>
      <c r="G81"/>
      <c r="H81"/>
    </row>
    <row r="82" spans="1:8" x14ac:dyDescent="0.3">
      <c r="A82"/>
      <c r="B82"/>
      <c r="C82"/>
      <c r="D82"/>
      <c r="E82"/>
      <c r="F82"/>
      <c r="G82"/>
      <c r="H82"/>
    </row>
    <row r="83" spans="1:8" x14ac:dyDescent="0.3">
      <c r="A83"/>
      <c r="B83"/>
      <c r="C83"/>
      <c r="D83"/>
      <c r="E83"/>
      <c r="F83"/>
      <c r="G83"/>
      <c r="H83"/>
    </row>
    <row r="84" spans="1:8" x14ac:dyDescent="0.3">
      <c r="A84"/>
      <c r="B84"/>
      <c r="C84"/>
      <c r="D84"/>
      <c r="E84"/>
      <c r="F84"/>
      <c r="G84"/>
      <c r="H84"/>
    </row>
    <row r="85" spans="1:8" x14ac:dyDescent="0.3">
      <c r="A85"/>
      <c r="B85"/>
      <c r="C85"/>
      <c r="D85"/>
      <c r="E85"/>
      <c r="F85"/>
      <c r="G85"/>
      <c r="H85"/>
    </row>
    <row r="86" spans="1:8" x14ac:dyDescent="0.3">
      <c r="A86"/>
      <c r="B86"/>
      <c r="C86"/>
      <c r="D86"/>
      <c r="E86"/>
      <c r="F86"/>
      <c r="G86"/>
      <c r="H86"/>
    </row>
    <row r="87" spans="1:8" x14ac:dyDescent="0.3">
      <c r="A87"/>
      <c r="B87"/>
      <c r="C87"/>
      <c r="D87"/>
      <c r="E87"/>
      <c r="F87"/>
      <c r="G87"/>
      <c r="H87"/>
    </row>
    <row r="88" spans="1:8" x14ac:dyDescent="0.3">
      <c r="A88"/>
      <c r="B88"/>
      <c r="C88"/>
      <c r="D88"/>
      <c r="E88"/>
      <c r="F88"/>
      <c r="G88"/>
      <c r="H88"/>
    </row>
    <row r="89" spans="1:8" x14ac:dyDescent="0.3">
      <c r="A89"/>
      <c r="B89"/>
      <c r="C89"/>
      <c r="D89"/>
      <c r="E89"/>
      <c r="F89"/>
      <c r="G89"/>
      <c r="H89"/>
    </row>
    <row r="90" spans="1:8" x14ac:dyDescent="0.3">
      <c r="A90"/>
      <c r="B90"/>
      <c r="C90"/>
      <c r="D90"/>
      <c r="E90"/>
      <c r="F90"/>
      <c r="G90"/>
      <c r="H90"/>
    </row>
    <row r="91" spans="1:8" x14ac:dyDescent="0.3">
      <c r="A91"/>
      <c r="B91"/>
      <c r="C91"/>
      <c r="D91"/>
      <c r="E91"/>
      <c r="F91"/>
      <c r="G91"/>
      <c r="H91"/>
    </row>
    <row r="92" spans="1:8" x14ac:dyDescent="0.3">
      <c r="A92"/>
      <c r="B92"/>
      <c r="C92"/>
      <c r="D92"/>
      <c r="E92"/>
      <c r="F92"/>
      <c r="G92"/>
      <c r="H92"/>
    </row>
    <row r="93" spans="1:8" x14ac:dyDescent="0.3">
      <c r="A93"/>
      <c r="B93"/>
      <c r="C93"/>
      <c r="D93"/>
      <c r="E93"/>
      <c r="F93"/>
      <c r="G93"/>
      <c r="H93"/>
    </row>
    <row r="94" spans="1:8" x14ac:dyDescent="0.3">
      <c r="A94"/>
      <c r="B94"/>
      <c r="C94"/>
      <c r="D94"/>
      <c r="E94"/>
      <c r="F94"/>
      <c r="G94"/>
      <c r="H94"/>
    </row>
    <row r="95" spans="1:8" x14ac:dyDescent="0.3">
      <c r="A95"/>
      <c r="B95"/>
      <c r="C95"/>
      <c r="D95"/>
      <c r="E95"/>
      <c r="F95"/>
      <c r="G95"/>
      <c r="H95"/>
    </row>
    <row r="96" spans="1:8" x14ac:dyDescent="0.3">
      <c r="A96"/>
      <c r="B96"/>
      <c r="C96"/>
      <c r="D96"/>
      <c r="E96"/>
      <c r="F96"/>
      <c r="G96"/>
      <c r="H96"/>
    </row>
    <row r="97" spans="1:8" x14ac:dyDescent="0.3">
      <c r="A97"/>
      <c r="B97"/>
      <c r="C97"/>
      <c r="D97"/>
      <c r="E97"/>
      <c r="F97"/>
      <c r="G97"/>
      <c r="H97"/>
    </row>
    <row r="98" spans="1:8" x14ac:dyDescent="0.3">
      <c r="A98"/>
      <c r="B98"/>
      <c r="C98"/>
      <c r="D98"/>
      <c r="E98"/>
      <c r="F98"/>
      <c r="G98"/>
      <c r="H98"/>
    </row>
    <row r="99" spans="1:8" x14ac:dyDescent="0.3">
      <c r="A99"/>
      <c r="B99"/>
      <c r="C99"/>
      <c r="D99"/>
      <c r="E99"/>
      <c r="F99"/>
      <c r="G99"/>
      <c r="H99"/>
    </row>
    <row r="100" spans="1:8" x14ac:dyDescent="0.3">
      <c r="A100"/>
      <c r="B100"/>
      <c r="C100"/>
      <c r="D100"/>
      <c r="E100"/>
      <c r="F100"/>
      <c r="G100"/>
      <c r="H100"/>
    </row>
    <row r="101" spans="1:8" x14ac:dyDescent="0.3">
      <c r="A101"/>
      <c r="B101"/>
      <c r="C101"/>
      <c r="D101"/>
      <c r="E101"/>
      <c r="F101"/>
      <c r="G101"/>
      <c r="H101"/>
    </row>
    <row r="102" spans="1:8" x14ac:dyDescent="0.3">
      <c r="A102"/>
      <c r="B102"/>
      <c r="C102"/>
      <c r="D102"/>
      <c r="E102"/>
      <c r="F102"/>
      <c r="G102"/>
      <c r="H102"/>
    </row>
    <row r="103" spans="1:8" x14ac:dyDescent="0.3">
      <c r="A103"/>
      <c r="B103"/>
      <c r="C103"/>
      <c r="D103"/>
      <c r="E103"/>
      <c r="F103"/>
      <c r="G103"/>
      <c r="H103"/>
    </row>
    <row r="104" spans="1:8" x14ac:dyDescent="0.3">
      <c r="A104"/>
      <c r="B104"/>
      <c r="C104"/>
      <c r="D104"/>
      <c r="E104"/>
      <c r="F104"/>
      <c r="G104"/>
      <c r="H104"/>
    </row>
    <row r="105" spans="1:8" x14ac:dyDescent="0.3">
      <c r="A105"/>
      <c r="B105"/>
      <c r="C105"/>
      <c r="D105"/>
      <c r="E105"/>
      <c r="F105"/>
      <c r="G105"/>
      <c r="H105"/>
    </row>
    <row r="106" spans="1:8" x14ac:dyDescent="0.3">
      <c r="A106"/>
      <c r="B106"/>
      <c r="C106"/>
      <c r="D106"/>
      <c r="E106"/>
      <c r="F106"/>
      <c r="G106"/>
      <c r="H106"/>
    </row>
    <row r="107" spans="1:8" x14ac:dyDescent="0.3">
      <c r="A107"/>
      <c r="B107"/>
      <c r="C107"/>
      <c r="D107"/>
      <c r="E107"/>
      <c r="F107"/>
      <c r="G107"/>
      <c r="H107"/>
    </row>
    <row r="108" spans="1:8" x14ac:dyDescent="0.3">
      <c r="A108"/>
      <c r="B108"/>
      <c r="C108"/>
      <c r="D108"/>
      <c r="E108"/>
      <c r="F108"/>
      <c r="G108"/>
      <c r="H108"/>
    </row>
    <row r="109" spans="1:8" x14ac:dyDescent="0.3">
      <c r="A109"/>
      <c r="B109"/>
      <c r="C109"/>
      <c r="D109"/>
      <c r="E109"/>
      <c r="F109"/>
      <c r="G109"/>
      <c r="H109"/>
    </row>
    <row r="110" spans="1:8" x14ac:dyDescent="0.3">
      <c r="A110"/>
      <c r="B110"/>
      <c r="C110"/>
      <c r="D110"/>
      <c r="E110"/>
      <c r="F110"/>
      <c r="G110"/>
      <c r="H110"/>
    </row>
    <row r="111" spans="1:8" x14ac:dyDescent="0.3">
      <c r="A111"/>
      <c r="B111"/>
      <c r="C111"/>
      <c r="D111"/>
      <c r="E111"/>
      <c r="F111"/>
      <c r="G111"/>
      <c r="H111"/>
    </row>
    <row r="112" spans="1:8" x14ac:dyDescent="0.3">
      <c r="A112"/>
      <c r="B112"/>
      <c r="C112"/>
      <c r="D112"/>
      <c r="E112"/>
      <c r="F112"/>
      <c r="G112"/>
      <c r="H112"/>
    </row>
    <row r="113" spans="1:8" x14ac:dyDescent="0.3">
      <c r="A113"/>
      <c r="B113"/>
      <c r="C113"/>
      <c r="D113"/>
      <c r="E113"/>
      <c r="F113"/>
      <c r="G113"/>
      <c r="H113"/>
    </row>
    <row r="114" spans="1:8" x14ac:dyDescent="0.3">
      <c r="A114"/>
      <c r="B114"/>
      <c r="C114"/>
      <c r="D114"/>
      <c r="E114"/>
      <c r="F114"/>
      <c r="G114"/>
      <c r="H114"/>
    </row>
    <row r="115" spans="1:8" x14ac:dyDescent="0.3">
      <c r="A115"/>
      <c r="B115"/>
      <c r="C115"/>
      <c r="D115"/>
      <c r="E115"/>
      <c r="F115"/>
      <c r="G115"/>
      <c r="H115"/>
    </row>
    <row r="116" spans="1:8" x14ac:dyDescent="0.3">
      <c r="A116"/>
      <c r="B116"/>
      <c r="C116"/>
      <c r="D116"/>
      <c r="E116"/>
      <c r="F116"/>
      <c r="G116"/>
      <c r="H116"/>
    </row>
    <row r="117" spans="1:8" x14ac:dyDescent="0.3">
      <c r="A117"/>
      <c r="B117"/>
      <c r="C117"/>
      <c r="D117"/>
      <c r="E117"/>
      <c r="F117"/>
      <c r="G117"/>
      <c r="H117"/>
    </row>
    <row r="118" spans="1:8" x14ac:dyDescent="0.3">
      <c r="A118"/>
      <c r="B118"/>
      <c r="C118"/>
      <c r="D118"/>
      <c r="E118"/>
      <c r="F118"/>
      <c r="G118"/>
      <c r="H118"/>
    </row>
    <row r="119" spans="1:8" x14ac:dyDescent="0.3">
      <c r="A119"/>
      <c r="B119"/>
      <c r="C119"/>
      <c r="D119"/>
      <c r="E119"/>
      <c r="F119"/>
      <c r="G119"/>
      <c r="H119"/>
    </row>
    <row r="120" spans="1:8" x14ac:dyDescent="0.3">
      <c r="A120"/>
      <c r="B120"/>
      <c r="C120"/>
      <c r="D120"/>
      <c r="E120"/>
      <c r="F120"/>
      <c r="G120"/>
      <c r="H120"/>
    </row>
    <row r="121" spans="1:8" x14ac:dyDescent="0.3">
      <c r="A121"/>
      <c r="B121"/>
      <c r="C121"/>
      <c r="D121"/>
      <c r="E121"/>
      <c r="F121"/>
      <c r="G121"/>
      <c r="H121"/>
    </row>
    <row r="122" spans="1:8" x14ac:dyDescent="0.3">
      <c r="A122"/>
      <c r="B122"/>
      <c r="C122"/>
      <c r="D122"/>
      <c r="E122"/>
      <c r="F122"/>
      <c r="G122"/>
      <c r="H122"/>
    </row>
    <row r="123" spans="1:8" x14ac:dyDescent="0.3">
      <c r="A123"/>
      <c r="B123"/>
      <c r="C123"/>
      <c r="D123"/>
      <c r="E123"/>
      <c r="F123"/>
      <c r="G123"/>
      <c r="H123"/>
    </row>
    <row r="124" spans="1:8" x14ac:dyDescent="0.3">
      <c r="A124"/>
      <c r="B124"/>
      <c r="C124"/>
      <c r="D124"/>
      <c r="E124"/>
      <c r="F124"/>
      <c r="G124"/>
      <c r="H124"/>
    </row>
    <row r="125" spans="1:8" x14ac:dyDescent="0.3">
      <c r="A125"/>
      <c r="B125"/>
      <c r="C125"/>
      <c r="D125"/>
      <c r="E125"/>
      <c r="F125"/>
      <c r="G125"/>
      <c r="H125"/>
    </row>
    <row r="126" spans="1:8" x14ac:dyDescent="0.3">
      <c r="A126"/>
      <c r="B126"/>
      <c r="C126"/>
      <c r="D126"/>
      <c r="E126"/>
      <c r="F126"/>
      <c r="G126"/>
      <c r="H126"/>
    </row>
    <row r="127" spans="1:8" x14ac:dyDescent="0.3">
      <c r="A127"/>
      <c r="B127"/>
      <c r="C127"/>
      <c r="D127"/>
      <c r="E127"/>
      <c r="F127"/>
      <c r="G127"/>
      <c r="H127"/>
    </row>
    <row r="128" spans="1:8" x14ac:dyDescent="0.3">
      <c r="A128"/>
      <c r="B128"/>
      <c r="C128"/>
      <c r="D128"/>
      <c r="E128"/>
      <c r="F128"/>
      <c r="G128"/>
      <c r="H128"/>
    </row>
    <row r="129" spans="1:8" x14ac:dyDescent="0.3">
      <c r="A129"/>
      <c r="B129"/>
      <c r="C129"/>
      <c r="D129"/>
      <c r="E129"/>
      <c r="F129"/>
      <c r="G129"/>
      <c r="H129"/>
    </row>
    <row r="130" spans="1:8" x14ac:dyDescent="0.3">
      <c r="A130"/>
      <c r="B130"/>
      <c r="C130"/>
      <c r="D130"/>
      <c r="E130"/>
      <c r="F130"/>
      <c r="G130"/>
      <c r="H130"/>
    </row>
    <row r="131" spans="1:8" x14ac:dyDescent="0.3">
      <c r="A131"/>
      <c r="B131"/>
      <c r="C131"/>
      <c r="D131"/>
      <c r="E131"/>
      <c r="F131"/>
      <c r="G131"/>
      <c r="H131"/>
    </row>
    <row r="132" spans="1:8" x14ac:dyDescent="0.3">
      <c r="A132"/>
      <c r="B132"/>
      <c r="C132"/>
      <c r="D132"/>
      <c r="E132"/>
      <c r="F132"/>
      <c r="G132"/>
      <c r="H132"/>
    </row>
    <row r="133" spans="1:8" x14ac:dyDescent="0.3">
      <c r="A133"/>
      <c r="B133"/>
      <c r="C133"/>
      <c r="D133"/>
      <c r="E133"/>
      <c r="F133"/>
      <c r="G133"/>
      <c r="H133"/>
    </row>
    <row r="134" spans="1:8" x14ac:dyDescent="0.3">
      <c r="A134"/>
      <c r="B134"/>
      <c r="C134"/>
      <c r="D134"/>
      <c r="E134"/>
      <c r="F134"/>
      <c r="G134"/>
      <c r="H134"/>
    </row>
    <row r="135" spans="1:8" x14ac:dyDescent="0.3">
      <c r="A135"/>
      <c r="B135"/>
      <c r="C135"/>
      <c r="D135"/>
      <c r="E135"/>
      <c r="F135"/>
      <c r="G135"/>
      <c r="H135"/>
    </row>
    <row r="136" spans="1:8" x14ac:dyDescent="0.3">
      <c r="A136"/>
      <c r="B136"/>
      <c r="C136"/>
      <c r="D136"/>
      <c r="E136"/>
      <c r="F136"/>
      <c r="G136"/>
      <c r="H136"/>
    </row>
    <row r="137" spans="1:8" x14ac:dyDescent="0.3">
      <c r="A137"/>
      <c r="B137"/>
      <c r="C137"/>
      <c r="D137"/>
      <c r="E137"/>
      <c r="F137"/>
      <c r="G137"/>
      <c r="H137"/>
    </row>
    <row r="138" spans="1:8" x14ac:dyDescent="0.3">
      <c r="A138"/>
      <c r="B138"/>
      <c r="C138"/>
      <c r="D138"/>
      <c r="E138"/>
      <c r="F138"/>
      <c r="G138"/>
      <c r="H138"/>
    </row>
    <row r="139" spans="1:8" x14ac:dyDescent="0.3">
      <c r="A139"/>
      <c r="B139"/>
      <c r="C139"/>
      <c r="D139"/>
      <c r="E139"/>
      <c r="F139"/>
      <c r="G139"/>
      <c r="H139"/>
    </row>
    <row r="140" spans="1:8" x14ac:dyDescent="0.3">
      <c r="A140"/>
      <c r="B140"/>
      <c r="C140"/>
      <c r="D140"/>
      <c r="E140"/>
      <c r="F140"/>
      <c r="G140"/>
      <c r="H140"/>
    </row>
    <row r="141" spans="1:8" x14ac:dyDescent="0.3">
      <c r="A141"/>
      <c r="B141"/>
      <c r="C141"/>
      <c r="D141"/>
      <c r="E141"/>
      <c r="F141"/>
      <c r="G141"/>
      <c r="H141"/>
    </row>
    <row r="142" spans="1:8" x14ac:dyDescent="0.3">
      <c r="A142"/>
      <c r="B142"/>
      <c r="C142"/>
      <c r="D142"/>
      <c r="E142"/>
      <c r="F142"/>
      <c r="G142"/>
      <c r="H142"/>
    </row>
    <row r="143" spans="1:8" x14ac:dyDescent="0.3">
      <c r="A143"/>
      <c r="B143"/>
      <c r="C143"/>
      <c r="D143"/>
      <c r="E143"/>
      <c r="F143"/>
      <c r="G143"/>
      <c r="H143"/>
    </row>
    <row r="144" spans="1:8" x14ac:dyDescent="0.3">
      <c r="A144"/>
      <c r="B144"/>
      <c r="C144"/>
      <c r="D144"/>
      <c r="E144"/>
      <c r="F144"/>
      <c r="G144"/>
      <c r="H144"/>
    </row>
    <row r="145" spans="1:8" x14ac:dyDescent="0.3">
      <c r="A145"/>
      <c r="B145"/>
      <c r="C145"/>
      <c r="D145"/>
      <c r="E145"/>
      <c r="F145"/>
      <c r="G145"/>
      <c r="H145"/>
    </row>
    <row r="146" spans="1:8" x14ac:dyDescent="0.3">
      <c r="A146"/>
      <c r="B146"/>
      <c r="C146"/>
      <c r="D146"/>
      <c r="E146"/>
      <c r="F146"/>
      <c r="G146"/>
      <c r="H146"/>
    </row>
    <row r="147" spans="1:8" x14ac:dyDescent="0.3">
      <c r="A147"/>
      <c r="B147"/>
      <c r="C147"/>
      <c r="D147"/>
      <c r="E147"/>
      <c r="F147"/>
      <c r="G147"/>
      <c r="H147"/>
    </row>
    <row r="148" spans="1:8" x14ac:dyDescent="0.3">
      <c r="A148"/>
      <c r="B148"/>
      <c r="C148"/>
      <c r="D148"/>
      <c r="E148"/>
      <c r="F148"/>
      <c r="G148"/>
      <c r="H148"/>
    </row>
    <row r="149" spans="1:8" x14ac:dyDescent="0.3">
      <c r="A149"/>
      <c r="B149"/>
      <c r="C149"/>
      <c r="D149"/>
      <c r="E149"/>
      <c r="F149"/>
      <c r="G149"/>
      <c r="H149"/>
    </row>
    <row r="150" spans="1:8" x14ac:dyDescent="0.3">
      <c r="A150"/>
      <c r="B150"/>
      <c r="C150"/>
      <c r="D150"/>
      <c r="E150"/>
      <c r="F150"/>
      <c r="G150"/>
      <c r="H150"/>
    </row>
    <row r="151" spans="1:8" x14ac:dyDescent="0.3">
      <c r="A151"/>
      <c r="B151"/>
      <c r="C151"/>
      <c r="D151"/>
      <c r="E151"/>
      <c r="F151"/>
      <c r="G151"/>
      <c r="H151"/>
    </row>
    <row r="152" spans="1:8" x14ac:dyDescent="0.3">
      <c r="A152"/>
      <c r="B152"/>
      <c r="C152"/>
      <c r="D152"/>
      <c r="E152"/>
      <c r="F152"/>
      <c r="G152"/>
      <c r="H152"/>
    </row>
    <row r="153" spans="1:8" x14ac:dyDescent="0.3">
      <c r="A153"/>
      <c r="B153"/>
      <c r="C153"/>
      <c r="D153"/>
      <c r="E153"/>
      <c r="F153"/>
      <c r="G153"/>
      <c r="H153"/>
    </row>
    <row r="154" spans="1:8" x14ac:dyDescent="0.3">
      <c r="A154"/>
      <c r="B154"/>
      <c r="C154"/>
      <c r="D154"/>
      <c r="E154"/>
      <c r="F154"/>
      <c r="G154"/>
      <c r="H154"/>
    </row>
    <row r="155" spans="1:8" x14ac:dyDescent="0.3">
      <c r="A155"/>
      <c r="B155"/>
      <c r="C155"/>
      <c r="D155"/>
      <c r="E155"/>
      <c r="F155"/>
      <c r="G155"/>
      <c r="H155"/>
    </row>
    <row r="156" spans="1:8" x14ac:dyDescent="0.3">
      <c r="A156"/>
      <c r="B156"/>
      <c r="C156"/>
      <c r="D156"/>
      <c r="E156"/>
      <c r="F156"/>
      <c r="G156"/>
      <c r="H156"/>
    </row>
    <row r="157" spans="1:8" x14ac:dyDescent="0.3">
      <c r="A157"/>
      <c r="B157"/>
      <c r="C157"/>
      <c r="D157"/>
      <c r="E157"/>
      <c r="F157"/>
      <c r="G157"/>
      <c r="H157"/>
    </row>
    <row r="158" spans="1:8" x14ac:dyDescent="0.3">
      <c r="A158"/>
      <c r="B158"/>
      <c r="C158"/>
      <c r="D158"/>
      <c r="E158"/>
      <c r="F158"/>
      <c r="G158"/>
      <c r="H158"/>
    </row>
    <row r="159" spans="1:8" x14ac:dyDescent="0.3">
      <c r="A159"/>
      <c r="B159"/>
      <c r="C159"/>
      <c r="D159"/>
      <c r="E159"/>
      <c r="F159"/>
      <c r="G159"/>
      <c r="H159"/>
    </row>
    <row r="160" spans="1:8" x14ac:dyDescent="0.3">
      <c r="A160"/>
      <c r="B160"/>
      <c r="C160"/>
      <c r="D160"/>
      <c r="E160"/>
      <c r="F160"/>
      <c r="G160"/>
      <c r="H160"/>
    </row>
    <row r="161" spans="1:8" x14ac:dyDescent="0.3">
      <c r="A161"/>
      <c r="B161"/>
      <c r="C161"/>
      <c r="D161"/>
      <c r="E161"/>
      <c r="F161"/>
      <c r="G161"/>
      <c r="H161"/>
    </row>
    <row r="162" spans="1:8" x14ac:dyDescent="0.3">
      <c r="A162"/>
      <c r="B162"/>
      <c r="C162"/>
      <c r="D162"/>
      <c r="E162"/>
      <c r="F162"/>
      <c r="G162"/>
      <c r="H162"/>
    </row>
    <row r="163" spans="1:8" x14ac:dyDescent="0.3">
      <c r="A163"/>
      <c r="B163"/>
      <c r="C163"/>
      <c r="D163"/>
      <c r="E163"/>
      <c r="F163"/>
      <c r="G163"/>
      <c r="H163"/>
    </row>
    <row r="164" spans="1:8" x14ac:dyDescent="0.3">
      <c r="A164"/>
      <c r="B164"/>
      <c r="C164"/>
      <c r="D164"/>
      <c r="E164"/>
      <c r="F164"/>
      <c r="G164"/>
      <c r="H164"/>
    </row>
    <row r="165" spans="1:8" x14ac:dyDescent="0.3">
      <c r="A165"/>
      <c r="B165"/>
      <c r="C165"/>
      <c r="D165"/>
      <c r="E165"/>
      <c r="F165"/>
      <c r="G165"/>
      <c r="H165"/>
    </row>
    <row r="166" spans="1:8" x14ac:dyDescent="0.3">
      <c r="A166"/>
      <c r="B166"/>
      <c r="C166"/>
      <c r="D166"/>
      <c r="E166"/>
      <c r="F166"/>
      <c r="G166"/>
      <c r="H166"/>
    </row>
    <row r="167" spans="1:8" x14ac:dyDescent="0.3">
      <c r="A167"/>
      <c r="B167"/>
      <c r="C167"/>
      <c r="D167"/>
      <c r="E167"/>
      <c r="F167"/>
      <c r="G167"/>
      <c r="H167"/>
    </row>
    <row r="168" spans="1:8" x14ac:dyDescent="0.3">
      <c r="A168"/>
      <c r="B168"/>
      <c r="C168"/>
      <c r="D168"/>
      <c r="E168"/>
      <c r="F168"/>
      <c r="G168"/>
      <c r="H168"/>
    </row>
    <row r="169" spans="1:8" x14ac:dyDescent="0.3">
      <c r="A169"/>
      <c r="B169"/>
      <c r="C169"/>
      <c r="D169"/>
      <c r="E169"/>
      <c r="F169"/>
      <c r="G169"/>
      <c r="H169"/>
    </row>
    <row r="170" spans="1:8" x14ac:dyDescent="0.3">
      <c r="A170"/>
      <c r="B170"/>
      <c r="C170"/>
      <c r="D170"/>
      <c r="E170"/>
      <c r="F170"/>
      <c r="G170"/>
      <c r="H170"/>
    </row>
    <row r="171" spans="1:8" x14ac:dyDescent="0.3">
      <c r="A171"/>
      <c r="B171"/>
      <c r="C171"/>
      <c r="D171"/>
      <c r="E171"/>
      <c r="F171"/>
      <c r="G171"/>
      <c r="H171"/>
    </row>
    <row r="172" spans="1:8" x14ac:dyDescent="0.3">
      <c r="A172"/>
      <c r="B172"/>
      <c r="C172"/>
      <c r="D172"/>
      <c r="E172"/>
      <c r="F172"/>
      <c r="G172"/>
      <c r="H172"/>
    </row>
    <row r="173" spans="1:8" x14ac:dyDescent="0.3">
      <c r="A173"/>
      <c r="B173"/>
      <c r="C173"/>
      <c r="D173"/>
      <c r="E173"/>
      <c r="F173"/>
      <c r="G173"/>
      <c r="H173"/>
    </row>
    <row r="174" spans="1:8" x14ac:dyDescent="0.3">
      <c r="A174"/>
      <c r="B174"/>
      <c r="C174"/>
      <c r="D174"/>
      <c r="E174"/>
      <c r="F174"/>
      <c r="G174"/>
      <c r="H174"/>
    </row>
    <row r="175" spans="1:8" x14ac:dyDescent="0.3">
      <c r="A175"/>
      <c r="B175"/>
      <c r="C175"/>
      <c r="D175"/>
      <c r="E175"/>
      <c r="F175"/>
      <c r="G175"/>
      <c r="H175"/>
    </row>
    <row r="176" spans="1:8" x14ac:dyDescent="0.3">
      <c r="A176"/>
      <c r="B176"/>
      <c r="C176"/>
      <c r="D176"/>
      <c r="E176"/>
      <c r="F176"/>
      <c r="G176"/>
      <c r="H176"/>
    </row>
    <row r="177" spans="1:8" x14ac:dyDescent="0.3">
      <c r="A177"/>
      <c r="B177"/>
      <c r="C177"/>
      <c r="D177"/>
      <c r="E177"/>
      <c r="F177"/>
      <c r="G177"/>
      <c r="H177"/>
    </row>
    <row r="178" spans="1:8" x14ac:dyDescent="0.3">
      <c r="A178"/>
      <c r="B178"/>
      <c r="C178"/>
      <c r="D178"/>
      <c r="E178"/>
      <c r="F178"/>
      <c r="G178"/>
      <c r="H178"/>
    </row>
    <row r="179" spans="1:8" x14ac:dyDescent="0.3">
      <c r="A179"/>
      <c r="B179"/>
      <c r="C179"/>
      <c r="D179"/>
      <c r="E179"/>
      <c r="F179"/>
      <c r="G179"/>
      <c r="H179"/>
    </row>
    <row r="180" spans="1:8" x14ac:dyDescent="0.3">
      <c r="A180"/>
      <c r="B180"/>
      <c r="C180"/>
      <c r="D180"/>
      <c r="E180"/>
      <c r="F180"/>
      <c r="G180"/>
      <c r="H180"/>
    </row>
    <row r="181" spans="1:8" x14ac:dyDescent="0.3">
      <c r="A181"/>
      <c r="B181"/>
      <c r="C181"/>
      <c r="D181"/>
      <c r="E181"/>
      <c r="F181"/>
      <c r="G181"/>
      <c r="H181"/>
    </row>
    <row r="182" spans="1:8" x14ac:dyDescent="0.3">
      <c r="A182"/>
      <c r="B182"/>
      <c r="C182"/>
      <c r="D182"/>
      <c r="E182"/>
      <c r="F182"/>
      <c r="G182"/>
      <c r="H182"/>
    </row>
    <row r="183" spans="1:8" x14ac:dyDescent="0.3">
      <c r="A183"/>
      <c r="B183"/>
      <c r="C183"/>
      <c r="D183"/>
      <c r="E183"/>
      <c r="F183"/>
      <c r="G183"/>
      <c r="H183"/>
    </row>
    <row r="184" spans="1:8" x14ac:dyDescent="0.3">
      <c r="A184"/>
      <c r="B184"/>
      <c r="C184"/>
      <c r="D184"/>
      <c r="E184"/>
      <c r="F184"/>
      <c r="G184"/>
      <c r="H184"/>
    </row>
    <row r="185" spans="1:8" x14ac:dyDescent="0.3">
      <c r="A185"/>
      <c r="B185"/>
      <c r="C185"/>
      <c r="D185"/>
      <c r="E185"/>
      <c r="F185"/>
      <c r="G185"/>
      <c r="H185"/>
    </row>
    <row r="186" spans="1:8" x14ac:dyDescent="0.3">
      <c r="A186"/>
      <c r="B186"/>
      <c r="C186"/>
      <c r="D186"/>
      <c r="E186"/>
      <c r="F186"/>
      <c r="G186"/>
      <c r="H186"/>
    </row>
    <row r="187" spans="1:8" x14ac:dyDescent="0.3">
      <c r="A187"/>
      <c r="B187"/>
      <c r="C187"/>
      <c r="D187"/>
      <c r="E187"/>
      <c r="F187"/>
      <c r="G187"/>
      <c r="H187"/>
    </row>
    <row r="188" spans="1:8" x14ac:dyDescent="0.3">
      <c r="A188"/>
      <c r="B188"/>
      <c r="C188"/>
      <c r="D188"/>
      <c r="E188"/>
      <c r="F188"/>
      <c r="G188"/>
      <c r="H188"/>
    </row>
    <row r="189" spans="1:8" x14ac:dyDescent="0.3">
      <c r="A189"/>
      <c r="B189"/>
      <c r="C189"/>
      <c r="D189"/>
      <c r="E189"/>
      <c r="F189"/>
      <c r="G189"/>
      <c r="H189"/>
    </row>
    <row r="190" spans="1:8" x14ac:dyDescent="0.3">
      <c r="A190"/>
      <c r="B190"/>
      <c r="C190"/>
      <c r="D190"/>
      <c r="E190"/>
      <c r="F190"/>
      <c r="G190"/>
      <c r="H190"/>
    </row>
    <row r="191" spans="1:8" x14ac:dyDescent="0.3">
      <c r="A191"/>
      <c r="B191"/>
      <c r="C191"/>
      <c r="D191"/>
      <c r="E191"/>
      <c r="F191"/>
      <c r="G191"/>
      <c r="H191"/>
    </row>
    <row r="192" spans="1:8" x14ac:dyDescent="0.3">
      <c r="A192"/>
      <c r="B192"/>
      <c r="C192"/>
      <c r="D192"/>
      <c r="E192"/>
      <c r="F192"/>
      <c r="G192"/>
      <c r="H192"/>
    </row>
    <row r="193" spans="1:8" x14ac:dyDescent="0.3">
      <c r="A193"/>
      <c r="B193"/>
      <c r="C193"/>
      <c r="D193"/>
      <c r="E193"/>
      <c r="F193"/>
      <c r="G193"/>
      <c r="H193"/>
    </row>
    <row r="194" spans="1:8" x14ac:dyDescent="0.3">
      <c r="A194"/>
      <c r="B194"/>
      <c r="C194"/>
      <c r="D194"/>
      <c r="E194"/>
      <c r="F194"/>
      <c r="G194"/>
      <c r="H194"/>
    </row>
    <row r="195" spans="1:8" x14ac:dyDescent="0.3">
      <c r="A195"/>
      <c r="B195"/>
      <c r="C195"/>
      <c r="D195"/>
      <c r="E195"/>
      <c r="F195"/>
      <c r="G195"/>
      <c r="H195"/>
    </row>
    <row r="196" spans="1:8" x14ac:dyDescent="0.3">
      <c r="A196"/>
      <c r="B196"/>
      <c r="C196"/>
      <c r="D196"/>
      <c r="E196"/>
      <c r="F196"/>
      <c r="G196"/>
      <c r="H196"/>
    </row>
    <row r="197" spans="1:8" x14ac:dyDescent="0.3">
      <c r="A197"/>
      <c r="B197"/>
      <c r="C197"/>
      <c r="D197"/>
      <c r="E197"/>
      <c r="F197"/>
      <c r="G197"/>
      <c r="H197"/>
    </row>
    <row r="198" spans="1:8" x14ac:dyDescent="0.3">
      <c r="A198"/>
      <c r="B198"/>
      <c r="C198"/>
      <c r="D198"/>
      <c r="E198"/>
      <c r="F198"/>
      <c r="G198"/>
      <c r="H198"/>
    </row>
    <row r="199" spans="1:8" x14ac:dyDescent="0.3">
      <c r="A199"/>
      <c r="B199"/>
      <c r="C199"/>
      <c r="D199"/>
      <c r="E199"/>
      <c r="F199"/>
      <c r="G199"/>
      <c r="H199"/>
    </row>
    <row r="200" spans="1:8" x14ac:dyDescent="0.3">
      <c r="A200"/>
      <c r="B200"/>
      <c r="C200"/>
      <c r="D200"/>
      <c r="E200"/>
      <c r="F200"/>
      <c r="G200"/>
      <c r="H200"/>
    </row>
    <row r="201" spans="1:8" x14ac:dyDescent="0.3">
      <c r="A201"/>
      <c r="B201"/>
      <c r="C201"/>
      <c r="D201"/>
      <c r="E201"/>
      <c r="F201"/>
      <c r="G201"/>
      <c r="H201"/>
    </row>
    <row r="202" spans="1:8" x14ac:dyDescent="0.3">
      <c r="A202"/>
      <c r="B202"/>
      <c r="C202"/>
      <c r="D202"/>
      <c r="E202"/>
      <c r="F202"/>
      <c r="G202"/>
      <c r="H202"/>
    </row>
    <row r="203" spans="1:8" x14ac:dyDescent="0.3">
      <c r="A203"/>
      <c r="B203"/>
      <c r="C203"/>
      <c r="D203"/>
      <c r="E203"/>
      <c r="F203"/>
      <c r="G203"/>
      <c r="H203"/>
    </row>
    <row r="204" spans="1:8" x14ac:dyDescent="0.3">
      <c r="A204"/>
      <c r="B204"/>
      <c r="C204"/>
      <c r="D204"/>
      <c r="E204"/>
      <c r="F204"/>
      <c r="G204"/>
      <c r="H204"/>
    </row>
    <row r="205" spans="1:8" x14ac:dyDescent="0.3">
      <c r="A205"/>
      <c r="B205"/>
      <c r="C205"/>
      <c r="D205"/>
      <c r="E205"/>
      <c r="F205"/>
      <c r="G205"/>
      <c r="H205"/>
    </row>
    <row r="206" spans="1:8" x14ac:dyDescent="0.3">
      <c r="A206"/>
      <c r="B206"/>
      <c r="C206"/>
      <c r="D206"/>
      <c r="E206"/>
      <c r="F206"/>
      <c r="G206"/>
      <c r="H206"/>
    </row>
    <row r="207" spans="1:8" x14ac:dyDescent="0.3">
      <c r="A207"/>
      <c r="B207"/>
      <c r="C207"/>
      <c r="D207"/>
      <c r="E207"/>
      <c r="F207"/>
      <c r="G207"/>
      <c r="H207"/>
    </row>
    <row r="208" spans="1:8" x14ac:dyDescent="0.3">
      <c r="A208"/>
      <c r="B208"/>
      <c r="C208"/>
      <c r="D208"/>
      <c r="E208"/>
      <c r="F208"/>
      <c r="G208"/>
      <c r="H208"/>
    </row>
    <row r="209" spans="1:8" x14ac:dyDescent="0.3">
      <c r="A209"/>
      <c r="B209"/>
      <c r="C209"/>
      <c r="D209"/>
      <c r="E209"/>
      <c r="F209"/>
      <c r="G209"/>
      <c r="H209"/>
    </row>
    <row r="210" spans="1:8" x14ac:dyDescent="0.3">
      <c r="A210"/>
      <c r="B210"/>
      <c r="C210"/>
      <c r="D210"/>
      <c r="E210"/>
      <c r="F210"/>
      <c r="G210"/>
      <c r="H210"/>
    </row>
    <row r="211" spans="1:8" x14ac:dyDescent="0.3">
      <c r="A211"/>
      <c r="B211"/>
      <c r="C211"/>
      <c r="D211"/>
      <c r="E211"/>
      <c r="F211"/>
      <c r="G211"/>
      <c r="H211"/>
    </row>
    <row r="212" spans="1:8" x14ac:dyDescent="0.3">
      <c r="A212"/>
      <c r="B212"/>
      <c r="C212"/>
      <c r="D212"/>
      <c r="E212"/>
      <c r="F212"/>
      <c r="G212"/>
      <c r="H212"/>
    </row>
    <row r="213" spans="1:8" x14ac:dyDescent="0.3">
      <c r="A213"/>
      <c r="B213"/>
      <c r="C213"/>
      <c r="D213"/>
      <c r="E213"/>
      <c r="F213"/>
      <c r="G213"/>
      <c r="H213"/>
    </row>
    <row r="214" spans="1:8" x14ac:dyDescent="0.3">
      <c r="A214"/>
      <c r="B214"/>
      <c r="C214"/>
      <c r="D214"/>
      <c r="E214"/>
      <c r="F214"/>
      <c r="G214"/>
      <c r="H214"/>
    </row>
    <row r="215" spans="1:8" x14ac:dyDescent="0.3">
      <c r="A215"/>
      <c r="B215"/>
      <c r="C215"/>
      <c r="D215"/>
      <c r="E215"/>
      <c r="F215"/>
      <c r="G215"/>
      <c r="H215"/>
    </row>
    <row r="216" spans="1:8" x14ac:dyDescent="0.3">
      <c r="A216"/>
      <c r="B216"/>
      <c r="C216"/>
      <c r="D216"/>
      <c r="E216"/>
      <c r="F216"/>
      <c r="G216"/>
      <c r="H216"/>
    </row>
    <row r="217" spans="1:8" x14ac:dyDescent="0.3">
      <c r="A217"/>
      <c r="B217"/>
      <c r="C217"/>
      <c r="D217"/>
      <c r="E217"/>
      <c r="F217"/>
      <c r="G217"/>
      <c r="H217"/>
    </row>
    <row r="218" spans="1:8" x14ac:dyDescent="0.3">
      <c r="A218"/>
      <c r="B218"/>
      <c r="C218"/>
      <c r="D218"/>
      <c r="E218"/>
      <c r="F218"/>
      <c r="G218"/>
      <c r="H218"/>
    </row>
    <row r="219" spans="1:8" x14ac:dyDescent="0.3">
      <c r="A219"/>
      <c r="B219"/>
      <c r="C219"/>
      <c r="D219"/>
      <c r="E219"/>
      <c r="F219"/>
      <c r="G219"/>
      <c r="H219"/>
    </row>
    <row r="220" spans="1:8" x14ac:dyDescent="0.3">
      <c r="A220"/>
      <c r="B220"/>
      <c r="C220"/>
      <c r="D220"/>
      <c r="E220"/>
      <c r="F220"/>
      <c r="G220"/>
      <c r="H220"/>
    </row>
    <row r="221" spans="1:8" x14ac:dyDescent="0.3">
      <c r="A221"/>
      <c r="B221"/>
      <c r="C221"/>
      <c r="D221"/>
      <c r="E221"/>
      <c r="F221"/>
      <c r="G221"/>
      <c r="H221"/>
    </row>
    <row r="222" spans="1:8" x14ac:dyDescent="0.3">
      <c r="A222"/>
      <c r="B222"/>
      <c r="C222"/>
      <c r="D222"/>
      <c r="E222"/>
      <c r="F222"/>
      <c r="G222"/>
      <c r="H222"/>
    </row>
    <row r="223" spans="1:8" x14ac:dyDescent="0.3">
      <c r="A223"/>
      <c r="B223"/>
      <c r="C223"/>
      <c r="D223"/>
      <c r="E223"/>
      <c r="F223"/>
      <c r="G223"/>
      <c r="H223"/>
    </row>
    <row r="224" spans="1:8" x14ac:dyDescent="0.3">
      <c r="A224"/>
      <c r="B224"/>
      <c r="C224"/>
      <c r="D224"/>
      <c r="E224"/>
      <c r="F224"/>
      <c r="G224"/>
      <c r="H224"/>
    </row>
    <row r="225" spans="1:8" x14ac:dyDescent="0.3">
      <c r="A225"/>
      <c r="B225"/>
      <c r="C225"/>
      <c r="D225"/>
      <c r="E225"/>
      <c r="F225"/>
      <c r="G225"/>
      <c r="H225"/>
    </row>
    <row r="226" spans="1:8" x14ac:dyDescent="0.3">
      <c r="A226"/>
      <c r="B226"/>
      <c r="C226"/>
      <c r="D226"/>
      <c r="E226"/>
      <c r="F226"/>
      <c r="G226"/>
      <c r="H226"/>
    </row>
    <row r="227" spans="1:8" x14ac:dyDescent="0.3">
      <c r="A227"/>
      <c r="B227"/>
      <c r="C227"/>
      <c r="D227"/>
      <c r="E227"/>
      <c r="F227"/>
      <c r="G227"/>
      <c r="H227"/>
    </row>
    <row r="228" spans="1:8" x14ac:dyDescent="0.3">
      <c r="A228"/>
      <c r="B228"/>
      <c r="C228"/>
      <c r="D228"/>
      <c r="E228"/>
      <c r="F228"/>
      <c r="G228"/>
      <c r="H228"/>
    </row>
    <row r="229" spans="1:8" x14ac:dyDescent="0.3">
      <c r="A229"/>
      <c r="B229"/>
      <c r="C229"/>
      <c r="D229"/>
      <c r="E229"/>
      <c r="F229"/>
      <c r="G229"/>
      <c r="H229"/>
    </row>
    <row r="230" spans="1:8" x14ac:dyDescent="0.3">
      <c r="A230"/>
      <c r="B230"/>
      <c r="C230"/>
      <c r="D230"/>
      <c r="E230"/>
      <c r="F230"/>
      <c r="G230"/>
      <c r="H230"/>
    </row>
    <row r="231" spans="1:8" x14ac:dyDescent="0.3">
      <c r="A231"/>
      <c r="B231"/>
      <c r="C231"/>
      <c r="D231"/>
      <c r="E231"/>
      <c r="F231"/>
      <c r="G231"/>
      <c r="H231"/>
    </row>
    <row r="232" spans="1:8" x14ac:dyDescent="0.3">
      <c r="A232"/>
      <c r="B232"/>
      <c r="C232"/>
      <c r="D232"/>
      <c r="E232"/>
      <c r="F232"/>
      <c r="G232"/>
      <c r="H232"/>
    </row>
    <row r="233" spans="1:8" x14ac:dyDescent="0.3">
      <c r="A233"/>
      <c r="B233"/>
      <c r="C233"/>
      <c r="D233"/>
      <c r="E233"/>
      <c r="F233"/>
      <c r="G233"/>
      <c r="H233"/>
    </row>
    <row r="234" spans="1:8" x14ac:dyDescent="0.3">
      <c r="A234"/>
      <c r="B234"/>
      <c r="C234"/>
      <c r="D234"/>
      <c r="E234"/>
      <c r="F234"/>
      <c r="G234"/>
      <c r="H234"/>
    </row>
    <row r="235" spans="1:8" x14ac:dyDescent="0.3">
      <c r="A235"/>
      <c r="B235"/>
      <c r="C235"/>
      <c r="D235"/>
      <c r="E235"/>
      <c r="F235"/>
      <c r="G235"/>
      <c r="H235"/>
    </row>
    <row r="236" spans="1:8" x14ac:dyDescent="0.3">
      <c r="A236"/>
      <c r="B236"/>
      <c r="C236"/>
      <c r="D236"/>
      <c r="E236"/>
      <c r="F236"/>
      <c r="G236"/>
      <c r="H236"/>
    </row>
    <row r="237" spans="1:8" x14ac:dyDescent="0.3">
      <c r="A237"/>
      <c r="B237"/>
      <c r="C237"/>
      <c r="D237"/>
      <c r="E237"/>
      <c r="F237"/>
      <c r="G237"/>
      <c r="H237"/>
    </row>
    <row r="238" spans="1:8" x14ac:dyDescent="0.3">
      <c r="A238"/>
      <c r="B238"/>
      <c r="C238"/>
      <c r="D238"/>
      <c r="E238"/>
      <c r="F238"/>
      <c r="G238"/>
      <c r="H238"/>
    </row>
    <row r="239" spans="1:8" x14ac:dyDescent="0.3">
      <c r="A239"/>
      <c r="B239"/>
      <c r="C239"/>
      <c r="D239"/>
      <c r="E239"/>
      <c r="F239"/>
      <c r="G239"/>
      <c r="H239"/>
    </row>
  </sheetData>
  <mergeCells count="30">
    <mergeCell ref="B34:B36"/>
    <mergeCell ref="B37:C37"/>
    <mergeCell ref="D4:E4"/>
    <mergeCell ref="F4:G4"/>
    <mergeCell ref="H4:I4"/>
    <mergeCell ref="J4:J5"/>
    <mergeCell ref="A39:C39"/>
    <mergeCell ref="B6:B8"/>
    <mergeCell ref="B9:C9"/>
    <mergeCell ref="B10:B11"/>
    <mergeCell ref="B12:C12"/>
    <mergeCell ref="B14:B16"/>
    <mergeCell ref="B17:C17"/>
    <mergeCell ref="B18:B19"/>
    <mergeCell ref="B20:C20"/>
    <mergeCell ref="B22:B24"/>
    <mergeCell ref="A6:A12"/>
    <mergeCell ref="A13:C13"/>
    <mergeCell ref="A14:A20"/>
    <mergeCell ref="A21:C21"/>
    <mergeCell ref="A22:A28"/>
    <mergeCell ref="B25:C25"/>
    <mergeCell ref="B26:B27"/>
    <mergeCell ref="B28:C28"/>
    <mergeCell ref="K4:K5"/>
    <mergeCell ref="A29:C29"/>
    <mergeCell ref="A30:A37"/>
    <mergeCell ref="B30:B32"/>
    <mergeCell ref="B33:C33"/>
    <mergeCell ref="A38:C38"/>
  </mergeCell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B92EC-EBF8-4D93-97D4-7A324DF3CBFF}">
  <sheetPr>
    <tabColor rgb="FF002060"/>
  </sheetPr>
  <dimension ref="A1:T1854"/>
  <sheetViews>
    <sheetView showGridLines="0" workbookViewId="0">
      <selection activeCell="D19" sqref="D19"/>
    </sheetView>
  </sheetViews>
  <sheetFormatPr defaultRowHeight="14.4" x14ac:dyDescent="0.3"/>
  <cols>
    <col min="1" max="1" width="2.44140625" style="1" customWidth="1"/>
    <col min="2" max="2" width="19.88671875" style="1" bestFit="1" customWidth="1"/>
    <col min="3" max="3" width="13.88671875" style="1" customWidth="1"/>
    <col min="4" max="4" width="12.109375" style="1" bestFit="1" customWidth="1"/>
    <col min="5" max="5" width="11.44140625" style="2" bestFit="1" customWidth="1"/>
    <col min="6" max="6" width="8.88671875" style="1" bestFit="1" customWidth="1"/>
    <col min="7" max="7" width="11.44140625" style="1" bestFit="1" customWidth="1"/>
    <col min="8" max="8" width="9.44140625" style="1" customWidth="1"/>
    <col min="9" max="9" width="11.44140625" style="1" bestFit="1" customWidth="1"/>
    <col min="10" max="10" width="8.88671875" style="1"/>
    <col min="11" max="11" width="11.44140625" style="1" bestFit="1" customWidth="1"/>
    <col min="12" max="12" width="8.88671875" style="1" bestFit="1" customWidth="1"/>
    <col min="13" max="13" width="11.44140625" style="1" bestFit="1" customWidth="1"/>
    <col min="14" max="14" width="8.88671875" style="1"/>
    <col min="15" max="15" width="11.44140625" style="1" bestFit="1" customWidth="1"/>
    <col min="16" max="16" width="8.88671875" style="1" bestFit="1" customWidth="1"/>
    <col min="17" max="17" width="12.44140625" style="1" bestFit="1" customWidth="1"/>
    <col min="18" max="18" width="10.44140625" style="1" bestFit="1" customWidth="1"/>
    <col min="19" max="19" width="12.77734375" style="1" customWidth="1"/>
    <col min="20" max="20" width="13.21875" style="1" customWidth="1"/>
    <col min="21" max="16384" width="8.88671875" style="1"/>
  </cols>
  <sheetData>
    <row r="1" spans="1:20" ht="15.6" x14ac:dyDescent="0.3">
      <c r="B1" s="27" t="str">
        <f>'Rekap GUP + TUP (Koord)'!A1</f>
        <v>Rekapitulasi Data SPBy GUP dan PTUP TA. 2023</v>
      </c>
    </row>
    <row r="2" spans="1:20" ht="15.6" x14ac:dyDescent="0.3">
      <c r="B2" s="27" t="str">
        <f>'Rekap GUP + TUP (Koord)'!A2</f>
        <v>Pusat Pendidikan KP</v>
      </c>
    </row>
    <row r="3" spans="1:20" hidden="1" x14ac:dyDescent="0.3">
      <c r="A3"/>
      <c r="B3" s="3"/>
      <c r="C3" s="18" t="s">
        <v>2</v>
      </c>
      <c r="D3" s="18" t="s">
        <v>674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34.200000000000003" customHeight="1" x14ac:dyDescent="0.3">
      <c r="A4"/>
      <c r="B4" s="3"/>
      <c r="C4" s="5" t="s">
        <v>18</v>
      </c>
      <c r="D4" s="12"/>
      <c r="E4" s="5" t="s">
        <v>85</v>
      </c>
      <c r="F4" s="12"/>
      <c r="G4" s="5" t="s">
        <v>121</v>
      </c>
      <c r="H4" s="12"/>
      <c r="I4" s="5" t="s">
        <v>190</v>
      </c>
      <c r="J4" s="22"/>
      <c r="K4" s="5" t="s">
        <v>312</v>
      </c>
      <c r="L4" s="12"/>
      <c r="M4" s="5" t="s">
        <v>252</v>
      </c>
      <c r="N4" s="12"/>
      <c r="O4" s="5" t="s">
        <v>396</v>
      </c>
      <c r="P4" s="12"/>
      <c r="Q4" s="5" t="s">
        <v>473</v>
      </c>
      <c r="R4" s="12"/>
      <c r="S4" s="23" t="s">
        <v>677</v>
      </c>
      <c r="T4" s="23" t="s">
        <v>679</v>
      </c>
    </row>
    <row r="5" spans="1:20" s="24" customFormat="1" x14ac:dyDescent="0.3">
      <c r="B5" s="25" t="s">
        <v>681</v>
      </c>
      <c r="C5" s="7" t="s">
        <v>678</v>
      </c>
      <c r="D5" s="7" t="s">
        <v>680</v>
      </c>
      <c r="E5" s="7" t="s">
        <v>678</v>
      </c>
      <c r="F5" s="7" t="s">
        <v>680</v>
      </c>
      <c r="G5" s="7" t="s">
        <v>678</v>
      </c>
      <c r="H5" s="7" t="s">
        <v>680</v>
      </c>
      <c r="I5" s="7" t="s">
        <v>678</v>
      </c>
      <c r="J5" s="7" t="s">
        <v>680</v>
      </c>
      <c r="K5" s="7" t="s">
        <v>678</v>
      </c>
      <c r="L5" s="7" t="s">
        <v>680</v>
      </c>
      <c r="M5" s="7" t="s">
        <v>678</v>
      </c>
      <c r="N5" s="7" t="s">
        <v>680</v>
      </c>
      <c r="O5" s="7" t="s">
        <v>678</v>
      </c>
      <c r="P5" s="7" t="s">
        <v>680</v>
      </c>
      <c r="Q5" s="7" t="s">
        <v>678</v>
      </c>
      <c r="R5" s="7" t="s">
        <v>680</v>
      </c>
      <c r="S5" s="28"/>
      <c r="T5" s="28"/>
    </row>
    <row r="6" spans="1:20" ht="14.4" customHeight="1" x14ac:dyDescent="0.3">
      <c r="A6"/>
      <c r="B6" s="9" t="s">
        <v>671</v>
      </c>
      <c r="C6" s="19">
        <v>9488700</v>
      </c>
      <c r="D6" s="19">
        <v>157184</v>
      </c>
      <c r="E6" s="19">
        <v>5437000</v>
      </c>
      <c r="F6" s="19">
        <v>0</v>
      </c>
      <c r="G6" s="19">
        <v>9376000</v>
      </c>
      <c r="H6" s="19">
        <v>0</v>
      </c>
      <c r="I6" s="19">
        <v>12930000</v>
      </c>
      <c r="J6" s="19">
        <v>0</v>
      </c>
      <c r="K6" s="19"/>
      <c r="L6" s="19">
        <v>0</v>
      </c>
      <c r="M6" s="19">
        <v>11070682</v>
      </c>
      <c r="N6" s="19">
        <v>0</v>
      </c>
      <c r="O6" s="19">
        <v>20200500</v>
      </c>
      <c r="P6" s="19">
        <v>89850</v>
      </c>
      <c r="Q6" s="19">
        <v>31452587</v>
      </c>
      <c r="R6" s="19">
        <v>0</v>
      </c>
      <c r="S6" s="19">
        <v>99955469</v>
      </c>
      <c r="T6" s="19">
        <v>247034</v>
      </c>
    </row>
    <row r="7" spans="1:20" x14ac:dyDescent="0.3">
      <c r="A7"/>
      <c r="B7" s="9" t="s">
        <v>672</v>
      </c>
      <c r="C7" s="19">
        <v>4979957</v>
      </c>
      <c r="D7" s="19">
        <v>0</v>
      </c>
      <c r="E7" s="19"/>
      <c r="F7" s="19">
        <v>0</v>
      </c>
      <c r="G7" s="19">
        <v>930000</v>
      </c>
      <c r="H7" s="19">
        <v>0</v>
      </c>
      <c r="I7" s="19"/>
      <c r="J7" s="19">
        <v>0</v>
      </c>
      <c r="K7" s="19">
        <v>5967023</v>
      </c>
      <c r="L7" s="19">
        <v>0</v>
      </c>
      <c r="M7" s="19">
        <v>7273000</v>
      </c>
      <c r="N7" s="19">
        <v>0</v>
      </c>
      <c r="O7" s="19">
        <v>1680000</v>
      </c>
      <c r="P7" s="19">
        <v>0</v>
      </c>
      <c r="Q7" s="19">
        <v>79107637</v>
      </c>
      <c r="R7" s="19">
        <v>3144201</v>
      </c>
      <c r="S7" s="19">
        <v>99937617</v>
      </c>
      <c r="T7" s="19">
        <v>3144201</v>
      </c>
    </row>
    <row r="8" spans="1:20" x14ac:dyDescent="0.3">
      <c r="A8"/>
      <c r="B8" s="9" t="s">
        <v>673</v>
      </c>
      <c r="C8" s="19">
        <v>29305120</v>
      </c>
      <c r="D8" s="19">
        <v>300000</v>
      </c>
      <c r="E8" s="19">
        <v>26862500</v>
      </c>
      <c r="F8" s="19">
        <v>0</v>
      </c>
      <c r="G8" s="19">
        <v>20805701</v>
      </c>
      <c r="H8" s="19">
        <v>0</v>
      </c>
      <c r="I8" s="19">
        <v>13463000</v>
      </c>
      <c r="J8" s="19">
        <v>0</v>
      </c>
      <c r="K8" s="19">
        <v>23084500</v>
      </c>
      <c r="L8" s="19">
        <v>175430</v>
      </c>
      <c r="M8" s="19">
        <v>9063948</v>
      </c>
      <c r="N8" s="19">
        <v>264184</v>
      </c>
      <c r="O8" s="19">
        <v>16416000</v>
      </c>
      <c r="P8" s="19">
        <v>59600</v>
      </c>
      <c r="Q8" s="19">
        <v>59045795</v>
      </c>
      <c r="R8" s="19">
        <v>199741</v>
      </c>
      <c r="S8" s="19">
        <v>198046564</v>
      </c>
      <c r="T8" s="19">
        <v>998955</v>
      </c>
    </row>
    <row r="9" spans="1:20" x14ac:dyDescent="0.3">
      <c r="A9"/>
      <c r="B9" s="9" t="s">
        <v>670</v>
      </c>
      <c r="C9" s="19">
        <v>43773777</v>
      </c>
      <c r="D9" s="19">
        <v>457184</v>
      </c>
      <c r="E9" s="19">
        <v>32299500</v>
      </c>
      <c r="F9" s="19">
        <v>0</v>
      </c>
      <c r="G9" s="19">
        <v>31111701</v>
      </c>
      <c r="H9" s="19">
        <v>0</v>
      </c>
      <c r="I9" s="19">
        <v>26393000</v>
      </c>
      <c r="J9" s="19">
        <v>0</v>
      </c>
      <c r="K9" s="19">
        <v>29051523</v>
      </c>
      <c r="L9" s="19">
        <v>175430</v>
      </c>
      <c r="M9" s="19">
        <v>27407630</v>
      </c>
      <c r="N9" s="19">
        <v>264184</v>
      </c>
      <c r="O9" s="19">
        <v>38296500</v>
      </c>
      <c r="P9" s="19">
        <v>149450</v>
      </c>
      <c r="Q9" s="19">
        <v>169606019</v>
      </c>
      <c r="R9" s="19">
        <v>3343942</v>
      </c>
      <c r="S9" s="19">
        <v>397939650</v>
      </c>
      <c r="T9" s="19">
        <v>4390190</v>
      </c>
    </row>
    <row r="10" spans="1:20" x14ac:dyDescent="0.3">
      <c r="A10"/>
      <c r="B10"/>
      <c r="C10"/>
      <c r="D10"/>
      <c r="E10"/>
      <c r="F10"/>
      <c r="G10"/>
      <c r="H10"/>
      <c r="I10"/>
      <c r="J10"/>
      <c r="K10"/>
    </row>
    <row r="11" spans="1:20" x14ac:dyDescent="0.3">
      <c r="A11"/>
      <c r="B11"/>
      <c r="C11"/>
      <c r="D11"/>
      <c r="E11"/>
      <c r="F11"/>
      <c r="G11"/>
      <c r="H11"/>
      <c r="I11"/>
    </row>
    <row r="12" spans="1:20" x14ac:dyDescent="0.3">
      <c r="A12"/>
      <c r="B12"/>
      <c r="C12"/>
      <c r="D12"/>
      <c r="E12"/>
      <c r="F12"/>
      <c r="G12"/>
      <c r="H12"/>
      <c r="I12"/>
    </row>
    <row r="13" spans="1:20" ht="14.4" customHeight="1" x14ac:dyDescent="0.3">
      <c r="A13"/>
      <c r="B13"/>
      <c r="C13"/>
      <c r="D13"/>
      <c r="E13"/>
      <c r="F13"/>
      <c r="G13"/>
      <c r="H13"/>
      <c r="I13"/>
    </row>
    <row r="14" spans="1:20" ht="14.4" customHeight="1" x14ac:dyDescent="0.3">
      <c r="A14"/>
      <c r="B14"/>
      <c r="C14"/>
      <c r="D14"/>
      <c r="E14"/>
      <c r="F14"/>
      <c r="G14"/>
      <c r="H14"/>
      <c r="I14"/>
    </row>
    <row r="15" spans="1:20" x14ac:dyDescent="0.3">
      <c r="A15"/>
      <c r="B15"/>
      <c r="C15"/>
      <c r="D15"/>
      <c r="E15"/>
      <c r="F15"/>
      <c r="G15"/>
      <c r="H15"/>
      <c r="I15"/>
    </row>
    <row r="16" spans="1:20" x14ac:dyDescent="0.3">
      <c r="A16"/>
      <c r="B16"/>
      <c r="C16"/>
      <c r="D16"/>
      <c r="E16"/>
      <c r="F16"/>
      <c r="G16"/>
      <c r="H16"/>
      <c r="I16"/>
    </row>
    <row r="17" spans="1:9" ht="14.4" customHeight="1" x14ac:dyDescent="0.3">
      <c r="A17"/>
      <c r="B17"/>
      <c r="C17"/>
      <c r="D17"/>
      <c r="E17"/>
      <c r="F17"/>
      <c r="G17"/>
      <c r="H17"/>
      <c r="I17"/>
    </row>
    <row r="18" spans="1:9" ht="14.4" customHeight="1" x14ac:dyDescent="0.3">
      <c r="A18"/>
      <c r="B18"/>
      <c r="C18"/>
      <c r="D18"/>
      <c r="E18"/>
      <c r="F18"/>
      <c r="G18"/>
      <c r="H18"/>
      <c r="I18"/>
    </row>
    <row r="19" spans="1:9" x14ac:dyDescent="0.3">
      <c r="A19"/>
      <c r="B19"/>
      <c r="C19"/>
      <c r="D19"/>
      <c r="E19"/>
      <c r="F19"/>
      <c r="G19"/>
      <c r="H19"/>
      <c r="I19"/>
    </row>
    <row r="20" spans="1:9" ht="14.4" customHeight="1" x14ac:dyDescent="0.3">
      <c r="A20"/>
      <c r="B20"/>
      <c r="C20"/>
      <c r="D20"/>
      <c r="E20"/>
      <c r="F20"/>
      <c r="G20"/>
      <c r="H20"/>
      <c r="I20"/>
    </row>
    <row r="21" spans="1:9" ht="14.4" customHeight="1" x14ac:dyDescent="0.3">
      <c r="A21"/>
      <c r="B21"/>
      <c r="C21"/>
      <c r="D21"/>
      <c r="E21"/>
      <c r="F21"/>
      <c r="G21"/>
      <c r="H21"/>
      <c r="I21"/>
    </row>
    <row r="22" spans="1:9" ht="14.4" customHeight="1" x14ac:dyDescent="0.3">
      <c r="A22"/>
      <c r="B22"/>
      <c r="C22"/>
      <c r="D22"/>
      <c r="E22"/>
      <c r="F22"/>
      <c r="G22"/>
      <c r="H22"/>
      <c r="I22"/>
    </row>
    <row r="23" spans="1:9" x14ac:dyDescent="0.3">
      <c r="A23"/>
      <c r="B23"/>
      <c r="C23"/>
      <c r="D23"/>
      <c r="E23"/>
      <c r="F23"/>
      <c r="G23"/>
      <c r="H23"/>
      <c r="I23"/>
    </row>
    <row r="24" spans="1:9" x14ac:dyDescent="0.3">
      <c r="A24"/>
      <c r="B24"/>
      <c r="C24"/>
      <c r="D24"/>
      <c r="E24"/>
      <c r="F24"/>
      <c r="G24"/>
      <c r="H24"/>
      <c r="I24"/>
    </row>
    <row r="25" spans="1:9" x14ac:dyDescent="0.3">
      <c r="A25"/>
      <c r="B25"/>
      <c r="C25"/>
      <c r="D25"/>
      <c r="E25"/>
      <c r="F25"/>
      <c r="G25"/>
      <c r="H25"/>
      <c r="I25"/>
    </row>
    <row r="26" spans="1:9" x14ac:dyDescent="0.3">
      <c r="A26"/>
      <c r="B26"/>
      <c r="C26"/>
      <c r="D26"/>
      <c r="E26"/>
      <c r="F26"/>
      <c r="G26"/>
      <c r="H26"/>
      <c r="I26"/>
    </row>
    <row r="27" spans="1:9" x14ac:dyDescent="0.3">
      <c r="A27"/>
      <c r="B27"/>
      <c r="C27"/>
      <c r="D27"/>
      <c r="E27"/>
      <c r="F27"/>
      <c r="G27"/>
      <c r="H27"/>
      <c r="I27"/>
    </row>
    <row r="28" spans="1:9" x14ac:dyDescent="0.3">
      <c r="A28"/>
      <c r="B28"/>
      <c r="C28"/>
      <c r="D28"/>
      <c r="E28"/>
      <c r="F28"/>
      <c r="G28"/>
      <c r="H28"/>
      <c r="I28"/>
    </row>
    <row r="29" spans="1:9" ht="14.4" customHeight="1" x14ac:dyDescent="0.3">
      <c r="A29"/>
      <c r="B29"/>
      <c r="C29"/>
      <c r="D29"/>
      <c r="E29"/>
      <c r="F29"/>
      <c r="G29"/>
      <c r="H29"/>
      <c r="I29"/>
    </row>
    <row r="30" spans="1:9" x14ac:dyDescent="0.3">
      <c r="A30"/>
      <c r="B30"/>
      <c r="C30"/>
      <c r="D30"/>
      <c r="E30"/>
      <c r="F30"/>
      <c r="G30"/>
      <c r="H30"/>
      <c r="I30"/>
    </row>
    <row r="31" spans="1:9" x14ac:dyDescent="0.3">
      <c r="A31"/>
      <c r="B31"/>
      <c r="C31"/>
      <c r="D31"/>
      <c r="E31"/>
      <c r="F31"/>
      <c r="G31"/>
      <c r="H31"/>
      <c r="I31"/>
    </row>
    <row r="32" spans="1:9" x14ac:dyDescent="0.3">
      <c r="A32"/>
      <c r="B32"/>
      <c r="C32"/>
      <c r="D32"/>
      <c r="E32"/>
      <c r="F32"/>
      <c r="G32"/>
      <c r="H32"/>
      <c r="I32"/>
    </row>
    <row r="33" spans="1:9" x14ac:dyDescent="0.3">
      <c r="A33"/>
      <c r="B33"/>
      <c r="C33"/>
      <c r="D33"/>
      <c r="E33"/>
      <c r="F33"/>
      <c r="G33"/>
      <c r="H33"/>
      <c r="I33"/>
    </row>
    <row r="34" spans="1:9" x14ac:dyDescent="0.3">
      <c r="A34"/>
      <c r="B34"/>
      <c r="C34"/>
      <c r="D34"/>
      <c r="E34"/>
      <c r="F34"/>
      <c r="G34"/>
      <c r="H34"/>
      <c r="I34"/>
    </row>
    <row r="35" spans="1:9" x14ac:dyDescent="0.3">
      <c r="A35"/>
      <c r="B35"/>
      <c r="C35"/>
      <c r="D35"/>
      <c r="E35"/>
      <c r="F35"/>
      <c r="G35"/>
      <c r="H35"/>
      <c r="I35"/>
    </row>
    <row r="36" spans="1:9" x14ac:dyDescent="0.3">
      <c r="A36"/>
      <c r="B36"/>
      <c r="C36"/>
      <c r="D36"/>
      <c r="E36"/>
      <c r="F36"/>
      <c r="G36"/>
      <c r="H36"/>
      <c r="I36"/>
    </row>
    <row r="37" spans="1:9" x14ac:dyDescent="0.3">
      <c r="A37"/>
      <c r="B37"/>
      <c r="C37"/>
      <c r="D37"/>
      <c r="E37"/>
      <c r="F37"/>
      <c r="G37"/>
      <c r="H37"/>
      <c r="I37"/>
    </row>
    <row r="38" spans="1:9" x14ac:dyDescent="0.3">
      <c r="A38"/>
      <c r="B38"/>
      <c r="C38"/>
      <c r="D38"/>
      <c r="E38"/>
      <c r="F38"/>
      <c r="G38"/>
      <c r="H38"/>
      <c r="I38"/>
    </row>
    <row r="39" spans="1:9" x14ac:dyDescent="0.3">
      <c r="A39"/>
      <c r="B39"/>
      <c r="C39"/>
      <c r="D39"/>
      <c r="E39"/>
      <c r="F39"/>
      <c r="G39"/>
      <c r="H39"/>
      <c r="I39"/>
    </row>
    <row r="40" spans="1:9" x14ac:dyDescent="0.3">
      <c r="A40"/>
      <c r="B40"/>
      <c r="C40"/>
      <c r="D40"/>
      <c r="E40"/>
      <c r="F40"/>
      <c r="G40"/>
      <c r="H40"/>
      <c r="I40"/>
    </row>
    <row r="41" spans="1:9" x14ac:dyDescent="0.3">
      <c r="A41"/>
      <c r="B41"/>
      <c r="C41"/>
      <c r="D41"/>
      <c r="E41"/>
      <c r="F41"/>
      <c r="G41"/>
      <c r="H41"/>
      <c r="I41"/>
    </row>
    <row r="42" spans="1:9" x14ac:dyDescent="0.3">
      <c r="A42"/>
      <c r="B42"/>
      <c r="C42"/>
      <c r="D42"/>
      <c r="E42"/>
      <c r="F42"/>
      <c r="G42"/>
      <c r="H42"/>
      <c r="I42"/>
    </row>
    <row r="43" spans="1:9" x14ac:dyDescent="0.3">
      <c r="A43"/>
      <c r="B43"/>
      <c r="C43"/>
      <c r="D43"/>
      <c r="E43"/>
      <c r="F43"/>
      <c r="G43"/>
      <c r="H43"/>
      <c r="I43"/>
    </row>
    <row r="44" spans="1:9" x14ac:dyDescent="0.3">
      <c r="A44"/>
      <c r="B44"/>
      <c r="C44"/>
      <c r="D44"/>
      <c r="E44"/>
      <c r="F44"/>
      <c r="G44"/>
      <c r="H44"/>
      <c r="I44"/>
    </row>
    <row r="45" spans="1:9" x14ac:dyDescent="0.3">
      <c r="A45"/>
      <c r="B45"/>
      <c r="C45"/>
      <c r="D45"/>
      <c r="E45"/>
      <c r="F45"/>
      <c r="G45"/>
      <c r="H45"/>
      <c r="I45"/>
    </row>
    <row r="46" spans="1:9" x14ac:dyDescent="0.3">
      <c r="A46"/>
      <c r="B46"/>
      <c r="C46"/>
      <c r="D46"/>
      <c r="E46"/>
      <c r="F46"/>
      <c r="G46"/>
      <c r="H46"/>
      <c r="I46"/>
    </row>
    <row r="47" spans="1:9" x14ac:dyDescent="0.3">
      <c r="A47"/>
      <c r="B47"/>
      <c r="C47"/>
      <c r="D47"/>
      <c r="E47"/>
      <c r="F47"/>
      <c r="G47"/>
      <c r="H47"/>
      <c r="I47"/>
    </row>
    <row r="48" spans="1:9" x14ac:dyDescent="0.3">
      <c r="A48"/>
      <c r="B48"/>
      <c r="C48"/>
      <c r="D48"/>
      <c r="E48"/>
      <c r="F48"/>
      <c r="G48"/>
      <c r="H48"/>
      <c r="I48"/>
    </row>
    <row r="49" spans="1:9" x14ac:dyDescent="0.3">
      <c r="A49"/>
      <c r="B49"/>
      <c r="C49"/>
      <c r="D49"/>
      <c r="E49"/>
      <c r="F49"/>
      <c r="G49"/>
      <c r="H49"/>
      <c r="I49"/>
    </row>
    <row r="50" spans="1:9" x14ac:dyDescent="0.3">
      <c r="A50"/>
      <c r="B50"/>
      <c r="C50"/>
      <c r="D50"/>
      <c r="E50"/>
      <c r="F50"/>
      <c r="G50"/>
      <c r="H50"/>
      <c r="I50"/>
    </row>
    <row r="51" spans="1:9" x14ac:dyDescent="0.3">
      <c r="A51"/>
      <c r="B51"/>
      <c r="C51"/>
      <c r="D51"/>
      <c r="E51"/>
      <c r="F51"/>
      <c r="G51"/>
      <c r="H51"/>
      <c r="I51"/>
    </row>
    <row r="52" spans="1:9" x14ac:dyDescent="0.3">
      <c r="A52"/>
      <c r="B52"/>
      <c r="C52"/>
      <c r="D52"/>
      <c r="E52"/>
      <c r="F52"/>
      <c r="G52"/>
      <c r="H52"/>
      <c r="I52"/>
    </row>
    <row r="53" spans="1:9" x14ac:dyDescent="0.3">
      <c r="A53"/>
      <c r="B53"/>
      <c r="C53"/>
      <c r="D53"/>
      <c r="E53"/>
      <c r="F53"/>
      <c r="G53"/>
      <c r="H53"/>
      <c r="I53"/>
    </row>
    <row r="54" spans="1:9" x14ac:dyDescent="0.3">
      <c r="A54"/>
      <c r="B54"/>
      <c r="C54"/>
      <c r="D54"/>
      <c r="E54"/>
      <c r="F54"/>
      <c r="G54"/>
      <c r="H54"/>
      <c r="I54"/>
    </row>
    <row r="55" spans="1:9" x14ac:dyDescent="0.3">
      <c r="A55"/>
      <c r="B55"/>
      <c r="C55"/>
      <c r="D55"/>
      <c r="E55"/>
      <c r="F55"/>
      <c r="G55"/>
      <c r="H55"/>
      <c r="I55"/>
    </row>
    <row r="56" spans="1:9" x14ac:dyDescent="0.3">
      <c r="A56"/>
      <c r="B56"/>
      <c r="C56"/>
      <c r="D56"/>
      <c r="E56"/>
      <c r="F56"/>
      <c r="G56"/>
      <c r="H56"/>
      <c r="I56"/>
    </row>
    <row r="57" spans="1:9" x14ac:dyDescent="0.3">
      <c r="A57"/>
      <c r="B57"/>
      <c r="C57"/>
      <c r="D57"/>
      <c r="E57"/>
      <c r="F57"/>
      <c r="G57"/>
      <c r="H57"/>
      <c r="I57"/>
    </row>
    <row r="58" spans="1:9" x14ac:dyDescent="0.3">
      <c r="A58"/>
      <c r="B58"/>
      <c r="C58"/>
      <c r="D58"/>
      <c r="E58"/>
      <c r="F58"/>
      <c r="G58"/>
      <c r="H58"/>
      <c r="I58"/>
    </row>
    <row r="59" spans="1:9" x14ac:dyDescent="0.3">
      <c r="A59"/>
      <c r="B59"/>
      <c r="C59"/>
      <c r="D59"/>
      <c r="E59"/>
      <c r="F59"/>
      <c r="G59"/>
      <c r="H59"/>
      <c r="I59"/>
    </row>
    <row r="60" spans="1:9" x14ac:dyDescent="0.3">
      <c r="A60"/>
      <c r="B60"/>
      <c r="C60"/>
      <c r="D60"/>
      <c r="E60"/>
      <c r="F60"/>
      <c r="G60"/>
      <c r="H60"/>
      <c r="I60"/>
    </row>
    <row r="61" spans="1:9" x14ac:dyDescent="0.3">
      <c r="A61"/>
      <c r="B61"/>
      <c r="C61"/>
      <c r="D61"/>
      <c r="E61"/>
      <c r="F61"/>
      <c r="G61"/>
      <c r="H61"/>
      <c r="I61"/>
    </row>
    <row r="62" spans="1:9" x14ac:dyDescent="0.3">
      <c r="A62"/>
      <c r="B62"/>
      <c r="C62"/>
      <c r="D62"/>
      <c r="E62"/>
      <c r="F62"/>
      <c r="G62"/>
      <c r="H62"/>
      <c r="I62"/>
    </row>
    <row r="63" spans="1:9" x14ac:dyDescent="0.3">
      <c r="A63"/>
      <c r="B63"/>
      <c r="C63"/>
      <c r="D63"/>
      <c r="E63"/>
      <c r="F63"/>
      <c r="G63"/>
      <c r="H63"/>
      <c r="I63"/>
    </row>
    <row r="64" spans="1:9" x14ac:dyDescent="0.3">
      <c r="A64"/>
      <c r="B64"/>
      <c r="C64"/>
      <c r="D64"/>
      <c r="E64"/>
      <c r="F64"/>
      <c r="G64"/>
      <c r="H64"/>
      <c r="I64"/>
    </row>
    <row r="65" spans="1:9" x14ac:dyDescent="0.3">
      <c r="A65"/>
      <c r="B65"/>
      <c r="C65"/>
      <c r="D65"/>
      <c r="E65"/>
      <c r="F65"/>
      <c r="G65"/>
      <c r="H65"/>
      <c r="I65"/>
    </row>
    <row r="66" spans="1:9" x14ac:dyDescent="0.3">
      <c r="A66"/>
      <c r="B66"/>
      <c r="C66"/>
      <c r="D66"/>
      <c r="E66"/>
      <c r="F66"/>
      <c r="G66"/>
      <c r="H66"/>
      <c r="I66"/>
    </row>
    <row r="67" spans="1:9" x14ac:dyDescent="0.3">
      <c r="A67"/>
      <c r="B67"/>
      <c r="C67"/>
      <c r="D67"/>
      <c r="E67"/>
      <c r="F67"/>
      <c r="G67"/>
      <c r="H67"/>
      <c r="I67"/>
    </row>
    <row r="68" spans="1:9" x14ac:dyDescent="0.3">
      <c r="A68"/>
      <c r="B68"/>
      <c r="C68"/>
      <c r="D68"/>
      <c r="E68"/>
      <c r="F68"/>
      <c r="G68"/>
      <c r="H68"/>
      <c r="I68"/>
    </row>
    <row r="69" spans="1:9" x14ac:dyDescent="0.3">
      <c r="A69"/>
      <c r="B69"/>
      <c r="C69"/>
      <c r="D69"/>
      <c r="E69"/>
      <c r="F69"/>
      <c r="G69"/>
      <c r="H69"/>
      <c r="I69"/>
    </row>
    <row r="70" spans="1:9" x14ac:dyDescent="0.3">
      <c r="A70"/>
      <c r="B70"/>
      <c r="C70"/>
      <c r="D70"/>
      <c r="E70"/>
      <c r="F70"/>
      <c r="G70"/>
      <c r="H70"/>
      <c r="I70"/>
    </row>
    <row r="71" spans="1:9" x14ac:dyDescent="0.3">
      <c r="A71"/>
      <c r="B71"/>
      <c r="C71"/>
      <c r="D71"/>
      <c r="E71"/>
      <c r="F71"/>
      <c r="G71"/>
      <c r="H71"/>
      <c r="I71"/>
    </row>
    <row r="72" spans="1:9" x14ac:dyDescent="0.3">
      <c r="A72"/>
      <c r="B72"/>
      <c r="C72"/>
      <c r="D72"/>
      <c r="E72"/>
      <c r="F72"/>
      <c r="G72"/>
      <c r="H72"/>
      <c r="I72"/>
    </row>
    <row r="73" spans="1:9" x14ac:dyDescent="0.3">
      <c r="A73"/>
      <c r="B73"/>
      <c r="C73"/>
      <c r="D73"/>
      <c r="E73"/>
      <c r="F73"/>
      <c r="G73"/>
      <c r="H73"/>
      <c r="I73"/>
    </row>
    <row r="74" spans="1:9" x14ac:dyDescent="0.3">
      <c r="A74"/>
      <c r="B74"/>
      <c r="C74"/>
      <c r="D74"/>
      <c r="E74"/>
      <c r="F74"/>
      <c r="G74"/>
      <c r="H74"/>
      <c r="I74"/>
    </row>
    <row r="75" spans="1:9" x14ac:dyDescent="0.3">
      <c r="A75"/>
      <c r="B75"/>
      <c r="C75"/>
      <c r="D75"/>
      <c r="E75"/>
      <c r="F75"/>
      <c r="G75"/>
      <c r="H75"/>
      <c r="I75"/>
    </row>
    <row r="76" spans="1:9" x14ac:dyDescent="0.3">
      <c r="A76"/>
      <c r="B76"/>
      <c r="C76"/>
      <c r="D76"/>
      <c r="E76"/>
      <c r="F76"/>
      <c r="G76"/>
      <c r="H76"/>
      <c r="I76"/>
    </row>
    <row r="77" spans="1:9" x14ac:dyDescent="0.3">
      <c r="A77"/>
      <c r="B77"/>
      <c r="C77"/>
      <c r="D77"/>
      <c r="E77"/>
      <c r="F77"/>
      <c r="G77"/>
      <c r="H77"/>
      <c r="I77"/>
    </row>
    <row r="78" spans="1:9" x14ac:dyDescent="0.3">
      <c r="A78"/>
      <c r="B78"/>
      <c r="C78"/>
      <c r="D78"/>
      <c r="E78"/>
      <c r="F78"/>
      <c r="G78"/>
      <c r="H78"/>
      <c r="I78"/>
    </row>
    <row r="79" spans="1:9" x14ac:dyDescent="0.3">
      <c r="A79"/>
      <c r="B79"/>
      <c r="C79"/>
      <c r="D79"/>
      <c r="E79"/>
      <c r="F79"/>
      <c r="G79"/>
      <c r="H79"/>
      <c r="I79"/>
    </row>
    <row r="80" spans="1:9" x14ac:dyDescent="0.3">
      <c r="A80"/>
      <c r="B80"/>
      <c r="C80"/>
      <c r="D80"/>
      <c r="E80"/>
      <c r="F80"/>
      <c r="G80"/>
      <c r="H80"/>
      <c r="I80"/>
    </row>
    <row r="81" spans="1:9" x14ac:dyDescent="0.3">
      <c r="A81"/>
      <c r="B81"/>
      <c r="C81"/>
      <c r="D81"/>
      <c r="E81"/>
      <c r="F81"/>
      <c r="G81"/>
      <c r="H81"/>
      <c r="I81"/>
    </row>
    <row r="82" spans="1:9" x14ac:dyDescent="0.3">
      <c r="A82"/>
      <c r="B82"/>
      <c r="C82"/>
      <c r="D82"/>
      <c r="E82"/>
      <c r="F82"/>
      <c r="G82"/>
      <c r="H82"/>
      <c r="I82"/>
    </row>
    <row r="83" spans="1:9" x14ac:dyDescent="0.3">
      <c r="A83"/>
      <c r="B83"/>
      <c r="C83"/>
      <c r="D83"/>
      <c r="E83"/>
      <c r="F83"/>
      <c r="G83"/>
      <c r="H83"/>
      <c r="I83"/>
    </row>
    <row r="84" spans="1:9" x14ac:dyDescent="0.3">
      <c r="A84"/>
      <c r="B84"/>
      <c r="C84"/>
      <c r="D84"/>
      <c r="E84"/>
      <c r="F84"/>
      <c r="G84"/>
      <c r="H84"/>
      <c r="I84"/>
    </row>
    <row r="85" spans="1:9" x14ac:dyDescent="0.3">
      <c r="A85"/>
      <c r="B85"/>
      <c r="C85"/>
      <c r="D85"/>
      <c r="E85"/>
      <c r="F85"/>
      <c r="G85"/>
      <c r="H85"/>
      <c r="I85"/>
    </row>
    <row r="86" spans="1:9" x14ac:dyDescent="0.3">
      <c r="A86"/>
      <c r="B86"/>
      <c r="C86"/>
      <c r="D86"/>
      <c r="E86"/>
      <c r="F86"/>
      <c r="G86"/>
      <c r="H86"/>
      <c r="I86"/>
    </row>
    <row r="87" spans="1:9" x14ac:dyDescent="0.3">
      <c r="A87"/>
      <c r="B87"/>
      <c r="C87"/>
      <c r="D87"/>
      <c r="E87"/>
      <c r="F87"/>
      <c r="G87"/>
      <c r="H87"/>
      <c r="I87"/>
    </row>
    <row r="88" spans="1:9" x14ac:dyDescent="0.3">
      <c r="A88"/>
      <c r="B88"/>
      <c r="C88"/>
      <c r="D88"/>
      <c r="E88"/>
      <c r="F88"/>
      <c r="G88"/>
      <c r="H88"/>
      <c r="I88"/>
    </row>
    <row r="89" spans="1:9" x14ac:dyDescent="0.3">
      <c r="A89"/>
      <c r="B89"/>
      <c r="C89"/>
      <c r="D89"/>
      <c r="E89"/>
      <c r="F89"/>
      <c r="G89"/>
      <c r="H89"/>
      <c r="I89"/>
    </row>
    <row r="90" spans="1:9" x14ac:dyDescent="0.3">
      <c r="A90"/>
      <c r="B90"/>
      <c r="C90"/>
      <c r="D90"/>
      <c r="E90"/>
      <c r="F90"/>
      <c r="G90"/>
      <c r="H90"/>
      <c r="I90"/>
    </row>
    <row r="91" spans="1:9" x14ac:dyDescent="0.3">
      <c r="A91"/>
      <c r="B91"/>
      <c r="C91"/>
      <c r="D91"/>
      <c r="E91"/>
      <c r="F91"/>
      <c r="G91"/>
      <c r="H91"/>
      <c r="I91"/>
    </row>
    <row r="92" spans="1:9" x14ac:dyDescent="0.3">
      <c r="A92"/>
      <c r="B92"/>
      <c r="C92"/>
      <c r="D92"/>
      <c r="E92"/>
      <c r="F92"/>
      <c r="G92"/>
      <c r="H92"/>
      <c r="I92"/>
    </row>
    <row r="93" spans="1:9" x14ac:dyDescent="0.3">
      <c r="A93"/>
      <c r="B93"/>
      <c r="C93"/>
      <c r="D93"/>
      <c r="E93"/>
      <c r="F93"/>
      <c r="G93"/>
      <c r="H93"/>
      <c r="I93"/>
    </row>
    <row r="94" spans="1:9" x14ac:dyDescent="0.3">
      <c r="A94"/>
      <c r="B94"/>
      <c r="C94"/>
      <c r="D94"/>
      <c r="E94"/>
      <c r="F94"/>
      <c r="G94"/>
      <c r="H94"/>
      <c r="I94"/>
    </row>
    <row r="95" spans="1:9" x14ac:dyDescent="0.3">
      <c r="A95"/>
      <c r="B95"/>
      <c r="C95"/>
      <c r="D95"/>
      <c r="E95"/>
      <c r="F95"/>
      <c r="G95"/>
      <c r="H95"/>
      <c r="I95"/>
    </row>
    <row r="96" spans="1:9" x14ac:dyDescent="0.3">
      <c r="A96"/>
      <c r="B96"/>
      <c r="C96"/>
      <c r="D96"/>
      <c r="E96"/>
      <c r="F96"/>
      <c r="G96"/>
      <c r="H96"/>
      <c r="I96"/>
    </row>
    <row r="97" spans="1:9" x14ac:dyDescent="0.3">
      <c r="A97"/>
      <c r="B97"/>
      <c r="C97"/>
      <c r="D97"/>
      <c r="E97"/>
      <c r="F97"/>
      <c r="G97"/>
      <c r="H97"/>
      <c r="I97"/>
    </row>
    <row r="98" spans="1:9" x14ac:dyDescent="0.3">
      <c r="A98"/>
      <c r="B98"/>
      <c r="C98"/>
      <c r="D98"/>
      <c r="E98"/>
      <c r="F98"/>
      <c r="G98"/>
      <c r="H98"/>
      <c r="I98"/>
    </row>
    <row r="99" spans="1:9" x14ac:dyDescent="0.3">
      <c r="A99"/>
      <c r="B99"/>
      <c r="C99"/>
      <c r="D99"/>
      <c r="E99"/>
      <c r="F99"/>
      <c r="G99"/>
      <c r="H99"/>
      <c r="I99"/>
    </row>
    <row r="100" spans="1:9" x14ac:dyDescent="0.3">
      <c r="A100"/>
      <c r="B100"/>
      <c r="C100"/>
      <c r="D100"/>
      <c r="E100"/>
      <c r="F100"/>
      <c r="G100"/>
      <c r="H100"/>
      <c r="I100"/>
    </row>
    <row r="101" spans="1:9" x14ac:dyDescent="0.3">
      <c r="A101"/>
      <c r="B101"/>
      <c r="C101"/>
      <c r="D101"/>
      <c r="E101"/>
      <c r="F101"/>
      <c r="G101"/>
      <c r="H101"/>
      <c r="I101"/>
    </row>
    <row r="102" spans="1:9" x14ac:dyDescent="0.3">
      <c r="A102"/>
      <c r="B102"/>
      <c r="C102"/>
      <c r="D102"/>
      <c r="E102"/>
      <c r="F102"/>
      <c r="G102"/>
      <c r="H102"/>
      <c r="I102"/>
    </row>
    <row r="103" spans="1:9" x14ac:dyDescent="0.3">
      <c r="A103"/>
      <c r="B103"/>
      <c r="C103"/>
      <c r="D103"/>
      <c r="E103"/>
      <c r="F103"/>
      <c r="G103"/>
      <c r="H103"/>
      <c r="I103"/>
    </row>
    <row r="104" spans="1:9" x14ac:dyDescent="0.3">
      <c r="A104"/>
      <c r="B104"/>
      <c r="C104"/>
      <c r="D104"/>
      <c r="E104"/>
      <c r="F104"/>
      <c r="G104"/>
      <c r="H104"/>
      <c r="I104"/>
    </row>
    <row r="105" spans="1:9" x14ac:dyDescent="0.3">
      <c r="A105"/>
      <c r="B105"/>
      <c r="C105"/>
      <c r="D105"/>
      <c r="E105"/>
      <c r="F105"/>
      <c r="G105"/>
      <c r="H105"/>
      <c r="I105"/>
    </row>
    <row r="106" spans="1:9" x14ac:dyDescent="0.3">
      <c r="A106"/>
      <c r="B106"/>
      <c r="C106"/>
      <c r="D106"/>
      <c r="E106"/>
      <c r="F106"/>
      <c r="G106"/>
      <c r="H106"/>
      <c r="I106"/>
    </row>
    <row r="107" spans="1:9" x14ac:dyDescent="0.3">
      <c r="A107"/>
      <c r="B107"/>
      <c r="C107"/>
      <c r="D107"/>
      <c r="E107"/>
      <c r="F107"/>
      <c r="G107"/>
      <c r="H107"/>
      <c r="I107"/>
    </row>
    <row r="108" spans="1:9" x14ac:dyDescent="0.3">
      <c r="A108"/>
      <c r="B108"/>
      <c r="C108"/>
      <c r="D108"/>
      <c r="E108"/>
      <c r="F108"/>
      <c r="G108"/>
      <c r="H108"/>
      <c r="I108"/>
    </row>
    <row r="109" spans="1:9" x14ac:dyDescent="0.3">
      <c r="A109"/>
      <c r="B109"/>
      <c r="C109"/>
      <c r="D109"/>
      <c r="E109"/>
      <c r="F109"/>
      <c r="G109"/>
      <c r="H109"/>
      <c r="I109"/>
    </row>
    <row r="110" spans="1:9" x14ac:dyDescent="0.3">
      <c r="A110"/>
      <c r="B110"/>
      <c r="C110"/>
      <c r="D110"/>
      <c r="E110"/>
      <c r="F110"/>
      <c r="G110"/>
      <c r="H110"/>
      <c r="I110"/>
    </row>
    <row r="111" spans="1:9" x14ac:dyDescent="0.3">
      <c r="A111"/>
      <c r="B111"/>
      <c r="C111"/>
      <c r="D111"/>
      <c r="E111"/>
      <c r="F111"/>
      <c r="G111"/>
      <c r="H111"/>
      <c r="I111"/>
    </row>
    <row r="112" spans="1:9" x14ac:dyDescent="0.3">
      <c r="A112"/>
      <c r="B112"/>
      <c r="C112"/>
      <c r="D112"/>
      <c r="E112"/>
      <c r="F112"/>
      <c r="G112"/>
      <c r="H112"/>
      <c r="I112"/>
    </row>
    <row r="113" spans="1:9" x14ac:dyDescent="0.3">
      <c r="A113"/>
      <c r="B113"/>
      <c r="C113"/>
      <c r="D113"/>
      <c r="E113"/>
      <c r="F113"/>
      <c r="G113"/>
      <c r="H113"/>
      <c r="I113"/>
    </row>
    <row r="114" spans="1:9" x14ac:dyDescent="0.3">
      <c r="A114"/>
      <c r="B114"/>
      <c r="C114"/>
      <c r="D114"/>
      <c r="E114"/>
      <c r="F114"/>
      <c r="G114"/>
      <c r="H114"/>
      <c r="I114"/>
    </row>
    <row r="115" spans="1:9" x14ac:dyDescent="0.3">
      <c r="A115"/>
      <c r="B115"/>
      <c r="C115"/>
      <c r="D115"/>
      <c r="E115"/>
      <c r="F115"/>
      <c r="G115"/>
      <c r="H115"/>
      <c r="I115"/>
    </row>
    <row r="116" spans="1:9" x14ac:dyDescent="0.3">
      <c r="A116"/>
      <c r="B116"/>
      <c r="C116"/>
      <c r="D116"/>
      <c r="E116"/>
      <c r="F116"/>
      <c r="G116"/>
      <c r="H116"/>
      <c r="I116"/>
    </row>
    <row r="117" spans="1:9" x14ac:dyDescent="0.3">
      <c r="A117"/>
      <c r="B117"/>
      <c r="C117"/>
      <c r="D117"/>
      <c r="E117"/>
      <c r="F117"/>
      <c r="G117"/>
      <c r="H117"/>
      <c r="I117"/>
    </row>
    <row r="118" spans="1:9" x14ac:dyDescent="0.3">
      <c r="A118"/>
      <c r="B118"/>
      <c r="C118"/>
      <c r="D118"/>
      <c r="E118"/>
      <c r="F118"/>
      <c r="G118"/>
      <c r="H118"/>
      <c r="I118"/>
    </row>
    <row r="119" spans="1:9" x14ac:dyDescent="0.3">
      <c r="A119"/>
      <c r="B119"/>
      <c r="C119"/>
      <c r="D119"/>
      <c r="E119"/>
      <c r="F119"/>
      <c r="G119"/>
      <c r="H119"/>
      <c r="I119"/>
    </row>
    <row r="120" spans="1:9" x14ac:dyDescent="0.3">
      <c r="A120"/>
      <c r="B120"/>
      <c r="C120"/>
      <c r="D120"/>
      <c r="E120"/>
      <c r="F120"/>
      <c r="G120"/>
      <c r="H120"/>
      <c r="I120"/>
    </row>
    <row r="121" spans="1:9" x14ac:dyDescent="0.3">
      <c r="A121"/>
      <c r="B121"/>
      <c r="C121"/>
      <c r="D121"/>
      <c r="E121"/>
      <c r="F121"/>
      <c r="G121"/>
      <c r="H121"/>
      <c r="I121"/>
    </row>
    <row r="122" spans="1:9" x14ac:dyDescent="0.3">
      <c r="A122"/>
      <c r="B122"/>
      <c r="C122"/>
      <c r="D122"/>
      <c r="E122"/>
      <c r="F122"/>
      <c r="G122"/>
      <c r="H122"/>
      <c r="I122"/>
    </row>
    <row r="123" spans="1:9" x14ac:dyDescent="0.3">
      <c r="A123"/>
      <c r="B123"/>
      <c r="C123"/>
      <c r="D123"/>
      <c r="E123"/>
      <c r="F123"/>
      <c r="G123"/>
      <c r="H123"/>
      <c r="I123"/>
    </row>
    <row r="124" spans="1:9" x14ac:dyDescent="0.3">
      <c r="A124"/>
      <c r="B124"/>
      <c r="C124"/>
      <c r="D124"/>
      <c r="E124"/>
      <c r="F124"/>
      <c r="G124"/>
      <c r="H124"/>
      <c r="I124"/>
    </row>
    <row r="125" spans="1:9" x14ac:dyDescent="0.3">
      <c r="A125"/>
      <c r="B125"/>
      <c r="C125"/>
      <c r="D125"/>
      <c r="E125"/>
      <c r="F125"/>
      <c r="G125"/>
      <c r="H125"/>
      <c r="I125"/>
    </row>
    <row r="126" spans="1:9" x14ac:dyDescent="0.3">
      <c r="A126"/>
      <c r="B126"/>
      <c r="C126"/>
      <c r="D126"/>
      <c r="E126"/>
      <c r="F126"/>
      <c r="G126"/>
      <c r="H126"/>
      <c r="I126"/>
    </row>
    <row r="127" spans="1:9" x14ac:dyDescent="0.3">
      <c r="A127"/>
      <c r="B127"/>
      <c r="C127"/>
      <c r="D127"/>
      <c r="E127"/>
      <c r="F127"/>
      <c r="G127"/>
      <c r="H127"/>
      <c r="I127"/>
    </row>
    <row r="128" spans="1:9" x14ac:dyDescent="0.3">
      <c r="A128"/>
      <c r="B128"/>
      <c r="C128"/>
      <c r="D128"/>
      <c r="E128"/>
      <c r="F128"/>
      <c r="G128"/>
      <c r="H128"/>
      <c r="I128"/>
    </row>
    <row r="129" spans="1:9" x14ac:dyDescent="0.3">
      <c r="A129"/>
      <c r="B129"/>
      <c r="C129"/>
      <c r="D129"/>
      <c r="E129"/>
      <c r="F129"/>
      <c r="G129"/>
      <c r="H129"/>
      <c r="I129"/>
    </row>
    <row r="130" spans="1:9" x14ac:dyDescent="0.3">
      <c r="A130"/>
      <c r="B130"/>
      <c r="C130"/>
      <c r="D130"/>
      <c r="E130"/>
      <c r="F130"/>
      <c r="G130"/>
      <c r="H130"/>
      <c r="I130"/>
    </row>
    <row r="131" spans="1:9" x14ac:dyDescent="0.3">
      <c r="A131"/>
      <c r="B131"/>
      <c r="C131"/>
      <c r="D131"/>
      <c r="E131"/>
      <c r="F131"/>
      <c r="G131"/>
      <c r="H131"/>
      <c r="I131"/>
    </row>
    <row r="132" spans="1:9" x14ac:dyDescent="0.3">
      <c r="A132"/>
      <c r="B132"/>
      <c r="C132"/>
      <c r="D132"/>
      <c r="E132"/>
      <c r="F132"/>
      <c r="G132"/>
      <c r="H132"/>
      <c r="I132"/>
    </row>
    <row r="133" spans="1:9" x14ac:dyDescent="0.3">
      <c r="A133"/>
      <c r="B133"/>
      <c r="C133"/>
      <c r="D133"/>
      <c r="E133"/>
      <c r="F133"/>
      <c r="G133"/>
      <c r="H133"/>
      <c r="I133"/>
    </row>
    <row r="134" spans="1:9" x14ac:dyDescent="0.3">
      <c r="A134"/>
      <c r="B134"/>
      <c r="C134"/>
      <c r="D134"/>
      <c r="E134"/>
      <c r="F134"/>
      <c r="G134"/>
      <c r="H134"/>
      <c r="I134"/>
    </row>
    <row r="135" spans="1:9" x14ac:dyDescent="0.3">
      <c r="A135"/>
      <c r="B135"/>
      <c r="C135"/>
      <c r="D135"/>
      <c r="E135"/>
      <c r="F135"/>
      <c r="G135"/>
      <c r="H135"/>
      <c r="I135"/>
    </row>
    <row r="136" spans="1:9" x14ac:dyDescent="0.3">
      <c r="A136"/>
      <c r="B136"/>
      <c r="C136"/>
      <c r="D136"/>
      <c r="E136"/>
      <c r="F136"/>
      <c r="G136"/>
      <c r="H136"/>
      <c r="I136"/>
    </row>
    <row r="137" spans="1:9" x14ac:dyDescent="0.3">
      <c r="A137"/>
      <c r="B137"/>
      <c r="C137"/>
      <c r="D137"/>
      <c r="E137"/>
      <c r="F137"/>
      <c r="G137"/>
      <c r="H137"/>
      <c r="I137"/>
    </row>
    <row r="138" spans="1:9" x14ac:dyDescent="0.3">
      <c r="A138"/>
      <c r="B138"/>
      <c r="C138"/>
      <c r="D138"/>
      <c r="E138"/>
      <c r="F138"/>
      <c r="G138"/>
      <c r="H138"/>
      <c r="I138"/>
    </row>
    <row r="139" spans="1:9" x14ac:dyDescent="0.3">
      <c r="A139"/>
      <c r="B139"/>
      <c r="C139"/>
      <c r="D139"/>
      <c r="E139"/>
      <c r="F139"/>
      <c r="G139"/>
      <c r="H139"/>
      <c r="I139"/>
    </row>
    <row r="140" spans="1:9" x14ac:dyDescent="0.3">
      <c r="A140"/>
      <c r="B140"/>
      <c r="C140"/>
      <c r="D140"/>
      <c r="E140"/>
      <c r="F140"/>
      <c r="G140"/>
      <c r="H140"/>
      <c r="I140"/>
    </row>
    <row r="141" spans="1:9" x14ac:dyDescent="0.3">
      <c r="A141"/>
      <c r="B141"/>
      <c r="C141"/>
      <c r="D141"/>
      <c r="E141"/>
      <c r="F141"/>
      <c r="G141"/>
      <c r="H141"/>
      <c r="I141"/>
    </row>
    <row r="142" spans="1:9" x14ac:dyDescent="0.3">
      <c r="A142"/>
      <c r="B142"/>
      <c r="C142"/>
      <c r="D142"/>
      <c r="E142"/>
      <c r="F142"/>
      <c r="G142"/>
      <c r="H142"/>
      <c r="I142"/>
    </row>
    <row r="143" spans="1:9" x14ac:dyDescent="0.3">
      <c r="A143"/>
      <c r="B143"/>
      <c r="C143"/>
      <c r="D143"/>
      <c r="E143"/>
      <c r="F143"/>
      <c r="G143"/>
      <c r="H143"/>
      <c r="I143"/>
    </row>
    <row r="144" spans="1:9" x14ac:dyDescent="0.3">
      <c r="A144"/>
      <c r="B144"/>
      <c r="C144"/>
      <c r="D144"/>
      <c r="E144"/>
      <c r="F144"/>
      <c r="G144"/>
      <c r="H144"/>
      <c r="I144"/>
    </row>
    <row r="145" spans="1:9" x14ac:dyDescent="0.3">
      <c r="A145"/>
      <c r="B145"/>
      <c r="C145"/>
      <c r="D145"/>
      <c r="E145"/>
      <c r="F145"/>
      <c r="G145"/>
      <c r="H145"/>
      <c r="I145"/>
    </row>
    <row r="146" spans="1:9" x14ac:dyDescent="0.3">
      <c r="A146"/>
      <c r="B146"/>
      <c r="C146"/>
      <c r="D146"/>
      <c r="E146"/>
      <c r="F146"/>
      <c r="G146"/>
      <c r="H146"/>
      <c r="I146"/>
    </row>
    <row r="147" spans="1:9" x14ac:dyDescent="0.3">
      <c r="A147"/>
      <c r="B147"/>
      <c r="C147"/>
      <c r="D147"/>
      <c r="E147"/>
      <c r="F147"/>
      <c r="G147"/>
      <c r="H147"/>
      <c r="I147"/>
    </row>
    <row r="148" spans="1:9" x14ac:dyDescent="0.3">
      <c r="A148"/>
      <c r="B148"/>
      <c r="C148"/>
      <c r="D148"/>
      <c r="E148"/>
      <c r="F148"/>
      <c r="G148"/>
      <c r="H148"/>
      <c r="I148"/>
    </row>
    <row r="149" spans="1:9" x14ac:dyDescent="0.3">
      <c r="A149"/>
      <c r="B149"/>
      <c r="C149"/>
      <c r="D149"/>
      <c r="E149"/>
      <c r="F149"/>
      <c r="G149"/>
      <c r="H149"/>
      <c r="I149"/>
    </row>
    <row r="150" spans="1:9" x14ac:dyDescent="0.3">
      <c r="A150"/>
      <c r="B150"/>
      <c r="C150"/>
      <c r="D150"/>
      <c r="E150"/>
      <c r="F150"/>
      <c r="G150"/>
      <c r="H150"/>
      <c r="I150"/>
    </row>
    <row r="151" spans="1:9" x14ac:dyDescent="0.3">
      <c r="A151"/>
      <c r="B151"/>
      <c r="C151"/>
      <c r="D151"/>
      <c r="E151"/>
      <c r="F151"/>
      <c r="G151"/>
      <c r="H151"/>
      <c r="I151"/>
    </row>
    <row r="152" spans="1:9" x14ac:dyDescent="0.3">
      <c r="A152"/>
      <c r="B152"/>
      <c r="C152"/>
      <c r="D152"/>
      <c r="E152"/>
      <c r="F152"/>
      <c r="G152"/>
      <c r="H152"/>
      <c r="I152"/>
    </row>
    <row r="153" spans="1:9" x14ac:dyDescent="0.3">
      <c r="A153"/>
      <c r="B153"/>
      <c r="C153"/>
      <c r="D153"/>
      <c r="E153"/>
      <c r="F153"/>
      <c r="G153"/>
      <c r="H153"/>
      <c r="I153"/>
    </row>
    <row r="154" spans="1:9" x14ac:dyDescent="0.3">
      <c r="A154"/>
      <c r="B154"/>
      <c r="C154"/>
      <c r="D154"/>
      <c r="E154"/>
      <c r="F154"/>
      <c r="G154"/>
      <c r="H154"/>
      <c r="I154"/>
    </row>
    <row r="155" spans="1:9" x14ac:dyDescent="0.3">
      <c r="A155"/>
      <c r="B155"/>
      <c r="C155"/>
      <c r="D155"/>
      <c r="E155"/>
      <c r="F155"/>
      <c r="G155"/>
      <c r="H155"/>
      <c r="I155"/>
    </row>
    <row r="156" spans="1:9" x14ac:dyDescent="0.3">
      <c r="A156"/>
      <c r="B156"/>
      <c r="C156"/>
      <c r="D156"/>
      <c r="E156"/>
      <c r="F156"/>
      <c r="G156"/>
      <c r="H156"/>
      <c r="I156"/>
    </row>
    <row r="157" spans="1:9" x14ac:dyDescent="0.3">
      <c r="A157"/>
      <c r="B157"/>
      <c r="C157"/>
      <c r="D157"/>
      <c r="E157"/>
      <c r="F157"/>
      <c r="G157"/>
      <c r="H157"/>
      <c r="I157"/>
    </row>
    <row r="158" spans="1:9" x14ac:dyDescent="0.3">
      <c r="A158"/>
      <c r="B158"/>
      <c r="C158"/>
      <c r="D158"/>
      <c r="E158"/>
      <c r="F158"/>
      <c r="G158"/>
      <c r="H158"/>
      <c r="I158"/>
    </row>
    <row r="159" spans="1:9" x14ac:dyDescent="0.3">
      <c r="A159"/>
      <c r="B159"/>
      <c r="C159"/>
      <c r="D159"/>
      <c r="E159"/>
      <c r="F159"/>
      <c r="G159"/>
      <c r="H159"/>
      <c r="I159"/>
    </row>
    <row r="160" spans="1:9" x14ac:dyDescent="0.3">
      <c r="A160"/>
      <c r="B160"/>
      <c r="C160"/>
      <c r="D160"/>
      <c r="E160"/>
      <c r="F160"/>
      <c r="G160"/>
      <c r="H160"/>
      <c r="I160"/>
    </row>
    <row r="161" spans="1:9" x14ac:dyDescent="0.3">
      <c r="A161"/>
      <c r="B161"/>
      <c r="C161"/>
      <c r="D161"/>
      <c r="E161"/>
      <c r="F161"/>
      <c r="G161"/>
      <c r="H161"/>
      <c r="I161"/>
    </row>
    <row r="162" spans="1:9" x14ac:dyDescent="0.3">
      <c r="A162"/>
      <c r="B162"/>
      <c r="C162"/>
      <c r="D162"/>
      <c r="E162"/>
      <c r="F162"/>
      <c r="G162"/>
      <c r="H162"/>
      <c r="I162"/>
    </row>
    <row r="163" spans="1:9" x14ac:dyDescent="0.3">
      <c r="A163"/>
      <c r="B163"/>
      <c r="C163"/>
      <c r="D163"/>
      <c r="E163"/>
      <c r="F163"/>
      <c r="G163"/>
      <c r="H163"/>
      <c r="I163"/>
    </row>
    <row r="164" spans="1:9" x14ac:dyDescent="0.3">
      <c r="A164"/>
      <c r="B164"/>
      <c r="C164"/>
      <c r="D164"/>
      <c r="E164"/>
      <c r="F164"/>
      <c r="G164"/>
      <c r="H164"/>
      <c r="I164"/>
    </row>
    <row r="165" spans="1:9" x14ac:dyDescent="0.3">
      <c r="A165"/>
      <c r="B165"/>
      <c r="C165"/>
      <c r="D165"/>
      <c r="E165"/>
      <c r="F165"/>
      <c r="G165"/>
      <c r="H165"/>
      <c r="I165"/>
    </row>
    <row r="166" spans="1:9" x14ac:dyDescent="0.3">
      <c r="A166"/>
      <c r="B166"/>
      <c r="C166"/>
      <c r="D166"/>
      <c r="E166"/>
      <c r="F166"/>
      <c r="G166"/>
      <c r="H166"/>
      <c r="I166"/>
    </row>
    <row r="167" spans="1:9" x14ac:dyDescent="0.3">
      <c r="A167"/>
      <c r="B167"/>
      <c r="C167"/>
      <c r="D167"/>
      <c r="E167"/>
      <c r="F167"/>
      <c r="G167"/>
      <c r="H167"/>
      <c r="I167"/>
    </row>
    <row r="168" spans="1:9" x14ac:dyDescent="0.3">
      <c r="A168"/>
      <c r="B168"/>
      <c r="C168"/>
      <c r="D168"/>
      <c r="E168"/>
      <c r="F168"/>
      <c r="G168"/>
      <c r="H168"/>
      <c r="I168"/>
    </row>
    <row r="169" spans="1:9" x14ac:dyDescent="0.3">
      <c r="A169"/>
      <c r="B169"/>
      <c r="C169"/>
      <c r="D169"/>
      <c r="E169"/>
      <c r="F169"/>
      <c r="G169"/>
      <c r="H169"/>
      <c r="I169"/>
    </row>
    <row r="170" spans="1:9" x14ac:dyDescent="0.3">
      <c r="A170"/>
      <c r="B170"/>
      <c r="C170"/>
      <c r="D170"/>
      <c r="E170"/>
      <c r="F170"/>
      <c r="G170"/>
      <c r="H170"/>
      <c r="I170"/>
    </row>
    <row r="171" spans="1:9" x14ac:dyDescent="0.3">
      <c r="A171"/>
      <c r="B171"/>
      <c r="C171"/>
      <c r="D171"/>
      <c r="E171"/>
      <c r="F171"/>
      <c r="G171"/>
      <c r="H171"/>
      <c r="I171"/>
    </row>
    <row r="172" spans="1:9" x14ac:dyDescent="0.3">
      <c r="A172"/>
      <c r="B172"/>
      <c r="C172"/>
      <c r="D172"/>
      <c r="E172"/>
      <c r="F172"/>
      <c r="G172"/>
      <c r="H172"/>
      <c r="I172"/>
    </row>
    <row r="173" spans="1:9" x14ac:dyDescent="0.3">
      <c r="A173"/>
      <c r="B173"/>
      <c r="C173"/>
      <c r="D173"/>
      <c r="E173"/>
      <c r="F173"/>
      <c r="G173"/>
      <c r="H173"/>
      <c r="I173"/>
    </row>
    <row r="174" spans="1:9" x14ac:dyDescent="0.3">
      <c r="A174"/>
      <c r="B174"/>
      <c r="C174"/>
      <c r="D174"/>
      <c r="E174"/>
      <c r="F174"/>
      <c r="G174"/>
      <c r="H174"/>
      <c r="I174"/>
    </row>
    <row r="175" spans="1:9" x14ac:dyDescent="0.3">
      <c r="A175"/>
      <c r="B175"/>
      <c r="C175"/>
      <c r="D175"/>
      <c r="E175"/>
      <c r="F175"/>
      <c r="G175"/>
      <c r="H175"/>
      <c r="I175"/>
    </row>
    <row r="176" spans="1:9" x14ac:dyDescent="0.3">
      <c r="A176"/>
      <c r="B176"/>
      <c r="C176"/>
      <c r="D176"/>
      <c r="E176"/>
      <c r="F176"/>
      <c r="G176"/>
      <c r="H176"/>
      <c r="I176"/>
    </row>
    <row r="177" spans="1:9" x14ac:dyDescent="0.3">
      <c r="A177"/>
      <c r="B177"/>
      <c r="C177"/>
      <c r="D177"/>
      <c r="E177"/>
      <c r="F177"/>
      <c r="G177"/>
      <c r="H177"/>
      <c r="I177"/>
    </row>
    <row r="178" spans="1:9" x14ac:dyDescent="0.3">
      <c r="A178"/>
      <c r="B178"/>
      <c r="C178"/>
      <c r="D178"/>
      <c r="E178"/>
      <c r="F178"/>
      <c r="G178"/>
      <c r="H178"/>
      <c r="I178"/>
    </row>
    <row r="179" spans="1:9" x14ac:dyDescent="0.3">
      <c r="A179"/>
      <c r="B179"/>
      <c r="C179"/>
      <c r="D179"/>
      <c r="E179"/>
      <c r="F179"/>
      <c r="G179"/>
      <c r="H179"/>
      <c r="I179"/>
    </row>
    <row r="180" spans="1:9" x14ac:dyDescent="0.3">
      <c r="A180"/>
      <c r="B180"/>
      <c r="C180"/>
      <c r="D180"/>
      <c r="E180"/>
      <c r="F180"/>
      <c r="G180"/>
      <c r="H180"/>
      <c r="I180"/>
    </row>
    <row r="181" spans="1:9" x14ac:dyDescent="0.3">
      <c r="A181"/>
      <c r="B181"/>
      <c r="C181"/>
      <c r="D181"/>
      <c r="E181"/>
      <c r="F181"/>
      <c r="G181"/>
      <c r="H181"/>
      <c r="I181"/>
    </row>
    <row r="182" spans="1:9" x14ac:dyDescent="0.3">
      <c r="A182"/>
      <c r="B182"/>
      <c r="C182"/>
      <c r="D182"/>
      <c r="E182"/>
      <c r="F182"/>
      <c r="G182"/>
      <c r="H182"/>
      <c r="I182"/>
    </row>
    <row r="183" spans="1:9" x14ac:dyDescent="0.3">
      <c r="A183"/>
      <c r="B183"/>
      <c r="C183"/>
      <c r="D183"/>
      <c r="E183"/>
      <c r="F183"/>
      <c r="G183"/>
      <c r="H183"/>
      <c r="I183"/>
    </row>
    <row r="184" spans="1:9" x14ac:dyDescent="0.3">
      <c r="A184"/>
      <c r="B184"/>
      <c r="C184"/>
      <c r="D184"/>
      <c r="E184"/>
      <c r="F184"/>
      <c r="G184"/>
      <c r="H184"/>
      <c r="I184"/>
    </row>
    <row r="185" spans="1:9" x14ac:dyDescent="0.3">
      <c r="A185"/>
      <c r="B185"/>
      <c r="C185"/>
      <c r="D185"/>
      <c r="E185"/>
      <c r="F185"/>
      <c r="G185"/>
      <c r="H185"/>
      <c r="I185"/>
    </row>
    <row r="186" spans="1:9" x14ac:dyDescent="0.3">
      <c r="A186"/>
      <c r="B186"/>
      <c r="C186"/>
      <c r="D186"/>
      <c r="E186"/>
      <c r="F186"/>
      <c r="G186"/>
      <c r="H186"/>
      <c r="I186"/>
    </row>
    <row r="187" spans="1:9" x14ac:dyDescent="0.3">
      <c r="A187"/>
      <c r="B187"/>
      <c r="C187"/>
      <c r="D187"/>
      <c r="E187"/>
      <c r="F187"/>
      <c r="G187"/>
      <c r="H187"/>
      <c r="I187"/>
    </row>
    <row r="188" spans="1:9" x14ac:dyDescent="0.3">
      <c r="A188"/>
      <c r="B188"/>
      <c r="C188"/>
      <c r="D188"/>
      <c r="E188"/>
      <c r="F188"/>
      <c r="G188"/>
      <c r="H188"/>
      <c r="I188"/>
    </row>
    <row r="189" spans="1:9" x14ac:dyDescent="0.3">
      <c r="A189"/>
      <c r="B189"/>
      <c r="C189"/>
      <c r="D189"/>
      <c r="E189"/>
      <c r="F189"/>
      <c r="G189"/>
      <c r="H189"/>
      <c r="I189"/>
    </row>
    <row r="190" spans="1:9" x14ac:dyDescent="0.3">
      <c r="A190"/>
      <c r="B190"/>
      <c r="C190"/>
      <c r="D190"/>
      <c r="E190"/>
      <c r="F190"/>
      <c r="G190"/>
      <c r="H190"/>
      <c r="I190"/>
    </row>
    <row r="191" spans="1:9" x14ac:dyDescent="0.3">
      <c r="A191"/>
      <c r="B191"/>
      <c r="C191"/>
      <c r="D191"/>
      <c r="E191"/>
      <c r="F191"/>
      <c r="G191"/>
      <c r="H191"/>
      <c r="I191"/>
    </row>
    <row r="192" spans="1:9" x14ac:dyDescent="0.3">
      <c r="A192"/>
      <c r="B192"/>
      <c r="C192"/>
      <c r="D192"/>
      <c r="E192"/>
      <c r="F192"/>
      <c r="G192"/>
      <c r="H192"/>
      <c r="I192"/>
    </row>
    <row r="193" spans="1:9" x14ac:dyDescent="0.3">
      <c r="A193"/>
      <c r="B193"/>
      <c r="C193"/>
      <c r="D193"/>
      <c r="E193"/>
      <c r="F193"/>
      <c r="G193"/>
      <c r="H193"/>
      <c r="I193"/>
    </row>
    <row r="194" spans="1:9" x14ac:dyDescent="0.3">
      <c r="A194"/>
      <c r="B194"/>
      <c r="C194"/>
      <c r="D194"/>
      <c r="E194"/>
      <c r="F194"/>
      <c r="G194"/>
      <c r="H194"/>
      <c r="I194"/>
    </row>
    <row r="195" spans="1:9" x14ac:dyDescent="0.3">
      <c r="A195"/>
      <c r="B195"/>
      <c r="C195"/>
      <c r="D195"/>
      <c r="E195"/>
      <c r="F195"/>
      <c r="G195"/>
      <c r="H195"/>
      <c r="I195"/>
    </row>
    <row r="196" spans="1:9" x14ac:dyDescent="0.3">
      <c r="A196"/>
      <c r="B196"/>
      <c r="C196"/>
      <c r="D196"/>
      <c r="E196"/>
      <c r="F196"/>
      <c r="G196"/>
      <c r="H196"/>
      <c r="I196"/>
    </row>
    <row r="197" spans="1:9" x14ac:dyDescent="0.3">
      <c r="A197"/>
      <c r="B197"/>
      <c r="C197"/>
      <c r="D197"/>
      <c r="E197"/>
      <c r="F197"/>
      <c r="G197"/>
      <c r="H197"/>
      <c r="I197"/>
    </row>
    <row r="198" spans="1:9" x14ac:dyDescent="0.3">
      <c r="A198"/>
      <c r="B198"/>
      <c r="C198"/>
      <c r="D198"/>
      <c r="E198"/>
      <c r="F198"/>
      <c r="G198"/>
      <c r="H198"/>
      <c r="I198"/>
    </row>
    <row r="199" spans="1:9" x14ac:dyDescent="0.3">
      <c r="A199"/>
      <c r="B199"/>
      <c r="C199"/>
      <c r="D199"/>
      <c r="E199"/>
      <c r="F199"/>
      <c r="G199"/>
      <c r="H199"/>
      <c r="I199"/>
    </row>
    <row r="200" spans="1:9" x14ac:dyDescent="0.3">
      <c r="A200"/>
      <c r="B200"/>
      <c r="C200"/>
      <c r="D200"/>
      <c r="E200"/>
      <c r="F200"/>
      <c r="G200"/>
      <c r="H200"/>
      <c r="I200"/>
    </row>
    <row r="201" spans="1:9" x14ac:dyDescent="0.3">
      <c r="A201"/>
      <c r="B201"/>
      <c r="C201"/>
      <c r="D201"/>
      <c r="E201"/>
      <c r="F201"/>
      <c r="G201"/>
      <c r="H201"/>
      <c r="I201"/>
    </row>
    <row r="202" spans="1:9" x14ac:dyDescent="0.3">
      <c r="A202"/>
      <c r="B202"/>
      <c r="C202"/>
      <c r="D202"/>
      <c r="E202"/>
      <c r="F202"/>
      <c r="G202"/>
      <c r="H202"/>
      <c r="I202"/>
    </row>
    <row r="203" spans="1:9" x14ac:dyDescent="0.3">
      <c r="A203"/>
      <c r="B203"/>
      <c r="C203"/>
      <c r="D203"/>
      <c r="E203"/>
      <c r="F203"/>
      <c r="G203"/>
      <c r="H203"/>
      <c r="I203"/>
    </row>
    <row r="204" spans="1:9" x14ac:dyDescent="0.3">
      <c r="A204"/>
      <c r="B204"/>
      <c r="C204"/>
      <c r="D204"/>
      <c r="E204"/>
      <c r="F204"/>
      <c r="G204"/>
      <c r="H204"/>
      <c r="I204"/>
    </row>
    <row r="205" spans="1:9" x14ac:dyDescent="0.3">
      <c r="A205"/>
      <c r="B205"/>
      <c r="C205"/>
      <c r="D205"/>
      <c r="E205"/>
      <c r="F205"/>
      <c r="G205"/>
      <c r="H205"/>
      <c r="I205"/>
    </row>
    <row r="206" spans="1:9" x14ac:dyDescent="0.3">
      <c r="A206"/>
      <c r="B206"/>
      <c r="C206"/>
      <c r="D206"/>
      <c r="E206"/>
      <c r="F206"/>
      <c r="G206"/>
      <c r="H206"/>
      <c r="I206"/>
    </row>
    <row r="207" spans="1:9" x14ac:dyDescent="0.3">
      <c r="A207"/>
      <c r="B207"/>
      <c r="C207"/>
      <c r="D207"/>
      <c r="E207"/>
      <c r="F207"/>
      <c r="G207"/>
      <c r="H207"/>
      <c r="I207"/>
    </row>
    <row r="208" spans="1:9" x14ac:dyDescent="0.3">
      <c r="A208"/>
      <c r="B208"/>
      <c r="C208"/>
      <c r="D208"/>
      <c r="E208"/>
      <c r="F208"/>
      <c r="G208"/>
      <c r="H208"/>
      <c r="I208"/>
    </row>
    <row r="209" spans="1:9" x14ac:dyDescent="0.3">
      <c r="A209"/>
      <c r="B209"/>
      <c r="C209"/>
      <c r="D209"/>
      <c r="E209"/>
      <c r="F209"/>
      <c r="G209"/>
      <c r="H209"/>
      <c r="I209"/>
    </row>
    <row r="210" spans="1:9" x14ac:dyDescent="0.3">
      <c r="A210"/>
      <c r="B210"/>
      <c r="C210"/>
      <c r="D210"/>
      <c r="E210"/>
      <c r="F210"/>
      <c r="G210"/>
      <c r="H210"/>
      <c r="I210"/>
    </row>
    <row r="211" spans="1:9" x14ac:dyDescent="0.3">
      <c r="A211"/>
      <c r="B211"/>
      <c r="C211"/>
      <c r="D211"/>
      <c r="E211"/>
      <c r="F211"/>
      <c r="G211"/>
      <c r="H211"/>
      <c r="I211"/>
    </row>
    <row r="212" spans="1:9" x14ac:dyDescent="0.3">
      <c r="A212"/>
      <c r="B212"/>
      <c r="C212"/>
      <c r="D212"/>
      <c r="E212"/>
      <c r="F212"/>
      <c r="G212"/>
      <c r="H212"/>
      <c r="I212"/>
    </row>
    <row r="213" spans="1:9" x14ac:dyDescent="0.3">
      <c r="A213"/>
      <c r="B213"/>
      <c r="C213"/>
      <c r="D213"/>
      <c r="E213"/>
      <c r="F213"/>
      <c r="G213"/>
      <c r="H213"/>
      <c r="I213"/>
    </row>
    <row r="214" spans="1:9" x14ac:dyDescent="0.3">
      <c r="A214"/>
      <c r="B214"/>
      <c r="C214"/>
      <c r="D214"/>
      <c r="E214"/>
      <c r="F214"/>
      <c r="G214"/>
      <c r="H214"/>
      <c r="I214"/>
    </row>
    <row r="215" spans="1:9" x14ac:dyDescent="0.3">
      <c r="A215"/>
      <c r="B215"/>
      <c r="C215"/>
      <c r="D215"/>
      <c r="E215"/>
      <c r="F215"/>
      <c r="G215"/>
      <c r="H215"/>
      <c r="I215"/>
    </row>
    <row r="216" spans="1:9" x14ac:dyDescent="0.3">
      <c r="A216"/>
      <c r="B216"/>
      <c r="C216"/>
      <c r="D216"/>
      <c r="E216"/>
      <c r="F216"/>
      <c r="G216"/>
      <c r="H216"/>
      <c r="I216"/>
    </row>
    <row r="217" spans="1:9" x14ac:dyDescent="0.3">
      <c r="A217"/>
      <c r="B217"/>
      <c r="C217"/>
      <c r="D217"/>
      <c r="E217"/>
      <c r="F217"/>
      <c r="G217"/>
      <c r="H217"/>
      <c r="I217"/>
    </row>
    <row r="218" spans="1:9" x14ac:dyDescent="0.3">
      <c r="A218"/>
      <c r="B218"/>
      <c r="C218"/>
      <c r="D218"/>
      <c r="E218"/>
      <c r="F218"/>
      <c r="G218"/>
      <c r="H218"/>
      <c r="I218"/>
    </row>
    <row r="219" spans="1:9" x14ac:dyDescent="0.3">
      <c r="A219"/>
      <c r="B219"/>
      <c r="C219"/>
      <c r="D219"/>
      <c r="E219"/>
      <c r="F219"/>
      <c r="G219"/>
      <c r="H219"/>
      <c r="I219"/>
    </row>
    <row r="220" spans="1:9" x14ac:dyDescent="0.3">
      <c r="A220"/>
      <c r="B220"/>
      <c r="C220"/>
      <c r="D220"/>
      <c r="E220"/>
      <c r="F220"/>
      <c r="G220"/>
      <c r="H220"/>
      <c r="I220"/>
    </row>
    <row r="221" spans="1:9" x14ac:dyDescent="0.3">
      <c r="A221"/>
      <c r="B221"/>
      <c r="C221"/>
      <c r="D221"/>
      <c r="E221"/>
      <c r="F221"/>
      <c r="G221"/>
      <c r="H221"/>
      <c r="I221"/>
    </row>
    <row r="222" spans="1:9" x14ac:dyDescent="0.3">
      <c r="A222"/>
      <c r="B222"/>
      <c r="C222"/>
      <c r="D222"/>
      <c r="E222"/>
      <c r="F222"/>
      <c r="G222"/>
      <c r="H222"/>
      <c r="I222"/>
    </row>
    <row r="223" spans="1:9" x14ac:dyDescent="0.3">
      <c r="A223"/>
      <c r="B223"/>
      <c r="C223"/>
      <c r="D223"/>
      <c r="E223"/>
      <c r="F223"/>
      <c r="G223"/>
      <c r="H223"/>
      <c r="I223"/>
    </row>
    <row r="224" spans="1:9" x14ac:dyDescent="0.3">
      <c r="A224"/>
      <c r="B224"/>
      <c r="C224"/>
      <c r="D224"/>
      <c r="E224"/>
      <c r="F224"/>
      <c r="G224"/>
      <c r="H224"/>
      <c r="I224"/>
    </row>
    <row r="225" spans="1:9" x14ac:dyDescent="0.3">
      <c r="A225"/>
      <c r="B225"/>
      <c r="C225"/>
      <c r="D225"/>
      <c r="E225"/>
      <c r="F225"/>
      <c r="G225"/>
      <c r="H225"/>
      <c r="I225"/>
    </row>
    <row r="226" spans="1:9" x14ac:dyDescent="0.3">
      <c r="A226"/>
      <c r="B226"/>
      <c r="C226"/>
      <c r="D226"/>
      <c r="E226"/>
      <c r="F226"/>
      <c r="G226"/>
      <c r="H226"/>
      <c r="I226"/>
    </row>
    <row r="227" spans="1:9" x14ac:dyDescent="0.3">
      <c r="A227"/>
      <c r="B227"/>
      <c r="C227"/>
      <c r="D227"/>
      <c r="E227"/>
      <c r="F227"/>
      <c r="G227"/>
      <c r="H227"/>
      <c r="I227"/>
    </row>
    <row r="228" spans="1:9" x14ac:dyDescent="0.3">
      <c r="A228"/>
      <c r="B228"/>
      <c r="C228"/>
      <c r="D228"/>
      <c r="E228"/>
      <c r="F228"/>
      <c r="G228"/>
      <c r="H228"/>
      <c r="I228"/>
    </row>
    <row r="229" spans="1:9" x14ac:dyDescent="0.3">
      <c r="A229"/>
      <c r="B229"/>
      <c r="C229"/>
      <c r="D229"/>
      <c r="E229"/>
      <c r="F229"/>
      <c r="G229"/>
      <c r="H229"/>
      <c r="I229"/>
    </row>
    <row r="230" spans="1:9" x14ac:dyDescent="0.3">
      <c r="A230"/>
      <c r="B230"/>
      <c r="C230"/>
      <c r="D230"/>
      <c r="E230"/>
      <c r="F230"/>
      <c r="G230"/>
      <c r="H230"/>
      <c r="I230"/>
    </row>
    <row r="231" spans="1:9" x14ac:dyDescent="0.3">
      <c r="A231"/>
      <c r="B231"/>
      <c r="C231"/>
      <c r="D231"/>
      <c r="E231"/>
      <c r="F231"/>
      <c r="G231"/>
      <c r="H231"/>
      <c r="I231"/>
    </row>
    <row r="232" spans="1:9" x14ac:dyDescent="0.3">
      <c r="A232"/>
      <c r="B232"/>
      <c r="C232"/>
      <c r="D232"/>
      <c r="E232"/>
      <c r="F232"/>
      <c r="G232"/>
      <c r="H232"/>
      <c r="I232"/>
    </row>
    <row r="233" spans="1:9" x14ac:dyDescent="0.3">
      <c r="A233"/>
      <c r="B233"/>
      <c r="C233"/>
      <c r="D233"/>
      <c r="E233"/>
      <c r="F233"/>
      <c r="G233"/>
      <c r="H233"/>
      <c r="I233"/>
    </row>
    <row r="234" spans="1:9" x14ac:dyDescent="0.3">
      <c r="A234"/>
      <c r="B234"/>
      <c r="C234"/>
      <c r="D234"/>
      <c r="E234"/>
      <c r="F234"/>
      <c r="G234"/>
      <c r="H234"/>
      <c r="I234"/>
    </row>
    <row r="235" spans="1:9" x14ac:dyDescent="0.3">
      <c r="A235"/>
      <c r="B235"/>
      <c r="C235"/>
      <c r="D235"/>
      <c r="E235"/>
      <c r="F235"/>
      <c r="G235"/>
      <c r="H235"/>
      <c r="I235"/>
    </row>
    <row r="236" spans="1:9" x14ac:dyDescent="0.3">
      <c r="A236"/>
      <c r="B236"/>
      <c r="C236"/>
      <c r="D236"/>
      <c r="E236"/>
      <c r="F236"/>
      <c r="G236"/>
      <c r="H236"/>
      <c r="I236"/>
    </row>
    <row r="237" spans="1:9" x14ac:dyDescent="0.3">
      <c r="A237"/>
      <c r="B237"/>
      <c r="C237"/>
      <c r="D237"/>
      <c r="E237"/>
      <c r="F237"/>
      <c r="G237"/>
      <c r="H237"/>
      <c r="I237"/>
    </row>
    <row r="238" spans="1:9" x14ac:dyDescent="0.3">
      <c r="A238"/>
      <c r="B238"/>
      <c r="C238"/>
      <c r="D238"/>
      <c r="E238"/>
      <c r="F238"/>
      <c r="G238"/>
      <c r="H238"/>
      <c r="I238"/>
    </row>
    <row r="239" spans="1:9" x14ac:dyDescent="0.3">
      <c r="A239"/>
      <c r="B239"/>
      <c r="C239"/>
      <c r="D239"/>
      <c r="E239"/>
      <c r="F239"/>
      <c r="G239"/>
      <c r="H239"/>
      <c r="I239"/>
    </row>
    <row r="240" spans="1:9" x14ac:dyDescent="0.3">
      <c r="E240" s="1"/>
    </row>
    <row r="241" spans="5:5" x14ac:dyDescent="0.3">
      <c r="E241" s="1"/>
    </row>
    <row r="242" spans="5:5" x14ac:dyDescent="0.3">
      <c r="E242" s="1"/>
    </row>
    <row r="243" spans="5:5" x14ac:dyDescent="0.3">
      <c r="E243" s="1"/>
    </row>
    <row r="244" spans="5:5" x14ac:dyDescent="0.3">
      <c r="E244" s="1"/>
    </row>
    <row r="245" spans="5:5" x14ac:dyDescent="0.3">
      <c r="E245" s="1"/>
    </row>
    <row r="246" spans="5:5" x14ac:dyDescent="0.3">
      <c r="E246" s="1"/>
    </row>
    <row r="247" spans="5:5" x14ac:dyDescent="0.3">
      <c r="E247" s="1"/>
    </row>
    <row r="248" spans="5:5" x14ac:dyDescent="0.3">
      <c r="E248" s="1"/>
    </row>
    <row r="249" spans="5:5" x14ac:dyDescent="0.3">
      <c r="E249" s="1"/>
    </row>
    <row r="250" spans="5:5" x14ac:dyDescent="0.3">
      <c r="E250" s="1"/>
    </row>
    <row r="251" spans="5:5" x14ac:dyDescent="0.3">
      <c r="E251" s="1"/>
    </row>
    <row r="252" spans="5:5" x14ac:dyDescent="0.3">
      <c r="E252" s="1"/>
    </row>
    <row r="253" spans="5:5" x14ac:dyDescent="0.3">
      <c r="E253" s="1"/>
    </row>
    <row r="254" spans="5:5" x14ac:dyDescent="0.3">
      <c r="E254" s="1"/>
    </row>
    <row r="255" spans="5:5" x14ac:dyDescent="0.3">
      <c r="E255" s="1"/>
    </row>
    <row r="256" spans="5:5" x14ac:dyDescent="0.3">
      <c r="E256" s="1"/>
    </row>
    <row r="257" spans="5:5" x14ac:dyDescent="0.3">
      <c r="E257" s="1"/>
    </row>
    <row r="258" spans="5:5" x14ac:dyDescent="0.3">
      <c r="E258" s="1"/>
    </row>
    <row r="259" spans="5:5" x14ac:dyDescent="0.3">
      <c r="E259" s="1"/>
    </row>
    <row r="260" spans="5:5" x14ac:dyDescent="0.3">
      <c r="E260" s="1"/>
    </row>
    <row r="261" spans="5:5" x14ac:dyDescent="0.3">
      <c r="E261" s="1"/>
    </row>
    <row r="262" spans="5:5" x14ac:dyDescent="0.3">
      <c r="E262" s="1"/>
    </row>
    <row r="263" spans="5:5" x14ac:dyDescent="0.3">
      <c r="E263" s="1"/>
    </row>
    <row r="264" spans="5:5" x14ac:dyDescent="0.3">
      <c r="E264" s="1"/>
    </row>
    <row r="265" spans="5:5" x14ac:dyDescent="0.3">
      <c r="E265" s="1"/>
    </row>
    <row r="266" spans="5:5" x14ac:dyDescent="0.3">
      <c r="E266" s="1"/>
    </row>
    <row r="267" spans="5:5" x14ac:dyDescent="0.3">
      <c r="E267" s="1"/>
    </row>
    <row r="268" spans="5:5" x14ac:dyDescent="0.3">
      <c r="E268" s="1"/>
    </row>
    <row r="269" spans="5:5" x14ac:dyDescent="0.3">
      <c r="E269" s="1"/>
    </row>
    <row r="270" spans="5:5" x14ac:dyDescent="0.3">
      <c r="E270" s="1"/>
    </row>
    <row r="271" spans="5:5" x14ac:dyDescent="0.3">
      <c r="E271" s="1"/>
    </row>
    <row r="272" spans="5:5" x14ac:dyDescent="0.3">
      <c r="E272" s="1"/>
    </row>
    <row r="273" spans="5:5" x14ac:dyDescent="0.3">
      <c r="E273" s="1"/>
    </row>
    <row r="274" spans="5:5" x14ac:dyDescent="0.3">
      <c r="E274" s="1"/>
    </row>
    <row r="275" spans="5:5" x14ac:dyDescent="0.3">
      <c r="E275" s="1"/>
    </row>
    <row r="276" spans="5:5" x14ac:dyDescent="0.3">
      <c r="E276" s="1"/>
    </row>
    <row r="277" spans="5:5" x14ac:dyDescent="0.3">
      <c r="E277" s="1"/>
    </row>
    <row r="278" spans="5:5" x14ac:dyDescent="0.3">
      <c r="E278" s="1"/>
    </row>
    <row r="279" spans="5:5" x14ac:dyDescent="0.3">
      <c r="E279" s="1"/>
    </row>
    <row r="280" spans="5:5" x14ac:dyDescent="0.3">
      <c r="E280" s="1"/>
    </row>
    <row r="281" spans="5:5" x14ac:dyDescent="0.3">
      <c r="E281" s="1"/>
    </row>
    <row r="282" spans="5:5" x14ac:dyDescent="0.3">
      <c r="E282" s="1"/>
    </row>
    <row r="283" spans="5:5" x14ac:dyDescent="0.3">
      <c r="E283" s="1"/>
    </row>
    <row r="284" spans="5:5" x14ac:dyDescent="0.3">
      <c r="E284" s="1"/>
    </row>
    <row r="285" spans="5:5" x14ac:dyDescent="0.3">
      <c r="E285" s="1"/>
    </row>
    <row r="286" spans="5:5" x14ac:dyDescent="0.3">
      <c r="E286" s="1"/>
    </row>
    <row r="287" spans="5:5" x14ac:dyDescent="0.3">
      <c r="E287" s="1"/>
    </row>
    <row r="288" spans="5:5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  <row r="370" spans="5:5" x14ac:dyDescent="0.3">
      <c r="E370" s="1"/>
    </row>
    <row r="371" spans="5:5" x14ac:dyDescent="0.3">
      <c r="E371" s="1"/>
    </row>
    <row r="372" spans="5:5" x14ac:dyDescent="0.3">
      <c r="E372" s="1"/>
    </row>
    <row r="373" spans="5:5" x14ac:dyDescent="0.3">
      <c r="E373" s="1"/>
    </row>
    <row r="374" spans="5:5" x14ac:dyDescent="0.3">
      <c r="E374" s="1"/>
    </row>
    <row r="375" spans="5:5" x14ac:dyDescent="0.3">
      <c r="E375" s="1"/>
    </row>
    <row r="376" spans="5:5" x14ac:dyDescent="0.3">
      <c r="E376" s="1"/>
    </row>
    <row r="377" spans="5:5" x14ac:dyDescent="0.3">
      <c r="E377" s="1"/>
    </row>
    <row r="378" spans="5:5" x14ac:dyDescent="0.3">
      <c r="E378" s="1"/>
    </row>
    <row r="379" spans="5:5" x14ac:dyDescent="0.3">
      <c r="E379" s="1"/>
    </row>
    <row r="380" spans="5:5" x14ac:dyDescent="0.3">
      <c r="E380" s="1"/>
    </row>
    <row r="381" spans="5:5" x14ac:dyDescent="0.3">
      <c r="E381" s="1"/>
    </row>
    <row r="382" spans="5:5" x14ac:dyDescent="0.3">
      <c r="E382" s="1"/>
    </row>
    <row r="383" spans="5:5" x14ac:dyDescent="0.3">
      <c r="E383" s="1"/>
    </row>
    <row r="384" spans="5:5" x14ac:dyDescent="0.3">
      <c r="E384" s="1"/>
    </row>
    <row r="385" spans="5:5" x14ac:dyDescent="0.3">
      <c r="E385" s="1"/>
    </row>
    <row r="386" spans="5:5" x14ac:dyDescent="0.3">
      <c r="E386" s="1"/>
    </row>
    <row r="387" spans="5:5" x14ac:dyDescent="0.3">
      <c r="E387" s="1"/>
    </row>
    <row r="388" spans="5:5" x14ac:dyDescent="0.3">
      <c r="E388" s="1"/>
    </row>
    <row r="389" spans="5:5" x14ac:dyDescent="0.3">
      <c r="E389" s="1"/>
    </row>
    <row r="390" spans="5:5" x14ac:dyDescent="0.3">
      <c r="E390" s="1"/>
    </row>
    <row r="391" spans="5:5" x14ac:dyDescent="0.3">
      <c r="E391" s="1"/>
    </row>
    <row r="392" spans="5:5" x14ac:dyDescent="0.3">
      <c r="E392" s="1"/>
    </row>
    <row r="393" spans="5:5" x14ac:dyDescent="0.3">
      <c r="E393" s="1"/>
    </row>
    <row r="394" spans="5:5" x14ac:dyDescent="0.3">
      <c r="E394" s="1"/>
    </row>
    <row r="395" spans="5:5" x14ac:dyDescent="0.3">
      <c r="E395" s="1"/>
    </row>
    <row r="396" spans="5:5" x14ac:dyDescent="0.3">
      <c r="E396" s="1"/>
    </row>
    <row r="397" spans="5:5" x14ac:dyDescent="0.3">
      <c r="E397" s="1"/>
    </row>
    <row r="398" spans="5:5" x14ac:dyDescent="0.3">
      <c r="E398" s="1"/>
    </row>
    <row r="399" spans="5:5" x14ac:dyDescent="0.3">
      <c r="E399" s="1"/>
    </row>
    <row r="400" spans="5:5" x14ac:dyDescent="0.3">
      <c r="E400" s="1"/>
    </row>
    <row r="401" spans="5:5" x14ac:dyDescent="0.3">
      <c r="E401" s="1"/>
    </row>
    <row r="402" spans="5:5" x14ac:dyDescent="0.3">
      <c r="E402" s="1"/>
    </row>
    <row r="403" spans="5:5" x14ac:dyDescent="0.3">
      <c r="E403" s="1"/>
    </row>
    <row r="404" spans="5:5" x14ac:dyDescent="0.3">
      <c r="E404" s="1"/>
    </row>
    <row r="405" spans="5:5" x14ac:dyDescent="0.3">
      <c r="E405" s="1"/>
    </row>
    <row r="406" spans="5:5" x14ac:dyDescent="0.3">
      <c r="E406" s="1"/>
    </row>
    <row r="407" spans="5:5" x14ac:dyDescent="0.3">
      <c r="E407" s="1"/>
    </row>
    <row r="408" spans="5:5" x14ac:dyDescent="0.3">
      <c r="E408" s="1"/>
    </row>
    <row r="409" spans="5:5" x14ac:dyDescent="0.3">
      <c r="E409" s="1"/>
    </row>
    <row r="410" spans="5:5" x14ac:dyDescent="0.3">
      <c r="E410" s="1"/>
    </row>
    <row r="411" spans="5:5" x14ac:dyDescent="0.3">
      <c r="E411" s="1"/>
    </row>
    <row r="412" spans="5:5" x14ac:dyDescent="0.3">
      <c r="E412" s="1"/>
    </row>
    <row r="413" spans="5:5" x14ac:dyDescent="0.3">
      <c r="E413" s="1"/>
    </row>
    <row r="414" spans="5:5" x14ac:dyDescent="0.3">
      <c r="E414" s="1"/>
    </row>
    <row r="415" spans="5:5" x14ac:dyDescent="0.3">
      <c r="E415" s="1"/>
    </row>
    <row r="416" spans="5:5" x14ac:dyDescent="0.3">
      <c r="E416" s="1"/>
    </row>
    <row r="417" spans="5:5" x14ac:dyDescent="0.3">
      <c r="E417" s="1"/>
    </row>
    <row r="418" spans="5:5" x14ac:dyDescent="0.3">
      <c r="E418" s="1"/>
    </row>
    <row r="419" spans="5:5" x14ac:dyDescent="0.3">
      <c r="E419" s="1"/>
    </row>
    <row r="420" spans="5:5" x14ac:dyDescent="0.3">
      <c r="E420" s="1"/>
    </row>
    <row r="421" spans="5:5" x14ac:dyDescent="0.3">
      <c r="E421" s="1"/>
    </row>
    <row r="422" spans="5:5" x14ac:dyDescent="0.3">
      <c r="E422" s="1"/>
    </row>
    <row r="423" spans="5:5" x14ac:dyDescent="0.3">
      <c r="E423" s="1"/>
    </row>
    <row r="424" spans="5:5" x14ac:dyDescent="0.3">
      <c r="E424" s="1"/>
    </row>
    <row r="425" spans="5:5" x14ac:dyDescent="0.3">
      <c r="E425" s="1"/>
    </row>
    <row r="426" spans="5:5" x14ac:dyDescent="0.3">
      <c r="E426" s="1"/>
    </row>
    <row r="427" spans="5:5" x14ac:dyDescent="0.3">
      <c r="E427" s="1"/>
    </row>
    <row r="428" spans="5:5" x14ac:dyDescent="0.3">
      <c r="E428" s="1"/>
    </row>
    <row r="429" spans="5:5" x14ac:dyDescent="0.3">
      <c r="E429" s="1"/>
    </row>
    <row r="430" spans="5:5" x14ac:dyDescent="0.3">
      <c r="E430" s="1"/>
    </row>
    <row r="431" spans="5:5" x14ac:dyDescent="0.3">
      <c r="E431" s="1"/>
    </row>
    <row r="432" spans="5:5" x14ac:dyDescent="0.3">
      <c r="E432" s="1"/>
    </row>
    <row r="433" spans="5:5" x14ac:dyDescent="0.3">
      <c r="E433" s="1"/>
    </row>
    <row r="434" spans="5:5" x14ac:dyDescent="0.3">
      <c r="E434" s="1"/>
    </row>
    <row r="435" spans="5:5" x14ac:dyDescent="0.3">
      <c r="E435" s="1"/>
    </row>
    <row r="436" spans="5:5" x14ac:dyDescent="0.3">
      <c r="E436" s="1"/>
    </row>
    <row r="437" spans="5:5" x14ac:dyDescent="0.3">
      <c r="E437" s="1"/>
    </row>
    <row r="438" spans="5:5" x14ac:dyDescent="0.3">
      <c r="E438" s="1"/>
    </row>
    <row r="439" spans="5:5" x14ac:dyDescent="0.3">
      <c r="E439" s="1"/>
    </row>
    <row r="440" spans="5:5" x14ac:dyDescent="0.3">
      <c r="E440" s="1"/>
    </row>
    <row r="441" spans="5:5" x14ac:dyDescent="0.3">
      <c r="E441" s="1"/>
    </row>
    <row r="442" spans="5:5" x14ac:dyDescent="0.3">
      <c r="E442" s="1"/>
    </row>
    <row r="443" spans="5:5" x14ac:dyDescent="0.3">
      <c r="E443" s="1"/>
    </row>
    <row r="444" spans="5:5" x14ac:dyDescent="0.3">
      <c r="E444" s="1"/>
    </row>
    <row r="445" spans="5:5" x14ac:dyDescent="0.3">
      <c r="E445" s="1"/>
    </row>
    <row r="446" spans="5:5" x14ac:dyDescent="0.3">
      <c r="E446" s="1"/>
    </row>
    <row r="447" spans="5:5" x14ac:dyDescent="0.3">
      <c r="E447" s="1"/>
    </row>
    <row r="448" spans="5:5" x14ac:dyDescent="0.3">
      <c r="E448" s="1"/>
    </row>
    <row r="449" spans="5:5" x14ac:dyDescent="0.3">
      <c r="E449" s="1"/>
    </row>
    <row r="450" spans="5:5" x14ac:dyDescent="0.3">
      <c r="E450" s="1"/>
    </row>
    <row r="451" spans="5:5" x14ac:dyDescent="0.3">
      <c r="E451" s="1"/>
    </row>
    <row r="452" spans="5:5" x14ac:dyDescent="0.3">
      <c r="E452" s="1"/>
    </row>
    <row r="453" spans="5:5" x14ac:dyDescent="0.3">
      <c r="E453" s="1"/>
    </row>
    <row r="454" spans="5:5" x14ac:dyDescent="0.3">
      <c r="E454" s="1"/>
    </row>
    <row r="455" spans="5:5" x14ac:dyDescent="0.3">
      <c r="E455" s="1"/>
    </row>
    <row r="456" spans="5:5" x14ac:dyDescent="0.3">
      <c r="E456" s="1"/>
    </row>
    <row r="457" spans="5:5" x14ac:dyDescent="0.3">
      <c r="E457" s="1"/>
    </row>
    <row r="458" spans="5:5" x14ac:dyDescent="0.3">
      <c r="E458" s="1"/>
    </row>
    <row r="459" spans="5:5" x14ac:dyDescent="0.3">
      <c r="E459" s="1"/>
    </row>
    <row r="460" spans="5:5" x14ac:dyDescent="0.3">
      <c r="E460" s="1"/>
    </row>
    <row r="461" spans="5:5" x14ac:dyDescent="0.3">
      <c r="E461" s="1"/>
    </row>
    <row r="462" spans="5:5" x14ac:dyDescent="0.3">
      <c r="E462" s="1"/>
    </row>
    <row r="463" spans="5:5" x14ac:dyDescent="0.3">
      <c r="E463" s="1"/>
    </row>
    <row r="464" spans="5:5" x14ac:dyDescent="0.3">
      <c r="E464" s="1"/>
    </row>
    <row r="465" spans="5:5" x14ac:dyDescent="0.3">
      <c r="E465" s="1"/>
    </row>
    <row r="466" spans="5:5" x14ac:dyDescent="0.3">
      <c r="E466" s="1"/>
    </row>
    <row r="467" spans="5:5" x14ac:dyDescent="0.3">
      <c r="E467" s="1"/>
    </row>
    <row r="468" spans="5:5" x14ac:dyDescent="0.3">
      <c r="E468" s="1"/>
    </row>
    <row r="469" spans="5:5" x14ac:dyDescent="0.3">
      <c r="E469" s="1"/>
    </row>
    <row r="470" spans="5:5" x14ac:dyDescent="0.3">
      <c r="E470" s="1"/>
    </row>
    <row r="471" spans="5:5" x14ac:dyDescent="0.3">
      <c r="E471" s="1"/>
    </row>
    <row r="472" spans="5:5" x14ac:dyDescent="0.3">
      <c r="E472" s="1"/>
    </row>
    <row r="473" spans="5:5" x14ac:dyDescent="0.3">
      <c r="E473" s="1"/>
    </row>
    <row r="474" spans="5:5" x14ac:dyDescent="0.3">
      <c r="E474" s="1"/>
    </row>
    <row r="475" spans="5:5" x14ac:dyDescent="0.3">
      <c r="E475" s="1"/>
    </row>
    <row r="476" spans="5:5" x14ac:dyDescent="0.3">
      <c r="E476" s="1"/>
    </row>
    <row r="477" spans="5:5" x14ac:dyDescent="0.3">
      <c r="E477" s="1"/>
    </row>
    <row r="478" spans="5:5" x14ac:dyDescent="0.3">
      <c r="E478" s="1"/>
    </row>
    <row r="479" spans="5:5" x14ac:dyDescent="0.3">
      <c r="E479" s="1"/>
    </row>
    <row r="480" spans="5:5" x14ac:dyDescent="0.3">
      <c r="E480" s="1"/>
    </row>
    <row r="481" spans="5:5" x14ac:dyDescent="0.3">
      <c r="E481" s="1"/>
    </row>
    <row r="482" spans="5:5" x14ac:dyDescent="0.3">
      <c r="E482" s="1"/>
    </row>
    <row r="483" spans="5:5" x14ac:dyDescent="0.3">
      <c r="E483" s="1"/>
    </row>
    <row r="484" spans="5:5" x14ac:dyDescent="0.3">
      <c r="E484" s="1"/>
    </row>
    <row r="485" spans="5:5" x14ac:dyDescent="0.3">
      <c r="E485" s="1"/>
    </row>
    <row r="486" spans="5:5" x14ac:dyDescent="0.3">
      <c r="E486" s="1"/>
    </row>
    <row r="487" spans="5:5" x14ac:dyDescent="0.3">
      <c r="E487" s="1"/>
    </row>
    <row r="488" spans="5:5" x14ac:dyDescent="0.3">
      <c r="E488" s="1"/>
    </row>
    <row r="489" spans="5:5" x14ac:dyDescent="0.3">
      <c r="E489" s="1"/>
    </row>
    <row r="490" spans="5:5" x14ac:dyDescent="0.3">
      <c r="E490" s="1"/>
    </row>
    <row r="491" spans="5:5" x14ac:dyDescent="0.3">
      <c r="E491" s="1"/>
    </row>
    <row r="492" spans="5:5" x14ac:dyDescent="0.3">
      <c r="E492" s="1"/>
    </row>
    <row r="493" spans="5:5" x14ac:dyDescent="0.3">
      <c r="E493" s="1"/>
    </row>
    <row r="494" spans="5:5" x14ac:dyDescent="0.3">
      <c r="E494" s="1"/>
    </row>
    <row r="495" spans="5:5" x14ac:dyDescent="0.3">
      <c r="E495" s="1"/>
    </row>
    <row r="496" spans="5:5" x14ac:dyDescent="0.3">
      <c r="E496" s="1"/>
    </row>
    <row r="497" spans="5:5" x14ac:dyDescent="0.3">
      <c r="E497" s="1"/>
    </row>
    <row r="498" spans="5:5" x14ac:dyDescent="0.3">
      <c r="E498" s="1"/>
    </row>
    <row r="499" spans="5:5" x14ac:dyDescent="0.3">
      <c r="E499" s="1"/>
    </row>
    <row r="500" spans="5:5" x14ac:dyDescent="0.3">
      <c r="E500" s="1"/>
    </row>
    <row r="501" spans="5:5" x14ac:dyDescent="0.3">
      <c r="E501" s="1"/>
    </row>
    <row r="502" spans="5:5" x14ac:dyDescent="0.3">
      <c r="E502" s="1"/>
    </row>
    <row r="503" spans="5:5" x14ac:dyDescent="0.3">
      <c r="E503" s="1"/>
    </row>
    <row r="504" spans="5:5" x14ac:dyDescent="0.3">
      <c r="E504" s="1"/>
    </row>
    <row r="505" spans="5:5" x14ac:dyDescent="0.3">
      <c r="E505" s="1"/>
    </row>
    <row r="506" spans="5:5" x14ac:dyDescent="0.3">
      <c r="E506" s="1"/>
    </row>
    <row r="507" spans="5:5" x14ac:dyDescent="0.3">
      <c r="E507" s="1"/>
    </row>
    <row r="508" spans="5:5" x14ac:dyDescent="0.3">
      <c r="E508" s="1"/>
    </row>
    <row r="509" spans="5:5" x14ac:dyDescent="0.3">
      <c r="E509" s="1"/>
    </row>
    <row r="510" spans="5:5" x14ac:dyDescent="0.3">
      <c r="E510" s="1"/>
    </row>
    <row r="511" spans="5:5" x14ac:dyDescent="0.3">
      <c r="E511" s="1"/>
    </row>
    <row r="512" spans="5:5" x14ac:dyDescent="0.3">
      <c r="E512" s="1"/>
    </row>
    <row r="513" spans="5:5" x14ac:dyDescent="0.3">
      <c r="E513" s="1"/>
    </row>
    <row r="514" spans="5:5" x14ac:dyDescent="0.3">
      <c r="E514" s="1"/>
    </row>
    <row r="515" spans="5:5" x14ac:dyDescent="0.3">
      <c r="E515" s="1"/>
    </row>
    <row r="516" spans="5:5" x14ac:dyDescent="0.3">
      <c r="E516" s="1"/>
    </row>
    <row r="517" spans="5:5" x14ac:dyDescent="0.3">
      <c r="E517" s="1"/>
    </row>
    <row r="518" spans="5:5" x14ac:dyDescent="0.3">
      <c r="E518" s="1"/>
    </row>
    <row r="519" spans="5:5" x14ac:dyDescent="0.3">
      <c r="E519" s="1"/>
    </row>
    <row r="520" spans="5:5" x14ac:dyDescent="0.3">
      <c r="E520" s="1"/>
    </row>
    <row r="521" spans="5:5" x14ac:dyDescent="0.3">
      <c r="E521" s="1"/>
    </row>
    <row r="522" spans="5:5" x14ac:dyDescent="0.3">
      <c r="E522" s="1"/>
    </row>
    <row r="523" spans="5:5" x14ac:dyDescent="0.3">
      <c r="E523" s="1"/>
    </row>
    <row r="524" spans="5:5" x14ac:dyDescent="0.3">
      <c r="E524" s="1"/>
    </row>
    <row r="525" spans="5:5" x14ac:dyDescent="0.3">
      <c r="E525" s="1"/>
    </row>
    <row r="526" spans="5:5" x14ac:dyDescent="0.3">
      <c r="E526" s="1"/>
    </row>
    <row r="527" spans="5:5" x14ac:dyDescent="0.3">
      <c r="E527" s="1"/>
    </row>
    <row r="528" spans="5:5" x14ac:dyDescent="0.3">
      <c r="E528" s="1"/>
    </row>
    <row r="529" spans="5:5" x14ac:dyDescent="0.3">
      <c r="E529" s="1"/>
    </row>
    <row r="530" spans="5:5" x14ac:dyDescent="0.3">
      <c r="E530" s="1"/>
    </row>
    <row r="531" spans="5:5" x14ac:dyDescent="0.3">
      <c r="E531" s="1"/>
    </row>
    <row r="532" spans="5:5" x14ac:dyDescent="0.3">
      <c r="E532" s="1"/>
    </row>
    <row r="533" spans="5:5" x14ac:dyDescent="0.3">
      <c r="E533" s="1"/>
    </row>
    <row r="534" spans="5:5" x14ac:dyDescent="0.3">
      <c r="E534" s="1"/>
    </row>
    <row r="535" spans="5:5" x14ac:dyDescent="0.3">
      <c r="E535" s="1"/>
    </row>
    <row r="536" spans="5:5" x14ac:dyDescent="0.3">
      <c r="E536" s="1"/>
    </row>
    <row r="537" spans="5:5" x14ac:dyDescent="0.3">
      <c r="E537" s="1"/>
    </row>
    <row r="538" spans="5:5" x14ac:dyDescent="0.3">
      <c r="E538" s="1"/>
    </row>
    <row r="539" spans="5:5" x14ac:dyDescent="0.3">
      <c r="E539" s="1"/>
    </row>
    <row r="540" spans="5:5" x14ac:dyDescent="0.3">
      <c r="E540" s="1"/>
    </row>
    <row r="541" spans="5:5" x14ac:dyDescent="0.3">
      <c r="E541" s="1"/>
    </row>
    <row r="542" spans="5:5" x14ac:dyDescent="0.3">
      <c r="E542" s="1"/>
    </row>
    <row r="543" spans="5:5" x14ac:dyDescent="0.3">
      <c r="E543" s="1"/>
    </row>
    <row r="544" spans="5:5" x14ac:dyDescent="0.3">
      <c r="E544" s="1"/>
    </row>
    <row r="545" spans="5:5" x14ac:dyDescent="0.3">
      <c r="E545" s="1"/>
    </row>
    <row r="546" spans="5:5" x14ac:dyDescent="0.3">
      <c r="E546" s="1"/>
    </row>
    <row r="547" spans="5:5" x14ac:dyDescent="0.3">
      <c r="E547" s="1"/>
    </row>
    <row r="548" spans="5:5" x14ac:dyDescent="0.3">
      <c r="E548" s="1"/>
    </row>
    <row r="549" spans="5:5" x14ac:dyDescent="0.3">
      <c r="E549" s="1"/>
    </row>
    <row r="550" spans="5:5" x14ac:dyDescent="0.3">
      <c r="E550" s="1"/>
    </row>
    <row r="551" spans="5:5" x14ac:dyDescent="0.3">
      <c r="E551" s="1"/>
    </row>
    <row r="552" spans="5:5" x14ac:dyDescent="0.3">
      <c r="E552" s="1"/>
    </row>
    <row r="553" spans="5:5" x14ac:dyDescent="0.3">
      <c r="E553" s="1"/>
    </row>
    <row r="554" spans="5:5" x14ac:dyDescent="0.3">
      <c r="E554" s="1"/>
    </row>
    <row r="555" spans="5:5" x14ac:dyDescent="0.3">
      <c r="E555" s="1"/>
    </row>
    <row r="556" spans="5:5" x14ac:dyDescent="0.3">
      <c r="E556" s="1"/>
    </row>
    <row r="557" spans="5:5" x14ac:dyDescent="0.3">
      <c r="E557" s="1"/>
    </row>
    <row r="558" spans="5:5" x14ac:dyDescent="0.3">
      <c r="E558" s="1"/>
    </row>
    <row r="559" spans="5:5" x14ac:dyDescent="0.3">
      <c r="E559" s="1"/>
    </row>
    <row r="560" spans="5:5" x14ac:dyDescent="0.3">
      <c r="E560" s="1"/>
    </row>
    <row r="561" spans="5:5" x14ac:dyDescent="0.3">
      <c r="E561" s="1"/>
    </row>
    <row r="562" spans="5:5" x14ac:dyDescent="0.3">
      <c r="E562" s="1"/>
    </row>
    <row r="563" spans="5:5" x14ac:dyDescent="0.3">
      <c r="E563" s="1"/>
    </row>
    <row r="564" spans="5:5" x14ac:dyDescent="0.3">
      <c r="E564" s="1"/>
    </row>
    <row r="565" spans="5:5" x14ac:dyDescent="0.3">
      <c r="E565" s="1"/>
    </row>
    <row r="566" spans="5:5" x14ac:dyDescent="0.3">
      <c r="E566" s="1"/>
    </row>
    <row r="567" spans="5:5" x14ac:dyDescent="0.3">
      <c r="E567" s="1"/>
    </row>
    <row r="568" spans="5:5" x14ac:dyDescent="0.3">
      <c r="E568" s="1"/>
    </row>
    <row r="569" spans="5:5" x14ac:dyDescent="0.3">
      <c r="E569" s="1"/>
    </row>
    <row r="570" spans="5:5" x14ac:dyDescent="0.3">
      <c r="E570" s="1"/>
    </row>
    <row r="571" spans="5:5" x14ac:dyDescent="0.3">
      <c r="E571" s="1"/>
    </row>
    <row r="572" spans="5:5" x14ac:dyDescent="0.3">
      <c r="E572" s="1"/>
    </row>
    <row r="573" spans="5:5" x14ac:dyDescent="0.3">
      <c r="E573" s="1"/>
    </row>
    <row r="574" spans="5:5" x14ac:dyDescent="0.3">
      <c r="E574" s="1"/>
    </row>
    <row r="575" spans="5:5" x14ac:dyDescent="0.3">
      <c r="E575" s="1"/>
    </row>
    <row r="576" spans="5:5" x14ac:dyDescent="0.3">
      <c r="E576" s="1"/>
    </row>
    <row r="577" spans="5:5" x14ac:dyDescent="0.3">
      <c r="E577" s="1"/>
    </row>
    <row r="578" spans="5:5" x14ac:dyDescent="0.3">
      <c r="E578" s="1"/>
    </row>
    <row r="579" spans="5:5" x14ac:dyDescent="0.3">
      <c r="E579" s="1"/>
    </row>
    <row r="580" spans="5:5" x14ac:dyDescent="0.3">
      <c r="E580" s="1"/>
    </row>
    <row r="581" spans="5:5" x14ac:dyDescent="0.3">
      <c r="E581" s="1"/>
    </row>
    <row r="582" spans="5:5" x14ac:dyDescent="0.3">
      <c r="E582" s="1"/>
    </row>
    <row r="583" spans="5:5" x14ac:dyDescent="0.3">
      <c r="E583" s="1"/>
    </row>
    <row r="584" spans="5:5" x14ac:dyDescent="0.3">
      <c r="E584" s="1"/>
    </row>
    <row r="585" spans="5:5" x14ac:dyDescent="0.3">
      <c r="E585" s="1"/>
    </row>
    <row r="586" spans="5:5" x14ac:dyDescent="0.3">
      <c r="E586" s="1"/>
    </row>
    <row r="587" spans="5:5" x14ac:dyDescent="0.3">
      <c r="E587" s="1"/>
    </row>
    <row r="588" spans="5:5" x14ac:dyDescent="0.3">
      <c r="E588" s="1"/>
    </row>
    <row r="589" spans="5:5" x14ac:dyDescent="0.3">
      <c r="E589" s="1"/>
    </row>
    <row r="590" spans="5:5" x14ac:dyDescent="0.3">
      <c r="E590" s="1"/>
    </row>
    <row r="591" spans="5:5" x14ac:dyDescent="0.3">
      <c r="E591" s="1"/>
    </row>
    <row r="592" spans="5:5" x14ac:dyDescent="0.3">
      <c r="E592" s="1"/>
    </row>
    <row r="593" spans="5:5" x14ac:dyDescent="0.3">
      <c r="E593" s="1"/>
    </row>
    <row r="594" spans="5:5" x14ac:dyDescent="0.3">
      <c r="E594" s="1"/>
    </row>
    <row r="595" spans="5:5" x14ac:dyDescent="0.3">
      <c r="E595" s="1"/>
    </row>
    <row r="596" spans="5:5" x14ac:dyDescent="0.3">
      <c r="E596" s="1"/>
    </row>
    <row r="597" spans="5:5" x14ac:dyDescent="0.3">
      <c r="E597" s="1"/>
    </row>
    <row r="598" spans="5:5" x14ac:dyDescent="0.3">
      <c r="E598" s="1"/>
    </row>
    <row r="599" spans="5:5" x14ac:dyDescent="0.3">
      <c r="E599" s="1"/>
    </row>
    <row r="600" spans="5:5" x14ac:dyDescent="0.3">
      <c r="E600" s="1"/>
    </row>
    <row r="601" spans="5:5" x14ac:dyDescent="0.3">
      <c r="E601" s="1"/>
    </row>
    <row r="602" spans="5:5" x14ac:dyDescent="0.3">
      <c r="E602" s="1"/>
    </row>
    <row r="603" spans="5:5" x14ac:dyDescent="0.3">
      <c r="E603" s="1"/>
    </row>
    <row r="604" spans="5:5" x14ac:dyDescent="0.3">
      <c r="E604" s="1"/>
    </row>
    <row r="605" spans="5:5" x14ac:dyDescent="0.3">
      <c r="E605" s="1"/>
    </row>
    <row r="606" spans="5:5" x14ac:dyDescent="0.3">
      <c r="E606" s="1"/>
    </row>
    <row r="607" spans="5:5" x14ac:dyDescent="0.3">
      <c r="E607" s="1"/>
    </row>
    <row r="608" spans="5:5" x14ac:dyDescent="0.3">
      <c r="E608" s="1"/>
    </row>
    <row r="609" spans="5:5" x14ac:dyDescent="0.3">
      <c r="E609" s="1"/>
    </row>
    <row r="610" spans="5:5" x14ac:dyDescent="0.3">
      <c r="E610" s="1"/>
    </row>
    <row r="611" spans="5:5" x14ac:dyDescent="0.3">
      <c r="E611" s="1"/>
    </row>
    <row r="612" spans="5:5" x14ac:dyDescent="0.3">
      <c r="E612" s="1"/>
    </row>
    <row r="613" spans="5:5" x14ac:dyDescent="0.3">
      <c r="E613" s="1"/>
    </row>
    <row r="614" spans="5:5" x14ac:dyDescent="0.3">
      <c r="E614" s="1"/>
    </row>
    <row r="615" spans="5:5" x14ac:dyDescent="0.3">
      <c r="E615" s="1"/>
    </row>
    <row r="616" spans="5:5" x14ac:dyDescent="0.3">
      <c r="E616" s="1"/>
    </row>
    <row r="617" spans="5:5" x14ac:dyDescent="0.3">
      <c r="E617" s="1"/>
    </row>
    <row r="618" spans="5:5" x14ac:dyDescent="0.3">
      <c r="E618" s="1"/>
    </row>
    <row r="619" spans="5:5" x14ac:dyDescent="0.3">
      <c r="E619" s="1"/>
    </row>
    <row r="620" spans="5:5" x14ac:dyDescent="0.3">
      <c r="E620" s="1"/>
    </row>
    <row r="621" spans="5:5" x14ac:dyDescent="0.3">
      <c r="E621" s="1"/>
    </row>
    <row r="622" spans="5:5" x14ac:dyDescent="0.3">
      <c r="E622" s="1"/>
    </row>
    <row r="623" spans="5:5" x14ac:dyDescent="0.3">
      <c r="E623" s="1"/>
    </row>
    <row r="624" spans="5:5" x14ac:dyDescent="0.3">
      <c r="E624" s="1"/>
    </row>
    <row r="625" spans="5:5" x14ac:dyDescent="0.3">
      <c r="E625" s="1"/>
    </row>
    <row r="626" spans="5:5" x14ac:dyDescent="0.3">
      <c r="E626" s="1"/>
    </row>
    <row r="627" spans="5:5" x14ac:dyDescent="0.3">
      <c r="E627" s="1"/>
    </row>
    <row r="628" spans="5:5" x14ac:dyDescent="0.3">
      <c r="E628" s="1"/>
    </row>
    <row r="629" spans="5:5" x14ac:dyDescent="0.3">
      <c r="E629" s="1"/>
    </row>
    <row r="630" spans="5:5" x14ac:dyDescent="0.3">
      <c r="E630" s="1"/>
    </row>
    <row r="631" spans="5:5" x14ac:dyDescent="0.3">
      <c r="E631" s="1"/>
    </row>
    <row r="632" spans="5:5" x14ac:dyDescent="0.3">
      <c r="E632" s="1"/>
    </row>
    <row r="633" spans="5:5" x14ac:dyDescent="0.3">
      <c r="E633" s="1"/>
    </row>
    <row r="634" spans="5:5" x14ac:dyDescent="0.3">
      <c r="E634" s="1"/>
    </row>
    <row r="635" spans="5:5" x14ac:dyDescent="0.3">
      <c r="E635" s="1"/>
    </row>
    <row r="636" spans="5:5" x14ac:dyDescent="0.3">
      <c r="E636" s="1"/>
    </row>
    <row r="637" spans="5:5" x14ac:dyDescent="0.3">
      <c r="E637" s="1"/>
    </row>
    <row r="638" spans="5:5" x14ac:dyDescent="0.3">
      <c r="E638" s="1"/>
    </row>
    <row r="639" spans="5:5" x14ac:dyDescent="0.3">
      <c r="E639" s="1"/>
    </row>
    <row r="640" spans="5:5" x14ac:dyDescent="0.3">
      <c r="E640" s="1"/>
    </row>
    <row r="641" spans="5:5" x14ac:dyDescent="0.3">
      <c r="E641" s="1"/>
    </row>
    <row r="642" spans="5:5" x14ac:dyDescent="0.3">
      <c r="E642" s="1"/>
    </row>
    <row r="643" spans="5:5" x14ac:dyDescent="0.3">
      <c r="E643" s="1"/>
    </row>
    <row r="644" spans="5:5" x14ac:dyDescent="0.3">
      <c r="E644" s="1"/>
    </row>
    <row r="645" spans="5:5" x14ac:dyDescent="0.3">
      <c r="E645" s="1"/>
    </row>
    <row r="646" spans="5:5" x14ac:dyDescent="0.3">
      <c r="E646" s="1"/>
    </row>
    <row r="647" spans="5:5" x14ac:dyDescent="0.3">
      <c r="E647" s="1"/>
    </row>
    <row r="648" spans="5:5" x14ac:dyDescent="0.3">
      <c r="E648" s="1"/>
    </row>
    <row r="649" spans="5:5" x14ac:dyDescent="0.3">
      <c r="E649" s="1"/>
    </row>
    <row r="650" spans="5:5" x14ac:dyDescent="0.3">
      <c r="E650" s="1"/>
    </row>
    <row r="651" spans="5:5" x14ac:dyDescent="0.3">
      <c r="E651" s="1"/>
    </row>
    <row r="652" spans="5:5" x14ac:dyDescent="0.3">
      <c r="E652" s="1"/>
    </row>
    <row r="653" spans="5:5" x14ac:dyDescent="0.3">
      <c r="E653" s="1"/>
    </row>
    <row r="654" spans="5:5" x14ac:dyDescent="0.3">
      <c r="E654" s="1"/>
    </row>
    <row r="655" spans="5:5" x14ac:dyDescent="0.3">
      <c r="E655" s="1"/>
    </row>
    <row r="656" spans="5:5" x14ac:dyDescent="0.3">
      <c r="E656" s="1"/>
    </row>
    <row r="657" spans="5:5" x14ac:dyDescent="0.3">
      <c r="E657" s="1"/>
    </row>
    <row r="658" spans="5:5" x14ac:dyDescent="0.3">
      <c r="E658" s="1"/>
    </row>
    <row r="659" spans="5:5" x14ac:dyDescent="0.3">
      <c r="E659" s="1"/>
    </row>
    <row r="660" spans="5:5" x14ac:dyDescent="0.3">
      <c r="E660" s="1"/>
    </row>
    <row r="661" spans="5:5" x14ac:dyDescent="0.3">
      <c r="E661" s="1"/>
    </row>
    <row r="662" spans="5:5" x14ac:dyDescent="0.3">
      <c r="E662" s="1"/>
    </row>
    <row r="663" spans="5:5" x14ac:dyDescent="0.3">
      <c r="E663" s="1"/>
    </row>
    <row r="664" spans="5:5" x14ac:dyDescent="0.3">
      <c r="E664" s="1"/>
    </row>
    <row r="665" spans="5:5" x14ac:dyDescent="0.3">
      <c r="E665" s="1"/>
    </row>
    <row r="666" spans="5:5" x14ac:dyDescent="0.3">
      <c r="E666" s="1"/>
    </row>
    <row r="667" spans="5:5" x14ac:dyDescent="0.3">
      <c r="E667" s="1"/>
    </row>
    <row r="668" spans="5:5" x14ac:dyDescent="0.3">
      <c r="E668" s="1"/>
    </row>
    <row r="669" spans="5:5" x14ac:dyDescent="0.3">
      <c r="E669" s="1"/>
    </row>
    <row r="670" spans="5:5" x14ac:dyDescent="0.3">
      <c r="E670" s="1"/>
    </row>
    <row r="671" spans="5:5" x14ac:dyDescent="0.3">
      <c r="E671" s="1"/>
    </row>
    <row r="672" spans="5:5" x14ac:dyDescent="0.3">
      <c r="E672" s="1"/>
    </row>
    <row r="673" spans="5:5" x14ac:dyDescent="0.3">
      <c r="E673" s="1"/>
    </row>
    <row r="674" spans="5:5" x14ac:dyDescent="0.3">
      <c r="E674" s="1"/>
    </row>
    <row r="675" spans="5:5" x14ac:dyDescent="0.3">
      <c r="E675" s="1"/>
    </row>
    <row r="676" spans="5:5" x14ac:dyDescent="0.3">
      <c r="E676" s="1"/>
    </row>
    <row r="677" spans="5:5" x14ac:dyDescent="0.3">
      <c r="E677" s="1"/>
    </row>
    <row r="678" spans="5:5" x14ac:dyDescent="0.3">
      <c r="E678" s="1"/>
    </row>
    <row r="679" spans="5:5" x14ac:dyDescent="0.3">
      <c r="E679" s="1"/>
    </row>
    <row r="680" spans="5:5" x14ac:dyDescent="0.3">
      <c r="E680" s="1"/>
    </row>
    <row r="681" spans="5:5" x14ac:dyDescent="0.3">
      <c r="E681" s="1"/>
    </row>
    <row r="682" spans="5:5" x14ac:dyDescent="0.3">
      <c r="E682" s="1"/>
    </row>
    <row r="683" spans="5:5" x14ac:dyDescent="0.3">
      <c r="E683" s="1"/>
    </row>
    <row r="684" spans="5:5" x14ac:dyDescent="0.3">
      <c r="E684" s="1"/>
    </row>
    <row r="685" spans="5:5" x14ac:dyDescent="0.3">
      <c r="E685" s="1"/>
    </row>
    <row r="686" spans="5:5" x14ac:dyDescent="0.3">
      <c r="E686" s="1"/>
    </row>
    <row r="687" spans="5:5" x14ac:dyDescent="0.3">
      <c r="E687" s="1"/>
    </row>
    <row r="688" spans="5:5" x14ac:dyDescent="0.3">
      <c r="E688" s="1"/>
    </row>
    <row r="689" spans="5:5" x14ac:dyDescent="0.3">
      <c r="E689" s="1"/>
    </row>
    <row r="690" spans="5:5" x14ac:dyDescent="0.3">
      <c r="E690" s="1"/>
    </row>
    <row r="691" spans="5:5" x14ac:dyDescent="0.3">
      <c r="E691" s="1"/>
    </row>
    <row r="692" spans="5:5" x14ac:dyDescent="0.3">
      <c r="E692" s="1"/>
    </row>
    <row r="693" spans="5:5" x14ac:dyDescent="0.3">
      <c r="E693" s="1"/>
    </row>
    <row r="694" spans="5:5" x14ac:dyDescent="0.3">
      <c r="E694" s="1"/>
    </row>
    <row r="695" spans="5:5" x14ac:dyDescent="0.3">
      <c r="E695" s="1"/>
    </row>
    <row r="696" spans="5:5" x14ac:dyDescent="0.3">
      <c r="E696" s="1"/>
    </row>
    <row r="697" spans="5:5" x14ac:dyDescent="0.3">
      <c r="E697" s="1"/>
    </row>
    <row r="698" spans="5:5" x14ac:dyDescent="0.3">
      <c r="E698" s="1"/>
    </row>
    <row r="699" spans="5:5" x14ac:dyDescent="0.3">
      <c r="E699" s="1"/>
    </row>
    <row r="700" spans="5:5" x14ac:dyDescent="0.3">
      <c r="E700" s="1"/>
    </row>
    <row r="701" spans="5:5" x14ac:dyDescent="0.3">
      <c r="E701" s="1"/>
    </row>
    <row r="702" spans="5:5" x14ac:dyDescent="0.3">
      <c r="E702" s="1"/>
    </row>
    <row r="703" spans="5:5" x14ac:dyDescent="0.3">
      <c r="E703" s="1"/>
    </row>
    <row r="704" spans="5:5" x14ac:dyDescent="0.3">
      <c r="E704" s="1"/>
    </row>
    <row r="705" spans="5:5" x14ac:dyDescent="0.3">
      <c r="E705" s="1"/>
    </row>
    <row r="706" spans="5:5" x14ac:dyDescent="0.3">
      <c r="E706" s="1"/>
    </row>
    <row r="707" spans="5:5" x14ac:dyDescent="0.3">
      <c r="E707" s="1"/>
    </row>
    <row r="708" spans="5:5" x14ac:dyDescent="0.3">
      <c r="E708" s="1"/>
    </row>
    <row r="709" spans="5:5" x14ac:dyDescent="0.3">
      <c r="E709" s="1"/>
    </row>
    <row r="710" spans="5:5" x14ac:dyDescent="0.3">
      <c r="E710" s="1"/>
    </row>
    <row r="711" spans="5:5" x14ac:dyDescent="0.3">
      <c r="E711" s="1"/>
    </row>
    <row r="712" spans="5:5" x14ac:dyDescent="0.3">
      <c r="E712" s="1"/>
    </row>
    <row r="713" spans="5:5" x14ac:dyDescent="0.3">
      <c r="E713" s="1"/>
    </row>
    <row r="714" spans="5:5" x14ac:dyDescent="0.3">
      <c r="E714" s="1"/>
    </row>
    <row r="715" spans="5:5" x14ac:dyDescent="0.3">
      <c r="E715" s="1"/>
    </row>
    <row r="716" spans="5:5" x14ac:dyDescent="0.3">
      <c r="E716" s="1"/>
    </row>
    <row r="717" spans="5:5" x14ac:dyDescent="0.3">
      <c r="E717" s="1"/>
    </row>
    <row r="718" spans="5:5" x14ac:dyDescent="0.3">
      <c r="E718" s="1"/>
    </row>
    <row r="719" spans="5:5" x14ac:dyDescent="0.3">
      <c r="E719" s="1"/>
    </row>
    <row r="720" spans="5:5" x14ac:dyDescent="0.3">
      <c r="E720" s="1"/>
    </row>
    <row r="721" spans="5:5" x14ac:dyDescent="0.3">
      <c r="E721" s="1"/>
    </row>
    <row r="722" spans="5:5" x14ac:dyDescent="0.3">
      <c r="E722" s="1"/>
    </row>
    <row r="723" spans="5:5" x14ac:dyDescent="0.3">
      <c r="E723" s="1"/>
    </row>
    <row r="724" spans="5:5" x14ac:dyDescent="0.3">
      <c r="E724" s="1"/>
    </row>
    <row r="725" spans="5:5" x14ac:dyDescent="0.3">
      <c r="E725" s="1"/>
    </row>
    <row r="726" spans="5:5" x14ac:dyDescent="0.3">
      <c r="E726" s="1"/>
    </row>
    <row r="727" spans="5:5" x14ac:dyDescent="0.3">
      <c r="E727" s="1"/>
    </row>
    <row r="728" spans="5:5" x14ac:dyDescent="0.3">
      <c r="E728" s="1"/>
    </row>
    <row r="729" spans="5:5" x14ac:dyDescent="0.3">
      <c r="E729" s="1"/>
    </row>
    <row r="730" spans="5:5" x14ac:dyDescent="0.3">
      <c r="E730" s="1"/>
    </row>
    <row r="731" spans="5:5" x14ac:dyDescent="0.3">
      <c r="E731" s="1"/>
    </row>
    <row r="732" spans="5:5" x14ac:dyDescent="0.3">
      <c r="E732" s="1"/>
    </row>
    <row r="733" spans="5:5" x14ac:dyDescent="0.3">
      <c r="E733" s="1"/>
    </row>
    <row r="734" spans="5:5" x14ac:dyDescent="0.3">
      <c r="E734" s="1"/>
    </row>
    <row r="735" spans="5:5" x14ac:dyDescent="0.3">
      <c r="E735" s="1"/>
    </row>
    <row r="736" spans="5:5" x14ac:dyDescent="0.3">
      <c r="E736" s="1"/>
    </row>
    <row r="737" spans="5:5" x14ac:dyDescent="0.3">
      <c r="E737" s="1"/>
    </row>
    <row r="738" spans="5:5" x14ac:dyDescent="0.3">
      <c r="E738" s="1"/>
    </row>
    <row r="739" spans="5:5" x14ac:dyDescent="0.3">
      <c r="E739" s="1"/>
    </row>
    <row r="740" spans="5:5" x14ac:dyDescent="0.3">
      <c r="E740" s="1"/>
    </row>
    <row r="741" spans="5:5" x14ac:dyDescent="0.3">
      <c r="E741" s="1"/>
    </row>
    <row r="742" spans="5:5" x14ac:dyDescent="0.3">
      <c r="E742" s="1"/>
    </row>
    <row r="743" spans="5:5" x14ac:dyDescent="0.3">
      <c r="E743" s="1"/>
    </row>
    <row r="744" spans="5:5" x14ac:dyDescent="0.3">
      <c r="E744" s="1"/>
    </row>
    <row r="745" spans="5:5" x14ac:dyDescent="0.3">
      <c r="E745" s="1"/>
    </row>
    <row r="746" spans="5:5" x14ac:dyDescent="0.3">
      <c r="E746" s="1"/>
    </row>
    <row r="747" spans="5:5" x14ac:dyDescent="0.3">
      <c r="E747" s="1"/>
    </row>
    <row r="748" spans="5:5" x14ac:dyDescent="0.3">
      <c r="E748" s="1"/>
    </row>
    <row r="749" spans="5:5" x14ac:dyDescent="0.3">
      <c r="E749" s="1"/>
    </row>
    <row r="750" spans="5:5" x14ac:dyDescent="0.3">
      <c r="E750" s="1"/>
    </row>
    <row r="751" spans="5:5" x14ac:dyDescent="0.3">
      <c r="E751" s="1"/>
    </row>
    <row r="752" spans="5:5" x14ac:dyDescent="0.3">
      <c r="E752" s="1"/>
    </row>
    <row r="753" spans="5:5" x14ac:dyDescent="0.3">
      <c r="E753" s="1"/>
    </row>
    <row r="754" spans="5:5" x14ac:dyDescent="0.3">
      <c r="E754" s="1"/>
    </row>
    <row r="755" spans="5:5" x14ac:dyDescent="0.3">
      <c r="E755" s="1"/>
    </row>
    <row r="756" spans="5:5" x14ac:dyDescent="0.3">
      <c r="E756" s="1"/>
    </row>
    <row r="757" spans="5:5" x14ac:dyDescent="0.3">
      <c r="E757" s="1"/>
    </row>
    <row r="758" spans="5:5" x14ac:dyDescent="0.3">
      <c r="E758" s="1"/>
    </row>
    <row r="759" spans="5:5" x14ac:dyDescent="0.3">
      <c r="E759" s="1"/>
    </row>
    <row r="760" spans="5:5" x14ac:dyDescent="0.3">
      <c r="E760" s="1"/>
    </row>
    <row r="761" spans="5:5" x14ac:dyDescent="0.3">
      <c r="E761" s="1"/>
    </row>
    <row r="762" spans="5:5" x14ac:dyDescent="0.3">
      <c r="E762" s="1"/>
    </row>
    <row r="763" spans="5:5" x14ac:dyDescent="0.3">
      <c r="E763" s="1"/>
    </row>
    <row r="764" spans="5:5" x14ac:dyDescent="0.3">
      <c r="E764" s="1"/>
    </row>
    <row r="765" spans="5:5" x14ac:dyDescent="0.3">
      <c r="E765" s="1"/>
    </row>
    <row r="766" spans="5:5" x14ac:dyDescent="0.3">
      <c r="E766" s="1"/>
    </row>
    <row r="767" spans="5:5" x14ac:dyDescent="0.3">
      <c r="E767" s="1"/>
    </row>
    <row r="768" spans="5:5" x14ac:dyDescent="0.3">
      <c r="E768" s="1"/>
    </row>
    <row r="769" spans="5:5" x14ac:dyDescent="0.3">
      <c r="E769" s="1"/>
    </row>
    <row r="770" spans="5:5" x14ac:dyDescent="0.3">
      <c r="E770" s="1"/>
    </row>
    <row r="771" spans="5:5" x14ac:dyDescent="0.3">
      <c r="E771" s="1"/>
    </row>
    <row r="772" spans="5:5" x14ac:dyDescent="0.3">
      <c r="E772" s="1"/>
    </row>
    <row r="773" spans="5:5" x14ac:dyDescent="0.3">
      <c r="E773" s="1"/>
    </row>
    <row r="774" spans="5:5" x14ac:dyDescent="0.3">
      <c r="E774" s="1"/>
    </row>
    <row r="775" spans="5:5" x14ac:dyDescent="0.3">
      <c r="E775" s="1"/>
    </row>
    <row r="776" spans="5:5" x14ac:dyDescent="0.3">
      <c r="E776" s="1"/>
    </row>
    <row r="777" spans="5:5" x14ac:dyDescent="0.3">
      <c r="E777" s="1"/>
    </row>
    <row r="778" spans="5:5" x14ac:dyDescent="0.3">
      <c r="E778" s="1"/>
    </row>
    <row r="779" spans="5:5" x14ac:dyDescent="0.3">
      <c r="E779" s="1"/>
    </row>
    <row r="780" spans="5:5" x14ac:dyDescent="0.3">
      <c r="E780" s="1"/>
    </row>
    <row r="781" spans="5:5" x14ac:dyDescent="0.3">
      <c r="E781" s="1"/>
    </row>
    <row r="782" spans="5:5" x14ac:dyDescent="0.3">
      <c r="E782" s="1"/>
    </row>
    <row r="783" spans="5:5" x14ac:dyDescent="0.3">
      <c r="E783" s="1"/>
    </row>
    <row r="784" spans="5:5" x14ac:dyDescent="0.3">
      <c r="E784" s="1"/>
    </row>
    <row r="785" spans="5:5" x14ac:dyDescent="0.3">
      <c r="E785" s="1"/>
    </row>
    <row r="786" spans="5:5" x14ac:dyDescent="0.3">
      <c r="E786" s="1"/>
    </row>
    <row r="787" spans="5:5" x14ac:dyDescent="0.3">
      <c r="E787" s="1"/>
    </row>
    <row r="788" spans="5:5" x14ac:dyDescent="0.3">
      <c r="E788" s="1"/>
    </row>
    <row r="789" spans="5:5" x14ac:dyDescent="0.3">
      <c r="E789" s="1"/>
    </row>
    <row r="790" spans="5:5" x14ac:dyDescent="0.3">
      <c r="E790" s="1"/>
    </row>
    <row r="791" spans="5:5" x14ac:dyDescent="0.3">
      <c r="E791" s="1"/>
    </row>
    <row r="792" spans="5:5" x14ac:dyDescent="0.3">
      <c r="E792" s="1"/>
    </row>
    <row r="793" spans="5:5" x14ac:dyDescent="0.3">
      <c r="E793" s="1"/>
    </row>
    <row r="794" spans="5:5" x14ac:dyDescent="0.3">
      <c r="E794" s="1"/>
    </row>
    <row r="795" spans="5:5" x14ac:dyDescent="0.3">
      <c r="E795" s="1"/>
    </row>
    <row r="796" spans="5:5" x14ac:dyDescent="0.3">
      <c r="E796" s="1"/>
    </row>
    <row r="797" spans="5:5" x14ac:dyDescent="0.3">
      <c r="E797" s="1"/>
    </row>
    <row r="798" spans="5:5" x14ac:dyDescent="0.3">
      <c r="E798" s="1"/>
    </row>
    <row r="799" spans="5:5" x14ac:dyDescent="0.3">
      <c r="E799" s="1"/>
    </row>
    <row r="800" spans="5:5" x14ac:dyDescent="0.3">
      <c r="E800" s="1"/>
    </row>
    <row r="801" spans="5:5" x14ac:dyDescent="0.3">
      <c r="E801" s="1"/>
    </row>
    <row r="802" spans="5:5" x14ac:dyDescent="0.3">
      <c r="E802" s="1"/>
    </row>
    <row r="803" spans="5:5" x14ac:dyDescent="0.3">
      <c r="E803" s="1"/>
    </row>
    <row r="804" spans="5:5" x14ac:dyDescent="0.3">
      <c r="E804" s="1"/>
    </row>
    <row r="805" spans="5:5" x14ac:dyDescent="0.3">
      <c r="E805" s="1"/>
    </row>
    <row r="806" spans="5:5" x14ac:dyDescent="0.3">
      <c r="E806" s="1"/>
    </row>
    <row r="807" spans="5:5" x14ac:dyDescent="0.3">
      <c r="E807" s="1"/>
    </row>
    <row r="808" spans="5:5" x14ac:dyDescent="0.3">
      <c r="E808" s="1"/>
    </row>
    <row r="809" spans="5:5" x14ac:dyDescent="0.3">
      <c r="E809" s="1"/>
    </row>
    <row r="810" spans="5:5" x14ac:dyDescent="0.3">
      <c r="E810" s="1"/>
    </row>
    <row r="811" spans="5:5" x14ac:dyDescent="0.3">
      <c r="E811" s="1"/>
    </row>
    <row r="812" spans="5:5" x14ac:dyDescent="0.3">
      <c r="E812" s="1"/>
    </row>
    <row r="813" spans="5:5" x14ac:dyDescent="0.3">
      <c r="E813" s="1"/>
    </row>
    <row r="814" spans="5:5" x14ac:dyDescent="0.3">
      <c r="E814" s="1"/>
    </row>
    <row r="815" spans="5:5" x14ac:dyDescent="0.3">
      <c r="E815" s="1"/>
    </row>
    <row r="816" spans="5:5" x14ac:dyDescent="0.3">
      <c r="E816" s="1"/>
    </row>
    <row r="817" spans="5:5" x14ac:dyDescent="0.3">
      <c r="E817" s="1"/>
    </row>
    <row r="818" spans="5:5" x14ac:dyDescent="0.3">
      <c r="E818" s="1"/>
    </row>
    <row r="819" spans="5:5" x14ac:dyDescent="0.3">
      <c r="E819" s="1"/>
    </row>
    <row r="820" spans="5:5" x14ac:dyDescent="0.3">
      <c r="E820" s="1"/>
    </row>
    <row r="821" spans="5:5" x14ac:dyDescent="0.3">
      <c r="E821" s="1"/>
    </row>
    <row r="822" spans="5:5" x14ac:dyDescent="0.3">
      <c r="E822" s="1"/>
    </row>
    <row r="823" spans="5:5" x14ac:dyDescent="0.3">
      <c r="E823" s="1"/>
    </row>
    <row r="824" spans="5:5" x14ac:dyDescent="0.3">
      <c r="E824" s="1"/>
    </row>
    <row r="825" spans="5:5" x14ac:dyDescent="0.3">
      <c r="E825" s="1"/>
    </row>
    <row r="826" spans="5:5" x14ac:dyDescent="0.3">
      <c r="E826" s="1"/>
    </row>
    <row r="827" spans="5:5" x14ac:dyDescent="0.3">
      <c r="E827" s="1"/>
    </row>
    <row r="828" spans="5:5" x14ac:dyDescent="0.3">
      <c r="E828" s="1"/>
    </row>
    <row r="829" spans="5:5" x14ac:dyDescent="0.3">
      <c r="E829" s="1"/>
    </row>
    <row r="830" spans="5:5" x14ac:dyDescent="0.3">
      <c r="E830" s="1"/>
    </row>
    <row r="831" spans="5:5" x14ac:dyDescent="0.3">
      <c r="E831" s="1"/>
    </row>
    <row r="832" spans="5:5" x14ac:dyDescent="0.3">
      <c r="E832" s="1"/>
    </row>
    <row r="833" spans="5:5" x14ac:dyDescent="0.3">
      <c r="E833" s="1"/>
    </row>
    <row r="834" spans="5:5" x14ac:dyDescent="0.3">
      <c r="E834" s="1"/>
    </row>
    <row r="835" spans="5:5" x14ac:dyDescent="0.3">
      <c r="E835" s="1"/>
    </row>
    <row r="836" spans="5:5" x14ac:dyDescent="0.3">
      <c r="E836" s="1"/>
    </row>
    <row r="837" spans="5:5" x14ac:dyDescent="0.3">
      <c r="E837" s="1"/>
    </row>
    <row r="838" spans="5:5" x14ac:dyDescent="0.3">
      <c r="E838" s="1"/>
    </row>
    <row r="839" spans="5:5" x14ac:dyDescent="0.3">
      <c r="E839" s="1"/>
    </row>
    <row r="840" spans="5:5" x14ac:dyDescent="0.3">
      <c r="E840" s="1"/>
    </row>
    <row r="841" spans="5:5" x14ac:dyDescent="0.3">
      <c r="E841" s="1"/>
    </row>
    <row r="842" spans="5:5" x14ac:dyDescent="0.3">
      <c r="E842" s="1"/>
    </row>
    <row r="843" spans="5:5" x14ac:dyDescent="0.3">
      <c r="E843" s="1"/>
    </row>
    <row r="844" spans="5:5" x14ac:dyDescent="0.3">
      <c r="E844" s="1"/>
    </row>
    <row r="845" spans="5:5" x14ac:dyDescent="0.3">
      <c r="E845" s="1"/>
    </row>
    <row r="846" spans="5:5" x14ac:dyDescent="0.3">
      <c r="E846" s="1"/>
    </row>
    <row r="847" spans="5:5" x14ac:dyDescent="0.3">
      <c r="E847" s="1"/>
    </row>
    <row r="848" spans="5:5" x14ac:dyDescent="0.3">
      <c r="E848" s="1"/>
    </row>
    <row r="849" spans="5:5" x14ac:dyDescent="0.3">
      <c r="E849" s="1"/>
    </row>
    <row r="850" spans="5:5" x14ac:dyDescent="0.3">
      <c r="E850" s="1"/>
    </row>
    <row r="851" spans="5:5" x14ac:dyDescent="0.3">
      <c r="E851" s="1"/>
    </row>
    <row r="852" spans="5:5" x14ac:dyDescent="0.3">
      <c r="E852" s="1"/>
    </row>
    <row r="853" spans="5:5" x14ac:dyDescent="0.3">
      <c r="E853" s="1"/>
    </row>
    <row r="854" spans="5:5" x14ac:dyDescent="0.3">
      <c r="E854" s="1"/>
    </row>
    <row r="855" spans="5:5" x14ac:dyDescent="0.3">
      <c r="E855" s="1"/>
    </row>
    <row r="856" spans="5:5" x14ac:dyDescent="0.3">
      <c r="E856" s="1"/>
    </row>
    <row r="857" spans="5:5" x14ac:dyDescent="0.3">
      <c r="E857" s="1"/>
    </row>
    <row r="858" spans="5:5" x14ac:dyDescent="0.3">
      <c r="E858" s="1"/>
    </row>
    <row r="859" spans="5:5" x14ac:dyDescent="0.3">
      <c r="E859" s="1"/>
    </row>
    <row r="860" spans="5:5" x14ac:dyDescent="0.3">
      <c r="E860" s="1"/>
    </row>
    <row r="861" spans="5:5" x14ac:dyDescent="0.3">
      <c r="E861" s="1"/>
    </row>
    <row r="862" spans="5:5" x14ac:dyDescent="0.3">
      <c r="E862" s="1"/>
    </row>
    <row r="863" spans="5:5" x14ac:dyDescent="0.3">
      <c r="E863" s="1"/>
    </row>
    <row r="864" spans="5:5" x14ac:dyDescent="0.3">
      <c r="E864" s="1"/>
    </row>
    <row r="865" spans="5:5" x14ac:dyDescent="0.3">
      <c r="E865" s="1"/>
    </row>
    <row r="866" spans="5:5" x14ac:dyDescent="0.3">
      <c r="E866" s="1"/>
    </row>
    <row r="867" spans="5:5" x14ac:dyDescent="0.3">
      <c r="E867" s="1"/>
    </row>
    <row r="868" spans="5:5" x14ac:dyDescent="0.3">
      <c r="E868" s="1"/>
    </row>
    <row r="869" spans="5:5" x14ac:dyDescent="0.3">
      <c r="E869" s="1"/>
    </row>
    <row r="870" spans="5:5" x14ac:dyDescent="0.3">
      <c r="E870" s="1"/>
    </row>
    <row r="871" spans="5:5" x14ac:dyDescent="0.3">
      <c r="E871" s="1"/>
    </row>
    <row r="872" spans="5:5" x14ac:dyDescent="0.3">
      <c r="E872" s="1"/>
    </row>
    <row r="873" spans="5:5" x14ac:dyDescent="0.3">
      <c r="E873" s="1"/>
    </row>
    <row r="874" spans="5:5" x14ac:dyDescent="0.3">
      <c r="E874" s="1"/>
    </row>
    <row r="875" spans="5:5" x14ac:dyDescent="0.3">
      <c r="E875" s="1"/>
    </row>
    <row r="876" spans="5:5" x14ac:dyDescent="0.3">
      <c r="E876" s="1"/>
    </row>
    <row r="877" spans="5:5" x14ac:dyDescent="0.3">
      <c r="E877" s="1"/>
    </row>
    <row r="878" spans="5:5" x14ac:dyDescent="0.3">
      <c r="E878" s="1"/>
    </row>
    <row r="879" spans="5:5" x14ac:dyDescent="0.3">
      <c r="E879" s="1"/>
    </row>
    <row r="880" spans="5:5" x14ac:dyDescent="0.3">
      <c r="E880" s="1"/>
    </row>
    <row r="881" spans="5:5" x14ac:dyDescent="0.3">
      <c r="E881" s="1"/>
    </row>
    <row r="882" spans="5:5" x14ac:dyDescent="0.3">
      <c r="E882" s="1"/>
    </row>
    <row r="883" spans="5:5" x14ac:dyDescent="0.3">
      <c r="E883" s="1"/>
    </row>
    <row r="884" spans="5:5" x14ac:dyDescent="0.3">
      <c r="E884" s="1"/>
    </row>
    <row r="885" spans="5:5" x14ac:dyDescent="0.3">
      <c r="E885" s="1"/>
    </row>
    <row r="886" spans="5:5" x14ac:dyDescent="0.3">
      <c r="E886" s="1"/>
    </row>
    <row r="887" spans="5:5" x14ac:dyDescent="0.3">
      <c r="E887" s="1"/>
    </row>
    <row r="888" spans="5:5" x14ac:dyDescent="0.3">
      <c r="E888" s="1"/>
    </row>
    <row r="889" spans="5:5" x14ac:dyDescent="0.3">
      <c r="E889" s="1"/>
    </row>
    <row r="890" spans="5:5" x14ac:dyDescent="0.3">
      <c r="E890" s="1"/>
    </row>
    <row r="891" spans="5:5" x14ac:dyDescent="0.3">
      <c r="E891" s="1"/>
    </row>
    <row r="892" spans="5:5" x14ac:dyDescent="0.3">
      <c r="E892" s="1"/>
    </row>
    <row r="893" spans="5:5" x14ac:dyDescent="0.3">
      <c r="E893" s="1"/>
    </row>
    <row r="894" spans="5:5" x14ac:dyDescent="0.3">
      <c r="E894" s="1"/>
    </row>
    <row r="895" spans="5:5" x14ac:dyDescent="0.3">
      <c r="E895" s="1"/>
    </row>
    <row r="896" spans="5:5" x14ac:dyDescent="0.3">
      <c r="E896" s="1"/>
    </row>
    <row r="897" spans="5:5" x14ac:dyDescent="0.3">
      <c r="E897" s="1"/>
    </row>
    <row r="898" spans="5:5" x14ac:dyDescent="0.3">
      <c r="E898" s="1"/>
    </row>
    <row r="899" spans="5:5" x14ac:dyDescent="0.3">
      <c r="E899" s="1"/>
    </row>
    <row r="900" spans="5:5" x14ac:dyDescent="0.3">
      <c r="E900" s="1"/>
    </row>
    <row r="901" spans="5:5" x14ac:dyDescent="0.3">
      <c r="E901" s="1"/>
    </row>
    <row r="902" spans="5:5" x14ac:dyDescent="0.3">
      <c r="E902" s="1"/>
    </row>
    <row r="903" spans="5:5" x14ac:dyDescent="0.3">
      <c r="E903" s="1"/>
    </row>
    <row r="904" spans="5:5" x14ac:dyDescent="0.3">
      <c r="E904" s="1"/>
    </row>
    <row r="905" spans="5:5" x14ac:dyDescent="0.3">
      <c r="E905" s="1"/>
    </row>
    <row r="906" spans="5:5" x14ac:dyDescent="0.3">
      <c r="E906" s="1"/>
    </row>
    <row r="907" spans="5:5" x14ac:dyDescent="0.3">
      <c r="E907" s="1"/>
    </row>
    <row r="908" spans="5:5" x14ac:dyDescent="0.3">
      <c r="E908" s="1"/>
    </row>
    <row r="909" spans="5:5" x14ac:dyDescent="0.3">
      <c r="E909" s="1"/>
    </row>
    <row r="910" spans="5:5" x14ac:dyDescent="0.3">
      <c r="E910" s="1"/>
    </row>
    <row r="911" spans="5:5" x14ac:dyDescent="0.3">
      <c r="E911" s="1"/>
    </row>
    <row r="912" spans="5:5" x14ac:dyDescent="0.3">
      <c r="E912" s="1"/>
    </row>
    <row r="913" spans="5:5" x14ac:dyDescent="0.3">
      <c r="E913" s="1"/>
    </row>
    <row r="914" spans="5:5" x14ac:dyDescent="0.3">
      <c r="E914" s="1"/>
    </row>
    <row r="915" spans="5:5" x14ac:dyDescent="0.3">
      <c r="E915" s="1"/>
    </row>
    <row r="916" spans="5:5" x14ac:dyDescent="0.3">
      <c r="E916" s="1"/>
    </row>
    <row r="917" spans="5:5" x14ac:dyDescent="0.3">
      <c r="E917" s="1"/>
    </row>
    <row r="918" spans="5:5" x14ac:dyDescent="0.3">
      <c r="E918" s="1"/>
    </row>
    <row r="919" spans="5:5" x14ac:dyDescent="0.3">
      <c r="E919" s="1"/>
    </row>
    <row r="920" spans="5:5" x14ac:dyDescent="0.3">
      <c r="E920" s="1"/>
    </row>
    <row r="921" spans="5:5" x14ac:dyDescent="0.3">
      <c r="E921" s="1"/>
    </row>
    <row r="922" spans="5:5" x14ac:dyDescent="0.3">
      <c r="E922" s="1"/>
    </row>
    <row r="923" spans="5:5" x14ac:dyDescent="0.3">
      <c r="E923" s="1"/>
    </row>
    <row r="924" spans="5:5" x14ac:dyDescent="0.3">
      <c r="E924" s="1"/>
    </row>
    <row r="925" spans="5:5" x14ac:dyDescent="0.3">
      <c r="E925" s="1"/>
    </row>
    <row r="926" spans="5:5" x14ac:dyDescent="0.3">
      <c r="E926" s="1"/>
    </row>
    <row r="927" spans="5:5" x14ac:dyDescent="0.3">
      <c r="E927" s="1"/>
    </row>
    <row r="928" spans="5:5" x14ac:dyDescent="0.3">
      <c r="E928" s="1"/>
    </row>
    <row r="929" spans="5:5" x14ac:dyDescent="0.3">
      <c r="E929" s="1"/>
    </row>
    <row r="930" spans="5:5" x14ac:dyDescent="0.3">
      <c r="E930" s="1"/>
    </row>
    <row r="931" spans="5:5" x14ac:dyDescent="0.3">
      <c r="E931" s="1"/>
    </row>
    <row r="932" spans="5:5" x14ac:dyDescent="0.3">
      <c r="E932" s="1"/>
    </row>
    <row r="933" spans="5:5" x14ac:dyDescent="0.3">
      <c r="E933" s="1"/>
    </row>
    <row r="934" spans="5:5" x14ac:dyDescent="0.3">
      <c r="E934" s="1"/>
    </row>
    <row r="935" spans="5:5" x14ac:dyDescent="0.3">
      <c r="E935" s="1"/>
    </row>
    <row r="936" spans="5:5" x14ac:dyDescent="0.3">
      <c r="E936" s="1"/>
    </row>
    <row r="937" spans="5:5" x14ac:dyDescent="0.3">
      <c r="E937" s="1"/>
    </row>
    <row r="938" spans="5:5" x14ac:dyDescent="0.3">
      <c r="E938" s="1"/>
    </row>
    <row r="939" spans="5:5" x14ac:dyDescent="0.3">
      <c r="E939" s="1"/>
    </row>
    <row r="940" spans="5:5" x14ac:dyDescent="0.3">
      <c r="E940" s="1"/>
    </row>
    <row r="941" spans="5:5" x14ac:dyDescent="0.3">
      <c r="E941" s="1"/>
    </row>
    <row r="942" spans="5:5" x14ac:dyDescent="0.3">
      <c r="E942" s="1"/>
    </row>
    <row r="943" spans="5:5" x14ac:dyDescent="0.3">
      <c r="E943" s="1"/>
    </row>
    <row r="944" spans="5:5" x14ac:dyDescent="0.3">
      <c r="E944" s="1"/>
    </row>
    <row r="945" spans="5:5" x14ac:dyDescent="0.3">
      <c r="E945" s="1"/>
    </row>
    <row r="946" spans="5:5" x14ac:dyDescent="0.3">
      <c r="E946" s="1"/>
    </row>
    <row r="947" spans="5:5" x14ac:dyDescent="0.3">
      <c r="E947" s="1"/>
    </row>
    <row r="948" spans="5:5" x14ac:dyDescent="0.3">
      <c r="E948" s="1"/>
    </row>
    <row r="949" spans="5:5" x14ac:dyDescent="0.3">
      <c r="E949" s="1"/>
    </row>
    <row r="950" spans="5:5" x14ac:dyDescent="0.3">
      <c r="E950" s="1"/>
    </row>
    <row r="951" spans="5:5" x14ac:dyDescent="0.3">
      <c r="E951" s="1"/>
    </row>
    <row r="952" spans="5:5" x14ac:dyDescent="0.3">
      <c r="E952" s="1"/>
    </row>
    <row r="953" spans="5:5" x14ac:dyDescent="0.3">
      <c r="E953" s="1"/>
    </row>
    <row r="954" spans="5:5" x14ac:dyDescent="0.3">
      <c r="E954" s="1"/>
    </row>
    <row r="955" spans="5:5" x14ac:dyDescent="0.3">
      <c r="E955" s="1"/>
    </row>
    <row r="956" spans="5:5" x14ac:dyDescent="0.3">
      <c r="E956" s="1"/>
    </row>
    <row r="957" spans="5:5" x14ac:dyDescent="0.3">
      <c r="E957" s="1"/>
    </row>
    <row r="958" spans="5:5" x14ac:dyDescent="0.3">
      <c r="E958" s="1"/>
    </row>
    <row r="959" spans="5:5" x14ac:dyDescent="0.3">
      <c r="E959" s="1"/>
    </row>
    <row r="960" spans="5:5" x14ac:dyDescent="0.3">
      <c r="E960" s="1"/>
    </row>
    <row r="961" spans="5:5" x14ac:dyDescent="0.3">
      <c r="E961" s="1"/>
    </row>
    <row r="962" spans="5:5" x14ac:dyDescent="0.3">
      <c r="E962" s="1"/>
    </row>
    <row r="963" spans="5:5" x14ac:dyDescent="0.3">
      <c r="E963" s="1"/>
    </row>
    <row r="964" spans="5:5" x14ac:dyDescent="0.3">
      <c r="E964" s="1"/>
    </row>
    <row r="965" spans="5:5" x14ac:dyDescent="0.3">
      <c r="E965" s="1"/>
    </row>
    <row r="966" spans="5:5" x14ac:dyDescent="0.3">
      <c r="E966" s="1"/>
    </row>
    <row r="967" spans="5:5" x14ac:dyDescent="0.3">
      <c r="E967" s="1"/>
    </row>
    <row r="968" spans="5:5" x14ac:dyDescent="0.3">
      <c r="E968" s="1"/>
    </row>
    <row r="969" spans="5:5" x14ac:dyDescent="0.3">
      <c r="E969" s="1"/>
    </row>
    <row r="970" spans="5:5" x14ac:dyDescent="0.3">
      <c r="E970" s="1"/>
    </row>
    <row r="971" spans="5:5" x14ac:dyDescent="0.3">
      <c r="E971" s="1"/>
    </row>
    <row r="972" spans="5:5" x14ac:dyDescent="0.3">
      <c r="E972" s="1"/>
    </row>
    <row r="973" spans="5:5" x14ac:dyDescent="0.3">
      <c r="E973" s="1"/>
    </row>
    <row r="974" spans="5:5" x14ac:dyDescent="0.3">
      <c r="E974" s="1"/>
    </row>
    <row r="975" spans="5:5" x14ac:dyDescent="0.3">
      <c r="E975" s="1"/>
    </row>
    <row r="976" spans="5:5" x14ac:dyDescent="0.3">
      <c r="E976" s="1"/>
    </row>
    <row r="977" spans="5:5" x14ac:dyDescent="0.3">
      <c r="E977" s="1"/>
    </row>
    <row r="978" spans="5:5" x14ac:dyDescent="0.3">
      <c r="E978" s="1"/>
    </row>
    <row r="979" spans="5:5" x14ac:dyDescent="0.3">
      <c r="E979" s="1"/>
    </row>
    <row r="980" spans="5:5" x14ac:dyDescent="0.3">
      <c r="E980" s="1"/>
    </row>
    <row r="981" spans="5:5" x14ac:dyDescent="0.3">
      <c r="E981" s="1"/>
    </row>
    <row r="982" spans="5:5" x14ac:dyDescent="0.3">
      <c r="E982" s="1"/>
    </row>
    <row r="983" spans="5:5" x14ac:dyDescent="0.3">
      <c r="E983" s="1"/>
    </row>
    <row r="984" spans="5:5" x14ac:dyDescent="0.3">
      <c r="E984" s="1"/>
    </row>
    <row r="985" spans="5:5" x14ac:dyDescent="0.3">
      <c r="E985" s="1"/>
    </row>
    <row r="986" spans="5:5" x14ac:dyDescent="0.3">
      <c r="E986" s="1"/>
    </row>
    <row r="987" spans="5:5" x14ac:dyDescent="0.3">
      <c r="E987" s="1"/>
    </row>
    <row r="988" spans="5:5" x14ac:dyDescent="0.3">
      <c r="E988" s="1"/>
    </row>
    <row r="989" spans="5:5" x14ac:dyDescent="0.3">
      <c r="E989" s="1"/>
    </row>
    <row r="990" spans="5:5" x14ac:dyDescent="0.3">
      <c r="E990" s="1"/>
    </row>
    <row r="991" spans="5:5" x14ac:dyDescent="0.3">
      <c r="E991" s="1"/>
    </row>
    <row r="992" spans="5:5" x14ac:dyDescent="0.3">
      <c r="E992" s="1"/>
    </row>
    <row r="993" spans="5:5" x14ac:dyDescent="0.3">
      <c r="E993" s="1"/>
    </row>
    <row r="994" spans="5:5" x14ac:dyDescent="0.3">
      <c r="E994" s="1"/>
    </row>
    <row r="995" spans="5:5" x14ac:dyDescent="0.3">
      <c r="E995" s="1"/>
    </row>
    <row r="996" spans="5:5" x14ac:dyDescent="0.3">
      <c r="E996" s="1"/>
    </row>
    <row r="997" spans="5:5" x14ac:dyDescent="0.3">
      <c r="E997" s="1"/>
    </row>
    <row r="998" spans="5:5" x14ac:dyDescent="0.3">
      <c r="E998" s="1"/>
    </row>
    <row r="999" spans="5:5" x14ac:dyDescent="0.3">
      <c r="E999" s="1"/>
    </row>
    <row r="1000" spans="5:5" x14ac:dyDescent="0.3">
      <c r="E1000" s="1"/>
    </row>
    <row r="1001" spans="5:5" x14ac:dyDescent="0.3">
      <c r="E1001" s="1"/>
    </row>
    <row r="1002" spans="5:5" x14ac:dyDescent="0.3">
      <c r="E1002" s="1"/>
    </row>
    <row r="1003" spans="5:5" x14ac:dyDescent="0.3">
      <c r="E1003" s="1"/>
    </row>
    <row r="1004" spans="5:5" x14ac:dyDescent="0.3">
      <c r="E1004" s="1"/>
    </row>
    <row r="1005" spans="5:5" x14ac:dyDescent="0.3">
      <c r="E1005" s="1"/>
    </row>
    <row r="1006" spans="5:5" x14ac:dyDescent="0.3">
      <c r="E1006" s="1"/>
    </row>
    <row r="1007" spans="5:5" x14ac:dyDescent="0.3">
      <c r="E1007" s="1"/>
    </row>
    <row r="1008" spans="5:5" x14ac:dyDescent="0.3">
      <c r="E1008" s="1"/>
    </row>
    <row r="1009" spans="5:5" x14ac:dyDescent="0.3">
      <c r="E1009" s="1"/>
    </row>
    <row r="1010" spans="5:5" x14ac:dyDescent="0.3">
      <c r="E1010" s="1"/>
    </row>
    <row r="1011" spans="5:5" x14ac:dyDescent="0.3">
      <c r="E1011" s="1"/>
    </row>
    <row r="1012" spans="5:5" x14ac:dyDescent="0.3">
      <c r="E1012" s="1"/>
    </row>
    <row r="1013" spans="5:5" x14ac:dyDescent="0.3">
      <c r="E1013" s="1"/>
    </row>
    <row r="1014" spans="5:5" x14ac:dyDescent="0.3">
      <c r="E1014" s="1"/>
    </row>
    <row r="1015" spans="5:5" x14ac:dyDescent="0.3">
      <c r="E1015" s="1"/>
    </row>
    <row r="1016" spans="5:5" x14ac:dyDescent="0.3">
      <c r="E1016" s="1"/>
    </row>
    <row r="1017" spans="5:5" x14ac:dyDescent="0.3">
      <c r="E1017" s="1"/>
    </row>
    <row r="1018" spans="5:5" x14ac:dyDescent="0.3">
      <c r="E1018" s="1"/>
    </row>
    <row r="1019" spans="5:5" x14ac:dyDescent="0.3">
      <c r="E1019" s="1"/>
    </row>
    <row r="1020" spans="5:5" x14ac:dyDescent="0.3">
      <c r="E1020" s="1"/>
    </row>
    <row r="1021" spans="5:5" x14ac:dyDescent="0.3">
      <c r="E1021" s="1"/>
    </row>
    <row r="1022" spans="5:5" x14ac:dyDescent="0.3">
      <c r="E1022" s="1"/>
    </row>
    <row r="1023" spans="5:5" x14ac:dyDescent="0.3">
      <c r="E1023" s="1"/>
    </row>
    <row r="1024" spans="5:5" x14ac:dyDescent="0.3">
      <c r="E1024" s="1"/>
    </row>
    <row r="1025" spans="5:5" x14ac:dyDescent="0.3">
      <c r="E1025" s="1"/>
    </row>
    <row r="1026" spans="5:5" x14ac:dyDescent="0.3">
      <c r="E1026" s="1"/>
    </row>
    <row r="1027" spans="5:5" x14ac:dyDescent="0.3">
      <c r="E1027" s="1"/>
    </row>
    <row r="1028" spans="5:5" x14ac:dyDescent="0.3">
      <c r="E1028" s="1"/>
    </row>
    <row r="1029" spans="5:5" x14ac:dyDescent="0.3">
      <c r="E1029" s="1"/>
    </row>
    <row r="1030" spans="5:5" x14ac:dyDescent="0.3">
      <c r="E1030" s="1"/>
    </row>
    <row r="1031" spans="5:5" x14ac:dyDescent="0.3">
      <c r="E1031" s="1"/>
    </row>
    <row r="1032" spans="5:5" x14ac:dyDescent="0.3">
      <c r="E1032" s="1"/>
    </row>
    <row r="1033" spans="5:5" x14ac:dyDescent="0.3">
      <c r="E1033" s="1"/>
    </row>
    <row r="1034" spans="5:5" x14ac:dyDescent="0.3">
      <c r="E1034" s="1"/>
    </row>
    <row r="1035" spans="5:5" x14ac:dyDescent="0.3">
      <c r="E1035" s="1"/>
    </row>
    <row r="1036" spans="5:5" x14ac:dyDescent="0.3">
      <c r="E1036" s="1"/>
    </row>
    <row r="1037" spans="5:5" x14ac:dyDescent="0.3">
      <c r="E1037" s="1"/>
    </row>
    <row r="1038" spans="5:5" x14ac:dyDescent="0.3">
      <c r="E1038" s="1"/>
    </row>
    <row r="1039" spans="5:5" x14ac:dyDescent="0.3">
      <c r="E1039" s="1"/>
    </row>
    <row r="1040" spans="5:5" x14ac:dyDescent="0.3">
      <c r="E1040" s="1"/>
    </row>
    <row r="1041" spans="5:5" x14ac:dyDescent="0.3">
      <c r="E1041" s="1"/>
    </row>
    <row r="1042" spans="5:5" x14ac:dyDescent="0.3">
      <c r="E1042" s="1"/>
    </row>
    <row r="1043" spans="5:5" x14ac:dyDescent="0.3">
      <c r="E1043" s="1"/>
    </row>
    <row r="1044" spans="5:5" x14ac:dyDescent="0.3">
      <c r="E1044" s="1"/>
    </row>
    <row r="1045" spans="5:5" x14ac:dyDescent="0.3">
      <c r="E1045" s="1"/>
    </row>
    <row r="1046" spans="5:5" x14ac:dyDescent="0.3">
      <c r="E1046" s="1"/>
    </row>
    <row r="1047" spans="5:5" x14ac:dyDescent="0.3">
      <c r="E1047" s="1"/>
    </row>
    <row r="1048" spans="5:5" x14ac:dyDescent="0.3">
      <c r="E1048" s="1"/>
    </row>
    <row r="1049" spans="5:5" x14ac:dyDescent="0.3">
      <c r="E1049" s="1"/>
    </row>
    <row r="1050" spans="5:5" x14ac:dyDescent="0.3">
      <c r="E1050" s="1"/>
    </row>
    <row r="1051" spans="5:5" x14ac:dyDescent="0.3">
      <c r="E1051" s="1"/>
    </row>
    <row r="1052" spans="5:5" x14ac:dyDescent="0.3">
      <c r="E1052" s="1"/>
    </row>
    <row r="1053" spans="5:5" x14ac:dyDescent="0.3">
      <c r="E1053" s="1"/>
    </row>
    <row r="1054" spans="5:5" x14ac:dyDescent="0.3">
      <c r="E1054" s="1"/>
    </row>
    <row r="1055" spans="5:5" x14ac:dyDescent="0.3">
      <c r="E1055" s="1"/>
    </row>
    <row r="1056" spans="5:5" x14ac:dyDescent="0.3">
      <c r="E1056" s="1"/>
    </row>
    <row r="1057" spans="5:5" x14ac:dyDescent="0.3">
      <c r="E1057" s="1"/>
    </row>
    <row r="1058" spans="5:5" x14ac:dyDescent="0.3">
      <c r="E1058" s="1"/>
    </row>
    <row r="1059" spans="5:5" x14ac:dyDescent="0.3">
      <c r="E1059" s="1"/>
    </row>
    <row r="1060" spans="5:5" x14ac:dyDescent="0.3">
      <c r="E1060" s="1"/>
    </row>
    <row r="1061" spans="5:5" x14ac:dyDescent="0.3">
      <c r="E1061" s="1"/>
    </row>
    <row r="1062" spans="5:5" x14ac:dyDescent="0.3">
      <c r="E1062" s="1"/>
    </row>
    <row r="1063" spans="5:5" x14ac:dyDescent="0.3">
      <c r="E1063" s="1"/>
    </row>
    <row r="1064" spans="5:5" x14ac:dyDescent="0.3">
      <c r="E1064" s="1"/>
    </row>
    <row r="1065" spans="5:5" x14ac:dyDescent="0.3">
      <c r="E1065" s="1"/>
    </row>
    <row r="1066" spans="5:5" x14ac:dyDescent="0.3">
      <c r="E1066" s="1"/>
    </row>
    <row r="1067" spans="5:5" x14ac:dyDescent="0.3">
      <c r="E1067" s="1"/>
    </row>
    <row r="1068" spans="5:5" x14ac:dyDescent="0.3">
      <c r="E1068" s="1"/>
    </row>
    <row r="1069" spans="5:5" x14ac:dyDescent="0.3">
      <c r="E1069" s="1"/>
    </row>
    <row r="1070" spans="5:5" x14ac:dyDescent="0.3">
      <c r="E1070" s="1"/>
    </row>
    <row r="1071" spans="5:5" x14ac:dyDescent="0.3">
      <c r="E1071" s="1"/>
    </row>
    <row r="1072" spans="5:5" x14ac:dyDescent="0.3">
      <c r="E1072" s="1"/>
    </row>
    <row r="1073" spans="5:5" x14ac:dyDescent="0.3">
      <c r="E1073" s="1"/>
    </row>
    <row r="1074" spans="5:5" x14ac:dyDescent="0.3">
      <c r="E1074" s="1"/>
    </row>
    <row r="1075" spans="5:5" x14ac:dyDescent="0.3">
      <c r="E1075" s="1"/>
    </row>
    <row r="1076" spans="5:5" x14ac:dyDescent="0.3">
      <c r="E1076" s="1"/>
    </row>
    <row r="1077" spans="5:5" x14ac:dyDescent="0.3">
      <c r="E1077" s="1"/>
    </row>
    <row r="1078" spans="5:5" x14ac:dyDescent="0.3">
      <c r="E1078" s="1"/>
    </row>
    <row r="1079" spans="5:5" x14ac:dyDescent="0.3">
      <c r="E1079" s="1"/>
    </row>
    <row r="1080" spans="5:5" x14ac:dyDescent="0.3">
      <c r="E1080" s="1"/>
    </row>
    <row r="1081" spans="5:5" x14ac:dyDescent="0.3">
      <c r="E1081" s="1"/>
    </row>
    <row r="1082" spans="5:5" x14ac:dyDescent="0.3">
      <c r="E1082" s="1"/>
    </row>
    <row r="1083" spans="5:5" x14ac:dyDescent="0.3">
      <c r="E1083" s="1"/>
    </row>
    <row r="1084" spans="5:5" x14ac:dyDescent="0.3">
      <c r="E1084" s="1"/>
    </row>
    <row r="1085" spans="5:5" x14ac:dyDescent="0.3">
      <c r="E1085" s="1"/>
    </row>
    <row r="1086" spans="5:5" x14ac:dyDescent="0.3">
      <c r="E1086" s="1"/>
    </row>
    <row r="1087" spans="5:5" x14ac:dyDescent="0.3">
      <c r="E1087" s="1"/>
    </row>
    <row r="1088" spans="5:5" x14ac:dyDescent="0.3">
      <c r="E1088" s="1"/>
    </row>
    <row r="1089" spans="5:5" x14ac:dyDescent="0.3">
      <c r="E1089" s="1"/>
    </row>
    <row r="1090" spans="5:5" x14ac:dyDescent="0.3">
      <c r="E1090" s="1"/>
    </row>
    <row r="1091" spans="5:5" x14ac:dyDescent="0.3">
      <c r="E1091" s="1"/>
    </row>
    <row r="1092" spans="5:5" x14ac:dyDescent="0.3">
      <c r="E1092" s="1"/>
    </row>
    <row r="1093" spans="5:5" x14ac:dyDescent="0.3">
      <c r="E1093" s="1"/>
    </row>
    <row r="1094" spans="5:5" x14ac:dyDescent="0.3">
      <c r="E1094" s="1"/>
    </row>
    <row r="1095" spans="5:5" x14ac:dyDescent="0.3">
      <c r="E1095" s="1"/>
    </row>
    <row r="1096" spans="5:5" x14ac:dyDescent="0.3">
      <c r="E1096" s="1"/>
    </row>
    <row r="1097" spans="5:5" x14ac:dyDescent="0.3">
      <c r="E1097" s="1"/>
    </row>
    <row r="1098" spans="5:5" x14ac:dyDescent="0.3">
      <c r="E1098" s="1"/>
    </row>
    <row r="1099" spans="5:5" x14ac:dyDescent="0.3">
      <c r="E1099" s="1"/>
    </row>
    <row r="1100" spans="5:5" x14ac:dyDescent="0.3">
      <c r="E1100" s="1"/>
    </row>
    <row r="1101" spans="5:5" x14ac:dyDescent="0.3">
      <c r="E1101" s="1"/>
    </row>
    <row r="1102" spans="5:5" x14ac:dyDescent="0.3">
      <c r="E1102" s="1"/>
    </row>
    <row r="1103" spans="5:5" x14ac:dyDescent="0.3">
      <c r="E1103" s="1"/>
    </row>
    <row r="1104" spans="5:5" x14ac:dyDescent="0.3">
      <c r="E1104" s="1"/>
    </row>
    <row r="1105" spans="5:5" x14ac:dyDescent="0.3">
      <c r="E1105" s="1"/>
    </row>
    <row r="1106" spans="5:5" x14ac:dyDescent="0.3">
      <c r="E1106" s="1"/>
    </row>
    <row r="1107" spans="5:5" x14ac:dyDescent="0.3">
      <c r="E1107" s="1"/>
    </row>
    <row r="1108" spans="5:5" x14ac:dyDescent="0.3">
      <c r="E1108" s="1"/>
    </row>
    <row r="1109" spans="5:5" x14ac:dyDescent="0.3">
      <c r="E1109" s="1"/>
    </row>
    <row r="1110" spans="5:5" x14ac:dyDescent="0.3">
      <c r="E1110" s="1"/>
    </row>
    <row r="1111" spans="5:5" x14ac:dyDescent="0.3">
      <c r="E1111" s="1"/>
    </row>
    <row r="1112" spans="5:5" x14ac:dyDescent="0.3">
      <c r="E1112" s="1"/>
    </row>
    <row r="1113" spans="5:5" x14ac:dyDescent="0.3">
      <c r="E1113" s="1"/>
    </row>
    <row r="1114" spans="5:5" x14ac:dyDescent="0.3">
      <c r="E1114" s="1"/>
    </row>
    <row r="1115" spans="5:5" x14ac:dyDescent="0.3">
      <c r="E1115" s="1"/>
    </row>
    <row r="1116" spans="5:5" x14ac:dyDescent="0.3">
      <c r="E1116" s="1"/>
    </row>
    <row r="1117" spans="5:5" x14ac:dyDescent="0.3">
      <c r="E1117" s="1"/>
    </row>
    <row r="1118" spans="5:5" x14ac:dyDescent="0.3">
      <c r="E1118" s="1"/>
    </row>
    <row r="1119" spans="5:5" x14ac:dyDescent="0.3">
      <c r="E1119" s="1"/>
    </row>
    <row r="1120" spans="5:5" x14ac:dyDescent="0.3">
      <c r="E1120" s="1"/>
    </row>
    <row r="1121" spans="5:5" x14ac:dyDescent="0.3">
      <c r="E1121" s="1"/>
    </row>
    <row r="1122" spans="5:5" x14ac:dyDescent="0.3">
      <c r="E1122" s="1"/>
    </row>
    <row r="1123" spans="5:5" x14ac:dyDescent="0.3">
      <c r="E1123" s="1"/>
    </row>
    <row r="1124" spans="5:5" x14ac:dyDescent="0.3">
      <c r="E1124" s="1"/>
    </row>
    <row r="1125" spans="5:5" x14ac:dyDescent="0.3">
      <c r="E1125" s="1"/>
    </row>
    <row r="1126" spans="5:5" x14ac:dyDescent="0.3">
      <c r="E1126" s="1"/>
    </row>
    <row r="1127" spans="5:5" x14ac:dyDescent="0.3">
      <c r="E1127" s="1"/>
    </row>
    <row r="1128" spans="5:5" x14ac:dyDescent="0.3">
      <c r="E1128" s="1"/>
    </row>
    <row r="1129" spans="5:5" x14ac:dyDescent="0.3">
      <c r="E1129" s="1"/>
    </row>
    <row r="1130" spans="5:5" x14ac:dyDescent="0.3">
      <c r="E1130" s="1"/>
    </row>
    <row r="1131" spans="5:5" x14ac:dyDescent="0.3">
      <c r="E1131" s="1"/>
    </row>
    <row r="1132" spans="5:5" x14ac:dyDescent="0.3">
      <c r="E1132" s="1"/>
    </row>
    <row r="1133" spans="5:5" x14ac:dyDescent="0.3">
      <c r="E1133" s="1"/>
    </row>
    <row r="1134" spans="5:5" x14ac:dyDescent="0.3">
      <c r="E1134" s="1"/>
    </row>
    <row r="1135" spans="5:5" x14ac:dyDescent="0.3">
      <c r="E1135" s="1"/>
    </row>
    <row r="1136" spans="5:5" x14ac:dyDescent="0.3">
      <c r="E1136" s="1"/>
    </row>
    <row r="1137" spans="5:5" x14ac:dyDescent="0.3">
      <c r="E1137" s="1"/>
    </row>
    <row r="1138" spans="5:5" x14ac:dyDescent="0.3">
      <c r="E1138" s="1"/>
    </row>
    <row r="1139" spans="5:5" x14ac:dyDescent="0.3">
      <c r="E1139" s="1"/>
    </row>
    <row r="1140" spans="5:5" x14ac:dyDescent="0.3">
      <c r="E1140" s="1"/>
    </row>
    <row r="1141" spans="5:5" x14ac:dyDescent="0.3">
      <c r="E1141" s="1"/>
    </row>
    <row r="1142" spans="5:5" x14ac:dyDescent="0.3">
      <c r="E1142" s="1"/>
    </row>
    <row r="1143" spans="5:5" x14ac:dyDescent="0.3">
      <c r="E1143" s="1"/>
    </row>
    <row r="1144" spans="5:5" x14ac:dyDescent="0.3">
      <c r="E1144" s="1"/>
    </row>
    <row r="1145" spans="5:5" x14ac:dyDescent="0.3">
      <c r="E1145" s="1"/>
    </row>
    <row r="1146" spans="5:5" x14ac:dyDescent="0.3">
      <c r="E1146" s="1"/>
    </row>
    <row r="1147" spans="5:5" x14ac:dyDescent="0.3">
      <c r="E1147" s="1"/>
    </row>
    <row r="1148" spans="5:5" x14ac:dyDescent="0.3">
      <c r="E1148" s="1"/>
    </row>
    <row r="1149" spans="5:5" x14ac:dyDescent="0.3">
      <c r="E1149" s="1"/>
    </row>
    <row r="1150" spans="5:5" x14ac:dyDescent="0.3">
      <c r="E1150" s="1"/>
    </row>
    <row r="1151" spans="5:5" x14ac:dyDescent="0.3">
      <c r="E1151" s="1"/>
    </row>
    <row r="1152" spans="5:5" x14ac:dyDescent="0.3">
      <c r="E1152" s="1"/>
    </row>
    <row r="1153" spans="5:5" x14ac:dyDescent="0.3">
      <c r="E1153" s="1"/>
    </row>
    <row r="1154" spans="5:5" x14ac:dyDescent="0.3">
      <c r="E1154" s="1"/>
    </row>
    <row r="1155" spans="5:5" x14ac:dyDescent="0.3">
      <c r="E1155" s="1"/>
    </row>
    <row r="1156" spans="5:5" x14ac:dyDescent="0.3">
      <c r="E1156" s="1"/>
    </row>
    <row r="1157" spans="5:5" x14ac:dyDescent="0.3">
      <c r="E1157" s="1"/>
    </row>
    <row r="1158" spans="5:5" x14ac:dyDescent="0.3">
      <c r="E1158" s="1"/>
    </row>
    <row r="1159" spans="5:5" x14ac:dyDescent="0.3">
      <c r="E1159" s="1"/>
    </row>
    <row r="1160" spans="5:5" x14ac:dyDescent="0.3">
      <c r="E1160" s="1"/>
    </row>
    <row r="1161" spans="5:5" x14ac:dyDescent="0.3">
      <c r="E1161" s="1"/>
    </row>
    <row r="1162" spans="5:5" x14ac:dyDescent="0.3">
      <c r="E1162" s="1"/>
    </row>
    <row r="1163" spans="5:5" x14ac:dyDescent="0.3">
      <c r="E1163" s="1"/>
    </row>
    <row r="1164" spans="5:5" x14ac:dyDescent="0.3">
      <c r="E1164" s="1"/>
    </row>
    <row r="1165" spans="5:5" x14ac:dyDescent="0.3">
      <c r="E1165" s="1"/>
    </row>
    <row r="1166" spans="5:5" x14ac:dyDescent="0.3">
      <c r="E1166" s="1"/>
    </row>
    <row r="1167" spans="5:5" x14ac:dyDescent="0.3">
      <c r="E1167" s="1"/>
    </row>
    <row r="1168" spans="5:5" x14ac:dyDescent="0.3">
      <c r="E1168" s="1"/>
    </row>
    <row r="1169" spans="5:5" x14ac:dyDescent="0.3">
      <c r="E1169" s="1"/>
    </row>
    <row r="1170" spans="5:5" x14ac:dyDescent="0.3">
      <c r="E1170" s="1"/>
    </row>
    <row r="1171" spans="5:5" x14ac:dyDescent="0.3">
      <c r="E1171" s="1"/>
    </row>
    <row r="1172" spans="5:5" x14ac:dyDescent="0.3">
      <c r="E1172" s="1"/>
    </row>
    <row r="1173" spans="5:5" x14ac:dyDescent="0.3">
      <c r="E1173" s="1"/>
    </row>
    <row r="1174" spans="5:5" x14ac:dyDescent="0.3">
      <c r="E1174" s="1"/>
    </row>
    <row r="1175" spans="5:5" x14ac:dyDescent="0.3">
      <c r="E1175" s="1"/>
    </row>
    <row r="1176" spans="5:5" x14ac:dyDescent="0.3">
      <c r="E1176" s="1"/>
    </row>
    <row r="1177" spans="5:5" x14ac:dyDescent="0.3">
      <c r="E1177" s="1"/>
    </row>
    <row r="1178" spans="5:5" x14ac:dyDescent="0.3">
      <c r="E1178" s="1"/>
    </row>
    <row r="1179" spans="5:5" x14ac:dyDescent="0.3">
      <c r="E1179" s="1"/>
    </row>
    <row r="1180" spans="5:5" x14ac:dyDescent="0.3">
      <c r="E1180" s="1"/>
    </row>
    <row r="1181" spans="5:5" x14ac:dyDescent="0.3">
      <c r="E1181" s="1"/>
    </row>
    <row r="1182" spans="5:5" x14ac:dyDescent="0.3">
      <c r="E1182" s="1"/>
    </row>
    <row r="1183" spans="5:5" x14ac:dyDescent="0.3">
      <c r="E1183" s="1"/>
    </row>
    <row r="1184" spans="5:5" x14ac:dyDescent="0.3">
      <c r="E1184" s="1"/>
    </row>
    <row r="1185" spans="5:5" x14ac:dyDescent="0.3">
      <c r="E1185" s="1"/>
    </row>
    <row r="1186" spans="5:5" x14ac:dyDescent="0.3">
      <c r="E1186" s="1"/>
    </row>
    <row r="1187" spans="5:5" x14ac:dyDescent="0.3">
      <c r="E1187" s="1"/>
    </row>
    <row r="1188" spans="5:5" x14ac:dyDescent="0.3">
      <c r="E1188" s="1"/>
    </row>
    <row r="1189" spans="5:5" x14ac:dyDescent="0.3">
      <c r="E1189" s="1"/>
    </row>
    <row r="1190" spans="5:5" x14ac:dyDescent="0.3">
      <c r="E1190" s="1"/>
    </row>
    <row r="1191" spans="5:5" x14ac:dyDescent="0.3">
      <c r="E1191" s="1"/>
    </row>
    <row r="1192" spans="5:5" x14ac:dyDescent="0.3">
      <c r="E1192" s="1"/>
    </row>
    <row r="1193" spans="5:5" x14ac:dyDescent="0.3">
      <c r="E1193" s="1"/>
    </row>
    <row r="1194" spans="5:5" x14ac:dyDescent="0.3">
      <c r="E1194" s="1"/>
    </row>
    <row r="1195" spans="5:5" x14ac:dyDescent="0.3">
      <c r="E1195" s="1"/>
    </row>
    <row r="1196" spans="5:5" x14ac:dyDescent="0.3">
      <c r="E1196" s="1"/>
    </row>
    <row r="1197" spans="5:5" x14ac:dyDescent="0.3">
      <c r="E1197" s="1"/>
    </row>
    <row r="1198" spans="5:5" x14ac:dyDescent="0.3">
      <c r="E1198" s="1"/>
    </row>
    <row r="1199" spans="5:5" x14ac:dyDescent="0.3">
      <c r="E1199" s="1"/>
    </row>
    <row r="1200" spans="5:5" x14ac:dyDescent="0.3">
      <c r="E1200" s="1"/>
    </row>
    <row r="1201" spans="5:5" x14ac:dyDescent="0.3">
      <c r="E1201" s="1"/>
    </row>
    <row r="1202" spans="5:5" x14ac:dyDescent="0.3">
      <c r="E1202" s="1"/>
    </row>
    <row r="1203" spans="5:5" x14ac:dyDescent="0.3">
      <c r="E1203" s="1"/>
    </row>
    <row r="1204" spans="5:5" x14ac:dyDescent="0.3">
      <c r="E1204" s="1"/>
    </row>
    <row r="1205" spans="5:5" x14ac:dyDescent="0.3">
      <c r="E1205" s="1"/>
    </row>
    <row r="1206" spans="5:5" x14ac:dyDescent="0.3">
      <c r="E1206" s="1"/>
    </row>
    <row r="1207" spans="5:5" x14ac:dyDescent="0.3">
      <c r="E1207" s="1"/>
    </row>
    <row r="1208" spans="5:5" x14ac:dyDescent="0.3">
      <c r="E1208" s="1"/>
    </row>
    <row r="1209" spans="5:5" x14ac:dyDescent="0.3">
      <c r="E1209" s="1"/>
    </row>
    <row r="1210" spans="5:5" x14ac:dyDescent="0.3">
      <c r="E1210" s="1"/>
    </row>
    <row r="1211" spans="5:5" x14ac:dyDescent="0.3">
      <c r="E1211" s="1"/>
    </row>
    <row r="1212" spans="5:5" x14ac:dyDescent="0.3">
      <c r="E1212" s="1"/>
    </row>
    <row r="1213" spans="5:5" x14ac:dyDescent="0.3">
      <c r="E1213" s="1"/>
    </row>
    <row r="1214" spans="5:5" x14ac:dyDescent="0.3">
      <c r="E1214" s="1"/>
    </row>
    <row r="1215" spans="5:5" x14ac:dyDescent="0.3">
      <c r="E1215" s="1"/>
    </row>
    <row r="1216" spans="5:5" x14ac:dyDescent="0.3">
      <c r="E1216" s="1"/>
    </row>
    <row r="1217" spans="5:5" x14ac:dyDescent="0.3">
      <c r="E1217" s="1"/>
    </row>
    <row r="1218" spans="5:5" x14ac:dyDescent="0.3">
      <c r="E1218" s="1"/>
    </row>
    <row r="1219" spans="5:5" x14ac:dyDescent="0.3">
      <c r="E1219" s="1"/>
    </row>
    <row r="1220" spans="5:5" x14ac:dyDescent="0.3">
      <c r="E1220" s="1"/>
    </row>
    <row r="1221" spans="5:5" x14ac:dyDescent="0.3">
      <c r="E1221" s="1"/>
    </row>
    <row r="1222" spans="5:5" x14ac:dyDescent="0.3">
      <c r="E1222" s="1"/>
    </row>
    <row r="1223" spans="5:5" x14ac:dyDescent="0.3">
      <c r="E1223" s="1"/>
    </row>
    <row r="1224" spans="5:5" x14ac:dyDescent="0.3">
      <c r="E1224" s="1"/>
    </row>
    <row r="1225" spans="5:5" x14ac:dyDescent="0.3">
      <c r="E1225" s="1"/>
    </row>
    <row r="1226" spans="5:5" x14ac:dyDescent="0.3">
      <c r="E1226" s="1"/>
    </row>
    <row r="1227" spans="5:5" x14ac:dyDescent="0.3">
      <c r="E1227" s="1"/>
    </row>
    <row r="1228" spans="5:5" x14ac:dyDescent="0.3">
      <c r="E1228" s="1"/>
    </row>
    <row r="1229" spans="5:5" x14ac:dyDescent="0.3">
      <c r="E1229" s="1"/>
    </row>
    <row r="1230" spans="5:5" x14ac:dyDescent="0.3">
      <c r="E1230" s="1"/>
    </row>
    <row r="1231" spans="5:5" x14ac:dyDescent="0.3">
      <c r="E1231" s="1"/>
    </row>
    <row r="1232" spans="5:5" x14ac:dyDescent="0.3">
      <c r="E1232" s="1"/>
    </row>
    <row r="1233" spans="5:5" x14ac:dyDescent="0.3">
      <c r="E1233" s="1"/>
    </row>
    <row r="1234" spans="5:5" x14ac:dyDescent="0.3">
      <c r="E1234" s="1"/>
    </row>
    <row r="1235" spans="5:5" x14ac:dyDescent="0.3">
      <c r="E1235" s="1"/>
    </row>
    <row r="1236" spans="5:5" x14ac:dyDescent="0.3">
      <c r="E1236" s="1"/>
    </row>
    <row r="1237" spans="5:5" x14ac:dyDescent="0.3">
      <c r="E1237" s="1"/>
    </row>
    <row r="1238" spans="5:5" x14ac:dyDescent="0.3">
      <c r="E1238" s="1"/>
    </row>
    <row r="1239" spans="5:5" x14ac:dyDescent="0.3">
      <c r="E1239" s="1"/>
    </row>
    <row r="1240" spans="5:5" x14ac:dyDescent="0.3">
      <c r="E1240" s="1"/>
    </row>
    <row r="1241" spans="5:5" x14ac:dyDescent="0.3">
      <c r="E1241" s="1"/>
    </row>
    <row r="1242" spans="5:5" x14ac:dyDescent="0.3">
      <c r="E1242" s="1"/>
    </row>
    <row r="1243" spans="5:5" x14ac:dyDescent="0.3">
      <c r="E1243" s="1"/>
    </row>
    <row r="1244" spans="5:5" x14ac:dyDescent="0.3">
      <c r="E1244" s="1"/>
    </row>
    <row r="1245" spans="5:5" x14ac:dyDescent="0.3">
      <c r="E1245" s="1"/>
    </row>
    <row r="1246" spans="5:5" x14ac:dyDescent="0.3">
      <c r="E1246" s="1"/>
    </row>
    <row r="1247" spans="5:5" x14ac:dyDescent="0.3">
      <c r="E1247" s="1"/>
    </row>
    <row r="1248" spans="5:5" x14ac:dyDescent="0.3">
      <c r="E1248" s="1"/>
    </row>
    <row r="1249" spans="5:5" x14ac:dyDescent="0.3">
      <c r="E1249" s="1"/>
    </row>
    <row r="1250" spans="5:5" x14ac:dyDescent="0.3">
      <c r="E1250" s="1"/>
    </row>
    <row r="1251" spans="5:5" x14ac:dyDescent="0.3">
      <c r="E1251" s="1"/>
    </row>
    <row r="1252" spans="5:5" x14ac:dyDescent="0.3">
      <c r="E1252" s="1"/>
    </row>
    <row r="1253" spans="5:5" x14ac:dyDescent="0.3">
      <c r="E1253" s="1"/>
    </row>
    <row r="1254" spans="5:5" x14ac:dyDescent="0.3">
      <c r="E1254" s="1"/>
    </row>
    <row r="1255" spans="5:5" x14ac:dyDescent="0.3">
      <c r="E1255" s="1"/>
    </row>
    <row r="1256" spans="5:5" x14ac:dyDescent="0.3">
      <c r="E1256" s="1"/>
    </row>
    <row r="1257" spans="5:5" x14ac:dyDescent="0.3">
      <c r="E1257" s="1"/>
    </row>
    <row r="1258" spans="5:5" x14ac:dyDescent="0.3">
      <c r="E1258" s="1"/>
    </row>
    <row r="1259" spans="5:5" x14ac:dyDescent="0.3">
      <c r="E1259" s="1"/>
    </row>
    <row r="1260" spans="5:5" x14ac:dyDescent="0.3">
      <c r="E1260" s="1"/>
    </row>
    <row r="1261" spans="5:5" x14ac:dyDescent="0.3">
      <c r="E1261" s="1"/>
    </row>
    <row r="1262" spans="5:5" x14ac:dyDescent="0.3">
      <c r="E1262" s="1"/>
    </row>
    <row r="1263" spans="5:5" x14ac:dyDescent="0.3">
      <c r="E1263" s="1"/>
    </row>
    <row r="1264" spans="5:5" x14ac:dyDescent="0.3">
      <c r="E1264" s="1"/>
    </row>
    <row r="1265" spans="5:5" x14ac:dyDescent="0.3">
      <c r="E1265" s="1"/>
    </row>
    <row r="1266" spans="5:5" x14ac:dyDescent="0.3">
      <c r="E1266" s="1"/>
    </row>
    <row r="1267" spans="5:5" x14ac:dyDescent="0.3">
      <c r="E1267" s="1"/>
    </row>
    <row r="1268" spans="5:5" x14ac:dyDescent="0.3">
      <c r="E1268" s="1"/>
    </row>
    <row r="1269" spans="5:5" x14ac:dyDescent="0.3">
      <c r="E1269" s="1"/>
    </row>
    <row r="1270" spans="5:5" x14ac:dyDescent="0.3">
      <c r="E1270" s="1"/>
    </row>
    <row r="1271" spans="5:5" x14ac:dyDescent="0.3">
      <c r="E1271" s="1"/>
    </row>
    <row r="1272" spans="5:5" x14ac:dyDescent="0.3">
      <c r="E1272" s="1"/>
    </row>
    <row r="1273" spans="5:5" x14ac:dyDescent="0.3">
      <c r="E1273" s="1"/>
    </row>
    <row r="1274" spans="5:5" x14ac:dyDescent="0.3">
      <c r="E1274" s="1"/>
    </row>
    <row r="1275" spans="5:5" x14ac:dyDescent="0.3">
      <c r="E1275" s="1"/>
    </row>
    <row r="1276" spans="5:5" x14ac:dyDescent="0.3">
      <c r="E1276" s="1"/>
    </row>
    <row r="1277" spans="5:5" x14ac:dyDescent="0.3">
      <c r="E1277" s="1"/>
    </row>
    <row r="1278" spans="5:5" x14ac:dyDescent="0.3">
      <c r="E1278" s="1"/>
    </row>
    <row r="1279" spans="5:5" x14ac:dyDescent="0.3">
      <c r="E1279" s="1"/>
    </row>
    <row r="1280" spans="5:5" x14ac:dyDescent="0.3">
      <c r="E1280" s="1"/>
    </row>
    <row r="1281" spans="5:5" x14ac:dyDescent="0.3">
      <c r="E1281" s="1"/>
    </row>
    <row r="1282" spans="5:5" x14ac:dyDescent="0.3">
      <c r="E1282" s="1"/>
    </row>
    <row r="1283" spans="5:5" x14ac:dyDescent="0.3">
      <c r="E1283" s="1"/>
    </row>
    <row r="1284" spans="5:5" x14ac:dyDescent="0.3">
      <c r="E1284" s="1"/>
    </row>
    <row r="1285" spans="5:5" x14ac:dyDescent="0.3">
      <c r="E1285" s="1"/>
    </row>
    <row r="1286" spans="5:5" x14ac:dyDescent="0.3">
      <c r="E1286" s="1"/>
    </row>
    <row r="1287" spans="5:5" x14ac:dyDescent="0.3">
      <c r="E1287" s="1"/>
    </row>
    <row r="1288" spans="5:5" x14ac:dyDescent="0.3">
      <c r="E1288" s="1"/>
    </row>
    <row r="1289" spans="5:5" x14ac:dyDescent="0.3">
      <c r="E1289" s="1"/>
    </row>
    <row r="1290" spans="5:5" x14ac:dyDescent="0.3">
      <c r="E1290" s="1"/>
    </row>
    <row r="1291" spans="5:5" x14ac:dyDescent="0.3">
      <c r="E1291" s="1"/>
    </row>
    <row r="1292" spans="5:5" x14ac:dyDescent="0.3">
      <c r="E1292" s="1"/>
    </row>
    <row r="1293" spans="5:5" x14ac:dyDescent="0.3">
      <c r="E1293" s="1"/>
    </row>
    <row r="1294" spans="5:5" x14ac:dyDescent="0.3">
      <c r="E1294" s="1"/>
    </row>
    <row r="1295" spans="5:5" x14ac:dyDescent="0.3">
      <c r="E1295" s="1"/>
    </row>
    <row r="1296" spans="5:5" x14ac:dyDescent="0.3">
      <c r="E1296" s="1"/>
    </row>
    <row r="1297" spans="5:5" x14ac:dyDescent="0.3">
      <c r="E1297" s="1"/>
    </row>
    <row r="1298" spans="5:5" x14ac:dyDescent="0.3">
      <c r="E1298" s="1"/>
    </row>
    <row r="1299" spans="5:5" x14ac:dyDescent="0.3">
      <c r="E1299" s="1"/>
    </row>
    <row r="1300" spans="5:5" x14ac:dyDescent="0.3">
      <c r="E1300" s="1"/>
    </row>
    <row r="1301" spans="5:5" x14ac:dyDescent="0.3">
      <c r="E1301" s="1"/>
    </row>
    <row r="1302" spans="5:5" x14ac:dyDescent="0.3">
      <c r="E1302" s="1"/>
    </row>
    <row r="1303" spans="5:5" x14ac:dyDescent="0.3">
      <c r="E1303" s="1"/>
    </row>
    <row r="1304" spans="5:5" x14ac:dyDescent="0.3">
      <c r="E1304" s="1"/>
    </row>
    <row r="1305" spans="5:5" x14ac:dyDescent="0.3">
      <c r="E1305" s="1"/>
    </row>
    <row r="1306" spans="5:5" x14ac:dyDescent="0.3">
      <c r="E1306" s="1"/>
    </row>
    <row r="1307" spans="5:5" x14ac:dyDescent="0.3">
      <c r="E1307" s="1"/>
    </row>
    <row r="1308" spans="5:5" x14ac:dyDescent="0.3">
      <c r="E1308" s="1"/>
    </row>
    <row r="1309" spans="5:5" x14ac:dyDescent="0.3">
      <c r="E1309" s="1"/>
    </row>
    <row r="1310" spans="5:5" x14ac:dyDescent="0.3">
      <c r="E1310" s="1"/>
    </row>
    <row r="1311" spans="5:5" x14ac:dyDescent="0.3">
      <c r="E1311" s="1"/>
    </row>
    <row r="1312" spans="5:5" x14ac:dyDescent="0.3">
      <c r="E1312" s="1"/>
    </row>
    <row r="1313" spans="5:5" x14ac:dyDescent="0.3">
      <c r="E1313" s="1"/>
    </row>
    <row r="1314" spans="5:5" x14ac:dyDescent="0.3">
      <c r="E1314" s="1"/>
    </row>
    <row r="1315" spans="5:5" x14ac:dyDescent="0.3">
      <c r="E1315" s="1"/>
    </row>
    <row r="1316" spans="5:5" x14ac:dyDescent="0.3">
      <c r="E1316" s="1"/>
    </row>
    <row r="1317" spans="5:5" x14ac:dyDescent="0.3">
      <c r="E1317" s="1"/>
    </row>
    <row r="1318" spans="5:5" x14ac:dyDescent="0.3">
      <c r="E1318" s="1"/>
    </row>
    <row r="1319" spans="5:5" x14ac:dyDescent="0.3">
      <c r="E1319" s="1"/>
    </row>
    <row r="1320" spans="5:5" x14ac:dyDescent="0.3">
      <c r="E1320" s="1"/>
    </row>
    <row r="1321" spans="5:5" x14ac:dyDescent="0.3">
      <c r="E1321" s="1"/>
    </row>
    <row r="1322" spans="5:5" x14ac:dyDescent="0.3">
      <c r="E1322" s="1"/>
    </row>
    <row r="1323" spans="5:5" x14ac:dyDescent="0.3">
      <c r="E1323" s="1"/>
    </row>
    <row r="1324" spans="5:5" x14ac:dyDescent="0.3">
      <c r="E1324" s="1"/>
    </row>
    <row r="1325" spans="5:5" x14ac:dyDescent="0.3">
      <c r="E1325" s="1"/>
    </row>
    <row r="1326" spans="5:5" x14ac:dyDescent="0.3">
      <c r="E1326" s="1"/>
    </row>
    <row r="1327" spans="5:5" x14ac:dyDescent="0.3">
      <c r="E1327" s="1"/>
    </row>
    <row r="1328" spans="5:5" x14ac:dyDescent="0.3">
      <c r="E1328" s="1"/>
    </row>
    <row r="1329" spans="5:5" x14ac:dyDescent="0.3">
      <c r="E1329" s="1"/>
    </row>
    <row r="1330" spans="5:5" x14ac:dyDescent="0.3">
      <c r="E1330" s="1"/>
    </row>
    <row r="1331" spans="5:5" x14ac:dyDescent="0.3">
      <c r="E1331" s="1"/>
    </row>
    <row r="1332" spans="5:5" x14ac:dyDescent="0.3">
      <c r="E1332" s="1"/>
    </row>
    <row r="1333" spans="5:5" x14ac:dyDescent="0.3">
      <c r="E1333" s="1"/>
    </row>
    <row r="1334" spans="5:5" x14ac:dyDescent="0.3">
      <c r="E1334" s="1"/>
    </row>
    <row r="1335" spans="5:5" x14ac:dyDescent="0.3">
      <c r="E1335" s="1"/>
    </row>
    <row r="1336" spans="5:5" x14ac:dyDescent="0.3">
      <c r="E1336" s="1"/>
    </row>
    <row r="1337" spans="5:5" x14ac:dyDescent="0.3">
      <c r="E1337" s="1"/>
    </row>
    <row r="1338" spans="5:5" x14ac:dyDescent="0.3">
      <c r="E1338" s="1"/>
    </row>
    <row r="1339" spans="5:5" x14ac:dyDescent="0.3">
      <c r="E1339" s="1"/>
    </row>
    <row r="1340" spans="5:5" x14ac:dyDescent="0.3">
      <c r="E1340" s="1"/>
    </row>
    <row r="1341" spans="5:5" x14ac:dyDescent="0.3">
      <c r="E1341" s="1"/>
    </row>
    <row r="1342" spans="5:5" x14ac:dyDescent="0.3">
      <c r="E1342" s="1"/>
    </row>
    <row r="1343" spans="5:5" x14ac:dyDescent="0.3">
      <c r="E1343" s="1"/>
    </row>
    <row r="1344" spans="5:5" x14ac:dyDescent="0.3">
      <c r="E1344" s="1"/>
    </row>
    <row r="1345" spans="5:5" x14ac:dyDescent="0.3">
      <c r="E1345" s="1"/>
    </row>
    <row r="1346" spans="5:5" x14ac:dyDescent="0.3">
      <c r="E1346" s="1"/>
    </row>
    <row r="1347" spans="5:5" x14ac:dyDescent="0.3">
      <c r="E1347" s="1"/>
    </row>
    <row r="1348" spans="5:5" x14ac:dyDescent="0.3">
      <c r="E1348" s="1"/>
    </row>
    <row r="1349" spans="5:5" x14ac:dyDescent="0.3">
      <c r="E1349" s="1"/>
    </row>
    <row r="1350" spans="5:5" x14ac:dyDescent="0.3">
      <c r="E1350" s="1"/>
    </row>
    <row r="1351" spans="5:5" x14ac:dyDescent="0.3">
      <c r="E1351" s="1"/>
    </row>
    <row r="1352" spans="5:5" x14ac:dyDescent="0.3">
      <c r="E1352" s="1"/>
    </row>
    <row r="1353" spans="5:5" x14ac:dyDescent="0.3">
      <c r="E1353" s="1"/>
    </row>
    <row r="1354" spans="5:5" x14ac:dyDescent="0.3">
      <c r="E1354" s="1"/>
    </row>
    <row r="1355" spans="5:5" x14ac:dyDescent="0.3">
      <c r="E1355" s="1"/>
    </row>
    <row r="1356" spans="5:5" x14ac:dyDescent="0.3">
      <c r="E1356" s="1"/>
    </row>
    <row r="1357" spans="5:5" x14ac:dyDescent="0.3">
      <c r="E1357" s="1"/>
    </row>
    <row r="1358" spans="5:5" x14ac:dyDescent="0.3">
      <c r="E1358" s="1"/>
    </row>
    <row r="1359" spans="5:5" x14ac:dyDescent="0.3">
      <c r="E1359" s="1"/>
    </row>
    <row r="1360" spans="5:5" x14ac:dyDescent="0.3">
      <c r="E1360" s="1"/>
    </row>
    <row r="1361" spans="5:5" x14ac:dyDescent="0.3">
      <c r="E1361" s="1"/>
    </row>
    <row r="1362" spans="5:5" x14ac:dyDescent="0.3">
      <c r="E1362" s="1"/>
    </row>
    <row r="1363" spans="5:5" x14ac:dyDescent="0.3">
      <c r="E1363" s="1"/>
    </row>
    <row r="1364" spans="5:5" x14ac:dyDescent="0.3">
      <c r="E1364" s="1"/>
    </row>
    <row r="1365" spans="5:5" x14ac:dyDescent="0.3">
      <c r="E1365" s="1"/>
    </row>
    <row r="1366" spans="5:5" x14ac:dyDescent="0.3">
      <c r="E1366" s="1"/>
    </row>
    <row r="1367" spans="5:5" x14ac:dyDescent="0.3">
      <c r="E1367" s="1"/>
    </row>
    <row r="1368" spans="5:5" x14ac:dyDescent="0.3">
      <c r="E1368" s="1"/>
    </row>
    <row r="1369" spans="5:5" x14ac:dyDescent="0.3">
      <c r="E1369" s="1"/>
    </row>
    <row r="1370" spans="5:5" x14ac:dyDescent="0.3">
      <c r="E1370" s="1"/>
    </row>
    <row r="1371" spans="5:5" x14ac:dyDescent="0.3">
      <c r="E1371" s="1"/>
    </row>
    <row r="1372" spans="5:5" x14ac:dyDescent="0.3">
      <c r="E1372" s="1"/>
    </row>
    <row r="1373" spans="5:5" x14ac:dyDescent="0.3">
      <c r="E1373" s="1"/>
    </row>
    <row r="1374" spans="5:5" x14ac:dyDescent="0.3">
      <c r="E1374" s="1"/>
    </row>
    <row r="1375" spans="5:5" x14ac:dyDescent="0.3">
      <c r="E1375" s="1"/>
    </row>
    <row r="1376" spans="5:5" x14ac:dyDescent="0.3">
      <c r="E1376" s="1"/>
    </row>
    <row r="1377" spans="5:5" x14ac:dyDescent="0.3">
      <c r="E1377" s="1"/>
    </row>
    <row r="1378" spans="5:5" x14ac:dyDescent="0.3">
      <c r="E1378" s="1"/>
    </row>
    <row r="1379" spans="5:5" x14ac:dyDescent="0.3">
      <c r="E1379" s="1"/>
    </row>
    <row r="1380" spans="5:5" x14ac:dyDescent="0.3">
      <c r="E1380" s="1"/>
    </row>
    <row r="1381" spans="5:5" x14ac:dyDescent="0.3">
      <c r="E1381" s="1"/>
    </row>
    <row r="1382" spans="5:5" x14ac:dyDescent="0.3">
      <c r="E1382" s="1"/>
    </row>
    <row r="1383" spans="5:5" x14ac:dyDescent="0.3">
      <c r="E1383" s="1"/>
    </row>
    <row r="1384" spans="5:5" x14ac:dyDescent="0.3">
      <c r="E1384" s="1"/>
    </row>
    <row r="1385" spans="5:5" x14ac:dyDescent="0.3">
      <c r="E1385" s="1"/>
    </row>
    <row r="1386" spans="5:5" x14ac:dyDescent="0.3">
      <c r="E1386" s="1"/>
    </row>
    <row r="1387" spans="5:5" x14ac:dyDescent="0.3">
      <c r="E1387" s="1"/>
    </row>
    <row r="1388" spans="5:5" x14ac:dyDescent="0.3">
      <c r="E1388" s="1"/>
    </row>
    <row r="1389" spans="5:5" x14ac:dyDescent="0.3">
      <c r="E1389" s="1"/>
    </row>
    <row r="1390" spans="5:5" x14ac:dyDescent="0.3">
      <c r="E1390" s="1"/>
    </row>
    <row r="1391" spans="5:5" x14ac:dyDescent="0.3">
      <c r="E1391" s="1"/>
    </row>
    <row r="1392" spans="5:5" x14ac:dyDescent="0.3">
      <c r="E1392" s="1"/>
    </row>
    <row r="1393" spans="5:5" x14ac:dyDescent="0.3">
      <c r="E1393" s="1"/>
    </row>
    <row r="1394" spans="5:5" x14ac:dyDescent="0.3">
      <c r="E1394" s="1"/>
    </row>
    <row r="1395" spans="5:5" x14ac:dyDescent="0.3">
      <c r="E1395" s="1"/>
    </row>
    <row r="1396" spans="5:5" x14ac:dyDescent="0.3">
      <c r="E1396" s="1"/>
    </row>
    <row r="1397" spans="5:5" x14ac:dyDescent="0.3">
      <c r="E1397" s="1"/>
    </row>
    <row r="1398" spans="5:5" x14ac:dyDescent="0.3">
      <c r="E1398" s="1"/>
    </row>
    <row r="1399" spans="5:5" x14ac:dyDescent="0.3">
      <c r="E1399" s="1"/>
    </row>
    <row r="1400" spans="5:5" x14ac:dyDescent="0.3">
      <c r="E1400" s="1"/>
    </row>
    <row r="1401" spans="5:5" x14ac:dyDescent="0.3">
      <c r="E1401" s="1"/>
    </row>
    <row r="1402" spans="5:5" x14ac:dyDescent="0.3">
      <c r="E1402" s="1"/>
    </row>
    <row r="1403" spans="5:5" x14ac:dyDescent="0.3">
      <c r="E1403" s="1"/>
    </row>
    <row r="1404" spans="5:5" x14ac:dyDescent="0.3">
      <c r="E1404" s="1"/>
    </row>
    <row r="1405" spans="5:5" x14ac:dyDescent="0.3">
      <c r="E1405" s="1"/>
    </row>
    <row r="1406" spans="5:5" x14ac:dyDescent="0.3">
      <c r="E1406" s="1"/>
    </row>
    <row r="1407" spans="5:5" x14ac:dyDescent="0.3">
      <c r="E1407" s="1"/>
    </row>
    <row r="1408" spans="5:5" x14ac:dyDescent="0.3">
      <c r="E1408" s="1"/>
    </row>
    <row r="1409" spans="5:5" x14ac:dyDescent="0.3">
      <c r="E1409" s="1"/>
    </row>
    <row r="1410" spans="5:5" x14ac:dyDescent="0.3">
      <c r="E1410" s="1"/>
    </row>
    <row r="1411" spans="5:5" x14ac:dyDescent="0.3">
      <c r="E1411" s="1"/>
    </row>
    <row r="1412" spans="5:5" x14ac:dyDescent="0.3">
      <c r="E1412" s="1"/>
    </row>
    <row r="1413" spans="5:5" x14ac:dyDescent="0.3">
      <c r="E1413" s="1"/>
    </row>
    <row r="1414" spans="5:5" x14ac:dyDescent="0.3">
      <c r="E1414" s="1"/>
    </row>
    <row r="1415" spans="5:5" x14ac:dyDescent="0.3">
      <c r="E1415" s="1"/>
    </row>
    <row r="1416" spans="5:5" x14ac:dyDescent="0.3">
      <c r="E1416" s="1"/>
    </row>
    <row r="1417" spans="5:5" x14ac:dyDescent="0.3">
      <c r="E1417" s="1"/>
    </row>
    <row r="1418" spans="5:5" x14ac:dyDescent="0.3">
      <c r="E1418" s="1"/>
    </row>
    <row r="1419" spans="5:5" x14ac:dyDescent="0.3">
      <c r="E1419" s="1"/>
    </row>
    <row r="1420" spans="5:5" x14ac:dyDescent="0.3">
      <c r="E1420" s="1"/>
    </row>
    <row r="1421" spans="5:5" x14ac:dyDescent="0.3">
      <c r="E1421" s="1"/>
    </row>
    <row r="1422" spans="5:5" x14ac:dyDescent="0.3">
      <c r="E1422" s="1"/>
    </row>
    <row r="1423" spans="5:5" x14ac:dyDescent="0.3">
      <c r="E1423" s="1"/>
    </row>
    <row r="1424" spans="5:5" x14ac:dyDescent="0.3">
      <c r="E1424" s="1"/>
    </row>
    <row r="1425" spans="5:5" x14ac:dyDescent="0.3">
      <c r="E1425" s="1"/>
    </row>
    <row r="1426" spans="5:5" x14ac:dyDescent="0.3">
      <c r="E1426" s="1"/>
    </row>
    <row r="1427" spans="5:5" x14ac:dyDescent="0.3">
      <c r="E1427" s="1"/>
    </row>
    <row r="1428" spans="5:5" x14ac:dyDescent="0.3">
      <c r="E1428" s="1"/>
    </row>
    <row r="1429" spans="5:5" x14ac:dyDescent="0.3">
      <c r="E1429" s="1"/>
    </row>
    <row r="1430" spans="5:5" x14ac:dyDescent="0.3">
      <c r="E1430" s="1"/>
    </row>
    <row r="1431" spans="5:5" x14ac:dyDescent="0.3">
      <c r="E1431" s="1"/>
    </row>
    <row r="1432" spans="5:5" x14ac:dyDescent="0.3">
      <c r="E1432" s="1"/>
    </row>
    <row r="1433" spans="5:5" x14ac:dyDescent="0.3">
      <c r="E1433" s="1"/>
    </row>
    <row r="1434" spans="5:5" x14ac:dyDescent="0.3">
      <c r="E1434" s="1"/>
    </row>
    <row r="1435" spans="5:5" x14ac:dyDescent="0.3">
      <c r="E1435" s="1"/>
    </row>
    <row r="1436" spans="5:5" x14ac:dyDescent="0.3">
      <c r="E1436" s="1"/>
    </row>
    <row r="1437" spans="5:5" x14ac:dyDescent="0.3">
      <c r="E1437" s="1"/>
    </row>
    <row r="1438" spans="5:5" x14ac:dyDescent="0.3">
      <c r="E1438" s="1"/>
    </row>
    <row r="1439" spans="5:5" x14ac:dyDescent="0.3">
      <c r="E1439" s="1"/>
    </row>
    <row r="1440" spans="5:5" x14ac:dyDescent="0.3">
      <c r="E1440" s="1"/>
    </row>
    <row r="1441" spans="5:5" x14ac:dyDescent="0.3">
      <c r="E1441" s="1"/>
    </row>
    <row r="1442" spans="5:5" x14ac:dyDescent="0.3">
      <c r="E1442" s="1"/>
    </row>
    <row r="1443" spans="5:5" x14ac:dyDescent="0.3">
      <c r="E1443" s="1"/>
    </row>
    <row r="1444" spans="5:5" x14ac:dyDescent="0.3">
      <c r="E1444" s="1"/>
    </row>
    <row r="1445" spans="5:5" x14ac:dyDescent="0.3">
      <c r="E1445" s="1"/>
    </row>
    <row r="1446" spans="5:5" x14ac:dyDescent="0.3">
      <c r="E1446" s="1"/>
    </row>
    <row r="1447" spans="5:5" x14ac:dyDescent="0.3">
      <c r="E1447" s="1"/>
    </row>
    <row r="1448" spans="5:5" x14ac:dyDescent="0.3">
      <c r="E1448" s="1"/>
    </row>
    <row r="1449" spans="5:5" x14ac:dyDescent="0.3">
      <c r="E1449" s="1"/>
    </row>
    <row r="1450" spans="5:5" x14ac:dyDescent="0.3">
      <c r="E1450" s="1"/>
    </row>
    <row r="1451" spans="5:5" x14ac:dyDescent="0.3">
      <c r="E1451" s="1"/>
    </row>
    <row r="1452" spans="5:5" x14ac:dyDescent="0.3">
      <c r="E1452" s="1"/>
    </row>
    <row r="1453" spans="5:5" x14ac:dyDescent="0.3">
      <c r="E1453" s="1"/>
    </row>
    <row r="1454" spans="5:5" x14ac:dyDescent="0.3">
      <c r="E1454" s="1"/>
    </row>
    <row r="1455" spans="5:5" x14ac:dyDescent="0.3">
      <c r="E1455" s="1"/>
    </row>
    <row r="1456" spans="5:5" x14ac:dyDescent="0.3">
      <c r="E1456" s="1"/>
    </row>
    <row r="1457" spans="5:5" x14ac:dyDescent="0.3">
      <c r="E1457" s="1"/>
    </row>
    <row r="1458" spans="5:5" x14ac:dyDescent="0.3">
      <c r="E1458" s="1"/>
    </row>
    <row r="1459" spans="5:5" x14ac:dyDescent="0.3">
      <c r="E1459" s="1"/>
    </row>
    <row r="1460" spans="5:5" x14ac:dyDescent="0.3">
      <c r="E1460" s="1"/>
    </row>
    <row r="1461" spans="5:5" x14ac:dyDescent="0.3">
      <c r="E1461" s="1"/>
    </row>
    <row r="1462" spans="5:5" x14ac:dyDescent="0.3">
      <c r="E1462" s="1"/>
    </row>
    <row r="1463" spans="5:5" x14ac:dyDescent="0.3">
      <c r="E1463" s="1"/>
    </row>
    <row r="1464" spans="5:5" x14ac:dyDescent="0.3">
      <c r="E1464" s="1"/>
    </row>
    <row r="1465" spans="5:5" x14ac:dyDescent="0.3">
      <c r="E1465" s="1"/>
    </row>
    <row r="1466" spans="5:5" x14ac:dyDescent="0.3">
      <c r="E1466" s="1"/>
    </row>
    <row r="1467" spans="5:5" x14ac:dyDescent="0.3">
      <c r="E1467" s="1"/>
    </row>
    <row r="1468" spans="5:5" x14ac:dyDescent="0.3">
      <c r="E1468" s="1"/>
    </row>
    <row r="1469" spans="5:5" x14ac:dyDescent="0.3">
      <c r="E1469" s="1"/>
    </row>
    <row r="1470" spans="5:5" x14ac:dyDescent="0.3">
      <c r="E1470" s="1"/>
    </row>
    <row r="1471" spans="5:5" x14ac:dyDescent="0.3">
      <c r="E1471" s="1"/>
    </row>
    <row r="1472" spans="5:5" x14ac:dyDescent="0.3">
      <c r="E1472" s="1"/>
    </row>
    <row r="1473" spans="5:5" x14ac:dyDescent="0.3">
      <c r="E1473" s="1"/>
    </row>
    <row r="1474" spans="5:5" x14ac:dyDescent="0.3">
      <c r="E1474" s="1"/>
    </row>
    <row r="1475" spans="5:5" x14ac:dyDescent="0.3">
      <c r="E1475" s="1"/>
    </row>
    <row r="1476" spans="5:5" x14ac:dyDescent="0.3">
      <c r="E1476" s="1"/>
    </row>
    <row r="1477" spans="5:5" x14ac:dyDescent="0.3">
      <c r="E1477" s="1"/>
    </row>
    <row r="1478" spans="5:5" x14ac:dyDescent="0.3">
      <c r="E1478" s="1"/>
    </row>
    <row r="1479" spans="5:5" x14ac:dyDescent="0.3">
      <c r="E1479" s="1"/>
    </row>
    <row r="1480" spans="5:5" x14ac:dyDescent="0.3">
      <c r="E1480" s="1"/>
    </row>
    <row r="1481" spans="5:5" x14ac:dyDescent="0.3">
      <c r="E1481" s="1"/>
    </row>
    <row r="1482" spans="5:5" x14ac:dyDescent="0.3">
      <c r="E1482" s="1"/>
    </row>
    <row r="1483" spans="5:5" x14ac:dyDescent="0.3">
      <c r="E1483" s="1"/>
    </row>
    <row r="1484" spans="5:5" x14ac:dyDescent="0.3">
      <c r="E1484" s="1"/>
    </row>
    <row r="1485" spans="5:5" x14ac:dyDescent="0.3">
      <c r="E1485" s="1"/>
    </row>
    <row r="1486" spans="5:5" x14ac:dyDescent="0.3">
      <c r="E1486" s="1"/>
    </row>
    <row r="1487" spans="5:5" x14ac:dyDescent="0.3">
      <c r="E1487" s="1"/>
    </row>
    <row r="1488" spans="5:5" x14ac:dyDescent="0.3">
      <c r="E1488" s="1"/>
    </row>
    <row r="1489" spans="5:5" x14ac:dyDescent="0.3">
      <c r="E1489" s="1"/>
    </row>
    <row r="1490" spans="5:5" x14ac:dyDescent="0.3">
      <c r="E1490" s="1"/>
    </row>
    <row r="1491" spans="5:5" x14ac:dyDescent="0.3">
      <c r="E1491" s="1"/>
    </row>
    <row r="1492" spans="5:5" x14ac:dyDescent="0.3">
      <c r="E1492" s="1"/>
    </row>
    <row r="1493" spans="5:5" x14ac:dyDescent="0.3">
      <c r="E1493" s="1"/>
    </row>
    <row r="1494" spans="5:5" x14ac:dyDescent="0.3">
      <c r="E1494" s="1"/>
    </row>
    <row r="1495" spans="5:5" x14ac:dyDescent="0.3">
      <c r="E1495" s="1"/>
    </row>
    <row r="1496" spans="5:5" x14ac:dyDescent="0.3">
      <c r="E1496" s="1"/>
    </row>
    <row r="1497" spans="5:5" x14ac:dyDescent="0.3">
      <c r="E1497" s="1"/>
    </row>
    <row r="1498" spans="5:5" x14ac:dyDescent="0.3">
      <c r="E1498" s="1"/>
    </row>
    <row r="1499" spans="5:5" x14ac:dyDescent="0.3">
      <c r="E1499" s="1"/>
    </row>
    <row r="1500" spans="5:5" x14ac:dyDescent="0.3">
      <c r="E1500" s="1"/>
    </row>
    <row r="1501" spans="5:5" x14ac:dyDescent="0.3">
      <c r="E1501" s="1"/>
    </row>
    <row r="1502" spans="5:5" x14ac:dyDescent="0.3">
      <c r="E1502" s="1"/>
    </row>
    <row r="1503" spans="5:5" x14ac:dyDescent="0.3">
      <c r="E1503" s="1"/>
    </row>
    <row r="1504" spans="5:5" x14ac:dyDescent="0.3">
      <c r="E1504" s="1"/>
    </row>
    <row r="1505" spans="5:5" x14ac:dyDescent="0.3">
      <c r="E1505" s="1"/>
    </row>
    <row r="1506" spans="5:5" x14ac:dyDescent="0.3">
      <c r="E1506" s="1"/>
    </row>
    <row r="1507" spans="5:5" x14ac:dyDescent="0.3">
      <c r="E1507" s="1"/>
    </row>
    <row r="1508" spans="5:5" x14ac:dyDescent="0.3">
      <c r="E1508" s="1"/>
    </row>
    <row r="1509" spans="5:5" x14ac:dyDescent="0.3">
      <c r="E1509" s="1"/>
    </row>
    <row r="1510" spans="5:5" x14ac:dyDescent="0.3">
      <c r="E1510" s="1"/>
    </row>
    <row r="1511" spans="5:5" x14ac:dyDescent="0.3">
      <c r="E1511" s="1"/>
    </row>
    <row r="1512" spans="5:5" x14ac:dyDescent="0.3">
      <c r="E1512" s="1"/>
    </row>
    <row r="1513" spans="5:5" x14ac:dyDescent="0.3">
      <c r="E1513" s="1"/>
    </row>
    <row r="1514" spans="5:5" x14ac:dyDescent="0.3">
      <c r="E1514" s="1"/>
    </row>
    <row r="1515" spans="5:5" x14ac:dyDescent="0.3">
      <c r="E1515" s="1"/>
    </row>
    <row r="1516" spans="5:5" x14ac:dyDescent="0.3">
      <c r="E1516" s="1"/>
    </row>
    <row r="1517" spans="5:5" x14ac:dyDescent="0.3">
      <c r="E1517" s="1"/>
    </row>
    <row r="1518" spans="5:5" x14ac:dyDescent="0.3">
      <c r="E1518" s="1"/>
    </row>
    <row r="1519" spans="5:5" x14ac:dyDescent="0.3">
      <c r="E1519" s="1"/>
    </row>
    <row r="1520" spans="5:5" x14ac:dyDescent="0.3">
      <c r="E1520" s="1"/>
    </row>
    <row r="1521" spans="5:5" x14ac:dyDescent="0.3">
      <c r="E1521" s="1"/>
    </row>
    <row r="1522" spans="5:5" x14ac:dyDescent="0.3">
      <c r="E1522" s="1"/>
    </row>
    <row r="1523" spans="5:5" x14ac:dyDescent="0.3">
      <c r="E1523" s="1"/>
    </row>
    <row r="1524" spans="5:5" x14ac:dyDescent="0.3">
      <c r="E1524" s="1"/>
    </row>
    <row r="1525" spans="5:5" x14ac:dyDescent="0.3">
      <c r="E1525" s="1"/>
    </row>
    <row r="1526" spans="5:5" x14ac:dyDescent="0.3">
      <c r="E1526" s="1"/>
    </row>
    <row r="1527" spans="5:5" x14ac:dyDescent="0.3">
      <c r="E1527" s="1"/>
    </row>
    <row r="1528" spans="5:5" x14ac:dyDescent="0.3">
      <c r="E1528" s="1"/>
    </row>
    <row r="1529" spans="5:5" x14ac:dyDescent="0.3">
      <c r="E1529" s="1"/>
    </row>
    <row r="1530" spans="5:5" x14ac:dyDescent="0.3">
      <c r="E1530" s="1"/>
    </row>
    <row r="1531" spans="5:5" x14ac:dyDescent="0.3">
      <c r="E1531" s="1"/>
    </row>
    <row r="1532" spans="5:5" x14ac:dyDescent="0.3">
      <c r="E1532" s="1"/>
    </row>
    <row r="1533" spans="5:5" x14ac:dyDescent="0.3">
      <c r="E1533" s="1"/>
    </row>
    <row r="1534" spans="5:5" x14ac:dyDescent="0.3">
      <c r="E1534" s="1"/>
    </row>
    <row r="1535" spans="5:5" x14ac:dyDescent="0.3">
      <c r="E1535" s="1"/>
    </row>
    <row r="1536" spans="5:5" x14ac:dyDescent="0.3">
      <c r="E1536" s="1"/>
    </row>
    <row r="1537" spans="5:5" x14ac:dyDescent="0.3">
      <c r="E1537" s="1"/>
    </row>
    <row r="1538" spans="5:5" x14ac:dyDescent="0.3">
      <c r="E1538" s="1"/>
    </row>
    <row r="1539" spans="5:5" x14ac:dyDescent="0.3">
      <c r="E1539" s="1"/>
    </row>
    <row r="1540" spans="5:5" x14ac:dyDescent="0.3">
      <c r="E1540" s="1"/>
    </row>
    <row r="1541" spans="5:5" x14ac:dyDescent="0.3">
      <c r="E1541" s="1"/>
    </row>
    <row r="1542" spans="5:5" x14ac:dyDescent="0.3">
      <c r="E1542" s="1"/>
    </row>
    <row r="1543" spans="5:5" x14ac:dyDescent="0.3">
      <c r="E1543" s="1"/>
    </row>
    <row r="1544" spans="5:5" x14ac:dyDescent="0.3">
      <c r="E1544" s="1"/>
    </row>
    <row r="1545" spans="5:5" x14ac:dyDescent="0.3">
      <c r="E1545" s="1"/>
    </row>
    <row r="1546" spans="5:5" x14ac:dyDescent="0.3">
      <c r="E1546" s="1"/>
    </row>
    <row r="1547" spans="5:5" x14ac:dyDescent="0.3">
      <c r="E1547" s="1"/>
    </row>
    <row r="1548" spans="5:5" x14ac:dyDescent="0.3">
      <c r="E1548" s="1"/>
    </row>
    <row r="1549" spans="5:5" x14ac:dyDescent="0.3">
      <c r="E1549" s="1"/>
    </row>
    <row r="1550" spans="5:5" x14ac:dyDescent="0.3">
      <c r="E1550" s="1"/>
    </row>
    <row r="1551" spans="5:5" x14ac:dyDescent="0.3">
      <c r="E1551" s="1"/>
    </row>
    <row r="1552" spans="5:5" x14ac:dyDescent="0.3">
      <c r="E1552" s="1"/>
    </row>
    <row r="1553" spans="5:5" x14ac:dyDescent="0.3">
      <c r="E1553" s="1"/>
    </row>
    <row r="1554" spans="5:5" x14ac:dyDescent="0.3">
      <c r="E1554" s="1"/>
    </row>
    <row r="1555" spans="5:5" x14ac:dyDescent="0.3">
      <c r="E1555" s="1"/>
    </row>
    <row r="1556" spans="5:5" x14ac:dyDescent="0.3">
      <c r="E1556" s="1"/>
    </row>
    <row r="1557" spans="5:5" x14ac:dyDescent="0.3">
      <c r="E1557" s="1"/>
    </row>
    <row r="1558" spans="5:5" x14ac:dyDescent="0.3">
      <c r="E1558" s="1"/>
    </row>
    <row r="1559" spans="5:5" x14ac:dyDescent="0.3">
      <c r="E1559" s="1"/>
    </row>
    <row r="1560" spans="5:5" x14ac:dyDescent="0.3">
      <c r="E1560" s="1"/>
    </row>
    <row r="1561" spans="5:5" x14ac:dyDescent="0.3">
      <c r="E1561" s="1"/>
    </row>
    <row r="1562" spans="5:5" x14ac:dyDescent="0.3">
      <c r="E1562" s="1"/>
    </row>
    <row r="1563" spans="5:5" x14ac:dyDescent="0.3">
      <c r="E1563" s="1"/>
    </row>
    <row r="1564" spans="5:5" x14ac:dyDescent="0.3">
      <c r="E1564" s="1"/>
    </row>
    <row r="1565" spans="5:5" x14ac:dyDescent="0.3">
      <c r="E1565" s="1"/>
    </row>
    <row r="1566" spans="5:5" x14ac:dyDescent="0.3">
      <c r="E1566" s="1"/>
    </row>
    <row r="1567" spans="5:5" x14ac:dyDescent="0.3">
      <c r="E1567" s="1"/>
    </row>
    <row r="1568" spans="5:5" x14ac:dyDescent="0.3">
      <c r="E1568" s="1"/>
    </row>
    <row r="1569" spans="5:5" x14ac:dyDescent="0.3">
      <c r="E1569" s="1"/>
    </row>
    <row r="1570" spans="5:5" x14ac:dyDescent="0.3">
      <c r="E1570" s="1"/>
    </row>
    <row r="1571" spans="5:5" x14ac:dyDescent="0.3">
      <c r="E1571" s="1"/>
    </row>
    <row r="1572" spans="5:5" x14ac:dyDescent="0.3">
      <c r="E1572" s="1"/>
    </row>
    <row r="1573" spans="5:5" x14ac:dyDescent="0.3">
      <c r="E1573" s="1"/>
    </row>
    <row r="1574" spans="5:5" x14ac:dyDescent="0.3">
      <c r="E1574" s="1"/>
    </row>
    <row r="1575" spans="5:5" x14ac:dyDescent="0.3">
      <c r="E1575" s="1"/>
    </row>
    <row r="1576" spans="5:5" x14ac:dyDescent="0.3">
      <c r="E1576" s="1"/>
    </row>
    <row r="1577" spans="5:5" x14ac:dyDescent="0.3">
      <c r="E1577" s="1"/>
    </row>
    <row r="1578" spans="5:5" x14ac:dyDescent="0.3">
      <c r="E1578" s="1"/>
    </row>
    <row r="1579" spans="5:5" x14ac:dyDescent="0.3">
      <c r="E1579" s="1"/>
    </row>
    <row r="1580" spans="5:5" x14ac:dyDescent="0.3">
      <c r="E1580" s="1"/>
    </row>
    <row r="1581" spans="5:5" x14ac:dyDescent="0.3">
      <c r="E1581" s="1"/>
    </row>
    <row r="1582" spans="5:5" x14ac:dyDescent="0.3">
      <c r="E1582" s="1"/>
    </row>
    <row r="1583" spans="5:5" x14ac:dyDescent="0.3">
      <c r="E1583" s="1"/>
    </row>
    <row r="1584" spans="5:5" x14ac:dyDescent="0.3">
      <c r="E1584" s="1"/>
    </row>
    <row r="1585" spans="5:5" x14ac:dyDescent="0.3">
      <c r="E1585" s="1"/>
    </row>
    <row r="1586" spans="5:5" x14ac:dyDescent="0.3">
      <c r="E1586" s="1"/>
    </row>
    <row r="1587" spans="5:5" x14ac:dyDescent="0.3">
      <c r="E1587" s="1"/>
    </row>
    <row r="1588" spans="5:5" x14ac:dyDescent="0.3">
      <c r="E1588" s="1"/>
    </row>
    <row r="1589" spans="5:5" x14ac:dyDescent="0.3">
      <c r="E1589" s="1"/>
    </row>
    <row r="1590" spans="5:5" x14ac:dyDescent="0.3">
      <c r="E1590" s="1"/>
    </row>
    <row r="1591" spans="5:5" x14ac:dyDescent="0.3">
      <c r="E1591" s="1"/>
    </row>
    <row r="1592" spans="5:5" x14ac:dyDescent="0.3">
      <c r="E1592" s="1"/>
    </row>
    <row r="1593" spans="5:5" x14ac:dyDescent="0.3">
      <c r="E1593" s="1"/>
    </row>
    <row r="1594" spans="5:5" x14ac:dyDescent="0.3">
      <c r="E1594" s="1"/>
    </row>
    <row r="1595" spans="5:5" x14ac:dyDescent="0.3">
      <c r="E1595" s="1"/>
    </row>
    <row r="1596" spans="5:5" x14ac:dyDescent="0.3">
      <c r="E1596" s="1"/>
    </row>
    <row r="1597" spans="5:5" x14ac:dyDescent="0.3">
      <c r="E1597" s="1"/>
    </row>
    <row r="1598" spans="5:5" x14ac:dyDescent="0.3">
      <c r="E1598" s="1"/>
    </row>
    <row r="1599" spans="5:5" x14ac:dyDescent="0.3">
      <c r="E1599" s="1"/>
    </row>
    <row r="1600" spans="5:5" x14ac:dyDescent="0.3">
      <c r="E1600" s="1"/>
    </row>
    <row r="1601" spans="5:5" x14ac:dyDescent="0.3">
      <c r="E1601" s="1"/>
    </row>
    <row r="1602" spans="5:5" x14ac:dyDescent="0.3">
      <c r="E1602" s="1"/>
    </row>
    <row r="1603" spans="5:5" x14ac:dyDescent="0.3">
      <c r="E1603" s="1"/>
    </row>
    <row r="1604" spans="5:5" x14ac:dyDescent="0.3">
      <c r="E1604" s="1"/>
    </row>
    <row r="1605" spans="5:5" x14ac:dyDescent="0.3">
      <c r="E1605" s="1"/>
    </row>
    <row r="1606" spans="5:5" x14ac:dyDescent="0.3">
      <c r="E1606" s="1"/>
    </row>
    <row r="1607" spans="5:5" x14ac:dyDescent="0.3">
      <c r="E1607" s="1"/>
    </row>
    <row r="1608" spans="5:5" x14ac:dyDescent="0.3">
      <c r="E1608" s="1"/>
    </row>
    <row r="1609" spans="5:5" x14ac:dyDescent="0.3">
      <c r="E1609" s="1"/>
    </row>
    <row r="1610" spans="5:5" x14ac:dyDescent="0.3">
      <c r="E1610" s="1"/>
    </row>
    <row r="1611" spans="5:5" x14ac:dyDescent="0.3">
      <c r="E1611" s="1"/>
    </row>
    <row r="1612" spans="5:5" x14ac:dyDescent="0.3">
      <c r="E1612" s="1"/>
    </row>
    <row r="1613" spans="5:5" x14ac:dyDescent="0.3">
      <c r="E1613" s="1"/>
    </row>
    <row r="1614" spans="5:5" x14ac:dyDescent="0.3">
      <c r="E1614" s="1"/>
    </row>
    <row r="1615" spans="5:5" x14ac:dyDescent="0.3">
      <c r="E1615" s="1"/>
    </row>
    <row r="1616" spans="5:5" x14ac:dyDescent="0.3">
      <c r="E1616" s="1"/>
    </row>
    <row r="1617" spans="5:5" x14ac:dyDescent="0.3">
      <c r="E1617" s="1"/>
    </row>
    <row r="1618" spans="5:5" x14ac:dyDescent="0.3">
      <c r="E1618" s="1"/>
    </row>
    <row r="1619" spans="5:5" x14ac:dyDescent="0.3">
      <c r="E1619" s="1"/>
    </row>
    <row r="1620" spans="5:5" x14ac:dyDescent="0.3">
      <c r="E1620" s="1"/>
    </row>
    <row r="1621" spans="5:5" x14ac:dyDescent="0.3">
      <c r="E1621" s="1"/>
    </row>
    <row r="1622" spans="5:5" x14ac:dyDescent="0.3">
      <c r="E1622" s="1"/>
    </row>
    <row r="1623" spans="5:5" x14ac:dyDescent="0.3">
      <c r="E1623" s="1"/>
    </row>
    <row r="1624" spans="5:5" x14ac:dyDescent="0.3">
      <c r="E1624" s="1"/>
    </row>
    <row r="1625" spans="5:5" x14ac:dyDescent="0.3">
      <c r="E1625" s="1"/>
    </row>
    <row r="1626" spans="5:5" x14ac:dyDescent="0.3">
      <c r="E1626" s="1"/>
    </row>
    <row r="1627" spans="5:5" x14ac:dyDescent="0.3">
      <c r="E1627" s="1"/>
    </row>
    <row r="1628" spans="5:5" x14ac:dyDescent="0.3">
      <c r="E1628" s="1"/>
    </row>
    <row r="1629" spans="5:5" x14ac:dyDescent="0.3">
      <c r="E1629" s="1"/>
    </row>
    <row r="1630" spans="5:5" x14ac:dyDescent="0.3">
      <c r="E1630" s="1"/>
    </row>
    <row r="1631" spans="5:5" x14ac:dyDescent="0.3">
      <c r="E1631" s="1"/>
    </row>
    <row r="1632" spans="5:5" x14ac:dyDescent="0.3">
      <c r="E1632" s="1"/>
    </row>
    <row r="1633" spans="5:5" x14ac:dyDescent="0.3">
      <c r="E1633" s="1"/>
    </row>
    <row r="1634" spans="5:5" x14ac:dyDescent="0.3">
      <c r="E1634" s="1"/>
    </row>
    <row r="1635" spans="5:5" x14ac:dyDescent="0.3">
      <c r="E1635" s="1"/>
    </row>
    <row r="1636" spans="5:5" x14ac:dyDescent="0.3">
      <c r="E1636" s="1"/>
    </row>
    <row r="1637" spans="5:5" x14ac:dyDescent="0.3">
      <c r="E1637" s="1"/>
    </row>
    <row r="1638" spans="5:5" x14ac:dyDescent="0.3">
      <c r="E1638" s="1"/>
    </row>
    <row r="1639" spans="5:5" x14ac:dyDescent="0.3">
      <c r="E1639" s="1"/>
    </row>
    <row r="1640" spans="5:5" x14ac:dyDescent="0.3">
      <c r="E1640" s="1"/>
    </row>
    <row r="1641" spans="5:5" x14ac:dyDescent="0.3">
      <c r="E1641" s="1"/>
    </row>
    <row r="1642" spans="5:5" x14ac:dyDescent="0.3">
      <c r="E1642" s="1"/>
    </row>
    <row r="1643" spans="5:5" x14ac:dyDescent="0.3">
      <c r="E1643" s="1"/>
    </row>
    <row r="1644" spans="5:5" x14ac:dyDescent="0.3">
      <c r="E1644" s="1"/>
    </row>
    <row r="1645" spans="5:5" x14ac:dyDescent="0.3">
      <c r="E1645" s="1"/>
    </row>
    <row r="1646" spans="5:5" x14ac:dyDescent="0.3">
      <c r="E1646" s="1"/>
    </row>
    <row r="1647" spans="5:5" x14ac:dyDescent="0.3">
      <c r="E1647" s="1"/>
    </row>
    <row r="1648" spans="5:5" x14ac:dyDescent="0.3">
      <c r="E1648" s="1"/>
    </row>
    <row r="1649" spans="5:5" x14ac:dyDescent="0.3">
      <c r="E1649" s="1"/>
    </row>
    <row r="1650" spans="5:5" x14ac:dyDescent="0.3">
      <c r="E1650" s="1"/>
    </row>
    <row r="1651" spans="5:5" x14ac:dyDescent="0.3">
      <c r="E1651" s="1"/>
    </row>
    <row r="1652" spans="5:5" x14ac:dyDescent="0.3">
      <c r="E1652" s="1"/>
    </row>
    <row r="1653" spans="5:5" x14ac:dyDescent="0.3">
      <c r="E1653" s="1"/>
    </row>
    <row r="1654" spans="5:5" x14ac:dyDescent="0.3">
      <c r="E1654" s="1"/>
    </row>
    <row r="1655" spans="5:5" x14ac:dyDescent="0.3">
      <c r="E1655" s="1"/>
    </row>
    <row r="1656" spans="5:5" x14ac:dyDescent="0.3">
      <c r="E1656" s="1"/>
    </row>
    <row r="1657" spans="5:5" x14ac:dyDescent="0.3">
      <c r="E1657" s="1"/>
    </row>
    <row r="1658" spans="5:5" x14ac:dyDescent="0.3">
      <c r="E1658" s="1"/>
    </row>
    <row r="1659" spans="5:5" x14ac:dyDescent="0.3">
      <c r="E1659" s="1"/>
    </row>
    <row r="1660" spans="5:5" x14ac:dyDescent="0.3">
      <c r="E1660" s="1"/>
    </row>
    <row r="1661" spans="5:5" x14ac:dyDescent="0.3">
      <c r="E1661" s="1"/>
    </row>
    <row r="1662" spans="5:5" x14ac:dyDescent="0.3">
      <c r="E1662" s="1"/>
    </row>
    <row r="1663" spans="5:5" x14ac:dyDescent="0.3">
      <c r="E1663" s="1"/>
    </row>
    <row r="1664" spans="5:5" x14ac:dyDescent="0.3">
      <c r="E1664" s="1"/>
    </row>
    <row r="1665" spans="5:5" x14ac:dyDescent="0.3">
      <c r="E1665" s="1"/>
    </row>
    <row r="1666" spans="5:5" x14ac:dyDescent="0.3">
      <c r="E1666" s="1"/>
    </row>
    <row r="1667" spans="5:5" x14ac:dyDescent="0.3">
      <c r="E1667" s="1"/>
    </row>
    <row r="1668" spans="5:5" x14ac:dyDescent="0.3">
      <c r="E1668" s="1"/>
    </row>
    <row r="1669" spans="5:5" x14ac:dyDescent="0.3">
      <c r="E1669" s="1"/>
    </row>
    <row r="1670" spans="5:5" x14ac:dyDescent="0.3">
      <c r="E1670" s="1"/>
    </row>
    <row r="1671" spans="5:5" x14ac:dyDescent="0.3">
      <c r="E1671" s="1"/>
    </row>
    <row r="1672" spans="5:5" x14ac:dyDescent="0.3">
      <c r="E1672" s="1"/>
    </row>
    <row r="1673" spans="5:5" x14ac:dyDescent="0.3">
      <c r="E1673" s="1"/>
    </row>
    <row r="1674" spans="5:5" x14ac:dyDescent="0.3">
      <c r="E1674" s="1"/>
    </row>
    <row r="1675" spans="5:5" x14ac:dyDescent="0.3">
      <c r="E1675" s="1"/>
    </row>
    <row r="1676" spans="5:5" x14ac:dyDescent="0.3">
      <c r="E1676" s="1"/>
    </row>
    <row r="1677" spans="5:5" x14ac:dyDescent="0.3">
      <c r="E1677" s="1"/>
    </row>
    <row r="1678" spans="5:5" x14ac:dyDescent="0.3">
      <c r="E1678" s="1"/>
    </row>
    <row r="1679" spans="5:5" x14ac:dyDescent="0.3">
      <c r="E1679" s="1"/>
    </row>
    <row r="1680" spans="5:5" x14ac:dyDescent="0.3">
      <c r="E1680" s="1"/>
    </row>
    <row r="1681" spans="5:5" x14ac:dyDescent="0.3">
      <c r="E1681" s="1"/>
    </row>
    <row r="1682" spans="5:5" x14ac:dyDescent="0.3">
      <c r="E1682" s="1"/>
    </row>
    <row r="1683" spans="5:5" x14ac:dyDescent="0.3">
      <c r="E1683" s="1"/>
    </row>
    <row r="1684" spans="5:5" x14ac:dyDescent="0.3">
      <c r="E1684" s="1"/>
    </row>
    <row r="1685" spans="5:5" x14ac:dyDescent="0.3">
      <c r="E1685" s="1"/>
    </row>
    <row r="1686" spans="5:5" x14ac:dyDescent="0.3">
      <c r="E1686" s="1"/>
    </row>
    <row r="1687" spans="5:5" x14ac:dyDescent="0.3">
      <c r="E1687" s="1"/>
    </row>
    <row r="1688" spans="5:5" x14ac:dyDescent="0.3">
      <c r="E1688" s="1"/>
    </row>
    <row r="1689" spans="5:5" x14ac:dyDescent="0.3">
      <c r="E1689" s="1"/>
    </row>
    <row r="1690" spans="5:5" x14ac:dyDescent="0.3">
      <c r="E1690" s="1"/>
    </row>
    <row r="1691" spans="5:5" x14ac:dyDescent="0.3">
      <c r="E1691" s="1"/>
    </row>
    <row r="1692" spans="5:5" x14ac:dyDescent="0.3">
      <c r="E1692" s="1"/>
    </row>
    <row r="1693" spans="5:5" x14ac:dyDescent="0.3">
      <c r="E1693" s="1"/>
    </row>
    <row r="1694" spans="5:5" x14ac:dyDescent="0.3">
      <c r="E1694" s="1"/>
    </row>
    <row r="1695" spans="5:5" x14ac:dyDescent="0.3">
      <c r="E1695" s="1"/>
    </row>
    <row r="1696" spans="5:5" x14ac:dyDescent="0.3">
      <c r="E1696" s="1"/>
    </row>
    <row r="1697" spans="5:5" x14ac:dyDescent="0.3">
      <c r="E1697" s="1"/>
    </row>
    <row r="1698" spans="5:5" x14ac:dyDescent="0.3">
      <c r="E1698" s="1"/>
    </row>
    <row r="1699" spans="5:5" x14ac:dyDescent="0.3">
      <c r="E1699" s="1"/>
    </row>
    <row r="1700" spans="5:5" x14ac:dyDescent="0.3">
      <c r="E1700" s="1"/>
    </row>
    <row r="1701" spans="5:5" x14ac:dyDescent="0.3">
      <c r="E1701" s="1"/>
    </row>
    <row r="1702" spans="5:5" x14ac:dyDescent="0.3">
      <c r="E1702" s="1"/>
    </row>
    <row r="1703" spans="5:5" x14ac:dyDescent="0.3">
      <c r="E1703" s="1"/>
    </row>
    <row r="1704" spans="5:5" x14ac:dyDescent="0.3">
      <c r="E1704" s="1"/>
    </row>
    <row r="1705" spans="5:5" x14ac:dyDescent="0.3">
      <c r="E1705" s="1"/>
    </row>
    <row r="1706" spans="5:5" x14ac:dyDescent="0.3">
      <c r="E1706" s="1"/>
    </row>
    <row r="1707" spans="5:5" x14ac:dyDescent="0.3">
      <c r="E1707" s="1"/>
    </row>
    <row r="1708" spans="5:5" x14ac:dyDescent="0.3">
      <c r="E1708" s="1"/>
    </row>
    <row r="1709" spans="5:5" x14ac:dyDescent="0.3">
      <c r="E1709" s="1"/>
    </row>
    <row r="1710" spans="5:5" x14ac:dyDescent="0.3">
      <c r="E1710" s="1"/>
    </row>
    <row r="1711" spans="5:5" x14ac:dyDescent="0.3">
      <c r="E1711" s="1"/>
    </row>
    <row r="1712" spans="5:5" x14ac:dyDescent="0.3">
      <c r="E1712" s="1"/>
    </row>
    <row r="1713" spans="5:5" x14ac:dyDescent="0.3">
      <c r="E1713" s="1"/>
    </row>
    <row r="1714" spans="5:5" x14ac:dyDescent="0.3">
      <c r="E1714" s="1"/>
    </row>
    <row r="1715" spans="5:5" x14ac:dyDescent="0.3">
      <c r="E1715" s="1"/>
    </row>
    <row r="1716" spans="5:5" x14ac:dyDescent="0.3">
      <c r="E1716" s="1"/>
    </row>
    <row r="1717" spans="5:5" x14ac:dyDescent="0.3">
      <c r="E1717" s="1"/>
    </row>
    <row r="1718" spans="5:5" x14ac:dyDescent="0.3">
      <c r="E1718" s="1"/>
    </row>
    <row r="1719" spans="5:5" x14ac:dyDescent="0.3">
      <c r="E1719" s="1"/>
    </row>
    <row r="1720" spans="5:5" x14ac:dyDescent="0.3">
      <c r="E1720" s="1"/>
    </row>
    <row r="1721" spans="5:5" x14ac:dyDescent="0.3">
      <c r="E1721" s="1"/>
    </row>
    <row r="1722" spans="5:5" x14ac:dyDescent="0.3">
      <c r="E1722" s="1"/>
    </row>
    <row r="1723" spans="5:5" x14ac:dyDescent="0.3">
      <c r="E1723" s="1"/>
    </row>
    <row r="1724" spans="5:5" x14ac:dyDescent="0.3">
      <c r="E1724" s="1"/>
    </row>
    <row r="1725" spans="5:5" x14ac:dyDescent="0.3">
      <c r="E1725" s="1"/>
    </row>
    <row r="1726" spans="5:5" x14ac:dyDescent="0.3">
      <c r="E1726" s="1"/>
    </row>
    <row r="1727" spans="5:5" x14ac:dyDescent="0.3">
      <c r="E1727" s="1"/>
    </row>
    <row r="1728" spans="5:5" x14ac:dyDescent="0.3">
      <c r="E1728" s="1"/>
    </row>
    <row r="1729" spans="5:5" x14ac:dyDescent="0.3">
      <c r="E1729" s="1"/>
    </row>
    <row r="1730" spans="5:5" x14ac:dyDescent="0.3">
      <c r="E1730" s="1"/>
    </row>
    <row r="1731" spans="5:5" x14ac:dyDescent="0.3">
      <c r="E1731" s="1"/>
    </row>
    <row r="1732" spans="5:5" x14ac:dyDescent="0.3">
      <c r="E1732" s="1"/>
    </row>
    <row r="1733" spans="5:5" x14ac:dyDescent="0.3">
      <c r="E1733" s="1"/>
    </row>
    <row r="1734" spans="5:5" x14ac:dyDescent="0.3">
      <c r="E1734" s="1"/>
    </row>
    <row r="1735" spans="5:5" x14ac:dyDescent="0.3">
      <c r="E1735" s="1"/>
    </row>
    <row r="1736" spans="5:5" x14ac:dyDescent="0.3">
      <c r="E1736" s="1"/>
    </row>
    <row r="1737" spans="5:5" x14ac:dyDescent="0.3">
      <c r="E1737" s="1"/>
    </row>
    <row r="1738" spans="5:5" x14ac:dyDescent="0.3">
      <c r="E1738" s="1"/>
    </row>
    <row r="1739" spans="5:5" x14ac:dyDescent="0.3">
      <c r="E1739" s="1"/>
    </row>
    <row r="1740" spans="5:5" x14ac:dyDescent="0.3">
      <c r="E1740" s="1"/>
    </row>
    <row r="1741" spans="5:5" x14ac:dyDescent="0.3">
      <c r="E1741" s="1"/>
    </row>
    <row r="1742" spans="5:5" x14ac:dyDescent="0.3">
      <c r="E1742" s="1"/>
    </row>
    <row r="1743" spans="5:5" x14ac:dyDescent="0.3">
      <c r="E1743" s="1"/>
    </row>
    <row r="1744" spans="5:5" x14ac:dyDescent="0.3">
      <c r="E1744" s="1"/>
    </row>
    <row r="1745" spans="5:5" x14ac:dyDescent="0.3">
      <c r="E1745" s="1"/>
    </row>
    <row r="1746" spans="5:5" x14ac:dyDescent="0.3">
      <c r="E1746" s="1"/>
    </row>
    <row r="1747" spans="5:5" x14ac:dyDescent="0.3">
      <c r="E1747" s="1"/>
    </row>
    <row r="1748" spans="5:5" x14ac:dyDescent="0.3">
      <c r="E1748" s="1"/>
    </row>
    <row r="1749" spans="5:5" x14ac:dyDescent="0.3">
      <c r="E1749" s="1"/>
    </row>
    <row r="1750" spans="5:5" x14ac:dyDescent="0.3">
      <c r="E1750" s="1"/>
    </row>
    <row r="1751" spans="5:5" x14ac:dyDescent="0.3">
      <c r="E1751" s="1"/>
    </row>
    <row r="1752" spans="5:5" x14ac:dyDescent="0.3">
      <c r="E1752" s="1"/>
    </row>
    <row r="1753" spans="5:5" x14ac:dyDescent="0.3">
      <c r="E1753" s="1"/>
    </row>
    <row r="1754" spans="5:5" x14ac:dyDescent="0.3">
      <c r="E1754" s="1"/>
    </row>
    <row r="1755" spans="5:5" x14ac:dyDescent="0.3">
      <c r="E1755" s="1"/>
    </row>
    <row r="1756" spans="5:5" x14ac:dyDescent="0.3">
      <c r="E1756" s="1"/>
    </row>
    <row r="1757" spans="5:5" x14ac:dyDescent="0.3">
      <c r="E1757" s="1"/>
    </row>
    <row r="1758" spans="5:5" x14ac:dyDescent="0.3">
      <c r="E1758" s="1"/>
    </row>
    <row r="1759" spans="5:5" x14ac:dyDescent="0.3">
      <c r="E1759" s="1"/>
    </row>
    <row r="1760" spans="5:5" x14ac:dyDescent="0.3">
      <c r="E1760" s="1"/>
    </row>
    <row r="1761" spans="5:5" x14ac:dyDescent="0.3">
      <c r="E1761" s="1"/>
    </row>
    <row r="1762" spans="5:5" x14ac:dyDescent="0.3">
      <c r="E1762" s="1"/>
    </row>
    <row r="1763" spans="5:5" x14ac:dyDescent="0.3">
      <c r="E1763" s="1"/>
    </row>
    <row r="1764" spans="5:5" x14ac:dyDescent="0.3">
      <c r="E1764" s="1"/>
    </row>
    <row r="1765" spans="5:5" x14ac:dyDescent="0.3">
      <c r="E1765" s="1"/>
    </row>
    <row r="1766" spans="5:5" x14ac:dyDescent="0.3">
      <c r="E1766" s="1"/>
    </row>
    <row r="1767" spans="5:5" x14ac:dyDescent="0.3">
      <c r="E1767" s="1"/>
    </row>
    <row r="1768" spans="5:5" x14ac:dyDescent="0.3">
      <c r="E1768" s="1"/>
    </row>
    <row r="1769" spans="5:5" x14ac:dyDescent="0.3">
      <c r="E1769" s="1"/>
    </row>
    <row r="1770" spans="5:5" x14ac:dyDescent="0.3">
      <c r="E1770" s="1"/>
    </row>
    <row r="1771" spans="5:5" x14ac:dyDescent="0.3">
      <c r="E1771" s="1"/>
    </row>
    <row r="1772" spans="5:5" x14ac:dyDescent="0.3">
      <c r="E1772" s="1"/>
    </row>
    <row r="1773" spans="5:5" x14ac:dyDescent="0.3">
      <c r="E1773" s="1"/>
    </row>
    <row r="1774" spans="5:5" x14ac:dyDescent="0.3">
      <c r="E1774" s="1"/>
    </row>
    <row r="1775" spans="5:5" x14ac:dyDescent="0.3">
      <c r="E1775" s="1"/>
    </row>
    <row r="1776" spans="5:5" x14ac:dyDescent="0.3">
      <c r="E1776" s="1"/>
    </row>
    <row r="1777" spans="5:5" x14ac:dyDescent="0.3">
      <c r="E1777" s="1"/>
    </row>
    <row r="1778" spans="5:5" x14ac:dyDescent="0.3">
      <c r="E1778" s="1"/>
    </row>
    <row r="1779" spans="5:5" x14ac:dyDescent="0.3">
      <c r="E1779" s="1"/>
    </row>
    <row r="1780" spans="5:5" x14ac:dyDescent="0.3">
      <c r="E1780" s="1"/>
    </row>
    <row r="1781" spans="5:5" x14ac:dyDescent="0.3">
      <c r="E1781" s="1"/>
    </row>
    <row r="1782" spans="5:5" x14ac:dyDescent="0.3">
      <c r="E1782" s="1"/>
    </row>
    <row r="1783" spans="5:5" x14ac:dyDescent="0.3">
      <c r="E1783" s="1"/>
    </row>
    <row r="1784" spans="5:5" x14ac:dyDescent="0.3">
      <c r="E1784" s="1"/>
    </row>
    <row r="1785" spans="5:5" x14ac:dyDescent="0.3">
      <c r="E1785" s="1"/>
    </row>
    <row r="1786" spans="5:5" x14ac:dyDescent="0.3">
      <c r="E1786" s="1"/>
    </row>
    <row r="1787" spans="5:5" x14ac:dyDescent="0.3">
      <c r="E1787" s="1"/>
    </row>
    <row r="1788" spans="5:5" x14ac:dyDescent="0.3">
      <c r="E1788" s="1"/>
    </row>
    <row r="1789" spans="5:5" x14ac:dyDescent="0.3">
      <c r="E1789" s="1"/>
    </row>
    <row r="1790" spans="5:5" x14ac:dyDescent="0.3">
      <c r="E1790" s="1"/>
    </row>
    <row r="1791" spans="5:5" x14ac:dyDescent="0.3">
      <c r="E1791" s="1"/>
    </row>
    <row r="1792" spans="5:5" x14ac:dyDescent="0.3">
      <c r="E1792" s="1"/>
    </row>
    <row r="1793" spans="5:5" x14ac:dyDescent="0.3">
      <c r="E1793" s="1"/>
    </row>
    <row r="1794" spans="5:5" x14ac:dyDescent="0.3">
      <c r="E1794" s="1"/>
    </row>
    <row r="1795" spans="5:5" x14ac:dyDescent="0.3">
      <c r="E1795" s="1"/>
    </row>
    <row r="1796" spans="5:5" x14ac:dyDescent="0.3">
      <c r="E1796" s="1"/>
    </row>
    <row r="1797" spans="5:5" x14ac:dyDescent="0.3">
      <c r="E1797" s="1"/>
    </row>
    <row r="1798" spans="5:5" x14ac:dyDescent="0.3">
      <c r="E1798" s="1"/>
    </row>
    <row r="1799" spans="5:5" x14ac:dyDescent="0.3">
      <c r="E1799" s="1"/>
    </row>
    <row r="1800" spans="5:5" x14ac:dyDescent="0.3">
      <c r="E1800" s="1"/>
    </row>
    <row r="1801" spans="5:5" x14ac:dyDescent="0.3">
      <c r="E1801" s="1"/>
    </row>
    <row r="1802" spans="5:5" x14ac:dyDescent="0.3">
      <c r="E1802" s="1"/>
    </row>
    <row r="1803" spans="5:5" x14ac:dyDescent="0.3">
      <c r="E1803" s="1"/>
    </row>
    <row r="1804" spans="5:5" x14ac:dyDescent="0.3">
      <c r="E1804" s="1"/>
    </row>
    <row r="1805" spans="5:5" x14ac:dyDescent="0.3">
      <c r="E1805" s="1"/>
    </row>
    <row r="1806" spans="5:5" x14ac:dyDescent="0.3">
      <c r="E1806" s="1"/>
    </row>
    <row r="1807" spans="5:5" x14ac:dyDescent="0.3">
      <c r="E1807" s="1"/>
    </row>
    <row r="1808" spans="5:5" x14ac:dyDescent="0.3">
      <c r="E1808" s="1"/>
    </row>
    <row r="1809" spans="5:5" x14ac:dyDescent="0.3">
      <c r="E1809" s="1"/>
    </row>
    <row r="1810" spans="5:5" x14ac:dyDescent="0.3">
      <c r="E1810" s="1"/>
    </row>
    <row r="1811" spans="5:5" x14ac:dyDescent="0.3">
      <c r="E1811" s="1"/>
    </row>
    <row r="1812" spans="5:5" x14ac:dyDescent="0.3">
      <c r="E1812" s="1"/>
    </row>
    <row r="1813" spans="5:5" x14ac:dyDescent="0.3">
      <c r="E1813" s="1"/>
    </row>
    <row r="1814" spans="5:5" x14ac:dyDescent="0.3">
      <c r="E1814" s="1"/>
    </row>
    <row r="1815" spans="5:5" x14ac:dyDescent="0.3">
      <c r="E1815" s="1"/>
    </row>
    <row r="1816" spans="5:5" x14ac:dyDescent="0.3">
      <c r="E1816" s="1"/>
    </row>
    <row r="1817" spans="5:5" x14ac:dyDescent="0.3">
      <c r="E1817" s="1"/>
    </row>
    <row r="1818" spans="5:5" x14ac:dyDescent="0.3">
      <c r="E1818" s="1"/>
    </row>
    <row r="1819" spans="5:5" x14ac:dyDescent="0.3">
      <c r="E1819" s="1"/>
    </row>
    <row r="1820" spans="5:5" x14ac:dyDescent="0.3">
      <c r="E1820" s="1"/>
    </row>
    <row r="1821" spans="5:5" x14ac:dyDescent="0.3">
      <c r="E1821" s="1"/>
    </row>
    <row r="1822" spans="5:5" x14ac:dyDescent="0.3">
      <c r="E1822" s="1"/>
    </row>
    <row r="1823" spans="5:5" x14ac:dyDescent="0.3">
      <c r="E1823" s="1"/>
    </row>
    <row r="1824" spans="5:5" x14ac:dyDescent="0.3">
      <c r="E1824" s="1"/>
    </row>
    <row r="1825" spans="5:5" x14ac:dyDescent="0.3">
      <c r="E1825" s="1"/>
    </row>
    <row r="1826" spans="5:5" x14ac:dyDescent="0.3">
      <c r="E1826" s="1"/>
    </row>
    <row r="1827" spans="5:5" x14ac:dyDescent="0.3">
      <c r="E1827" s="1"/>
    </row>
    <row r="1828" spans="5:5" x14ac:dyDescent="0.3">
      <c r="E1828" s="1"/>
    </row>
    <row r="1829" spans="5:5" x14ac:dyDescent="0.3">
      <c r="E1829" s="1"/>
    </row>
    <row r="1830" spans="5:5" x14ac:dyDescent="0.3">
      <c r="E1830" s="1"/>
    </row>
    <row r="1831" spans="5:5" x14ac:dyDescent="0.3">
      <c r="E1831" s="1"/>
    </row>
    <row r="1832" spans="5:5" x14ac:dyDescent="0.3">
      <c r="E1832" s="1"/>
    </row>
    <row r="1833" spans="5:5" x14ac:dyDescent="0.3">
      <c r="E1833" s="1"/>
    </row>
    <row r="1834" spans="5:5" x14ac:dyDescent="0.3">
      <c r="E1834" s="1"/>
    </row>
    <row r="1835" spans="5:5" x14ac:dyDescent="0.3">
      <c r="E1835" s="1"/>
    </row>
    <row r="1836" spans="5:5" x14ac:dyDescent="0.3">
      <c r="E1836" s="1"/>
    </row>
    <row r="1837" spans="5:5" x14ac:dyDescent="0.3">
      <c r="E1837" s="1"/>
    </row>
    <row r="1838" spans="5:5" x14ac:dyDescent="0.3">
      <c r="E1838" s="1"/>
    </row>
    <row r="1839" spans="5:5" x14ac:dyDescent="0.3">
      <c r="E1839" s="1"/>
    </row>
    <row r="1840" spans="5:5" x14ac:dyDescent="0.3">
      <c r="E1840" s="1"/>
    </row>
    <row r="1841" spans="5:5" x14ac:dyDescent="0.3">
      <c r="E1841" s="1"/>
    </row>
    <row r="1842" spans="5:5" x14ac:dyDescent="0.3">
      <c r="E1842" s="1"/>
    </row>
    <row r="1843" spans="5:5" x14ac:dyDescent="0.3">
      <c r="E1843" s="1"/>
    </row>
    <row r="1844" spans="5:5" x14ac:dyDescent="0.3">
      <c r="E1844" s="1"/>
    </row>
    <row r="1845" spans="5:5" x14ac:dyDescent="0.3">
      <c r="E1845" s="1"/>
    </row>
    <row r="1846" spans="5:5" x14ac:dyDescent="0.3">
      <c r="E1846" s="1"/>
    </row>
    <row r="1847" spans="5:5" x14ac:dyDescent="0.3">
      <c r="E1847" s="1"/>
    </row>
    <row r="1848" spans="5:5" x14ac:dyDescent="0.3">
      <c r="E1848" s="1"/>
    </row>
    <row r="1849" spans="5:5" x14ac:dyDescent="0.3">
      <c r="E1849" s="1"/>
    </row>
    <row r="1850" spans="5:5" x14ac:dyDescent="0.3">
      <c r="E1850" s="1"/>
    </row>
    <row r="1851" spans="5:5" x14ac:dyDescent="0.3">
      <c r="E1851" s="1"/>
    </row>
    <row r="1852" spans="5:5" x14ac:dyDescent="0.3">
      <c r="E1852" s="1"/>
    </row>
    <row r="1853" spans="5:5" x14ac:dyDescent="0.3">
      <c r="E1853" s="1"/>
    </row>
    <row r="1854" spans="5:5" x14ac:dyDescent="0.3">
      <c r="E1854" s="1"/>
    </row>
  </sheetData>
  <mergeCells count="10">
    <mergeCell ref="S4:S5"/>
    <mergeCell ref="T4:T5"/>
    <mergeCell ref="C4:D4"/>
    <mergeCell ref="E4:F4"/>
    <mergeCell ref="G4:H4"/>
    <mergeCell ref="I4:J4"/>
    <mergeCell ref="K4:L4"/>
    <mergeCell ref="M4:N4"/>
    <mergeCell ref="O4:P4"/>
    <mergeCell ref="Q4:R4"/>
  </mergeCells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D04BF-4E86-4DA4-8C17-7E5C5A4746A8}">
  <sheetPr>
    <tabColor rgb="FF00B050"/>
  </sheetPr>
  <dimension ref="A1:R1854"/>
  <sheetViews>
    <sheetView showGridLines="0" workbookViewId="0">
      <selection activeCell="M1" sqref="M1"/>
    </sheetView>
  </sheetViews>
  <sheetFormatPr defaultRowHeight="14.4" x14ac:dyDescent="0.3"/>
  <cols>
    <col min="1" max="1" width="15.5546875" style="1" bestFit="1" customWidth="1"/>
    <col min="2" max="2" width="18.77734375" style="1" customWidth="1"/>
    <col min="3" max="4" width="12.21875" style="1" bestFit="1" customWidth="1"/>
    <col min="5" max="5" width="16.109375" style="1" bestFit="1" customWidth="1"/>
    <col min="6" max="8" width="12.6640625" style="1" bestFit="1" customWidth="1"/>
    <col min="9" max="9" width="12.88671875" style="1" bestFit="1" customWidth="1"/>
    <col min="10" max="11" width="15" style="1" bestFit="1" customWidth="1"/>
    <col min="12" max="12" width="24.44140625" style="2" customWidth="1"/>
    <col min="13" max="13" width="29.21875" style="1" bestFit="1" customWidth="1"/>
    <col min="14" max="14" width="54.88671875" style="1" bestFit="1" customWidth="1"/>
    <col min="15" max="15" width="11.88671875" style="1" bestFit="1" customWidth="1"/>
    <col min="16" max="16" width="11" style="1" bestFit="1" customWidth="1"/>
    <col min="17" max="17" width="11.44140625" style="1" bestFit="1" customWidth="1"/>
    <col min="18" max="16384" width="8.88671875" style="1"/>
  </cols>
  <sheetData>
    <row r="1" spans="1:18" x14ac:dyDescent="0.3">
      <c r="A1" s="20" t="s">
        <v>0</v>
      </c>
      <c r="B1" t="s">
        <v>671</v>
      </c>
    </row>
    <row r="3" spans="1:18" x14ac:dyDescent="0.3">
      <c r="A3" s="18" t="s">
        <v>1</v>
      </c>
      <c r="B3" s="18" t="s">
        <v>2</v>
      </c>
      <c r="C3" s="18" t="s">
        <v>3</v>
      </c>
      <c r="D3" s="18" t="s">
        <v>4</v>
      </c>
      <c r="E3" s="18" t="s">
        <v>5</v>
      </c>
      <c r="F3" s="18" t="s">
        <v>6</v>
      </c>
      <c r="G3" s="18" t="s">
        <v>7</v>
      </c>
      <c r="H3" s="18" t="s">
        <v>8</v>
      </c>
      <c r="I3" s="18" t="s">
        <v>9</v>
      </c>
      <c r="J3" s="18" t="s">
        <v>10</v>
      </c>
      <c r="K3" s="18" t="s">
        <v>11</v>
      </c>
      <c r="L3" s="18" t="s">
        <v>12</v>
      </c>
      <c r="M3" s="18" t="s">
        <v>13</v>
      </c>
      <c r="N3" s="18" t="s">
        <v>14</v>
      </c>
      <c r="O3" s="4" t="s">
        <v>15</v>
      </c>
      <c r="P3" s="4" t="s">
        <v>16</v>
      </c>
      <c r="Q3"/>
      <c r="R3"/>
    </row>
    <row r="4" spans="1:18" ht="43.2" x14ac:dyDescent="0.3">
      <c r="A4" s="5" t="s">
        <v>17</v>
      </c>
      <c r="B4" s="5" t="s">
        <v>18</v>
      </c>
      <c r="C4" s="5" t="s">
        <v>19</v>
      </c>
      <c r="D4" s="6">
        <v>44958</v>
      </c>
      <c r="E4" s="5" t="s">
        <v>20</v>
      </c>
      <c r="F4" s="6">
        <v>44958</v>
      </c>
      <c r="G4" s="5" t="s">
        <v>21</v>
      </c>
      <c r="H4" s="7" t="s">
        <v>22</v>
      </c>
      <c r="I4" s="8">
        <v>44956</v>
      </c>
      <c r="J4" s="9" t="s">
        <v>23</v>
      </c>
      <c r="K4" s="10">
        <v>44931</v>
      </c>
      <c r="L4" s="5" t="s">
        <v>24</v>
      </c>
      <c r="M4" s="5" t="s">
        <v>25</v>
      </c>
      <c r="N4" s="21" t="s">
        <v>26</v>
      </c>
      <c r="O4" s="11">
        <v>1760000</v>
      </c>
      <c r="P4" s="11">
        <v>0</v>
      </c>
      <c r="Q4"/>
      <c r="R4"/>
    </row>
    <row r="5" spans="1:18" ht="43.2" x14ac:dyDescent="0.3">
      <c r="A5" s="12"/>
      <c r="B5" s="12"/>
      <c r="C5" s="12"/>
      <c r="D5" s="12"/>
      <c r="E5" s="12"/>
      <c r="F5" s="12"/>
      <c r="G5" s="12"/>
      <c r="H5" s="7" t="s">
        <v>27</v>
      </c>
      <c r="I5" s="13">
        <v>44956</v>
      </c>
      <c r="J5" s="9" t="s">
        <v>28</v>
      </c>
      <c r="K5" s="10">
        <v>44942</v>
      </c>
      <c r="L5" s="12" t="s">
        <v>24</v>
      </c>
      <c r="M5" s="12" t="s">
        <v>25</v>
      </c>
      <c r="N5" s="21" t="s">
        <v>29</v>
      </c>
      <c r="O5" s="11">
        <v>3180000</v>
      </c>
      <c r="P5" s="11">
        <v>127200</v>
      </c>
      <c r="Q5"/>
      <c r="R5"/>
    </row>
    <row r="6" spans="1:18" ht="28.8" x14ac:dyDescent="0.3">
      <c r="A6" s="12"/>
      <c r="B6" s="12"/>
      <c r="C6" s="12"/>
      <c r="D6" s="12"/>
      <c r="E6" s="12"/>
      <c r="F6" s="12"/>
      <c r="G6" s="12"/>
      <c r="H6" s="7" t="s">
        <v>30</v>
      </c>
      <c r="I6" s="13">
        <v>44956</v>
      </c>
      <c r="J6" s="9" t="s">
        <v>31</v>
      </c>
      <c r="K6" s="6">
        <v>44938</v>
      </c>
      <c r="L6" s="9" t="s">
        <v>32</v>
      </c>
      <c r="M6" s="12" t="s">
        <v>25</v>
      </c>
      <c r="N6" s="21" t="s">
        <v>33</v>
      </c>
      <c r="O6" s="11">
        <v>999500</v>
      </c>
      <c r="P6" s="11">
        <v>0</v>
      </c>
      <c r="Q6"/>
      <c r="R6"/>
    </row>
    <row r="7" spans="1:18" ht="28.8" x14ac:dyDescent="0.3">
      <c r="A7" s="12"/>
      <c r="B7" s="12"/>
      <c r="C7" s="12"/>
      <c r="D7" s="12"/>
      <c r="E7" s="12"/>
      <c r="F7" s="12"/>
      <c r="G7" s="12"/>
      <c r="H7" s="7" t="s">
        <v>34</v>
      </c>
      <c r="I7" s="13">
        <v>44956</v>
      </c>
      <c r="J7" s="9" t="s">
        <v>35</v>
      </c>
      <c r="K7" s="14">
        <v>44938</v>
      </c>
      <c r="L7" s="9" t="s">
        <v>36</v>
      </c>
      <c r="M7" s="12" t="s">
        <v>25</v>
      </c>
      <c r="N7" s="21" t="s">
        <v>37</v>
      </c>
      <c r="O7" s="11">
        <v>1480000</v>
      </c>
      <c r="P7" s="11">
        <v>0</v>
      </c>
      <c r="Q7"/>
      <c r="R7"/>
    </row>
    <row r="8" spans="1:18" ht="28.8" x14ac:dyDescent="0.3">
      <c r="A8" s="12"/>
      <c r="B8" s="12"/>
      <c r="C8" s="12"/>
      <c r="D8" s="12"/>
      <c r="E8" s="12"/>
      <c r="F8" s="12"/>
      <c r="G8" s="12"/>
      <c r="H8" s="7" t="s">
        <v>38</v>
      </c>
      <c r="I8" s="13">
        <v>44956</v>
      </c>
      <c r="J8" s="9" t="s">
        <v>39</v>
      </c>
      <c r="K8" s="10">
        <v>44944</v>
      </c>
      <c r="L8" s="9" t="s">
        <v>40</v>
      </c>
      <c r="M8" s="12" t="s">
        <v>25</v>
      </c>
      <c r="N8" s="21" t="s">
        <v>41</v>
      </c>
      <c r="O8" s="11">
        <v>1499200</v>
      </c>
      <c r="P8" s="11">
        <v>29984</v>
      </c>
      <c r="Q8"/>
      <c r="R8"/>
    </row>
    <row r="9" spans="1:18" ht="43.2" x14ac:dyDescent="0.3">
      <c r="A9" s="12"/>
      <c r="B9" s="12"/>
      <c r="C9" s="12"/>
      <c r="D9" s="12"/>
      <c r="E9" s="12"/>
      <c r="F9" s="12"/>
      <c r="G9" s="12"/>
      <c r="H9" s="7" t="s">
        <v>42</v>
      </c>
      <c r="I9" s="13">
        <v>44956</v>
      </c>
      <c r="J9" s="9" t="s">
        <v>43</v>
      </c>
      <c r="K9" s="10">
        <v>44937</v>
      </c>
      <c r="L9" s="9" t="s">
        <v>44</v>
      </c>
      <c r="M9" s="9" t="s">
        <v>45</v>
      </c>
      <c r="N9" s="21" t="s">
        <v>46</v>
      </c>
      <c r="O9" s="11">
        <v>570000</v>
      </c>
      <c r="P9" s="11">
        <v>0</v>
      </c>
      <c r="Q9"/>
      <c r="R9"/>
    </row>
    <row r="10" spans="1:18" x14ac:dyDescent="0.3">
      <c r="A10" s="12"/>
      <c r="B10" s="5" t="s">
        <v>84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>
        <v>9488700</v>
      </c>
      <c r="P10" s="11">
        <v>157184</v>
      </c>
      <c r="Q10"/>
      <c r="R10"/>
    </row>
    <row r="11" spans="1:18" ht="43.2" x14ac:dyDescent="0.3">
      <c r="A11" s="12"/>
      <c r="B11" s="5" t="s">
        <v>85</v>
      </c>
      <c r="C11" s="5" t="s">
        <v>19</v>
      </c>
      <c r="D11" s="6">
        <v>44958</v>
      </c>
      <c r="E11" s="5" t="s">
        <v>20</v>
      </c>
      <c r="F11" s="6">
        <v>44958</v>
      </c>
      <c r="G11" s="5" t="s">
        <v>21</v>
      </c>
      <c r="H11" s="7" t="s">
        <v>86</v>
      </c>
      <c r="I11" s="8">
        <v>44956</v>
      </c>
      <c r="J11" s="9" t="s">
        <v>87</v>
      </c>
      <c r="K11" s="6">
        <v>44935</v>
      </c>
      <c r="L11" s="9" t="s">
        <v>24</v>
      </c>
      <c r="M11" s="9" t="s">
        <v>88</v>
      </c>
      <c r="N11" s="21" t="s">
        <v>89</v>
      </c>
      <c r="O11" s="11">
        <v>440000</v>
      </c>
      <c r="P11" s="11">
        <v>0</v>
      </c>
      <c r="Q11"/>
      <c r="R11"/>
    </row>
    <row r="12" spans="1:18" ht="43.2" x14ac:dyDescent="0.3">
      <c r="A12" s="12"/>
      <c r="B12" s="12"/>
      <c r="C12" s="12"/>
      <c r="D12" s="12"/>
      <c r="E12" s="12"/>
      <c r="F12" s="12"/>
      <c r="G12" s="12"/>
      <c r="H12" s="7" t="s">
        <v>90</v>
      </c>
      <c r="I12" s="13">
        <v>44956</v>
      </c>
      <c r="J12" s="9" t="s">
        <v>91</v>
      </c>
      <c r="K12" s="14">
        <v>44935</v>
      </c>
      <c r="L12" s="9" t="s">
        <v>32</v>
      </c>
      <c r="M12" s="5" t="s">
        <v>92</v>
      </c>
      <c r="N12" s="21" t="s">
        <v>93</v>
      </c>
      <c r="O12" s="11">
        <v>1000000</v>
      </c>
      <c r="P12" s="11">
        <v>0</v>
      </c>
      <c r="Q12"/>
      <c r="R12"/>
    </row>
    <row r="13" spans="1:18" ht="43.2" x14ac:dyDescent="0.3">
      <c r="A13" s="12"/>
      <c r="B13" s="12"/>
      <c r="C13" s="12"/>
      <c r="D13" s="12"/>
      <c r="E13" s="12"/>
      <c r="F13" s="12"/>
      <c r="G13" s="12"/>
      <c r="H13" s="7" t="s">
        <v>94</v>
      </c>
      <c r="I13" s="13">
        <v>44956</v>
      </c>
      <c r="J13" s="9" t="s">
        <v>95</v>
      </c>
      <c r="K13" s="14">
        <v>44935</v>
      </c>
      <c r="L13" s="9" t="s">
        <v>36</v>
      </c>
      <c r="M13" s="12" t="s">
        <v>92</v>
      </c>
      <c r="N13" s="21" t="s">
        <v>96</v>
      </c>
      <c r="O13" s="11">
        <v>1500000</v>
      </c>
      <c r="P13" s="11">
        <v>0</v>
      </c>
      <c r="Q13"/>
      <c r="R13"/>
    </row>
    <row r="14" spans="1:18" ht="43.2" x14ac:dyDescent="0.3">
      <c r="A14" s="12"/>
      <c r="B14" s="12"/>
      <c r="C14" s="12"/>
      <c r="D14" s="12"/>
      <c r="E14" s="12"/>
      <c r="F14" s="12"/>
      <c r="G14" s="12"/>
      <c r="H14" s="7" t="s">
        <v>97</v>
      </c>
      <c r="I14" s="13">
        <v>44956</v>
      </c>
      <c r="J14" s="9" t="s">
        <v>98</v>
      </c>
      <c r="K14" s="6">
        <v>44942</v>
      </c>
      <c r="L14" s="9" t="s">
        <v>32</v>
      </c>
      <c r="M14" s="12" t="s">
        <v>92</v>
      </c>
      <c r="N14" s="21" t="s">
        <v>99</v>
      </c>
      <c r="O14" s="11">
        <v>997000</v>
      </c>
      <c r="P14" s="11">
        <v>0</v>
      </c>
      <c r="Q14"/>
      <c r="R14"/>
    </row>
    <row r="15" spans="1:18" ht="43.2" x14ac:dyDescent="0.3">
      <c r="A15" s="12"/>
      <c r="B15" s="12"/>
      <c r="C15" s="12"/>
      <c r="D15" s="12"/>
      <c r="E15" s="12"/>
      <c r="F15" s="12"/>
      <c r="G15" s="12"/>
      <c r="H15" s="7" t="s">
        <v>100</v>
      </c>
      <c r="I15" s="13">
        <v>44956</v>
      </c>
      <c r="J15" s="9" t="s">
        <v>101</v>
      </c>
      <c r="K15" s="14">
        <v>44942</v>
      </c>
      <c r="L15" s="9" t="s">
        <v>36</v>
      </c>
      <c r="M15" s="12" t="s">
        <v>92</v>
      </c>
      <c r="N15" s="21" t="s">
        <v>102</v>
      </c>
      <c r="O15" s="11">
        <v>1500000</v>
      </c>
      <c r="P15" s="11">
        <v>0</v>
      </c>
      <c r="Q15"/>
      <c r="R15"/>
    </row>
    <row r="16" spans="1:18" x14ac:dyDescent="0.3">
      <c r="A16" s="12"/>
      <c r="B16" s="5" t="s">
        <v>118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1">
        <v>5437000</v>
      </c>
      <c r="P16" s="11">
        <v>0</v>
      </c>
      <c r="Q16"/>
      <c r="R16"/>
    </row>
    <row r="17" spans="1:18" x14ac:dyDescent="0.3">
      <c r="A17" s="5" t="s">
        <v>119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1">
        <v>14925700</v>
      </c>
      <c r="P17" s="11">
        <v>157184</v>
      </c>
      <c r="Q17"/>
      <c r="R17"/>
    </row>
    <row r="18" spans="1:18" ht="57.6" x14ac:dyDescent="0.3">
      <c r="A18" s="5" t="s">
        <v>120</v>
      </c>
      <c r="B18" s="5" t="s">
        <v>121</v>
      </c>
      <c r="C18" s="5" t="s">
        <v>19</v>
      </c>
      <c r="D18" s="6">
        <v>44958</v>
      </c>
      <c r="E18" s="5" t="s">
        <v>20</v>
      </c>
      <c r="F18" s="6">
        <v>44958</v>
      </c>
      <c r="G18" s="5" t="s">
        <v>21</v>
      </c>
      <c r="H18" s="7" t="s">
        <v>122</v>
      </c>
      <c r="I18" s="8">
        <v>44956</v>
      </c>
      <c r="J18" s="9" t="s">
        <v>86</v>
      </c>
      <c r="K18" s="10">
        <v>44937</v>
      </c>
      <c r="L18" s="5" t="s">
        <v>24</v>
      </c>
      <c r="M18" s="5" t="s">
        <v>123</v>
      </c>
      <c r="N18" s="21" t="s">
        <v>124</v>
      </c>
      <c r="O18" s="11">
        <v>264000</v>
      </c>
      <c r="P18" s="11">
        <v>0</v>
      </c>
      <c r="Q18"/>
      <c r="R18"/>
    </row>
    <row r="19" spans="1:18" ht="43.2" x14ac:dyDescent="0.3">
      <c r="A19" s="12"/>
      <c r="B19" s="12"/>
      <c r="C19" s="12"/>
      <c r="D19" s="12"/>
      <c r="E19" s="12"/>
      <c r="F19" s="12"/>
      <c r="G19" s="12"/>
      <c r="H19" s="7" t="s">
        <v>125</v>
      </c>
      <c r="I19" s="13">
        <v>44956</v>
      </c>
      <c r="J19" s="9" t="s">
        <v>90</v>
      </c>
      <c r="K19" s="10">
        <v>44939</v>
      </c>
      <c r="L19" s="12" t="s">
        <v>24</v>
      </c>
      <c r="M19" s="12" t="s">
        <v>123</v>
      </c>
      <c r="N19" s="21" t="s">
        <v>126</v>
      </c>
      <c r="O19" s="11">
        <v>396000</v>
      </c>
      <c r="P19" s="11">
        <v>0</v>
      </c>
      <c r="Q19"/>
      <c r="R19"/>
    </row>
    <row r="20" spans="1:18" ht="43.2" x14ac:dyDescent="0.3">
      <c r="A20" s="12"/>
      <c r="B20" s="12"/>
      <c r="C20" s="12"/>
      <c r="D20" s="12"/>
      <c r="E20" s="12"/>
      <c r="F20" s="12"/>
      <c r="G20" s="12"/>
      <c r="H20" s="7" t="s">
        <v>127</v>
      </c>
      <c r="I20" s="13">
        <v>44956</v>
      </c>
      <c r="J20" s="9" t="s">
        <v>94</v>
      </c>
      <c r="K20" s="10">
        <v>44944</v>
      </c>
      <c r="L20" s="12" t="s">
        <v>24</v>
      </c>
      <c r="M20" s="12" t="s">
        <v>123</v>
      </c>
      <c r="N20" s="21" t="s">
        <v>128</v>
      </c>
      <c r="O20" s="11">
        <v>396000</v>
      </c>
      <c r="P20" s="11">
        <v>0</v>
      </c>
      <c r="Q20"/>
      <c r="R20"/>
    </row>
    <row r="21" spans="1:18" ht="28.8" x14ac:dyDescent="0.3">
      <c r="A21" s="12"/>
      <c r="B21" s="12"/>
      <c r="C21" s="12"/>
      <c r="D21" s="12"/>
      <c r="E21" s="12"/>
      <c r="F21" s="12"/>
      <c r="G21" s="12"/>
      <c r="H21" s="7" t="s">
        <v>129</v>
      </c>
      <c r="I21" s="13">
        <v>44956</v>
      </c>
      <c r="J21" s="9" t="s">
        <v>97</v>
      </c>
      <c r="K21" s="10">
        <v>44937</v>
      </c>
      <c r="L21" s="5" t="s">
        <v>130</v>
      </c>
      <c r="M21" s="5" t="s">
        <v>131</v>
      </c>
      <c r="N21" s="21" t="s">
        <v>132</v>
      </c>
      <c r="O21" s="11">
        <v>1400000</v>
      </c>
      <c r="P21" s="11">
        <v>0</v>
      </c>
      <c r="Q21"/>
      <c r="R21"/>
    </row>
    <row r="22" spans="1:18" ht="43.2" x14ac:dyDescent="0.3">
      <c r="A22" s="12"/>
      <c r="B22" s="12"/>
      <c r="C22" s="12"/>
      <c r="D22" s="12"/>
      <c r="E22" s="12"/>
      <c r="F22" s="12"/>
      <c r="G22" s="12"/>
      <c r="H22" s="7" t="s">
        <v>133</v>
      </c>
      <c r="I22" s="13">
        <v>44956</v>
      </c>
      <c r="J22" s="9" t="s">
        <v>100</v>
      </c>
      <c r="K22" s="10">
        <v>44939</v>
      </c>
      <c r="L22" s="12" t="s">
        <v>130</v>
      </c>
      <c r="M22" s="12" t="s">
        <v>131</v>
      </c>
      <c r="N22" s="21" t="s">
        <v>134</v>
      </c>
      <c r="O22" s="11">
        <v>3260000</v>
      </c>
      <c r="P22" s="11">
        <v>0</v>
      </c>
      <c r="Q22"/>
      <c r="R22"/>
    </row>
    <row r="23" spans="1:18" ht="43.2" x14ac:dyDescent="0.3">
      <c r="A23" s="12"/>
      <c r="B23" s="12"/>
      <c r="C23" s="12"/>
      <c r="D23" s="12"/>
      <c r="E23" s="12"/>
      <c r="F23" s="12"/>
      <c r="G23" s="12"/>
      <c r="H23" s="7" t="s">
        <v>135</v>
      </c>
      <c r="I23" s="13">
        <v>44956</v>
      </c>
      <c r="J23" s="9" t="s">
        <v>136</v>
      </c>
      <c r="K23" s="10">
        <v>44944</v>
      </c>
      <c r="L23" s="12" t="s">
        <v>130</v>
      </c>
      <c r="M23" s="12" t="s">
        <v>131</v>
      </c>
      <c r="N23" s="21" t="s">
        <v>137</v>
      </c>
      <c r="O23" s="11">
        <v>2220000</v>
      </c>
      <c r="P23" s="11">
        <v>0</v>
      </c>
      <c r="Q23"/>
      <c r="R23"/>
    </row>
    <row r="24" spans="1:18" ht="43.2" x14ac:dyDescent="0.3">
      <c r="A24" s="12"/>
      <c r="B24" s="12"/>
      <c r="C24" s="12"/>
      <c r="D24" s="12"/>
      <c r="E24" s="12"/>
      <c r="F24" s="12"/>
      <c r="G24" s="9" t="s">
        <v>98</v>
      </c>
      <c r="H24" s="7" t="s">
        <v>138</v>
      </c>
      <c r="I24" s="13">
        <v>44956</v>
      </c>
      <c r="J24" s="9" t="s">
        <v>139</v>
      </c>
      <c r="K24" s="10">
        <v>44946</v>
      </c>
      <c r="L24" s="9" t="s">
        <v>140</v>
      </c>
      <c r="M24" s="9" t="s">
        <v>141</v>
      </c>
      <c r="N24" s="21" t="s">
        <v>142</v>
      </c>
      <c r="O24" s="11">
        <v>1440000</v>
      </c>
      <c r="P24" s="11">
        <v>0</v>
      </c>
      <c r="Q24"/>
      <c r="R24"/>
    </row>
    <row r="25" spans="1:18" x14ac:dyDescent="0.3">
      <c r="A25" s="12"/>
      <c r="B25" s="5" t="s">
        <v>189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1">
        <v>9376000</v>
      </c>
      <c r="P25" s="11">
        <v>0</v>
      </c>
      <c r="Q25"/>
      <c r="R25"/>
    </row>
    <row r="26" spans="1:18" ht="28.8" x14ac:dyDescent="0.3">
      <c r="A26" s="12"/>
      <c r="B26" s="5" t="s">
        <v>190</v>
      </c>
      <c r="C26" s="5" t="s">
        <v>19</v>
      </c>
      <c r="D26" s="6">
        <v>44958</v>
      </c>
      <c r="E26" s="5" t="s">
        <v>20</v>
      </c>
      <c r="F26" s="6">
        <v>44958</v>
      </c>
      <c r="G26" s="5" t="s">
        <v>21</v>
      </c>
      <c r="H26" s="7" t="s">
        <v>191</v>
      </c>
      <c r="I26" s="8">
        <v>44956</v>
      </c>
      <c r="J26" s="9" t="s">
        <v>192</v>
      </c>
      <c r="K26" s="10">
        <v>44935</v>
      </c>
      <c r="L26" s="5" t="s">
        <v>24</v>
      </c>
      <c r="M26" s="5" t="s">
        <v>193</v>
      </c>
      <c r="N26" s="21" t="s">
        <v>194</v>
      </c>
      <c r="O26" s="11">
        <v>242000</v>
      </c>
      <c r="P26" s="11">
        <v>0</v>
      </c>
      <c r="Q26"/>
      <c r="R26"/>
    </row>
    <row r="27" spans="1:18" ht="28.8" x14ac:dyDescent="0.3">
      <c r="A27" s="12"/>
      <c r="B27" s="12"/>
      <c r="C27" s="12"/>
      <c r="D27" s="12"/>
      <c r="E27" s="12"/>
      <c r="F27" s="12"/>
      <c r="G27" s="12"/>
      <c r="H27" s="7" t="s">
        <v>195</v>
      </c>
      <c r="I27" s="13">
        <v>44956</v>
      </c>
      <c r="J27" s="9" t="s">
        <v>196</v>
      </c>
      <c r="K27" s="10">
        <v>44945</v>
      </c>
      <c r="L27" s="12" t="s">
        <v>24</v>
      </c>
      <c r="M27" s="12" t="s">
        <v>193</v>
      </c>
      <c r="N27" s="21" t="s">
        <v>197</v>
      </c>
      <c r="O27" s="11">
        <v>528000</v>
      </c>
      <c r="P27" s="11">
        <v>0</v>
      </c>
      <c r="Q27"/>
      <c r="R27"/>
    </row>
    <row r="28" spans="1:18" ht="43.2" x14ac:dyDescent="0.3">
      <c r="A28" s="12"/>
      <c r="B28" s="12"/>
      <c r="C28" s="12"/>
      <c r="D28" s="12"/>
      <c r="E28" s="12"/>
      <c r="F28" s="12"/>
      <c r="G28" s="12"/>
      <c r="H28" s="7" t="s">
        <v>198</v>
      </c>
      <c r="I28" s="13">
        <v>44956</v>
      </c>
      <c r="J28" s="9" t="s">
        <v>199</v>
      </c>
      <c r="K28" s="10">
        <v>44935</v>
      </c>
      <c r="L28" s="5" t="s">
        <v>200</v>
      </c>
      <c r="M28" s="5" t="s">
        <v>201</v>
      </c>
      <c r="N28" s="21" t="s">
        <v>202</v>
      </c>
      <c r="O28" s="11">
        <v>360000</v>
      </c>
      <c r="P28" s="11">
        <v>0</v>
      </c>
      <c r="Q28"/>
      <c r="R28"/>
    </row>
    <row r="29" spans="1:18" ht="43.2" x14ac:dyDescent="0.3">
      <c r="A29" s="12"/>
      <c r="B29" s="12"/>
      <c r="C29" s="12"/>
      <c r="D29" s="12"/>
      <c r="E29" s="12"/>
      <c r="F29" s="12"/>
      <c r="G29" s="12"/>
      <c r="H29" s="7" t="s">
        <v>203</v>
      </c>
      <c r="I29" s="13">
        <v>44956</v>
      </c>
      <c r="J29" s="9" t="s">
        <v>204</v>
      </c>
      <c r="K29" s="10">
        <v>44936</v>
      </c>
      <c r="L29" s="12" t="s">
        <v>200</v>
      </c>
      <c r="M29" s="12" t="s">
        <v>201</v>
      </c>
      <c r="N29" s="21" t="s">
        <v>205</v>
      </c>
      <c r="O29" s="11">
        <v>1810000</v>
      </c>
      <c r="P29" s="11">
        <v>0</v>
      </c>
      <c r="Q29"/>
      <c r="R29"/>
    </row>
    <row r="30" spans="1:18" ht="43.2" x14ac:dyDescent="0.3">
      <c r="A30" s="12"/>
      <c r="B30" s="12"/>
      <c r="C30" s="12"/>
      <c r="D30" s="12"/>
      <c r="E30" s="12"/>
      <c r="F30" s="12"/>
      <c r="G30" s="12"/>
      <c r="H30" s="7" t="s">
        <v>206</v>
      </c>
      <c r="I30" s="13">
        <v>44956</v>
      </c>
      <c r="J30" s="9" t="s">
        <v>207</v>
      </c>
      <c r="K30" s="10">
        <v>44945</v>
      </c>
      <c r="L30" s="12" t="s">
        <v>200</v>
      </c>
      <c r="M30" s="12" t="s">
        <v>201</v>
      </c>
      <c r="N30" s="21" t="s">
        <v>208</v>
      </c>
      <c r="O30" s="11">
        <v>3060000</v>
      </c>
      <c r="P30" s="11">
        <v>0</v>
      </c>
      <c r="Q30"/>
      <c r="R30"/>
    </row>
    <row r="31" spans="1:18" ht="43.2" x14ac:dyDescent="0.3">
      <c r="A31" s="12"/>
      <c r="B31" s="12"/>
      <c r="C31" s="12"/>
      <c r="D31" s="12"/>
      <c r="E31" s="12"/>
      <c r="F31" s="12"/>
      <c r="G31" s="12"/>
      <c r="H31" s="7" t="s">
        <v>209</v>
      </c>
      <c r="I31" s="13">
        <v>44956</v>
      </c>
      <c r="J31" s="9" t="s">
        <v>210</v>
      </c>
      <c r="K31" s="10">
        <v>44950</v>
      </c>
      <c r="L31" s="12" t="s">
        <v>200</v>
      </c>
      <c r="M31" s="12" t="s">
        <v>201</v>
      </c>
      <c r="N31" s="21" t="s">
        <v>211</v>
      </c>
      <c r="O31" s="11">
        <v>3630000</v>
      </c>
      <c r="P31" s="11">
        <v>0</v>
      </c>
      <c r="Q31"/>
      <c r="R31"/>
    </row>
    <row r="32" spans="1:18" ht="28.8" x14ac:dyDescent="0.3">
      <c r="A32" s="12"/>
      <c r="B32" s="12"/>
      <c r="C32" s="12"/>
      <c r="D32" s="12"/>
      <c r="E32" s="12"/>
      <c r="F32" s="12"/>
      <c r="G32" s="5" t="s">
        <v>101</v>
      </c>
      <c r="H32" s="7" t="s">
        <v>212</v>
      </c>
      <c r="I32" s="13">
        <v>44956</v>
      </c>
      <c r="J32" s="9" t="s">
        <v>213</v>
      </c>
      <c r="K32" s="10">
        <v>44943</v>
      </c>
      <c r="L32" s="5" t="s">
        <v>214</v>
      </c>
      <c r="M32" s="5" t="s">
        <v>215</v>
      </c>
      <c r="N32" s="21" t="s">
        <v>216</v>
      </c>
      <c r="O32" s="11">
        <v>2370000</v>
      </c>
      <c r="P32" s="11">
        <v>0</v>
      </c>
      <c r="Q32"/>
      <c r="R32"/>
    </row>
    <row r="33" spans="1:18" ht="43.2" x14ac:dyDescent="0.3">
      <c r="A33" s="12"/>
      <c r="B33" s="12"/>
      <c r="C33" s="12"/>
      <c r="D33" s="12"/>
      <c r="E33" s="12"/>
      <c r="F33" s="12"/>
      <c r="G33" s="12"/>
      <c r="H33" s="7" t="s">
        <v>217</v>
      </c>
      <c r="I33" s="13">
        <v>44956</v>
      </c>
      <c r="J33" s="9" t="s">
        <v>218</v>
      </c>
      <c r="K33" s="10">
        <v>44942</v>
      </c>
      <c r="L33" s="12" t="s">
        <v>214</v>
      </c>
      <c r="M33" s="12" t="s">
        <v>215</v>
      </c>
      <c r="N33" s="21" t="s">
        <v>219</v>
      </c>
      <c r="O33" s="11">
        <v>930000</v>
      </c>
      <c r="P33" s="11">
        <v>0</v>
      </c>
      <c r="Q33"/>
      <c r="R33"/>
    </row>
    <row r="34" spans="1:18" x14ac:dyDescent="0.3">
      <c r="A34" s="12"/>
      <c r="B34" s="5" t="s">
        <v>249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1">
        <v>12930000</v>
      </c>
      <c r="P34" s="11">
        <v>0</v>
      </c>
      <c r="Q34"/>
      <c r="R34"/>
    </row>
    <row r="35" spans="1:18" x14ac:dyDescent="0.3">
      <c r="A35" s="5" t="s">
        <v>250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1">
        <v>22306000</v>
      </c>
      <c r="P35" s="11">
        <v>0</v>
      </c>
      <c r="Q35"/>
      <c r="R35"/>
    </row>
    <row r="36" spans="1:18" ht="43.2" x14ac:dyDescent="0.3">
      <c r="A36" s="5" t="s">
        <v>251</v>
      </c>
      <c r="B36" s="5" t="s">
        <v>252</v>
      </c>
      <c r="C36" s="5" t="s">
        <v>19</v>
      </c>
      <c r="D36" s="6">
        <v>44958</v>
      </c>
      <c r="E36" s="5" t="s">
        <v>20</v>
      </c>
      <c r="F36" s="6">
        <v>44958</v>
      </c>
      <c r="G36" s="5" t="s">
        <v>98</v>
      </c>
      <c r="H36" s="7" t="s">
        <v>253</v>
      </c>
      <c r="I36" s="8">
        <v>44956</v>
      </c>
      <c r="J36" s="9" t="s">
        <v>82</v>
      </c>
      <c r="K36" s="10">
        <v>44944</v>
      </c>
      <c r="L36" s="5" t="s">
        <v>254</v>
      </c>
      <c r="M36" s="5" t="s">
        <v>255</v>
      </c>
      <c r="N36" s="21" t="s">
        <v>256</v>
      </c>
      <c r="O36" s="11">
        <v>3862000</v>
      </c>
      <c r="P36" s="11">
        <v>0</v>
      </c>
      <c r="Q36"/>
      <c r="R36"/>
    </row>
    <row r="37" spans="1:18" ht="43.2" x14ac:dyDescent="0.3">
      <c r="A37" s="12"/>
      <c r="B37" s="12"/>
      <c r="C37" s="12"/>
      <c r="D37" s="12"/>
      <c r="E37" s="12"/>
      <c r="F37" s="12"/>
      <c r="G37" s="12"/>
      <c r="H37" s="7" t="s">
        <v>257</v>
      </c>
      <c r="I37" s="13">
        <v>44956</v>
      </c>
      <c r="J37" s="9" t="s">
        <v>258</v>
      </c>
      <c r="K37" s="10">
        <v>44938</v>
      </c>
      <c r="L37" s="12" t="s">
        <v>254</v>
      </c>
      <c r="M37" s="12" t="s">
        <v>255</v>
      </c>
      <c r="N37" s="21" t="s">
        <v>259</v>
      </c>
      <c r="O37" s="11">
        <v>5275000</v>
      </c>
      <c r="P37" s="11">
        <v>0</v>
      </c>
      <c r="Q37"/>
      <c r="R37"/>
    </row>
    <row r="38" spans="1:18" ht="43.2" x14ac:dyDescent="0.3">
      <c r="A38" s="12"/>
      <c r="B38" s="12"/>
      <c r="C38" s="12"/>
      <c r="D38" s="12"/>
      <c r="E38" s="12"/>
      <c r="F38" s="12"/>
      <c r="G38" s="12"/>
      <c r="H38" s="7" t="s">
        <v>260</v>
      </c>
      <c r="I38" s="13">
        <v>44956</v>
      </c>
      <c r="J38" s="9" t="s">
        <v>261</v>
      </c>
      <c r="K38" s="10">
        <v>44937</v>
      </c>
      <c r="L38" s="5" t="s">
        <v>24</v>
      </c>
      <c r="M38" s="5" t="s">
        <v>262</v>
      </c>
      <c r="N38" s="21" t="s">
        <v>263</v>
      </c>
      <c r="O38" s="11">
        <v>720000</v>
      </c>
      <c r="P38" s="11">
        <v>0</v>
      </c>
      <c r="Q38"/>
      <c r="R38"/>
    </row>
    <row r="39" spans="1:18" ht="43.2" x14ac:dyDescent="0.3">
      <c r="A39" s="12"/>
      <c r="B39" s="12"/>
      <c r="C39" s="12"/>
      <c r="D39" s="12"/>
      <c r="E39" s="12"/>
      <c r="F39" s="12"/>
      <c r="G39" s="12"/>
      <c r="H39" s="7" t="s">
        <v>264</v>
      </c>
      <c r="I39" s="13">
        <v>44956</v>
      </c>
      <c r="J39" s="9" t="s">
        <v>265</v>
      </c>
      <c r="K39" s="10">
        <v>44936</v>
      </c>
      <c r="L39" s="12" t="s">
        <v>24</v>
      </c>
      <c r="M39" s="12" t="s">
        <v>262</v>
      </c>
      <c r="N39" s="21" t="s">
        <v>266</v>
      </c>
      <c r="O39" s="11">
        <v>840000</v>
      </c>
      <c r="P39" s="11">
        <v>0</v>
      </c>
      <c r="Q39"/>
      <c r="R39"/>
    </row>
    <row r="40" spans="1:18" ht="43.2" x14ac:dyDescent="0.3">
      <c r="A40" s="12"/>
      <c r="B40" s="12"/>
      <c r="C40" s="12"/>
      <c r="D40" s="12"/>
      <c r="E40" s="12"/>
      <c r="F40" s="12"/>
      <c r="G40" s="12"/>
      <c r="H40" s="7" t="s">
        <v>267</v>
      </c>
      <c r="I40" s="13">
        <v>44956</v>
      </c>
      <c r="J40" s="9" t="s">
        <v>268</v>
      </c>
      <c r="K40" s="10">
        <v>44950</v>
      </c>
      <c r="L40" s="5" t="s">
        <v>269</v>
      </c>
      <c r="M40" s="5" t="s">
        <v>270</v>
      </c>
      <c r="N40" s="21" t="s">
        <v>271</v>
      </c>
      <c r="O40" s="11">
        <v>47730</v>
      </c>
      <c r="P40" s="11">
        <v>0</v>
      </c>
      <c r="Q40"/>
      <c r="R40"/>
    </row>
    <row r="41" spans="1:18" ht="43.2" x14ac:dyDescent="0.3">
      <c r="A41" s="12"/>
      <c r="B41" s="12"/>
      <c r="C41" s="12"/>
      <c r="D41" s="12"/>
      <c r="E41" s="12"/>
      <c r="F41" s="12"/>
      <c r="G41" s="12"/>
      <c r="H41" s="7" t="s">
        <v>272</v>
      </c>
      <c r="I41" s="13">
        <v>44956</v>
      </c>
      <c r="J41" s="9" t="s">
        <v>273</v>
      </c>
      <c r="K41" s="10">
        <v>44931</v>
      </c>
      <c r="L41" s="12" t="s">
        <v>269</v>
      </c>
      <c r="M41" s="12" t="s">
        <v>270</v>
      </c>
      <c r="N41" s="21" t="s">
        <v>274</v>
      </c>
      <c r="O41" s="11">
        <v>325952</v>
      </c>
      <c r="P41" s="11">
        <v>0</v>
      </c>
      <c r="Q41"/>
      <c r="R41"/>
    </row>
    <row r="42" spans="1:18" x14ac:dyDescent="0.3">
      <c r="A42" s="12"/>
      <c r="B42" s="5" t="s">
        <v>311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1">
        <v>11070682</v>
      </c>
      <c r="P42" s="11">
        <v>0</v>
      </c>
      <c r="Q42"/>
      <c r="R42"/>
    </row>
    <row r="43" spans="1:18" x14ac:dyDescent="0.3">
      <c r="A43" s="5" t="s">
        <v>394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1">
        <v>11070682</v>
      </c>
      <c r="P43" s="11">
        <v>0</v>
      </c>
      <c r="Q43"/>
      <c r="R43"/>
    </row>
    <row r="44" spans="1:18" ht="28.8" x14ac:dyDescent="0.3">
      <c r="A44" s="5" t="s">
        <v>395</v>
      </c>
      <c r="B44" s="5" t="s">
        <v>396</v>
      </c>
      <c r="C44" s="5" t="s">
        <v>19</v>
      </c>
      <c r="D44" s="6">
        <v>44958</v>
      </c>
      <c r="E44" s="5" t="s">
        <v>20</v>
      </c>
      <c r="F44" s="6">
        <v>44958</v>
      </c>
      <c r="G44" s="5" t="s">
        <v>98</v>
      </c>
      <c r="H44" s="7" t="s">
        <v>136</v>
      </c>
      <c r="I44" s="8">
        <v>44956</v>
      </c>
      <c r="J44" s="9" t="s">
        <v>21</v>
      </c>
      <c r="K44" s="10">
        <v>44939</v>
      </c>
      <c r="L44" s="5" t="s">
        <v>397</v>
      </c>
      <c r="M44" s="5" t="s">
        <v>398</v>
      </c>
      <c r="N44" s="21" t="s">
        <v>399</v>
      </c>
      <c r="O44" s="11">
        <v>560000</v>
      </c>
      <c r="P44" s="11">
        <v>0</v>
      </c>
      <c r="Q44"/>
      <c r="R44"/>
    </row>
    <row r="45" spans="1:18" ht="43.2" x14ac:dyDescent="0.3">
      <c r="A45" s="12"/>
      <c r="B45" s="12"/>
      <c r="C45" s="12"/>
      <c r="D45" s="12"/>
      <c r="E45" s="12"/>
      <c r="F45" s="12"/>
      <c r="G45" s="12"/>
      <c r="H45" s="7" t="s">
        <v>400</v>
      </c>
      <c r="I45" s="13">
        <v>44956</v>
      </c>
      <c r="J45" s="9" t="s">
        <v>401</v>
      </c>
      <c r="K45" s="10">
        <v>44946</v>
      </c>
      <c r="L45" s="12" t="s">
        <v>397</v>
      </c>
      <c r="M45" s="12" t="s">
        <v>398</v>
      </c>
      <c r="N45" s="21" t="s">
        <v>402</v>
      </c>
      <c r="O45" s="11">
        <v>1720000</v>
      </c>
      <c r="P45" s="11">
        <v>0</v>
      </c>
      <c r="Q45"/>
      <c r="R45"/>
    </row>
    <row r="46" spans="1:18" ht="43.2" x14ac:dyDescent="0.3">
      <c r="A46" s="12"/>
      <c r="B46" s="12"/>
      <c r="C46" s="12"/>
      <c r="D46" s="12"/>
      <c r="E46" s="12"/>
      <c r="F46" s="12"/>
      <c r="G46" s="12"/>
      <c r="H46" s="7" t="s">
        <v>192</v>
      </c>
      <c r="I46" s="13">
        <v>44956</v>
      </c>
      <c r="J46" s="9" t="s">
        <v>403</v>
      </c>
      <c r="K46" s="10">
        <v>44930</v>
      </c>
      <c r="L46" s="9" t="s">
        <v>40</v>
      </c>
      <c r="M46" s="5" t="s">
        <v>404</v>
      </c>
      <c r="N46" s="21" t="s">
        <v>405</v>
      </c>
      <c r="O46" s="11">
        <v>1500000</v>
      </c>
      <c r="P46" s="11">
        <v>30000</v>
      </c>
      <c r="Q46"/>
      <c r="R46"/>
    </row>
    <row r="47" spans="1:18" ht="43.2" x14ac:dyDescent="0.3">
      <c r="A47" s="12"/>
      <c r="B47" s="12"/>
      <c r="C47" s="12"/>
      <c r="D47" s="12"/>
      <c r="E47" s="12"/>
      <c r="F47" s="12"/>
      <c r="G47" s="12"/>
      <c r="H47" s="7" t="s">
        <v>196</v>
      </c>
      <c r="I47" s="13">
        <v>44956</v>
      </c>
      <c r="J47" s="9" t="s">
        <v>406</v>
      </c>
      <c r="K47" s="10">
        <v>44932</v>
      </c>
      <c r="L47" s="9" t="s">
        <v>36</v>
      </c>
      <c r="M47" s="12" t="s">
        <v>404</v>
      </c>
      <c r="N47" s="21" t="s">
        <v>407</v>
      </c>
      <c r="O47" s="11">
        <v>1500000</v>
      </c>
      <c r="P47" s="11">
        <v>0</v>
      </c>
      <c r="Q47"/>
      <c r="R47"/>
    </row>
    <row r="48" spans="1:18" ht="43.2" x14ac:dyDescent="0.3">
      <c r="A48" s="12"/>
      <c r="B48" s="12"/>
      <c r="C48" s="12"/>
      <c r="D48" s="12"/>
      <c r="E48" s="12"/>
      <c r="F48" s="12"/>
      <c r="G48" s="12"/>
      <c r="H48" s="7" t="s">
        <v>199</v>
      </c>
      <c r="I48" s="13">
        <v>44956</v>
      </c>
      <c r="J48" s="9" t="s">
        <v>408</v>
      </c>
      <c r="K48" s="10">
        <v>44935</v>
      </c>
      <c r="L48" s="9" t="s">
        <v>32</v>
      </c>
      <c r="M48" s="12" t="s">
        <v>404</v>
      </c>
      <c r="N48" s="21" t="s">
        <v>409</v>
      </c>
      <c r="O48" s="11">
        <v>1000000</v>
      </c>
      <c r="P48" s="11">
        <v>0</v>
      </c>
      <c r="Q48"/>
      <c r="R48"/>
    </row>
    <row r="49" spans="1:18" ht="43.2" x14ac:dyDescent="0.3">
      <c r="A49" s="12"/>
      <c r="B49" s="12"/>
      <c r="C49" s="12"/>
      <c r="D49" s="12"/>
      <c r="E49" s="12"/>
      <c r="F49" s="12"/>
      <c r="G49" s="12"/>
      <c r="H49" s="7" t="s">
        <v>204</v>
      </c>
      <c r="I49" s="13">
        <v>44956</v>
      </c>
      <c r="J49" s="9" t="s">
        <v>410</v>
      </c>
      <c r="K49" s="10">
        <v>44937</v>
      </c>
      <c r="L49" s="9" t="s">
        <v>411</v>
      </c>
      <c r="M49" s="5" t="s">
        <v>412</v>
      </c>
      <c r="N49" s="21" t="s">
        <v>413</v>
      </c>
      <c r="O49" s="11">
        <v>1495000</v>
      </c>
      <c r="P49" s="11">
        <v>29900</v>
      </c>
      <c r="Q49"/>
      <c r="R49"/>
    </row>
    <row r="50" spans="1:18" ht="43.2" x14ac:dyDescent="0.3">
      <c r="A50" s="12"/>
      <c r="B50" s="12"/>
      <c r="C50" s="12"/>
      <c r="D50" s="12"/>
      <c r="E50" s="12"/>
      <c r="F50" s="12"/>
      <c r="G50" s="12"/>
      <c r="H50" s="7" t="s">
        <v>207</v>
      </c>
      <c r="I50" s="13">
        <v>44956</v>
      </c>
      <c r="J50" s="9" t="s">
        <v>414</v>
      </c>
      <c r="K50" s="10">
        <v>44939</v>
      </c>
      <c r="L50" s="9" t="s">
        <v>36</v>
      </c>
      <c r="M50" s="12" t="s">
        <v>412</v>
      </c>
      <c r="N50" s="21" t="s">
        <v>415</v>
      </c>
      <c r="O50" s="11">
        <v>1450000</v>
      </c>
      <c r="P50" s="11">
        <v>0</v>
      </c>
      <c r="Q50"/>
      <c r="R50"/>
    </row>
    <row r="51" spans="1:18" ht="28.8" x14ac:dyDescent="0.3">
      <c r="A51" s="12"/>
      <c r="B51" s="12"/>
      <c r="C51" s="12"/>
      <c r="D51" s="12"/>
      <c r="E51" s="12"/>
      <c r="F51" s="12"/>
      <c r="G51" s="12"/>
      <c r="H51" s="7" t="s">
        <v>210</v>
      </c>
      <c r="I51" s="13">
        <v>44956</v>
      </c>
      <c r="J51" s="9" t="s">
        <v>313</v>
      </c>
      <c r="K51" s="10">
        <v>44942</v>
      </c>
      <c r="L51" s="9" t="s">
        <v>32</v>
      </c>
      <c r="M51" s="12" t="s">
        <v>412</v>
      </c>
      <c r="N51" s="21" t="s">
        <v>416</v>
      </c>
      <c r="O51" s="11">
        <v>1000000</v>
      </c>
      <c r="P51" s="11">
        <v>0</v>
      </c>
      <c r="Q51"/>
      <c r="R51"/>
    </row>
    <row r="52" spans="1:18" ht="43.2" x14ac:dyDescent="0.3">
      <c r="A52" s="12"/>
      <c r="B52" s="12"/>
      <c r="C52" s="12"/>
      <c r="D52" s="12"/>
      <c r="E52" s="12"/>
      <c r="F52" s="12"/>
      <c r="G52" s="12"/>
      <c r="H52" s="7" t="s">
        <v>218</v>
      </c>
      <c r="I52" s="13">
        <v>44956</v>
      </c>
      <c r="J52" s="9" t="s">
        <v>49</v>
      </c>
      <c r="K52" s="10">
        <v>44946</v>
      </c>
      <c r="L52" s="9" t="s">
        <v>417</v>
      </c>
      <c r="M52" s="9" t="s">
        <v>418</v>
      </c>
      <c r="N52" s="21" t="s">
        <v>419</v>
      </c>
      <c r="O52" s="11">
        <v>2015000</v>
      </c>
      <c r="P52" s="11">
        <v>0</v>
      </c>
      <c r="Q52"/>
      <c r="R52"/>
    </row>
    <row r="53" spans="1:18" ht="43.2" x14ac:dyDescent="0.3">
      <c r="A53" s="12"/>
      <c r="B53" s="12"/>
      <c r="C53" s="12"/>
      <c r="D53" s="12"/>
      <c r="E53" s="12"/>
      <c r="F53" s="12"/>
      <c r="G53" s="12"/>
      <c r="H53" s="7" t="s">
        <v>213</v>
      </c>
      <c r="I53" s="13">
        <v>44956</v>
      </c>
      <c r="J53" s="9" t="s">
        <v>143</v>
      </c>
      <c r="K53" s="6">
        <v>44945</v>
      </c>
      <c r="L53" s="9" t="s">
        <v>24</v>
      </c>
      <c r="M53" s="5" t="s">
        <v>420</v>
      </c>
      <c r="N53" s="21" t="s">
        <v>421</v>
      </c>
      <c r="O53" s="11">
        <v>748000</v>
      </c>
      <c r="P53" s="11">
        <v>0</v>
      </c>
      <c r="Q53"/>
      <c r="R53"/>
    </row>
    <row r="54" spans="1:18" ht="43.2" x14ac:dyDescent="0.3">
      <c r="A54" s="12"/>
      <c r="B54" s="12"/>
      <c r="C54" s="12"/>
      <c r="D54" s="12"/>
      <c r="E54" s="12"/>
      <c r="F54" s="12"/>
      <c r="G54" s="12"/>
      <c r="H54" s="7" t="s">
        <v>422</v>
      </c>
      <c r="I54" s="13">
        <v>44956</v>
      </c>
      <c r="J54" s="9" t="s">
        <v>423</v>
      </c>
      <c r="K54" s="14">
        <v>44945</v>
      </c>
      <c r="L54" s="9" t="s">
        <v>36</v>
      </c>
      <c r="M54" s="12" t="s">
        <v>420</v>
      </c>
      <c r="N54" s="21" t="s">
        <v>424</v>
      </c>
      <c r="O54" s="11">
        <v>1450000</v>
      </c>
      <c r="P54" s="11">
        <v>0</v>
      </c>
      <c r="Q54"/>
      <c r="R54"/>
    </row>
    <row r="55" spans="1:18" ht="28.8" x14ac:dyDescent="0.3">
      <c r="A55" s="12"/>
      <c r="B55" s="12"/>
      <c r="C55" s="12"/>
      <c r="D55" s="12"/>
      <c r="E55" s="12"/>
      <c r="F55" s="12"/>
      <c r="G55" s="12"/>
      <c r="H55" s="7" t="s">
        <v>425</v>
      </c>
      <c r="I55" s="13">
        <v>44956</v>
      </c>
      <c r="J55" s="9" t="s">
        <v>426</v>
      </c>
      <c r="K55" s="10">
        <v>44950</v>
      </c>
      <c r="L55" s="9" t="s">
        <v>32</v>
      </c>
      <c r="M55" s="12" t="s">
        <v>420</v>
      </c>
      <c r="N55" s="21" t="s">
        <v>427</v>
      </c>
      <c r="O55" s="11">
        <v>1000000</v>
      </c>
      <c r="P55" s="11">
        <v>0</v>
      </c>
      <c r="Q55"/>
      <c r="R55"/>
    </row>
    <row r="56" spans="1:18" ht="43.2" x14ac:dyDescent="0.3">
      <c r="A56" s="12"/>
      <c r="B56" s="12"/>
      <c r="C56" s="12"/>
      <c r="D56" s="12"/>
      <c r="E56" s="12"/>
      <c r="F56" s="12"/>
      <c r="G56" s="12"/>
      <c r="H56" s="7" t="s">
        <v>428</v>
      </c>
      <c r="I56" s="13">
        <v>44956</v>
      </c>
      <c r="J56" s="9" t="s">
        <v>429</v>
      </c>
      <c r="K56" s="10">
        <v>44939</v>
      </c>
      <c r="L56" s="5" t="s">
        <v>430</v>
      </c>
      <c r="M56" s="5" t="s">
        <v>431</v>
      </c>
      <c r="N56" s="21" t="s">
        <v>432</v>
      </c>
      <c r="O56" s="11">
        <v>1400000</v>
      </c>
      <c r="P56" s="11">
        <v>0</v>
      </c>
      <c r="Q56"/>
      <c r="R56"/>
    </row>
    <row r="57" spans="1:18" ht="28.8" x14ac:dyDescent="0.3">
      <c r="A57" s="12"/>
      <c r="B57" s="12"/>
      <c r="C57" s="12"/>
      <c r="D57" s="12"/>
      <c r="E57" s="12"/>
      <c r="F57" s="12"/>
      <c r="G57" s="12"/>
      <c r="H57" s="7" t="s">
        <v>433</v>
      </c>
      <c r="I57" s="13">
        <v>44956</v>
      </c>
      <c r="J57" s="9" t="s">
        <v>434</v>
      </c>
      <c r="K57" s="10">
        <v>44945</v>
      </c>
      <c r="L57" s="12" t="s">
        <v>430</v>
      </c>
      <c r="M57" s="12" t="s">
        <v>431</v>
      </c>
      <c r="N57" s="21" t="s">
        <v>435</v>
      </c>
      <c r="O57" s="11">
        <v>1865000</v>
      </c>
      <c r="P57" s="11">
        <v>0</v>
      </c>
      <c r="Q57"/>
      <c r="R57"/>
    </row>
    <row r="58" spans="1:18" ht="28.8" x14ac:dyDescent="0.3">
      <c r="A58" s="12"/>
      <c r="B58" s="12"/>
      <c r="C58" s="12"/>
      <c r="D58" s="12"/>
      <c r="E58" s="12"/>
      <c r="F58" s="12"/>
      <c r="G58" s="12"/>
      <c r="H58" s="7" t="s">
        <v>436</v>
      </c>
      <c r="I58" s="13">
        <v>44956</v>
      </c>
      <c r="J58" s="9" t="s">
        <v>437</v>
      </c>
      <c r="K58" s="10">
        <v>44943</v>
      </c>
      <c r="L58" s="9" t="s">
        <v>411</v>
      </c>
      <c r="M58" s="9" t="s">
        <v>420</v>
      </c>
      <c r="N58" s="21" t="s">
        <v>438</v>
      </c>
      <c r="O58" s="11">
        <v>1497500</v>
      </c>
      <c r="P58" s="11">
        <v>29950</v>
      </c>
      <c r="Q58"/>
      <c r="R58"/>
    </row>
    <row r="59" spans="1:18" x14ac:dyDescent="0.3">
      <c r="A59" s="12"/>
      <c r="B59" s="5" t="s">
        <v>472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1">
        <v>20200500</v>
      </c>
      <c r="P59" s="11">
        <v>89850</v>
      </c>
      <c r="Q59"/>
      <c r="R59"/>
    </row>
    <row r="60" spans="1:18" ht="43.2" x14ac:dyDescent="0.3">
      <c r="A60" s="12"/>
      <c r="B60" s="5" t="s">
        <v>473</v>
      </c>
      <c r="C60" s="5" t="s">
        <v>19</v>
      </c>
      <c r="D60" s="6">
        <v>44958</v>
      </c>
      <c r="E60" s="5" t="s">
        <v>20</v>
      </c>
      <c r="F60" s="6">
        <v>44958</v>
      </c>
      <c r="G60" s="5" t="s">
        <v>101</v>
      </c>
      <c r="H60" s="16" t="s">
        <v>474</v>
      </c>
      <c r="I60" s="8">
        <v>44956</v>
      </c>
      <c r="J60" s="5" t="s">
        <v>30</v>
      </c>
      <c r="K60" s="6">
        <v>44942</v>
      </c>
      <c r="L60" s="9" t="s">
        <v>475</v>
      </c>
      <c r="M60" s="5" t="s">
        <v>476</v>
      </c>
      <c r="N60" s="21" t="s">
        <v>477</v>
      </c>
      <c r="O60" s="11">
        <v>800000</v>
      </c>
      <c r="P60" s="11">
        <v>0</v>
      </c>
      <c r="Q60"/>
      <c r="R60"/>
    </row>
    <row r="61" spans="1:18" ht="43.2" x14ac:dyDescent="0.3">
      <c r="A61" s="12"/>
      <c r="B61" s="12"/>
      <c r="C61" s="12"/>
      <c r="D61" s="12"/>
      <c r="E61" s="12"/>
      <c r="F61" s="12"/>
      <c r="G61" s="12"/>
      <c r="H61" s="17"/>
      <c r="I61" s="17"/>
      <c r="J61" s="12"/>
      <c r="K61" s="12"/>
      <c r="L61" s="9" t="s">
        <v>478</v>
      </c>
      <c r="M61" s="12" t="s">
        <v>476</v>
      </c>
      <c r="N61" s="21" t="s">
        <v>477</v>
      </c>
      <c r="O61" s="11">
        <v>880000</v>
      </c>
      <c r="P61" s="11">
        <v>0</v>
      </c>
      <c r="Q61"/>
      <c r="R61"/>
    </row>
    <row r="62" spans="1:18" ht="43.2" x14ac:dyDescent="0.3">
      <c r="A62" s="12"/>
      <c r="B62" s="12"/>
      <c r="C62" s="12"/>
      <c r="D62" s="12"/>
      <c r="E62" s="12"/>
      <c r="F62" s="12"/>
      <c r="G62" s="12"/>
      <c r="H62" s="7" t="s">
        <v>479</v>
      </c>
      <c r="I62" s="13">
        <v>44956</v>
      </c>
      <c r="J62" s="9" t="s">
        <v>27</v>
      </c>
      <c r="K62" s="10">
        <v>44935</v>
      </c>
      <c r="L62" s="9" t="s">
        <v>480</v>
      </c>
      <c r="M62" s="9" t="s">
        <v>481</v>
      </c>
      <c r="N62" s="21" t="s">
        <v>482</v>
      </c>
      <c r="O62" s="11">
        <v>693000</v>
      </c>
      <c r="P62" s="11">
        <v>0</v>
      </c>
      <c r="Q62"/>
      <c r="R62"/>
    </row>
    <row r="63" spans="1:18" ht="43.2" x14ac:dyDescent="0.3">
      <c r="A63" s="12"/>
      <c r="B63" s="12"/>
      <c r="C63" s="12"/>
      <c r="D63" s="12"/>
      <c r="E63" s="12"/>
      <c r="F63" s="12"/>
      <c r="G63" s="12"/>
      <c r="H63" s="7" t="s">
        <v>483</v>
      </c>
      <c r="I63" s="13">
        <v>44956</v>
      </c>
      <c r="J63" s="9" t="s">
        <v>22</v>
      </c>
      <c r="K63" s="10">
        <v>44946</v>
      </c>
      <c r="L63" s="9" t="s">
        <v>484</v>
      </c>
      <c r="M63" s="5" t="s">
        <v>485</v>
      </c>
      <c r="N63" s="21" t="s">
        <v>486</v>
      </c>
      <c r="O63" s="11">
        <v>1750000</v>
      </c>
      <c r="P63" s="11">
        <v>0</v>
      </c>
      <c r="Q63"/>
      <c r="R63"/>
    </row>
    <row r="64" spans="1:18" ht="43.2" x14ac:dyDescent="0.3">
      <c r="A64" s="12"/>
      <c r="B64" s="12"/>
      <c r="C64" s="12"/>
      <c r="D64" s="12"/>
      <c r="E64" s="12"/>
      <c r="F64" s="12"/>
      <c r="G64" s="12"/>
      <c r="H64" s="7" t="s">
        <v>487</v>
      </c>
      <c r="I64" s="13">
        <v>44956</v>
      </c>
      <c r="J64" s="9" t="s">
        <v>42</v>
      </c>
      <c r="K64" s="10">
        <v>44944</v>
      </c>
      <c r="L64" s="5" t="s">
        <v>488</v>
      </c>
      <c r="M64" s="12" t="s">
        <v>485</v>
      </c>
      <c r="N64" s="21" t="s">
        <v>489</v>
      </c>
      <c r="O64" s="11">
        <v>288500</v>
      </c>
      <c r="P64" s="11">
        <v>0</v>
      </c>
      <c r="Q64"/>
      <c r="R64"/>
    </row>
    <row r="65" spans="1:18" ht="43.2" x14ac:dyDescent="0.3">
      <c r="A65" s="12"/>
      <c r="B65" s="12"/>
      <c r="C65" s="12"/>
      <c r="D65" s="12"/>
      <c r="E65" s="12"/>
      <c r="F65" s="12"/>
      <c r="G65" s="12"/>
      <c r="H65" s="7" t="s">
        <v>490</v>
      </c>
      <c r="I65" s="13">
        <v>44956</v>
      </c>
      <c r="J65" s="9" t="s">
        <v>253</v>
      </c>
      <c r="K65" s="10">
        <v>44942</v>
      </c>
      <c r="L65" s="12" t="s">
        <v>488</v>
      </c>
      <c r="M65" s="12" t="s">
        <v>485</v>
      </c>
      <c r="N65" s="21" t="s">
        <v>491</v>
      </c>
      <c r="O65" s="11">
        <v>508067</v>
      </c>
      <c r="P65" s="11">
        <v>0</v>
      </c>
      <c r="Q65"/>
      <c r="R65"/>
    </row>
    <row r="66" spans="1:18" ht="43.2" x14ac:dyDescent="0.3">
      <c r="A66" s="12"/>
      <c r="B66" s="12"/>
      <c r="C66" s="12"/>
      <c r="D66" s="12"/>
      <c r="E66" s="12"/>
      <c r="F66" s="12"/>
      <c r="G66" s="12"/>
      <c r="H66" s="7" t="s">
        <v>492</v>
      </c>
      <c r="I66" s="13">
        <v>44956</v>
      </c>
      <c r="J66" s="9" t="s">
        <v>257</v>
      </c>
      <c r="K66" s="10">
        <v>44938</v>
      </c>
      <c r="L66" s="9" t="s">
        <v>493</v>
      </c>
      <c r="M66" s="12" t="s">
        <v>485</v>
      </c>
      <c r="N66" s="21" t="s">
        <v>494</v>
      </c>
      <c r="O66" s="11">
        <v>360720</v>
      </c>
      <c r="P66" s="11">
        <v>0</v>
      </c>
      <c r="Q66"/>
      <c r="R66"/>
    </row>
    <row r="67" spans="1:18" ht="43.2" x14ac:dyDescent="0.3">
      <c r="A67" s="12"/>
      <c r="B67" s="12"/>
      <c r="C67" s="12"/>
      <c r="D67" s="12"/>
      <c r="E67" s="12"/>
      <c r="F67" s="12"/>
      <c r="G67" s="12"/>
      <c r="H67" s="7" t="s">
        <v>495</v>
      </c>
      <c r="I67" s="13">
        <v>44956</v>
      </c>
      <c r="J67" s="9" t="s">
        <v>260</v>
      </c>
      <c r="K67" s="6">
        <v>44936</v>
      </c>
      <c r="L67" s="5" t="s">
        <v>496</v>
      </c>
      <c r="M67" s="12" t="s">
        <v>485</v>
      </c>
      <c r="N67" s="21" t="s">
        <v>497</v>
      </c>
      <c r="O67" s="11">
        <v>510000</v>
      </c>
      <c r="P67" s="11">
        <v>0</v>
      </c>
      <c r="Q67"/>
      <c r="R67"/>
    </row>
    <row r="68" spans="1:18" ht="43.2" x14ac:dyDescent="0.3">
      <c r="A68" s="12"/>
      <c r="B68" s="12"/>
      <c r="C68" s="12"/>
      <c r="D68" s="12"/>
      <c r="E68" s="12"/>
      <c r="F68" s="12"/>
      <c r="G68" s="12"/>
      <c r="H68" s="7" t="s">
        <v>498</v>
      </c>
      <c r="I68" s="13">
        <v>44956</v>
      </c>
      <c r="J68" s="9" t="s">
        <v>264</v>
      </c>
      <c r="K68" s="14">
        <v>44936</v>
      </c>
      <c r="L68" s="12" t="s">
        <v>496</v>
      </c>
      <c r="M68" s="12" t="s">
        <v>485</v>
      </c>
      <c r="N68" s="21" t="s">
        <v>497</v>
      </c>
      <c r="O68" s="11">
        <v>456000</v>
      </c>
      <c r="P68" s="11">
        <v>0</v>
      </c>
      <c r="Q68"/>
      <c r="R68"/>
    </row>
    <row r="69" spans="1:18" ht="43.2" x14ac:dyDescent="0.3">
      <c r="A69" s="12"/>
      <c r="B69" s="12"/>
      <c r="C69" s="12"/>
      <c r="D69" s="12"/>
      <c r="E69" s="12"/>
      <c r="F69" s="12"/>
      <c r="G69" s="12"/>
      <c r="H69" s="7" t="s">
        <v>499</v>
      </c>
      <c r="I69" s="13">
        <v>44956</v>
      </c>
      <c r="J69" s="9" t="s">
        <v>267</v>
      </c>
      <c r="K69" s="10">
        <v>44929</v>
      </c>
      <c r="L69" s="12" t="s">
        <v>496</v>
      </c>
      <c r="M69" s="12" t="s">
        <v>485</v>
      </c>
      <c r="N69" s="21" t="s">
        <v>500</v>
      </c>
      <c r="O69" s="11">
        <v>1010000</v>
      </c>
      <c r="P69" s="11">
        <v>0</v>
      </c>
      <c r="Q69"/>
      <c r="R69"/>
    </row>
    <row r="70" spans="1:18" ht="43.2" x14ac:dyDescent="0.3">
      <c r="A70" s="12"/>
      <c r="B70" s="12"/>
      <c r="C70" s="12"/>
      <c r="D70" s="12"/>
      <c r="E70" s="12"/>
      <c r="F70" s="12"/>
      <c r="G70" s="12"/>
      <c r="H70" s="7" t="s">
        <v>501</v>
      </c>
      <c r="I70" s="13">
        <v>44956</v>
      </c>
      <c r="J70" s="9" t="s">
        <v>272</v>
      </c>
      <c r="K70" s="10">
        <v>44950</v>
      </c>
      <c r="L70" s="9" t="s">
        <v>502</v>
      </c>
      <c r="M70" s="9" t="s">
        <v>503</v>
      </c>
      <c r="N70" s="21" t="s">
        <v>504</v>
      </c>
      <c r="O70" s="11">
        <v>1380000</v>
      </c>
      <c r="P70" s="11">
        <v>0</v>
      </c>
      <c r="Q70"/>
      <c r="R70"/>
    </row>
    <row r="71" spans="1:18" ht="43.2" x14ac:dyDescent="0.3">
      <c r="A71" s="12"/>
      <c r="B71" s="12"/>
      <c r="C71" s="12"/>
      <c r="D71" s="12"/>
      <c r="E71" s="12"/>
      <c r="F71" s="12"/>
      <c r="G71" s="12"/>
      <c r="H71" s="7" t="s">
        <v>505</v>
      </c>
      <c r="I71" s="13">
        <v>44956</v>
      </c>
      <c r="J71" s="9" t="s">
        <v>433</v>
      </c>
      <c r="K71" s="10">
        <v>44938</v>
      </c>
      <c r="L71" s="9" t="s">
        <v>506</v>
      </c>
      <c r="M71" s="9" t="s">
        <v>507</v>
      </c>
      <c r="N71" s="21" t="s">
        <v>508</v>
      </c>
      <c r="O71" s="11">
        <v>410000</v>
      </c>
      <c r="P71" s="11">
        <v>0</v>
      </c>
      <c r="Q71"/>
      <c r="R71"/>
    </row>
    <row r="72" spans="1:18" ht="43.2" x14ac:dyDescent="0.3">
      <c r="A72" s="12"/>
      <c r="B72" s="12"/>
      <c r="C72" s="12"/>
      <c r="D72" s="12"/>
      <c r="E72" s="12"/>
      <c r="F72" s="12"/>
      <c r="G72" s="12"/>
      <c r="H72" s="7" t="s">
        <v>509</v>
      </c>
      <c r="I72" s="13">
        <v>44956</v>
      </c>
      <c r="J72" s="9" t="s">
        <v>428</v>
      </c>
      <c r="K72" s="6">
        <v>44942</v>
      </c>
      <c r="L72" s="5" t="s">
        <v>510</v>
      </c>
      <c r="M72" s="5" t="s">
        <v>511</v>
      </c>
      <c r="N72" s="21" t="s">
        <v>512</v>
      </c>
      <c r="O72" s="11">
        <v>6641700</v>
      </c>
      <c r="P72" s="11">
        <v>0</v>
      </c>
      <c r="Q72"/>
      <c r="R72"/>
    </row>
    <row r="73" spans="1:18" ht="43.2" x14ac:dyDescent="0.3">
      <c r="A73" s="12"/>
      <c r="B73" s="12"/>
      <c r="C73" s="12"/>
      <c r="D73" s="12"/>
      <c r="E73" s="12"/>
      <c r="F73" s="12"/>
      <c r="G73" s="12"/>
      <c r="H73" s="7" t="s">
        <v>513</v>
      </c>
      <c r="I73" s="13">
        <v>44956</v>
      </c>
      <c r="J73" s="9" t="s">
        <v>425</v>
      </c>
      <c r="K73" s="14">
        <v>44942</v>
      </c>
      <c r="L73" s="12" t="s">
        <v>510</v>
      </c>
      <c r="M73" s="12" t="s">
        <v>511</v>
      </c>
      <c r="N73" s="21" t="s">
        <v>512</v>
      </c>
      <c r="O73" s="11">
        <v>8668600</v>
      </c>
      <c r="P73" s="11">
        <v>0</v>
      </c>
      <c r="Q73"/>
      <c r="R73"/>
    </row>
    <row r="74" spans="1:18" ht="43.2" x14ac:dyDescent="0.3">
      <c r="A74" s="12"/>
      <c r="B74" s="12"/>
      <c r="C74" s="12"/>
      <c r="D74" s="12"/>
      <c r="E74" s="12"/>
      <c r="F74" s="12"/>
      <c r="G74" s="12"/>
      <c r="H74" s="7" t="s">
        <v>514</v>
      </c>
      <c r="I74" s="13">
        <v>44956</v>
      </c>
      <c r="J74" s="9" t="s">
        <v>422</v>
      </c>
      <c r="K74" s="10">
        <v>44946</v>
      </c>
      <c r="L74" s="5" t="s">
        <v>515</v>
      </c>
      <c r="M74" s="5" t="s">
        <v>516</v>
      </c>
      <c r="N74" s="21" t="s">
        <v>517</v>
      </c>
      <c r="O74" s="11">
        <v>6126000</v>
      </c>
      <c r="P74" s="11">
        <v>0</v>
      </c>
      <c r="Q74"/>
      <c r="R74"/>
    </row>
    <row r="75" spans="1:18" ht="43.2" x14ac:dyDescent="0.3">
      <c r="A75" s="12"/>
      <c r="B75" s="12"/>
      <c r="C75" s="12"/>
      <c r="D75" s="12"/>
      <c r="E75" s="12"/>
      <c r="F75" s="12"/>
      <c r="G75" s="12"/>
      <c r="H75" s="7" t="s">
        <v>518</v>
      </c>
      <c r="I75" s="13">
        <v>44956</v>
      </c>
      <c r="J75" s="9" t="s">
        <v>519</v>
      </c>
      <c r="K75" s="10">
        <v>44939</v>
      </c>
      <c r="L75" s="12" t="s">
        <v>515</v>
      </c>
      <c r="M75" s="12" t="s">
        <v>516</v>
      </c>
      <c r="N75" s="21" t="s">
        <v>520</v>
      </c>
      <c r="O75" s="11">
        <v>970000</v>
      </c>
      <c r="P75" s="11">
        <v>0</v>
      </c>
      <c r="Q75"/>
      <c r="R75"/>
    </row>
    <row r="76" spans="1:18" x14ac:dyDescent="0.3">
      <c r="A76" s="12"/>
      <c r="B76" s="5" t="s">
        <v>668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1">
        <v>31452587</v>
      </c>
      <c r="P76" s="11">
        <v>0</v>
      </c>
      <c r="Q76"/>
      <c r="R76"/>
    </row>
    <row r="77" spans="1:18" x14ac:dyDescent="0.3">
      <c r="A77" s="5" t="s">
        <v>669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1">
        <v>51653087</v>
      </c>
      <c r="P77" s="11">
        <v>89850</v>
      </c>
      <c r="Q77"/>
      <c r="R77"/>
    </row>
    <row r="78" spans="1:18" x14ac:dyDescent="0.3">
      <c r="A78" s="5" t="s">
        <v>670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1">
        <v>99955469</v>
      </c>
      <c r="P78" s="11">
        <v>247034</v>
      </c>
      <c r="Q78"/>
      <c r="R78"/>
    </row>
    <row r="79" spans="1:18" x14ac:dyDescent="0.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</row>
    <row r="80" spans="1:18" x14ac:dyDescent="0.3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</row>
    <row r="81" spans="1:18" x14ac:dyDescent="0.3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</row>
    <row r="82" spans="1:18" x14ac:dyDescent="0.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</row>
    <row r="83" spans="1:18" x14ac:dyDescent="0.3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</row>
    <row r="84" spans="1:18" x14ac:dyDescent="0.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</row>
    <row r="85" spans="1:18" x14ac:dyDescent="0.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</row>
    <row r="86" spans="1:18" x14ac:dyDescent="0.3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</row>
    <row r="87" spans="1:18" x14ac:dyDescent="0.3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</row>
    <row r="88" spans="1:18" x14ac:dyDescent="0.3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</row>
    <row r="89" spans="1:18" x14ac:dyDescent="0.3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</row>
    <row r="90" spans="1:18" x14ac:dyDescent="0.3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</row>
    <row r="91" spans="1:18" x14ac:dyDescent="0.3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</row>
    <row r="92" spans="1:18" x14ac:dyDescent="0.3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</row>
    <row r="93" spans="1:18" x14ac:dyDescent="0.3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</row>
    <row r="94" spans="1:18" x14ac:dyDescent="0.3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</row>
    <row r="95" spans="1:18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</row>
    <row r="96" spans="1:18" x14ac:dyDescent="0.3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</row>
    <row r="97" spans="1:16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</row>
    <row r="98" spans="1:16" x14ac:dyDescent="0.3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</row>
    <row r="99" spans="1:16" x14ac:dyDescent="0.3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</row>
    <row r="100" spans="1:16" x14ac:dyDescent="0.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6" x14ac:dyDescent="0.3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</row>
    <row r="102" spans="1:16" x14ac:dyDescent="0.3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</row>
    <row r="103" spans="1:16" x14ac:dyDescent="0.3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</row>
    <row r="104" spans="1:16" x14ac:dyDescent="0.3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</row>
    <row r="105" spans="1:16" x14ac:dyDescent="0.3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</row>
    <row r="106" spans="1:16" x14ac:dyDescent="0.3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</row>
    <row r="107" spans="1:16" x14ac:dyDescent="0.3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</row>
    <row r="108" spans="1:16" x14ac:dyDescent="0.3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</row>
    <row r="109" spans="1:16" x14ac:dyDescent="0.3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</row>
    <row r="110" spans="1:16" x14ac:dyDescent="0.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</row>
    <row r="111" spans="1:16" x14ac:dyDescent="0.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</row>
    <row r="112" spans="1:16" x14ac:dyDescent="0.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</row>
    <row r="113" spans="1:16" x14ac:dyDescent="0.3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</row>
    <row r="114" spans="1:16" x14ac:dyDescent="0.3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</row>
    <row r="115" spans="1:16" x14ac:dyDescent="0.3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</row>
    <row r="116" spans="1:16" x14ac:dyDescent="0.3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</row>
    <row r="117" spans="1:16" x14ac:dyDescent="0.3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</row>
    <row r="118" spans="1:16" x14ac:dyDescent="0.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</row>
    <row r="119" spans="1:16" x14ac:dyDescent="0.3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</row>
    <row r="120" spans="1:16" x14ac:dyDescent="0.3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</row>
    <row r="121" spans="1:16" x14ac:dyDescent="0.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</row>
    <row r="122" spans="1:16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</row>
    <row r="123" spans="1:16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</row>
    <row r="124" spans="1:16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</row>
    <row r="125" spans="1:16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</row>
    <row r="126" spans="1:16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</row>
    <row r="127" spans="1:16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</row>
    <row r="128" spans="1:16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</row>
    <row r="129" spans="1:16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</row>
    <row r="130" spans="1:16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</row>
    <row r="131" spans="1:16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</row>
    <row r="132" spans="1:16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</row>
    <row r="133" spans="1:16" x14ac:dyDescent="0.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</row>
    <row r="134" spans="1:16" x14ac:dyDescent="0.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</row>
    <row r="135" spans="1:16" x14ac:dyDescent="0.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</row>
    <row r="136" spans="1:16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</row>
    <row r="137" spans="1:16" x14ac:dyDescent="0.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</row>
    <row r="138" spans="1:16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</row>
    <row r="139" spans="1:16" x14ac:dyDescent="0.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</row>
    <row r="140" spans="1:16" x14ac:dyDescent="0.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</row>
    <row r="141" spans="1:16" x14ac:dyDescent="0.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</row>
    <row r="142" spans="1:16" x14ac:dyDescent="0.3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</row>
    <row r="143" spans="1:16" x14ac:dyDescent="0.3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</row>
    <row r="144" spans="1:16" x14ac:dyDescent="0.3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</row>
    <row r="145" spans="1:16" x14ac:dyDescent="0.3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</row>
    <row r="146" spans="1:16" x14ac:dyDescent="0.3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</row>
    <row r="147" spans="1:16" x14ac:dyDescent="0.3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</row>
    <row r="148" spans="1:16" x14ac:dyDescent="0.3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</row>
    <row r="149" spans="1:16" x14ac:dyDescent="0.3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</row>
    <row r="150" spans="1:16" x14ac:dyDescent="0.3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</row>
    <row r="151" spans="1:16" x14ac:dyDescent="0.3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</row>
    <row r="152" spans="1:16" x14ac:dyDescent="0.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</row>
    <row r="153" spans="1:16" x14ac:dyDescent="0.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</row>
    <row r="154" spans="1:16" x14ac:dyDescent="0.3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</row>
    <row r="155" spans="1:16" x14ac:dyDescent="0.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</row>
    <row r="156" spans="1:16" x14ac:dyDescent="0.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</row>
    <row r="157" spans="1:16" x14ac:dyDescent="0.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</row>
    <row r="158" spans="1:16" x14ac:dyDescent="0.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</row>
    <row r="159" spans="1:16" x14ac:dyDescent="0.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</row>
    <row r="160" spans="1:16" x14ac:dyDescent="0.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</row>
    <row r="161" spans="1:16" x14ac:dyDescent="0.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</row>
    <row r="162" spans="1:16" x14ac:dyDescent="0.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</row>
    <row r="163" spans="1:16" x14ac:dyDescent="0.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</row>
    <row r="164" spans="1:16" x14ac:dyDescent="0.3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</row>
    <row r="165" spans="1:16" x14ac:dyDescent="0.3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</row>
    <row r="166" spans="1:16" x14ac:dyDescent="0.3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</row>
    <row r="167" spans="1:16" x14ac:dyDescent="0.3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</row>
    <row r="168" spans="1:16" x14ac:dyDescent="0.3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</row>
    <row r="169" spans="1:16" x14ac:dyDescent="0.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</row>
    <row r="170" spans="1:16" x14ac:dyDescent="0.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</row>
    <row r="171" spans="1:16" x14ac:dyDescent="0.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</row>
    <row r="172" spans="1:16" x14ac:dyDescent="0.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</row>
    <row r="173" spans="1:16" x14ac:dyDescent="0.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</row>
    <row r="174" spans="1:16" x14ac:dyDescent="0.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</row>
    <row r="175" spans="1:16" x14ac:dyDescent="0.3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</row>
    <row r="176" spans="1:16" x14ac:dyDescent="0.3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</row>
    <row r="177" spans="1:16" x14ac:dyDescent="0.3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</row>
    <row r="178" spans="1:16" x14ac:dyDescent="0.3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</row>
    <row r="179" spans="1:16" x14ac:dyDescent="0.3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</row>
    <row r="180" spans="1:16" x14ac:dyDescent="0.3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</row>
    <row r="181" spans="1:16" x14ac:dyDescent="0.3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</row>
    <row r="182" spans="1:16" x14ac:dyDescent="0.3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</row>
    <row r="183" spans="1:16" x14ac:dyDescent="0.3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</row>
    <row r="184" spans="1:16" x14ac:dyDescent="0.3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</row>
    <row r="185" spans="1:16" x14ac:dyDescent="0.3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</row>
    <row r="186" spans="1:16" x14ac:dyDescent="0.3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</row>
    <row r="187" spans="1:16" x14ac:dyDescent="0.3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</row>
    <row r="188" spans="1:16" x14ac:dyDescent="0.3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</row>
    <row r="189" spans="1:16" x14ac:dyDescent="0.3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</row>
    <row r="190" spans="1:16" x14ac:dyDescent="0.3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</row>
    <row r="191" spans="1:16" x14ac:dyDescent="0.3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</row>
    <row r="192" spans="1:16" x14ac:dyDescent="0.3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</row>
    <row r="193" spans="1:16" x14ac:dyDescent="0.3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</row>
    <row r="194" spans="1:16" x14ac:dyDescent="0.3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</row>
    <row r="195" spans="1:16" x14ac:dyDescent="0.3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</row>
    <row r="196" spans="1:16" x14ac:dyDescent="0.3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</row>
    <row r="197" spans="1:16" x14ac:dyDescent="0.3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</row>
    <row r="198" spans="1:16" x14ac:dyDescent="0.3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</row>
    <row r="199" spans="1:16" x14ac:dyDescent="0.3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</row>
    <row r="200" spans="1:16" x14ac:dyDescent="0.3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</row>
    <row r="201" spans="1:16" x14ac:dyDescent="0.3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</row>
    <row r="202" spans="1:16" x14ac:dyDescent="0.3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</row>
    <row r="203" spans="1:16" x14ac:dyDescent="0.3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</row>
    <row r="204" spans="1:16" x14ac:dyDescent="0.3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</row>
    <row r="205" spans="1:16" x14ac:dyDescent="0.3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</row>
    <row r="206" spans="1:16" x14ac:dyDescent="0.3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</row>
    <row r="207" spans="1:16" x14ac:dyDescent="0.3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</row>
    <row r="208" spans="1:16" x14ac:dyDescent="0.3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</row>
    <row r="209" spans="1:16" x14ac:dyDescent="0.3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</row>
    <row r="210" spans="1:16" x14ac:dyDescent="0.3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</row>
    <row r="211" spans="1:16" x14ac:dyDescent="0.3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</row>
    <row r="212" spans="1:16" x14ac:dyDescent="0.3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</row>
    <row r="213" spans="1:16" x14ac:dyDescent="0.3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</row>
    <row r="214" spans="1:16" x14ac:dyDescent="0.3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</row>
    <row r="215" spans="1:16" x14ac:dyDescent="0.3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</row>
    <row r="216" spans="1:16" x14ac:dyDescent="0.3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</row>
    <row r="217" spans="1:16" x14ac:dyDescent="0.3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</row>
    <row r="218" spans="1:16" x14ac:dyDescent="0.3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</row>
    <row r="219" spans="1:16" x14ac:dyDescent="0.3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</row>
    <row r="220" spans="1:16" x14ac:dyDescent="0.3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</row>
    <row r="221" spans="1:16" x14ac:dyDescent="0.3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</row>
    <row r="222" spans="1:16" x14ac:dyDescent="0.3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</row>
    <row r="223" spans="1:16" x14ac:dyDescent="0.3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</row>
    <row r="224" spans="1:16" x14ac:dyDescent="0.3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</row>
    <row r="225" spans="1:16" x14ac:dyDescent="0.3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</row>
    <row r="226" spans="1:16" x14ac:dyDescent="0.3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</row>
    <row r="227" spans="1:16" x14ac:dyDescent="0.3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</row>
    <row r="228" spans="1:16" x14ac:dyDescent="0.3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</row>
    <row r="229" spans="1:16" x14ac:dyDescent="0.3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</row>
    <row r="230" spans="1:16" x14ac:dyDescent="0.3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</row>
    <row r="231" spans="1:16" x14ac:dyDescent="0.3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</row>
    <row r="232" spans="1:16" x14ac:dyDescent="0.3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</row>
    <row r="233" spans="1:16" x14ac:dyDescent="0.3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</row>
    <row r="234" spans="1:16" x14ac:dyDescent="0.3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</row>
    <row r="235" spans="1:16" x14ac:dyDescent="0.3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</row>
    <row r="236" spans="1:16" x14ac:dyDescent="0.3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</row>
    <row r="237" spans="1:16" x14ac:dyDescent="0.3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</row>
    <row r="238" spans="1:16" x14ac:dyDescent="0.3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</row>
    <row r="239" spans="1:16" x14ac:dyDescent="0.3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</row>
    <row r="240" spans="1:16" x14ac:dyDescent="0.3">
      <c r="L240" s="1"/>
    </row>
    <row r="241" spans="12:12" x14ac:dyDescent="0.3">
      <c r="L241" s="1"/>
    </row>
    <row r="242" spans="12:12" x14ac:dyDescent="0.3">
      <c r="L242" s="1"/>
    </row>
    <row r="243" spans="12:12" x14ac:dyDescent="0.3">
      <c r="L243" s="1"/>
    </row>
    <row r="244" spans="12:12" x14ac:dyDescent="0.3">
      <c r="L244" s="1"/>
    </row>
    <row r="245" spans="12:12" x14ac:dyDescent="0.3">
      <c r="L245" s="1"/>
    </row>
    <row r="246" spans="12:12" x14ac:dyDescent="0.3">
      <c r="L246" s="1"/>
    </row>
    <row r="247" spans="12:12" x14ac:dyDescent="0.3">
      <c r="L247" s="1"/>
    </row>
    <row r="248" spans="12:12" x14ac:dyDescent="0.3">
      <c r="L248" s="1"/>
    </row>
    <row r="249" spans="12:12" x14ac:dyDescent="0.3">
      <c r="L249" s="1"/>
    </row>
    <row r="250" spans="12:12" x14ac:dyDescent="0.3">
      <c r="L250" s="1"/>
    </row>
    <row r="251" spans="12:12" x14ac:dyDescent="0.3">
      <c r="L251" s="1"/>
    </row>
    <row r="252" spans="12:12" x14ac:dyDescent="0.3">
      <c r="L252" s="1"/>
    </row>
    <row r="253" spans="12:12" x14ac:dyDescent="0.3">
      <c r="L253" s="1"/>
    </row>
    <row r="254" spans="12:12" x14ac:dyDescent="0.3">
      <c r="L254" s="1"/>
    </row>
    <row r="255" spans="12:12" x14ac:dyDescent="0.3">
      <c r="L255" s="1"/>
    </row>
    <row r="256" spans="12:12" x14ac:dyDescent="0.3">
      <c r="L256" s="1"/>
    </row>
    <row r="257" spans="12:12" x14ac:dyDescent="0.3">
      <c r="L257" s="1"/>
    </row>
    <row r="258" spans="12:12" x14ac:dyDescent="0.3">
      <c r="L258" s="1"/>
    </row>
    <row r="259" spans="12:12" x14ac:dyDescent="0.3">
      <c r="L259" s="1"/>
    </row>
    <row r="260" spans="12:12" x14ac:dyDescent="0.3">
      <c r="L260" s="1"/>
    </row>
    <row r="261" spans="12:12" x14ac:dyDescent="0.3">
      <c r="L261" s="1"/>
    </row>
    <row r="262" spans="12:12" x14ac:dyDescent="0.3">
      <c r="L262" s="1"/>
    </row>
    <row r="263" spans="12:12" x14ac:dyDescent="0.3">
      <c r="L263" s="1"/>
    </row>
    <row r="264" spans="12:12" x14ac:dyDescent="0.3">
      <c r="L264" s="1"/>
    </row>
    <row r="265" spans="12:12" x14ac:dyDescent="0.3">
      <c r="L265" s="1"/>
    </row>
    <row r="266" spans="12:12" x14ac:dyDescent="0.3">
      <c r="L266" s="1"/>
    </row>
    <row r="267" spans="12:12" x14ac:dyDescent="0.3">
      <c r="L267" s="1"/>
    </row>
    <row r="268" spans="12:12" x14ac:dyDescent="0.3">
      <c r="L268" s="1"/>
    </row>
    <row r="269" spans="12:12" x14ac:dyDescent="0.3">
      <c r="L269" s="1"/>
    </row>
    <row r="270" spans="12:12" x14ac:dyDescent="0.3">
      <c r="L270" s="1"/>
    </row>
    <row r="271" spans="12:12" x14ac:dyDescent="0.3">
      <c r="L271" s="1"/>
    </row>
    <row r="272" spans="12:12" x14ac:dyDescent="0.3">
      <c r="L272" s="1"/>
    </row>
    <row r="273" spans="12:12" x14ac:dyDescent="0.3">
      <c r="L273" s="1"/>
    </row>
    <row r="274" spans="12:12" x14ac:dyDescent="0.3">
      <c r="L274" s="1"/>
    </row>
    <row r="275" spans="12:12" x14ac:dyDescent="0.3">
      <c r="L275" s="1"/>
    </row>
    <row r="276" spans="12:12" x14ac:dyDescent="0.3">
      <c r="L276" s="1"/>
    </row>
    <row r="277" spans="12:12" x14ac:dyDescent="0.3">
      <c r="L277" s="1"/>
    </row>
    <row r="278" spans="12:12" x14ac:dyDescent="0.3">
      <c r="L278" s="1"/>
    </row>
    <row r="279" spans="12:12" x14ac:dyDescent="0.3">
      <c r="L279" s="1"/>
    </row>
    <row r="280" spans="12:12" x14ac:dyDescent="0.3">
      <c r="L280" s="1"/>
    </row>
    <row r="281" spans="12:12" x14ac:dyDescent="0.3">
      <c r="L281" s="1"/>
    </row>
    <row r="282" spans="12:12" x14ac:dyDescent="0.3">
      <c r="L282" s="1"/>
    </row>
    <row r="283" spans="12:12" x14ac:dyDescent="0.3">
      <c r="L283" s="1"/>
    </row>
    <row r="284" spans="12:12" x14ac:dyDescent="0.3">
      <c r="L284" s="1"/>
    </row>
    <row r="285" spans="12:12" x14ac:dyDescent="0.3">
      <c r="L285" s="1"/>
    </row>
    <row r="286" spans="12:12" x14ac:dyDescent="0.3">
      <c r="L286" s="1"/>
    </row>
    <row r="287" spans="12:12" x14ac:dyDescent="0.3">
      <c r="L287" s="1"/>
    </row>
    <row r="288" spans="12:12" x14ac:dyDescent="0.3">
      <c r="L288" s="1"/>
    </row>
    <row r="289" spans="12:12" x14ac:dyDescent="0.3">
      <c r="L289" s="1"/>
    </row>
    <row r="290" spans="12:12" x14ac:dyDescent="0.3">
      <c r="L290" s="1"/>
    </row>
    <row r="291" spans="12:12" x14ac:dyDescent="0.3">
      <c r="L291" s="1"/>
    </row>
    <row r="292" spans="12:12" x14ac:dyDescent="0.3">
      <c r="L292" s="1"/>
    </row>
    <row r="293" spans="12:12" x14ac:dyDescent="0.3">
      <c r="L293" s="1"/>
    </row>
    <row r="294" spans="12:12" x14ac:dyDescent="0.3">
      <c r="L294" s="1"/>
    </row>
    <row r="295" spans="12:12" x14ac:dyDescent="0.3">
      <c r="L295" s="1"/>
    </row>
    <row r="296" spans="12:12" x14ac:dyDescent="0.3">
      <c r="L296" s="1"/>
    </row>
    <row r="297" spans="12:12" x14ac:dyDescent="0.3">
      <c r="L297" s="1"/>
    </row>
    <row r="298" spans="12:12" x14ac:dyDescent="0.3">
      <c r="L298" s="1"/>
    </row>
    <row r="299" spans="12:12" x14ac:dyDescent="0.3">
      <c r="L299" s="1"/>
    </row>
    <row r="300" spans="12:12" x14ac:dyDescent="0.3">
      <c r="L300" s="1"/>
    </row>
    <row r="301" spans="12:12" x14ac:dyDescent="0.3">
      <c r="L301" s="1"/>
    </row>
    <row r="302" spans="12:12" x14ac:dyDescent="0.3">
      <c r="L302" s="1"/>
    </row>
    <row r="303" spans="12:12" x14ac:dyDescent="0.3">
      <c r="L303" s="1"/>
    </row>
    <row r="304" spans="12:12" x14ac:dyDescent="0.3">
      <c r="L304" s="1"/>
    </row>
    <row r="305" spans="12:12" x14ac:dyDescent="0.3">
      <c r="L305" s="1"/>
    </row>
    <row r="306" spans="12:12" x14ac:dyDescent="0.3">
      <c r="L306" s="1"/>
    </row>
    <row r="307" spans="12:12" x14ac:dyDescent="0.3">
      <c r="L307" s="1"/>
    </row>
    <row r="308" spans="12:12" x14ac:dyDescent="0.3">
      <c r="L308" s="1"/>
    </row>
    <row r="309" spans="12:12" x14ac:dyDescent="0.3">
      <c r="L309" s="1"/>
    </row>
    <row r="310" spans="12:12" x14ac:dyDescent="0.3">
      <c r="L310" s="1"/>
    </row>
    <row r="311" spans="12:12" x14ac:dyDescent="0.3">
      <c r="L311" s="1"/>
    </row>
    <row r="312" spans="12:12" x14ac:dyDescent="0.3">
      <c r="L312" s="1"/>
    </row>
    <row r="313" spans="12:12" x14ac:dyDescent="0.3">
      <c r="L313" s="1"/>
    </row>
    <row r="314" spans="12:12" x14ac:dyDescent="0.3">
      <c r="L314" s="1"/>
    </row>
    <row r="315" spans="12:12" x14ac:dyDescent="0.3">
      <c r="L315" s="1"/>
    </row>
    <row r="316" spans="12:12" x14ac:dyDescent="0.3">
      <c r="L316" s="1"/>
    </row>
    <row r="317" spans="12:12" x14ac:dyDescent="0.3">
      <c r="L317" s="1"/>
    </row>
    <row r="318" spans="12:12" x14ac:dyDescent="0.3">
      <c r="L318" s="1"/>
    </row>
    <row r="319" spans="12:12" x14ac:dyDescent="0.3">
      <c r="L319" s="1"/>
    </row>
    <row r="320" spans="12:12" x14ac:dyDescent="0.3">
      <c r="L320" s="1"/>
    </row>
    <row r="321" spans="12:12" x14ac:dyDescent="0.3">
      <c r="L321" s="1"/>
    </row>
    <row r="322" spans="12:12" x14ac:dyDescent="0.3">
      <c r="L322" s="1"/>
    </row>
    <row r="323" spans="12:12" x14ac:dyDescent="0.3">
      <c r="L323" s="1"/>
    </row>
    <row r="324" spans="12:12" x14ac:dyDescent="0.3">
      <c r="L324" s="1"/>
    </row>
    <row r="325" spans="12:12" x14ac:dyDescent="0.3">
      <c r="L325" s="1"/>
    </row>
    <row r="326" spans="12:12" x14ac:dyDescent="0.3">
      <c r="L326" s="1"/>
    </row>
    <row r="327" spans="12:12" x14ac:dyDescent="0.3">
      <c r="L327" s="1"/>
    </row>
    <row r="328" spans="12:12" x14ac:dyDescent="0.3">
      <c r="L328" s="1"/>
    </row>
    <row r="329" spans="12:12" x14ac:dyDescent="0.3">
      <c r="L329" s="1"/>
    </row>
    <row r="330" spans="12:12" x14ac:dyDescent="0.3">
      <c r="L330" s="1"/>
    </row>
    <row r="331" spans="12:12" x14ac:dyDescent="0.3">
      <c r="L331" s="1"/>
    </row>
    <row r="332" spans="12:12" x14ac:dyDescent="0.3">
      <c r="L332" s="1"/>
    </row>
    <row r="333" spans="12:12" x14ac:dyDescent="0.3">
      <c r="L333" s="1"/>
    </row>
    <row r="334" spans="12:12" x14ac:dyDescent="0.3">
      <c r="L334" s="1"/>
    </row>
    <row r="335" spans="12:12" x14ac:dyDescent="0.3">
      <c r="L335" s="1"/>
    </row>
    <row r="336" spans="12:12" x14ac:dyDescent="0.3">
      <c r="L336" s="1"/>
    </row>
    <row r="337" spans="12:12" x14ac:dyDescent="0.3">
      <c r="L337" s="1"/>
    </row>
    <row r="338" spans="12:12" x14ac:dyDescent="0.3">
      <c r="L338" s="1"/>
    </row>
    <row r="339" spans="12:12" x14ac:dyDescent="0.3">
      <c r="L339" s="1"/>
    </row>
    <row r="340" spans="12:12" x14ac:dyDescent="0.3">
      <c r="L340" s="1"/>
    </row>
    <row r="341" spans="12:12" x14ac:dyDescent="0.3">
      <c r="L341" s="1"/>
    </row>
    <row r="342" spans="12:12" x14ac:dyDescent="0.3">
      <c r="L342" s="1"/>
    </row>
    <row r="343" spans="12:12" x14ac:dyDescent="0.3">
      <c r="L343" s="1"/>
    </row>
    <row r="344" spans="12:12" x14ac:dyDescent="0.3">
      <c r="L344" s="1"/>
    </row>
    <row r="345" spans="12:12" x14ac:dyDescent="0.3">
      <c r="L345" s="1"/>
    </row>
    <row r="346" spans="12:12" x14ac:dyDescent="0.3">
      <c r="L346" s="1"/>
    </row>
    <row r="347" spans="12:12" x14ac:dyDescent="0.3">
      <c r="L347" s="1"/>
    </row>
    <row r="348" spans="12:12" x14ac:dyDescent="0.3">
      <c r="L348" s="1"/>
    </row>
    <row r="349" spans="12:12" x14ac:dyDescent="0.3">
      <c r="L349" s="1"/>
    </row>
    <row r="350" spans="12:12" x14ac:dyDescent="0.3">
      <c r="L350" s="1"/>
    </row>
    <row r="351" spans="12:12" x14ac:dyDescent="0.3">
      <c r="L351" s="1"/>
    </row>
    <row r="352" spans="12:12" x14ac:dyDescent="0.3">
      <c r="L352" s="1"/>
    </row>
    <row r="353" spans="12:12" x14ac:dyDescent="0.3">
      <c r="L353" s="1"/>
    </row>
    <row r="354" spans="12:12" x14ac:dyDescent="0.3">
      <c r="L354" s="1"/>
    </row>
    <row r="355" spans="12:12" x14ac:dyDescent="0.3">
      <c r="L355" s="1"/>
    </row>
    <row r="356" spans="12:12" x14ac:dyDescent="0.3">
      <c r="L356" s="1"/>
    </row>
    <row r="357" spans="12:12" x14ac:dyDescent="0.3">
      <c r="L357" s="1"/>
    </row>
    <row r="358" spans="12:12" x14ac:dyDescent="0.3">
      <c r="L358" s="1"/>
    </row>
    <row r="359" spans="12:12" x14ac:dyDescent="0.3">
      <c r="L359" s="1"/>
    </row>
    <row r="360" spans="12:12" x14ac:dyDescent="0.3">
      <c r="L360" s="1"/>
    </row>
    <row r="361" spans="12:12" x14ac:dyDescent="0.3">
      <c r="L361" s="1"/>
    </row>
    <row r="362" spans="12:12" x14ac:dyDescent="0.3">
      <c r="L362" s="1"/>
    </row>
    <row r="363" spans="12:12" x14ac:dyDescent="0.3">
      <c r="L363" s="1"/>
    </row>
    <row r="364" spans="12:12" x14ac:dyDescent="0.3">
      <c r="L364" s="1"/>
    </row>
    <row r="365" spans="12:12" x14ac:dyDescent="0.3">
      <c r="L365" s="1"/>
    </row>
    <row r="366" spans="12:12" x14ac:dyDescent="0.3">
      <c r="L366" s="1"/>
    </row>
    <row r="367" spans="12:12" x14ac:dyDescent="0.3">
      <c r="L367" s="1"/>
    </row>
    <row r="368" spans="12:12" x14ac:dyDescent="0.3">
      <c r="L368" s="1"/>
    </row>
    <row r="369" spans="12:12" x14ac:dyDescent="0.3">
      <c r="L369" s="1"/>
    </row>
    <row r="370" spans="12:12" x14ac:dyDescent="0.3">
      <c r="L370" s="1"/>
    </row>
    <row r="371" spans="12:12" x14ac:dyDescent="0.3">
      <c r="L371" s="1"/>
    </row>
    <row r="372" spans="12:12" x14ac:dyDescent="0.3">
      <c r="L372" s="1"/>
    </row>
    <row r="373" spans="12:12" x14ac:dyDescent="0.3">
      <c r="L373" s="1"/>
    </row>
    <row r="374" spans="12:12" x14ac:dyDescent="0.3">
      <c r="L374" s="1"/>
    </row>
    <row r="375" spans="12:12" x14ac:dyDescent="0.3">
      <c r="L375" s="1"/>
    </row>
    <row r="376" spans="12:12" x14ac:dyDescent="0.3">
      <c r="L376" s="1"/>
    </row>
    <row r="377" spans="12:12" x14ac:dyDescent="0.3">
      <c r="L377" s="1"/>
    </row>
    <row r="378" spans="12:12" x14ac:dyDescent="0.3">
      <c r="L378" s="1"/>
    </row>
    <row r="379" spans="12:12" x14ac:dyDescent="0.3">
      <c r="L379" s="1"/>
    </row>
    <row r="380" spans="12:12" x14ac:dyDescent="0.3">
      <c r="L380" s="1"/>
    </row>
    <row r="381" spans="12:12" x14ac:dyDescent="0.3">
      <c r="L381" s="1"/>
    </row>
    <row r="382" spans="12:12" x14ac:dyDescent="0.3">
      <c r="L382" s="1"/>
    </row>
    <row r="383" spans="12:12" x14ac:dyDescent="0.3">
      <c r="L383" s="1"/>
    </row>
    <row r="384" spans="12:12" x14ac:dyDescent="0.3">
      <c r="L384" s="1"/>
    </row>
    <row r="385" spans="12:12" x14ac:dyDescent="0.3">
      <c r="L385" s="1"/>
    </row>
    <row r="386" spans="12:12" x14ac:dyDescent="0.3">
      <c r="L386" s="1"/>
    </row>
    <row r="387" spans="12:12" x14ac:dyDescent="0.3">
      <c r="L387" s="1"/>
    </row>
    <row r="388" spans="12:12" x14ac:dyDescent="0.3">
      <c r="L388" s="1"/>
    </row>
    <row r="389" spans="12:12" x14ac:dyDescent="0.3">
      <c r="L389" s="1"/>
    </row>
    <row r="390" spans="12:12" x14ac:dyDescent="0.3">
      <c r="L390" s="1"/>
    </row>
    <row r="391" spans="12:12" x14ac:dyDescent="0.3">
      <c r="L391" s="1"/>
    </row>
    <row r="392" spans="12:12" x14ac:dyDescent="0.3">
      <c r="L392" s="1"/>
    </row>
    <row r="393" spans="12:12" x14ac:dyDescent="0.3">
      <c r="L393" s="1"/>
    </row>
    <row r="394" spans="12:12" x14ac:dyDescent="0.3">
      <c r="L394" s="1"/>
    </row>
    <row r="395" spans="12:12" x14ac:dyDescent="0.3">
      <c r="L395" s="1"/>
    </row>
    <row r="396" spans="12:12" x14ac:dyDescent="0.3">
      <c r="L396" s="1"/>
    </row>
    <row r="397" spans="12:12" x14ac:dyDescent="0.3">
      <c r="L397" s="1"/>
    </row>
    <row r="398" spans="12:12" x14ac:dyDescent="0.3">
      <c r="L398" s="1"/>
    </row>
    <row r="399" spans="12:12" x14ac:dyDescent="0.3">
      <c r="L399" s="1"/>
    </row>
    <row r="400" spans="12:12" x14ac:dyDescent="0.3">
      <c r="L400" s="1"/>
    </row>
    <row r="401" spans="12:12" x14ac:dyDescent="0.3">
      <c r="L401" s="1"/>
    </row>
    <row r="402" spans="12:12" x14ac:dyDescent="0.3">
      <c r="L402" s="1"/>
    </row>
    <row r="403" spans="12:12" x14ac:dyDescent="0.3">
      <c r="L403" s="1"/>
    </row>
    <row r="404" spans="12:12" x14ac:dyDescent="0.3">
      <c r="L404" s="1"/>
    </row>
    <row r="405" spans="12:12" x14ac:dyDescent="0.3">
      <c r="L405" s="1"/>
    </row>
    <row r="406" spans="12:12" x14ac:dyDescent="0.3">
      <c r="L406" s="1"/>
    </row>
    <row r="407" spans="12:12" x14ac:dyDescent="0.3">
      <c r="L407" s="1"/>
    </row>
    <row r="408" spans="12:12" x14ac:dyDescent="0.3">
      <c r="L408" s="1"/>
    </row>
    <row r="409" spans="12:12" x14ac:dyDescent="0.3">
      <c r="L409" s="1"/>
    </row>
    <row r="410" spans="12:12" x14ac:dyDescent="0.3">
      <c r="L410" s="1"/>
    </row>
    <row r="411" spans="12:12" x14ac:dyDescent="0.3">
      <c r="L411" s="1"/>
    </row>
    <row r="412" spans="12:12" x14ac:dyDescent="0.3">
      <c r="L412" s="1"/>
    </row>
    <row r="413" spans="12:12" x14ac:dyDescent="0.3">
      <c r="L413" s="1"/>
    </row>
    <row r="414" spans="12:12" x14ac:dyDescent="0.3">
      <c r="L414" s="1"/>
    </row>
    <row r="415" spans="12:12" x14ac:dyDescent="0.3">
      <c r="L415" s="1"/>
    </row>
    <row r="416" spans="12:12" x14ac:dyDescent="0.3">
      <c r="L416" s="1"/>
    </row>
    <row r="417" spans="12:12" x14ac:dyDescent="0.3">
      <c r="L417" s="1"/>
    </row>
    <row r="418" spans="12:12" x14ac:dyDescent="0.3">
      <c r="L418" s="1"/>
    </row>
    <row r="419" spans="12:12" x14ac:dyDescent="0.3">
      <c r="L419" s="1"/>
    </row>
    <row r="420" spans="12:12" x14ac:dyDescent="0.3">
      <c r="L420" s="1"/>
    </row>
    <row r="421" spans="12:12" x14ac:dyDescent="0.3">
      <c r="L421" s="1"/>
    </row>
    <row r="422" spans="12:12" x14ac:dyDescent="0.3">
      <c r="L422" s="1"/>
    </row>
    <row r="423" spans="12:12" x14ac:dyDescent="0.3">
      <c r="L423" s="1"/>
    </row>
    <row r="424" spans="12:12" x14ac:dyDescent="0.3">
      <c r="L424" s="1"/>
    </row>
    <row r="425" spans="12:12" x14ac:dyDescent="0.3">
      <c r="L425" s="1"/>
    </row>
    <row r="426" spans="12:12" x14ac:dyDescent="0.3">
      <c r="L426" s="1"/>
    </row>
    <row r="427" spans="12:12" x14ac:dyDescent="0.3">
      <c r="L427" s="1"/>
    </row>
    <row r="428" spans="12:12" x14ac:dyDescent="0.3">
      <c r="L428" s="1"/>
    </row>
    <row r="429" spans="12:12" x14ac:dyDescent="0.3">
      <c r="L429" s="1"/>
    </row>
    <row r="430" spans="12:12" x14ac:dyDescent="0.3">
      <c r="L430" s="1"/>
    </row>
    <row r="431" spans="12:12" x14ac:dyDescent="0.3">
      <c r="L431" s="1"/>
    </row>
    <row r="432" spans="12:12" x14ac:dyDescent="0.3">
      <c r="L432" s="1"/>
    </row>
    <row r="433" spans="12:12" x14ac:dyDescent="0.3">
      <c r="L433" s="1"/>
    </row>
    <row r="434" spans="12:12" x14ac:dyDescent="0.3">
      <c r="L434" s="1"/>
    </row>
    <row r="435" spans="12:12" x14ac:dyDescent="0.3">
      <c r="L435" s="1"/>
    </row>
    <row r="436" spans="12:12" x14ac:dyDescent="0.3">
      <c r="L436" s="1"/>
    </row>
    <row r="437" spans="12:12" x14ac:dyDescent="0.3">
      <c r="L437" s="1"/>
    </row>
    <row r="438" spans="12:12" x14ac:dyDescent="0.3">
      <c r="L438" s="1"/>
    </row>
    <row r="439" spans="12:12" x14ac:dyDescent="0.3">
      <c r="L439" s="1"/>
    </row>
    <row r="440" spans="12:12" x14ac:dyDescent="0.3">
      <c r="L440" s="1"/>
    </row>
    <row r="441" spans="12:12" x14ac:dyDescent="0.3">
      <c r="L441" s="1"/>
    </row>
    <row r="442" spans="12:12" x14ac:dyDescent="0.3">
      <c r="L442" s="1"/>
    </row>
    <row r="443" spans="12:12" x14ac:dyDescent="0.3">
      <c r="L443" s="1"/>
    </row>
    <row r="444" spans="12:12" x14ac:dyDescent="0.3">
      <c r="L444" s="1"/>
    </row>
    <row r="445" spans="12:12" x14ac:dyDescent="0.3">
      <c r="L445" s="1"/>
    </row>
    <row r="446" spans="12:12" x14ac:dyDescent="0.3">
      <c r="L446" s="1"/>
    </row>
    <row r="447" spans="12:12" x14ac:dyDescent="0.3">
      <c r="L447" s="1"/>
    </row>
    <row r="448" spans="12:12" x14ac:dyDescent="0.3">
      <c r="L448" s="1"/>
    </row>
    <row r="449" spans="12:12" x14ac:dyDescent="0.3">
      <c r="L449" s="1"/>
    </row>
    <row r="450" spans="12:12" x14ac:dyDescent="0.3">
      <c r="L450" s="1"/>
    </row>
    <row r="451" spans="12:12" x14ac:dyDescent="0.3">
      <c r="L451" s="1"/>
    </row>
    <row r="452" spans="12:12" x14ac:dyDescent="0.3">
      <c r="L452" s="1"/>
    </row>
    <row r="453" spans="12:12" x14ac:dyDescent="0.3">
      <c r="L453" s="1"/>
    </row>
    <row r="454" spans="12:12" x14ac:dyDescent="0.3">
      <c r="L454" s="1"/>
    </row>
    <row r="455" spans="12:12" x14ac:dyDescent="0.3">
      <c r="L455" s="1"/>
    </row>
    <row r="456" spans="12:12" x14ac:dyDescent="0.3">
      <c r="L456" s="1"/>
    </row>
    <row r="457" spans="12:12" x14ac:dyDescent="0.3">
      <c r="L457" s="1"/>
    </row>
    <row r="458" spans="12:12" x14ac:dyDescent="0.3">
      <c r="L458" s="1"/>
    </row>
    <row r="459" spans="12:12" x14ac:dyDescent="0.3">
      <c r="L459" s="1"/>
    </row>
    <row r="460" spans="12:12" x14ac:dyDescent="0.3">
      <c r="L460" s="1"/>
    </row>
    <row r="461" spans="12:12" x14ac:dyDescent="0.3">
      <c r="L461" s="1"/>
    </row>
    <row r="462" spans="12:12" x14ac:dyDescent="0.3">
      <c r="L462" s="1"/>
    </row>
    <row r="463" spans="12:12" x14ac:dyDescent="0.3">
      <c r="L463" s="1"/>
    </row>
    <row r="464" spans="12:12" x14ac:dyDescent="0.3">
      <c r="L464" s="1"/>
    </row>
    <row r="465" spans="12:12" x14ac:dyDescent="0.3">
      <c r="L465" s="1"/>
    </row>
    <row r="466" spans="12:12" x14ac:dyDescent="0.3">
      <c r="L466" s="1"/>
    </row>
    <row r="467" spans="12:12" x14ac:dyDescent="0.3">
      <c r="L467" s="1"/>
    </row>
    <row r="468" spans="12:12" x14ac:dyDescent="0.3">
      <c r="L468" s="1"/>
    </row>
    <row r="469" spans="12:12" x14ac:dyDescent="0.3">
      <c r="L469" s="1"/>
    </row>
    <row r="470" spans="12:12" x14ac:dyDescent="0.3">
      <c r="L470" s="1"/>
    </row>
    <row r="471" spans="12:12" x14ac:dyDescent="0.3">
      <c r="L471" s="1"/>
    </row>
    <row r="472" spans="12:12" x14ac:dyDescent="0.3">
      <c r="L472" s="1"/>
    </row>
    <row r="473" spans="12:12" x14ac:dyDescent="0.3">
      <c r="L473" s="1"/>
    </row>
    <row r="474" spans="12:12" x14ac:dyDescent="0.3">
      <c r="L474" s="1"/>
    </row>
    <row r="475" spans="12:12" x14ac:dyDescent="0.3">
      <c r="L475" s="1"/>
    </row>
    <row r="476" spans="12:12" x14ac:dyDescent="0.3">
      <c r="L476" s="1"/>
    </row>
    <row r="477" spans="12:12" x14ac:dyDescent="0.3">
      <c r="L477" s="1"/>
    </row>
    <row r="478" spans="12:12" x14ac:dyDescent="0.3">
      <c r="L478" s="1"/>
    </row>
    <row r="479" spans="12:12" x14ac:dyDescent="0.3">
      <c r="L479" s="1"/>
    </row>
    <row r="480" spans="12:12" x14ac:dyDescent="0.3">
      <c r="L480" s="1"/>
    </row>
    <row r="481" spans="12:12" x14ac:dyDescent="0.3">
      <c r="L481" s="1"/>
    </row>
    <row r="482" spans="12:12" x14ac:dyDescent="0.3">
      <c r="L482" s="1"/>
    </row>
    <row r="483" spans="12:12" x14ac:dyDescent="0.3">
      <c r="L483" s="1"/>
    </row>
    <row r="484" spans="12:12" x14ac:dyDescent="0.3">
      <c r="L484" s="1"/>
    </row>
    <row r="485" spans="12:12" x14ac:dyDescent="0.3">
      <c r="L485" s="1"/>
    </row>
    <row r="486" spans="12:12" x14ac:dyDescent="0.3">
      <c r="L486" s="1"/>
    </row>
    <row r="487" spans="12:12" x14ac:dyDescent="0.3">
      <c r="L487" s="1"/>
    </row>
    <row r="488" spans="12:12" x14ac:dyDescent="0.3">
      <c r="L488" s="1"/>
    </row>
    <row r="489" spans="12:12" x14ac:dyDescent="0.3">
      <c r="L489" s="1"/>
    </row>
    <row r="490" spans="12:12" x14ac:dyDescent="0.3">
      <c r="L490" s="1"/>
    </row>
    <row r="491" spans="12:12" x14ac:dyDescent="0.3">
      <c r="L491" s="1"/>
    </row>
    <row r="492" spans="12:12" x14ac:dyDescent="0.3">
      <c r="L492" s="1"/>
    </row>
    <row r="493" spans="12:12" x14ac:dyDescent="0.3">
      <c r="L493" s="1"/>
    </row>
    <row r="494" spans="12:12" x14ac:dyDescent="0.3">
      <c r="L494" s="1"/>
    </row>
    <row r="495" spans="12:12" x14ac:dyDescent="0.3">
      <c r="L495" s="1"/>
    </row>
    <row r="496" spans="12:12" x14ac:dyDescent="0.3">
      <c r="L496" s="1"/>
    </row>
    <row r="497" spans="12:12" x14ac:dyDescent="0.3">
      <c r="L497" s="1"/>
    </row>
    <row r="498" spans="12:12" x14ac:dyDescent="0.3">
      <c r="L498" s="1"/>
    </row>
    <row r="499" spans="12:12" x14ac:dyDescent="0.3">
      <c r="L499" s="1"/>
    </row>
    <row r="500" spans="12:12" x14ac:dyDescent="0.3">
      <c r="L500" s="1"/>
    </row>
    <row r="501" spans="12:12" x14ac:dyDescent="0.3">
      <c r="L501" s="1"/>
    </row>
    <row r="502" spans="12:12" x14ac:dyDescent="0.3">
      <c r="L502" s="1"/>
    </row>
    <row r="503" spans="12:12" x14ac:dyDescent="0.3">
      <c r="L503" s="1"/>
    </row>
    <row r="504" spans="12:12" x14ac:dyDescent="0.3">
      <c r="L504" s="1"/>
    </row>
    <row r="505" spans="12:12" x14ac:dyDescent="0.3">
      <c r="L505" s="1"/>
    </row>
    <row r="506" spans="12:12" x14ac:dyDescent="0.3">
      <c r="L506" s="1"/>
    </row>
    <row r="507" spans="12:12" x14ac:dyDescent="0.3">
      <c r="L507" s="1"/>
    </row>
    <row r="508" spans="12:12" x14ac:dyDescent="0.3">
      <c r="L508" s="1"/>
    </row>
    <row r="509" spans="12:12" x14ac:dyDescent="0.3">
      <c r="L509" s="1"/>
    </row>
    <row r="510" spans="12:12" x14ac:dyDescent="0.3">
      <c r="L510" s="1"/>
    </row>
    <row r="511" spans="12:12" x14ac:dyDescent="0.3">
      <c r="L511" s="1"/>
    </row>
    <row r="512" spans="12:12" x14ac:dyDescent="0.3">
      <c r="L512" s="1"/>
    </row>
    <row r="513" spans="12:12" x14ac:dyDescent="0.3">
      <c r="L513" s="1"/>
    </row>
    <row r="514" spans="12:12" x14ac:dyDescent="0.3">
      <c r="L514" s="1"/>
    </row>
    <row r="515" spans="12:12" x14ac:dyDescent="0.3">
      <c r="L515" s="1"/>
    </row>
    <row r="516" spans="12:12" x14ac:dyDescent="0.3">
      <c r="L516" s="1"/>
    </row>
    <row r="517" spans="12:12" x14ac:dyDescent="0.3">
      <c r="L517" s="1"/>
    </row>
    <row r="518" spans="12:12" x14ac:dyDescent="0.3">
      <c r="L518" s="1"/>
    </row>
    <row r="519" spans="12:12" x14ac:dyDescent="0.3">
      <c r="L519" s="1"/>
    </row>
    <row r="520" spans="12:12" x14ac:dyDescent="0.3">
      <c r="L520" s="1"/>
    </row>
    <row r="521" spans="12:12" x14ac:dyDescent="0.3">
      <c r="L521" s="1"/>
    </row>
    <row r="522" spans="12:12" x14ac:dyDescent="0.3">
      <c r="L522" s="1"/>
    </row>
    <row r="523" spans="12:12" x14ac:dyDescent="0.3">
      <c r="L523" s="1"/>
    </row>
    <row r="524" spans="12:12" x14ac:dyDescent="0.3">
      <c r="L524" s="1"/>
    </row>
    <row r="525" spans="12:12" x14ac:dyDescent="0.3">
      <c r="L525" s="1"/>
    </row>
    <row r="526" spans="12:12" x14ac:dyDescent="0.3">
      <c r="L526" s="1"/>
    </row>
    <row r="527" spans="12:12" x14ac:dyDescent="0.3">
      <c r="L527" s="1"/>
    </row>
    <row r="528" spans="12:12" x14ac:dyDescent="0.3">
      <c r="L528" s="1"/>
    </row>
    <row r="529" spans="12:12" x14ac:dyDescent="0.3">
      <c r="L529" s="1"/>
    </row>
    <row r="530" spans="12:12" x14ac:dyDescent="0.3">
      <c r="L530" s="1"/>
    </row>
    <row r="531" spans="12:12" x14ac:dyDescent="0.3">
      <c r="L531" s="1"/>
    </row>
    <row r="532" spans="12:12" x14ac:dyDescent="0.3">
      <c r="L532" s="1"/>
    </row>
    <row r="533" spans="12:12" x14ac:dyDescent="0.3">
      <c r="L533" s="1"/>
    </row>
    <row r="534" spans="12:12" x14ac:dyDescent="0.3">
      <c r="L534" s="1"/>
    </row>
    <row r="535" spans="12:12" x14ac:dyDescent="0.3">
      <c r="L535" s="1"/>
    </row>
    <row r="536" spans="12:12" x14ac:dyDescent="0.3">
      <c r="L536" s="1"/>
    </row>
    <row r="537" spans="12:12" x14ac:dyDescent="0.3">
      <c r="L537" s="1"/>
    </row>
    <row r="538" spans="12:12" x14ac:dyDescent="0.3">
      <c r="L538" s="1"/>
    </row>
    <row r="539" spans="12:12" x14ac:dyDescent="0.3">
      <c r="L539" s="1"/>
    </row>
    <row r="540" spans="12:12" x14ac:dyDescent="0.3">
      <c r="L540" s="1"/>
    </row>
    <row r="541" spans="12:12" x14ac:dyDescent="0.3">
      <c r="L541" s="1"/>
    </row>
    <row r="542" spans="12:12" x14ac:dyDescent="0.3">
      <c r="L542" s="1"/>
    </row>
    <row r="543" spans="12:12" x14ac:dyDescent="0.3">
      <c r="L543" s="1"/>
    </row>
    <row r="544" spans="12:12" x14ac:dyDescent="0.3">
      <c r="L544" s="1"/>
    </row>
    <row r="545" spans="12:12" x14ac:dyDescent="0.3">
      <c r="L545" s="1"/>
    </row>
    <row r="546" spans="12:12" x14ac:dyDescent="0.3">
      <c r="L546" s="1"/>
    </row>
    <row r="547" spans="12:12" x14ac:dyDescent="0.3">
      <c r="L547" s="1"/>
    </row>
    <row r="548" spans="12:12" x14ac:dyDescent="0.3">
      <c r="L548" s="1"/>
    </row>
    <row r="549" spans="12:12" x14ac:dyDescent="0.3">
      <c r="L549" s="1"/>
    </row>
    <row r="550" spans="12:12" x14ac:dyDescent="0.3">
      <c r="L550" s="1"/>
    </row>
    <row r="551" spans="12:12" x14ac:dyDescent="0.3">
      <c r="L551" s="1"/>
    </row>
    <row r="552" spans="12:12" x14ac:dyDescent="0.3">
      <c r="L552" s="1"/>
    </row>
    <row r="553" spans="12:12" x14ac:dyDescent="0.3">
      <c r="L553" s="1"/>
    </row>
    <row r="554" spans="12:12" x14ac:dyDescent="0.3">
      <c r="L554" s="1"/>
    </row>
    <row r="555" spans="12:12" x14ac:dyDescent="0.3">
      <c r="L555" s="1"/>
    </row>
    <row r="556" spans="12:12" x14ac:dyDescent="0.3">
      <c r="L556" s="1"/>
    </row>
    <row r="557" spans="12:12" x14ac:dyDescent="0.3">
      <c r="L557" s="1"/>
    </row>
    <row r="558" spans="12:12" x14ac:dyDescent="0.3">
      <c r="L558" s="1"/>
    </row>
    <row r="559" spans="12:12" x14ac:dyDescent="0.3">
      <c r="L559" s="1"/>
    </row>
    <row r="560" spans="12:12" x14ac:dyDescent="0.3">
      <c r="L560" s="1"/>
    </row>
    <row r="561" spans="12:12" x14ac:dyDescent="0.3">
      <c r="L561" s="1"/>
    </row>
    <row r="562" spans="12:12" x14ac:dyDescent="0.3">
      <c r="L562" s="1"/>
    </row>
    <row r="563" spans="12:12" x14ac:dyDescent="0.3">
      <c r="L563" s="1"/>
    </row>
    <row r="564" spans="12:12" x14ac:dyDescent="0.3">
      <c r="L564" s="1"/>
    </row>
    <row r="565" spans="12:12" x14ac:dyDescent="0.3">
      <c r="L565" s="1"/>
    </row>
    <row r="566" spans="12:12" x14ac:dyDescent="0.3">
      <c r="L566" s="1"/>
    </row>
    <row r="567" spans="12:12" x14ac:dyDescent="0.3">
      <c r="L567" s="1"/>
    </row>
    <row r="568" spans="12:12" x14ac:dyDescent="0.3">
      <c r="L568" s="1"/>
    </row>
    <row r="569" spans="12:12" x14ac:dyDescent="0.3">
      <c r="L569" s="1"/>
    </row>
    <row r="570" spans="12:12" x14ac:dyDescent="0.3">
      <c r="L570" s="1"/>
    </row>
    <row r="571" spans="12:12" x14ac:dyDescent="0.3">
      <c r="L571" s="1"/>
    </row>
    <row r="572" spans="12:12" x14ac:dyDescent="0.3">
      <c r="L572" s="1"/>
    </row>
    <row r="573" spans="12:12" x14ac:dyDescent="0.3">
      <c r="L573" s="1"/>
    </row>
    <row r="574" spans="12:12" x14ac:dyDescent="0.3">
      <c r="L574" s="1"/>
    </row>
    <row r="575" spans="12:12" x14ac:dyDescent="0.3">
      <c r="L575" s="1"/>
    </row>
    <row r="576" spans="12:12" x14ac:dyDescent="0.3">
      <c r="L576" s="1"/>
    </row>
    <row r="577" spans="12:12" x14ac:dyDescent="0.3">
      <c r="L577" s="1"/>
    </row>
    <row r="578" spans="12:12" x14ac:dyDescent="0.3">
      <c r="L578" s="1"/>
    </row>
    <row r="579" spans="12:12" x14ac:dyDescent="0.3">
      <c r="L579" s="1"/>
    </row>
    <row r="580" spans="12:12" x14ac:dyDescent="0.3">
      <c r="L580" s="1"/>
    </row>
    <row r="581" spans="12:12" x14ac:dyDescent="0.3">
      <c r="L581" s="1"/>
    </row>
    <row r="582" spans="12:12" x14ac:dyDescent="0.3">
      <c r="L582" s="1"/>
    </row>
    <row r="583" spans="12:12" x14ac:dyDescent="0.3">
      <c r="L583" s="1"/>
    </row>
    <row r="584" spans="12:12" x14ac:dyDescent="0.3">
      <c r="L584" s="1"/>
    </row>
    <row r="585" spans="12:12" x14ac:dyDescent="0.3">
      <c r="L585" s="1"/>
    </row>
    <row r="586" spans="12:12" x14ac:dyDescent="0.3">
      <c r="L586" s="1"/>
    </row>
    <row r="587" spans="12:12" x14ac:dyDescent="0.3">
      <c r="L587" s="1"/>
    </row>
    <row r="588" spans="12:12" x14ac:dyDescent="0.3">
      <c r="L588" s="1"/>
    </row>
    <row r="589" spans="12:12" x14ac:dyDescent="0.3">
      <c r="L589" s="1"/>
    </row>
    <row r="590" spans="12:12" x14ac:dyDescent="0.3">
      <c r="L590" s="1"/>
    </row>
    <row r="591" spans="12:12" x14ac:dyDescent="0.3">
      <c r="L591" s="1"/>
    </row>
    <row r="592" spans="12:12" x14ac:dyDescent="0.3">
      <c r="L592" s="1"/>
    </row>
    <row r="593" spans="12:12" x14ac:dyDescent="0.3">
      <c r="L593" s="1"/>
    </row>
    <row r="594" spans="12:12" x14ac:dyDescent="0.3">
      <c r="L594" s="1"/>
    </row>
    <row r="595" spans="12:12" x14ac:dyDescent="0.3">
      <c r="L595" s="1"/>
    </row>
    <row r="596" spans="12:12" x14ac:dyDescent="0.3">
      <c r="L596" s="1"/>
    </row>
    <row r="597" spans="12:12" x14ac:dyDescent="0.3">
      <c r="L597" s="1"/>
    </row>
    <row r="598" spans="12:12" x14ac:dyDescent="0.3">
      <c r="L598" s="1"/>
    </row>
    <row r="599" spans="12:12" x14ac:dyDescent="0.3">
      <c r="L599" s="1"/>
    </row>
    <row r="600" spans="12:12" x14ac:dyDescent="0.3">
      <c r="L600" s="1"/>
    </row>
    <row r="601" spans="12:12" x14ac:dyDescent="0.3">
      <c r="L601" s="1"/>
    </row>
    <row r="602" spans="12:12" x14ac:dyDescent="0.3">
      <c r="L602" s="1"/>
    </row>
    <row r="603" spans="12:12" x14ac:dyDescent="0.3">
      <c r="L603" s="1"/>
    </row>
    <row r="604" spans="12:12" x14ac:dyDescent="0.3">
      <c r="L604" s="1"/>
    </row>
    <row r="605" spans="12:12" x14ac:dyDescent="0.3">
      <c r="L605" s="1"/>
    </row>
    <row r="606" spans="12:12" x14ac:dyDescent="0.3">
      <c r="L606" s="1"/>
    </row>
    <row r="607" spans="12:12" x14ac:dyDescent="0.3">
      <c r="L607" s="1"/>
    </row>
    <row r="608" spans="12:12" x14ac:dyDescent="0.3">
      <c r="L608" s="1"/>
    </row>
    <row r="609" spans="12:12" x14ac:dyDescent="0.3">
      <c r="L609" s="1"/>
    </row>
    <row r="610" spans="12:12" x14ac:dyDescent="0.3">
      <c r="L610" s="1"/>
    </row>
    <row r="611" spans="12:12" x14ac:dyDescent="0.3">
      <c r="L611" s="1"/>
    </row>
    <row r="612" spans="12:12" x14ac:dyDescent="0.3">
      <c r="L612" s="1"/>
    </row>
    <row r="613" spans="12:12" x14ac:dyDescent="0.3">
      <c r="L613" s="1"/>
    </row>
    <row r="614" spans="12:12" x14ac:dyDescent="0.3">
      <c r="L614" s="1"/>
    </row>
    <row r="615" spans="12:12" x14ac:dyDescent="0.3">
      <c r="L615" s="1"/>
    </row>
    <row r="616" spans="12:12" x14ac:dyDescent="0.3">
      <c r="L616" s="1"/>
    </row>
    <row r="617" spans="12:12" x14ac:dyDescent="0.3">
      <c r="L617" s="1"/>
    </row>
    <row r="618" spans="12:12" x14ac:dyDescent="0.3">
      <c r="L618" s="1"/>
    </row>
    <row r="619" spans="12:12" x14ac:dyDescent="0.3">
      <c r="L619" s="1"/>
    </row>
    <row r="620" spans="12:12" x14ac:dyDescent="0.3">
      <c r="L620" s="1"/>
    </row>
    <row r="621" spans="12:12" x14ac:dyDescent="0.3">
      <c r="L621" s="1"/>
    </row>
    <row r="622" spans="12:12" x14ac:dyDescent="0.3">
      <c r="L622" s="1"/>
    </row>
    <row r="623" spans="12:12" x14ac:dyDescent="0.3">
      <c r="L623" s="1"/>
    </row>
    <row r="624" spans="12:12" x14ac:dyDescent="0.3">
      <c r="L624" s="1"/>
    </row>
    <row r="625" spans="12:12" x14ac:dyDescent="0.3">
      <c r="L625" s="1"/>
    </row>
    <row r="626" spans="12:12" x14ac:dyDescent="0.3">
      <c r="L626" s="1"/>
    </row>
    <row r="627" spans="12:12" x14ac:dyDescent="0.3">
      <c r="L627" s="1"/>
    </row>
    <row r="628" spans="12:12" x14ac:dyDescent="0.3">
      <c r="L628" s="1"/>
    </row>
    <row r="629" spans="12:12" x14ac:dyDescent="0.3">
      <c r="L629" s="1"/>
    </row>
    <row r="630" spans="12:12" x14ac:dyDescent="0.3">
      <c r="L630" s="1"/>
    </row>
    <row r="631" spans="12:12" x14ac:dyDescent="0.3">
      <c r="L631" s="1"/>
    </row>
    <row r="632" spans="12:12" x14ac:dyDescent="0.3">
      <c r="L632" s="1"/>
    </row>
    <row r="633" spans="12:12" x14ac:dyDescent="0.3">
      <c r="L633" s="1"/>
    </row>
    <row r="634" spans="12:12" x14ac:dyDescent="0.3">
      <c r="L634" s="1"/>
    </row>
    <row r="635" spans="12:12" x14ac:dyDescent="0.3">
      <c r="L635" s="1"/>
    </row>
    <row r="636" spans="12:12" x14ac:dyDescent="0.3">
      <c r="L636" s="1"/>
    </row>
    <row r="637" spans="12:12" x14ac:dyDescent="0.3">
      <c r="L637" s="1"/>
    </row>
    <row r="638" spans="12:12" x14ac:dyDescent="0.3">
      <c r="L638" s="1"/>
    </row>
    <row r="639" spans="12:12" x14ac:dyDescent="0.3">
      <c r="L639" s="1"/>
    </row>
    <row r="640" spans="12:12" x14ac:dyDescent="0.3">
      <c r="L640" s="1"/>
    </row>
    <row r="641" spans="12:12" x14ac:dyDescent="0.3">
      <c r="L641" s="1"/>
    </row>
    <row r="642" spans="12:12" x14ac:dyDescent="0.3">
      <c r="L642" s="1"/>
    </row>
    <row r="643" spans="12:12" x14ac:dyDescent="0.3">
      <c r="L643" s="1"/>
    </row>
    <row r="644" spans="12:12" x14ac:dyDescent="0.3">
      <c r="L644" s="1"/>
    </row>
    <row r="645" spans="12:12" x14ac:dyDescent="0.3">
      <c r="L645" s="1"/>
    </row>
    <row r="646" spans="12:12" x14ac:dyDescent="0.3">
      <c r="L646" s="1"/>
    </row>
    <row r="647" spans="12:12" x14ac:dyDescent="0.3">
      <c r="L647" s="1"/>
    </row>
    <row r="648" spans="12:12" x14ac:dyDescent="0.3">
      <c r="L648" s="1"/>
    </row>
    <row r="649" spans="12:12" x14ac:dyDescent="0.3">
      <c r="L649" s="1"/>
    </row>
    <row r="650" spans="12:12" x14ac:dyDescent="0.3">
      <c r="L650" s="1"/>
    </row>
    <row r="651" spans="12:12" x14ac:dyDescent="0.3">
      <c r="L651" s="1"/>
    </row>
    <row r="652" spans="12:12" x14ac:dyDescent="0.3">
      <c r="L652" s="1"/>
    </row>
    <row r="653" spans="12:12" x14ac:dyDescent="0.3">
      <c r="L653" s="1"/>
    </row>
    <row r="654" spans="12:12" x14ac:dyDescent="0.3">
      <c r="L654" s="1"/>
    </row>
    <row r="655" spans="12:12" x14ac:dyDescent="0.3">
      <c r="L655" s="1"/>
    </row>
    <row r="656" spans="12:12" x14ac:dyDescent="0.3">
      <c r="L656" s="1"/>
    </row>
    <row r="657" spans="12:12" x14ac:dyDescent="0.3">
      <c r="L657" s="1"/>
    </row>
    <row r="658" spans="12:12" x14ac:dyDescent="0.3">
      <c r="L658" s="1"/>
    </row>
    <row r="659" spans="12:12" x14ac:dyDescent="0.3">
      <c r="L659" s="1"/>
    </row>
    <row r="660" spans="12:12" x14ac:dyDescent="0.3">
      <c r="L660" s="1"/>
    </row>
    <row r="661" spans="12:12" x14ac:dyDescent="0.3">
      <c r="L661" s="1"/>
    </row>
    <row r="662" spans="12:12" x14ac:dyDescent="0.3">
      <c r="L662" s="1"/>
    </row>
    <row r="663" spans="12:12" x14ac:dyDescent="0.3">
      <c r="L663" s="1"/>
    </row>
    <row r="664" spans="12:12" x14ac:dyDescent="0.3">
      <c r="L664" s="1"/>
    </row>
    <row r="665" spans="12:12" x14ac:dyDescent="0.3">
      <c r="L665" s="1"/>
    </row>
    <row r="666" spans="12:12" x14ac:dyDescent="0.3">
      <c r="L666" s="1"/>
    </row>
    <row r="667" spans="12:12" x14ac:dyDescent="0.3">
      <c r="L667" s="1"/>
    </row>
    <row r="668" spans="12:12" x14ac:dyDescent="0.3">
      <c r="L668" s="1"/>
    </row>
    <row r="669" spans="12:12" x14ac:dyDescent="0.3">
      <c r="L669" s="1"/>
    </row>
    <row r="670" spans="12:12" x14ac:dyDescent="0.3">
      <c r="L670" s="1"/>
    </row>
    <row r="671" spans="12:12" x14ac:dyDescent="0.3">
      <c r="L671" s="1"/>
    </row>
    <row r="672" spans="12:12" x14ac:dyDescent="0.3">
      <c r="L672" s="1"/>
    </row>
    <row r="673" spans="12:12" x14ac:dyDescent="0.3">
      <c r="L673" s="1"/>
    </row>
    <row r="674" spans="12:12" x14ac:dyDescent="0.3">
      <c r="L674" s="1"/>
    </row>
    <row r="675" spans="12:12" x14ac:dyDescent="0.3">
      <c r="L675" s="1"/>
    </row>
    <row r="676" spans="12:12" x14ac:dyDescent="0.3">
      <c r="L676" s="1"/>
    </row>
    <row r="677" spans="12:12" x14ac:dyDescent="0.3">
      <c r="L677" s="1"/>
    </row>
    <row r="678" spans="12:12" x14ac:dyDescent="0.3">
      <c r="L678" s="1"/>
    </row>
    <row r="679" spans="12:12" x14ac:dyDescent="0.3">
      <c r="L679" s="1"/>
    </row>
    <row r="680" spans="12:12" x14ac:dyDescent="0.3">
      <c r="L680" s="1"/>
    </row>
    <row r="681" spans="12:12" x14ac:dyDescent="0.3">
      <c r="L681" s="1"/>
    </row>
    <row r="682" spans="12:12" x14ac:dyDescent="0.3">
      <c r="L682" s="1"/>
    </row>
    <row r="683" spans="12:12" x14ac:dyDescent="0.3">
      <c r="L683" s="1"/>
    </row>
    <row r="684" spans="12:12" x14ac:dyDescent="0.3">
      <c r="L684" s="1"/>
    </row>
    <row r="685" spans="12:12" x14ac:dyDescent="0.3">
      <c r="L685" s="1"/>
    </row>
    <row r="686" spans="12:12" x14ac:dyDescent="0.3">
      <c r="L686" s="1"/>
    </row>
    <row r="687" spans="12:12" x14ac:dyDescent="0.3">
      <c r="L687" s="1"/>
    </row>
    <row r="688" spans="12:12" x14ac:dyDescent="0.3">
      <c r="L688" s="1"/>
    </row>
    <row r="689" spans="12:12" x14ac:dyDescent="0.3">
      <c r="L689" s="1"/>
    </row>
    <row r="690" spans="12:12" x14ac:dyDescent="0.3">
      <c r="L690" s="1"/>
    </row>
    <row r="691" spans="12:12" x14ac:dyDescent="0.3">
      <c r="L691" s="1"/>
    </row>
    <row r="692" spans="12:12" x14ac:dyDescent="0.3">
      <c r="L692" s="1"/>
    </row>
    <row r="693" spans="12:12" x14ac:dyDescent="0.3">
      <c r="L693" s="1"/>
    </row>
    <row r="694" spans="12:12" x14ac:dyDescent="0.3">
      <c r="L694" s="1"/>
    </row>
    <row r="695" spans="12:12" x14ac:dyDescent="0.3">
      <c r="L695" s="1"/>
    </row>
    <row r="696" spans="12:12" x14ac:dyDescent="0.3">
      <c r="L696" s="1"/>
    </row>
    <row r="697" spans="12:12" x14ac:dyDescent="0.3">
      <c r="L697" s="1"/>
    </row>
    <row r="698" spans="12:12" x14ac:dyDescent="0.3">
      <c r="L698" s="1"/>
    </row>
    <row r="699" spans="12:12" x14ac:dyDescent="0.3">
      <c r="L699" s="1"/>
    </row>
    <row r="700" spans="12:12" x14ac:dyDescent="0.3">
      <c r="L700" s="1"/>
    </row>
    <row r="701" spans="12:12" x14ac:dyDescent="0.3">
      <c r="L701" s="1"/>
    </row>
    <row r="702" spans="12:12" x14ac:dyDescent="0.3">
      <c r="L702" s="1"/>
    </row>
    <row r="703" spans="12:12" x14ac:dyDescent="0.3">
      <c r="L703" s="1"/>
    </row>
    <row r="704" spans="12:12" x14ac:dyDescent="0.3">
      <c r="L704" s="1"/>
    </row>
    <row r="705" spans="12:12" x14ac:dyDescent="0.3">
      <c r="L705" s="1"/>
    </row>
    <row r="706" spans="12:12" x14ac:dyDescent="0.3">
      <c r="L706" s="1"/>
    </row>
    <row r="707" spans="12:12" x14ac:dyDescent="0.3">
      <c r="L707" s="1"/>
    </row>
    <row r="708" spans="12:12" x14ac:dyDescent="0.3">
      <c r="L708" s="1"/>
    </row>
    <row r="709" spans="12:12" x14ac:dyDescent="0.3">
      <c r="L709" s="1"/>
    </row>
    <row r="710" spans="12:12" x14ac:dyDescent="0.3">
      <c r="L710" s="1"/>
    </row>
    <row r="711" spans="12:12" x14ac:dyDescent="0.3">
      <c r="L711" s="1"/>
    </row>
    <row r="712" spans="12:12" x14ac:dyDescent="0.3">
      <c r="L712" s="1"/>
    </row>
    <row r="713" spans="12:12" x14ac:dyDescent="0.3">
      <c r="L713" s="1"/>
    </row>
    <row r="714" spans="12:12" x14ac:dyDescent="0.3">
      <c r="L714" s="1"/>
    </row>
    <row r="715" spans="12:12" x14ac:dyDescent="0.3">
      <c r="L715" s="1"/>
    </row>
    <row r="716" spans="12:12" x14ac:dyDescent="0.3">
      <c r="L716" s="1"/>
    </row>
    <row r="717" spans="12:12" x14ac:dyDescent="0.3">
      <c r="L717" s="1"/>
    </row>
    <row r="718" spans="12:12" x14ac:dyDescent="0.3">
      <c r="L718" s="1"/>
    </row>
    <row r="719" spans="12:12" x14ac:dyDescent="0.3">
      <c r="L719" s="1"/>
    </row>
    <row r="720" spans="12:12" x14ac:dyDescent="0.3">
      <c r="L720" s="1"/>
    </row>
    <row r="721" spans="12:12" x14ac:dyDescent="0.3">
      <c r="L721" s="1"/>
    </row>
    <row r="722" spans="12:12" x14ac:dyDescent="0.3">
      <c r="L722" s="1"/>
    </row>
    <row r="723" spans="12:12" x14ac:dyDescent="0.3">
      <c r="L723" s="1"/>
    </row>
    <row r="724" spans="12:12" x14ac:dyDescent="0.3">
      <c r="L724" s="1"/>
    </row>
    <row r="725" spans="12:12" x14ac:dyDescent="0.3">
      <c r="L725" s="1"/>
    </row>
    <row r="726" spans="12:12" x14ac:dyDescent="0.3">
      <c r="L726" s="1"/>
    </row>
    <row r="727" spans="12:12" x14ac:dyDescent="0.3">
      <c r="L727" s="1"/>
    </row>
    <row r="728" spans="12:12" x14ac:dyDescent="0.3">
      <c r="L728" s="1"/>
    </row>
    <row r="729" spans="12:12" x14ac:dyDescent="0.3">
      <c r="L729" s="1"/>
    </row>
    <row r="730" spans="12:12" x14ac:dyDescent="0.3">
      <c r="L730" s="1"/>
    </row>
    <row r="731" spans="12:12" x14ac:dyDescent="0.3">
      <c r="L731" s="1"/>
    </row>
    <row r="732" spans="12:12" x14ac:dyDescent="0.3">
      <c r="L732" s="1"/>
    </row>
    <row r="733" spans="12:12" x14ac:dyDescent="0.3">
      <c r="L733" s="1"/>
    </row>
    <row r="734" spans="12:12" x14ac:dyDescent="0.3">
      <c r="L734" s="1"/>
    </row>
    <row r="735" spans="12:12" x14ac:dyDescent="0.3">
      <c r="L735" s="1"/>
    </row>
    <row r="736" spans="12:12" x14ac:dyDescent="0.3">
      <c r="L736" s="1"/>
    </row>
    <row r="737" spans="12:12" x14ac:dyDescent="0.3">
      <c r="L737" s="1"/>
    </row>
    <row r="738" spans="12:12" x14ac:dyDescent="0.3">
      <c r="L738" s="1"/>
    </row>
    <row r="739" spans="12:12" x14ac:dyDescent="0.3">
      <c r="L739" s="1"/>
    </row>
    <row r="740" spans="12:12" x14ac:dyDescent="0.3">
      <c r="L740" s="1"/>
    </row>
    <row r="741" spans="12:12" x14ac:dyDescent="0.3">
      <c r="L741" s="1"/>
    </row>
    <row r="742" spans="12:12" x14ac:dyDescent="0.3">
      <c r="L742" s="1"/>
    </row>
    <row r="743" spans="12:12" x14ac:dyDescent="0.3">
      <c r="L743" s="1"/>
    </row>
    <row r="744" spans="12:12" x14ac:dyDescent="0.3">
      <c r="L744" s="1"/>
    </row>
    <row r="745" spans="12:12" x14ac:dyDescent="0.3">
      <c r="L745" s="1"/>
    </row>
    <row r="746" spans="12:12" x14ac:dyDescent="0.3">
      <c r="L746" s="1"/>
    </row>
    <row r="747" spans="12:12" x14ac:dyDescent="0.3">
      <c r="L747" s="1"/>
    </row>
    <row r="748" spans="12:12" x14ac:dyDescent="0.3">
      <c r="L748" s="1"/>
    </row>
    <row r="749" spans="12:12" x14ac:dyDescent="0.3">
      <c r="L749" s="1"/>
    </row>
    <row r="750" spans="12:12" x14ac:dyDescent="0.3">
      <c r="L750" s="1"/>
    </row>
    <row r="751" spans="12:12" x14ac:dyDescent="0.3">
      <c r="L751" s="1"/>
    </row>
    <row r="752" spans="12:12" x14ac:dyDescent="0.3">
      <c r="L752" s="1"/>
    </row>
    <row r="753" spans="12:12" x14ac:dyDescent="0.3">
      <c r="L753" s="1"/>
    </row>
    <row r="754" spans="12:12" x14ac:dyDescent="0.3">
      <c r="L754" s="1"/>
    </row>
    <row r="755" spans="12:12" x14ac:dyDescent="0.3">
      <c r="L755" s="1"/>
    </row>
    <row r="756" spans="12:12" x14ac:dyDescent="0.3">
      <c r="L756" s="1"/>
    </row>
    <row r="757" spans="12:12" x14ac:dyDescent="0.3">
      <c r="L757" s="1"/>
    </row>
    <row r="758" spans="12:12" x14ac:dyDescent="0.3">
      <c r="L758" s="1"/>
    </row>
    <row r="759" spans="12:12" x14ac:dyDescent="0.3">
      <c r="L759" s="1"/>
    </row>
    <row r="760" spans="12:12" x14ac:dyDescent="0.3">
      <c r="L760" s="1"/>
    </row>
    <row r="761" spans="12:12" x14ac:dyDescent="0.3">
      <c r="L761" s="1"/>
    </row>
    <row r="762" spans="12:12" x14ac:dyDescent="0.3">
      <c r="L762" s="1"/>
    </row>
    <row r="763" spans="12:12" x14ac:dyDescent="0.3">
      <c r="L763" s="1"/>
    </row>
    <row r="764" spans="12:12" x14ac:dyDescent="0.3">
      <c r="L764" s="1"/>
    </row>
    <row r="765" spans="12:12" x14ac:dyDescent="0.3">
      <c r="L765" s="1"/>
    </row>
    <row r="766" spans="12:12" x14ac:dyDescent="0.3">
      <c r="L766" s="1"/>
    </row>
    <row r="767" spans="12:12" x14ac:dyDescent="0.3">
      <c r="L767" s="1"/>
    </row>
    <row r="768" spans="12:12" x14ac:dyDescent="0.3">
      <c r="L768" s="1"/>
    </row>
    <row r="769" spans="12:12" x14ac:dyDescent="0.3">
      <c r="L769" s="1"/>
    </row>
    <row r="770" spans="12:12" x14ac:dyDescent="0.3">
      <c r="L770" s="1"/>
    </row>
    <row r="771" spans="12:12" x14ac:dyDescent="0.3">
      <c r="L771" s="1"/>
    </row>
    <row r="772" spans="12:12" x14ac:dyDescent="0.3">
      <c r="L772" s="1"/>
    </row>
    <row r="773" spans="12:12" x14ac:dyDescent="0.3">
      <c r="L773" s="1"/>
    </row>
    <row r="774" spans="12:12" x14ac:dyDescent="0.3">
      <c r="L774" s="1"/>
    </row>
    <row r="775" spans="12:12" x14ac:dyDescent="0.3">
      <c r="L775" s="1"/>
    </row>
    <row r="776" spans="12:12" x14ac:dyDescent="0.3">
      <c r="L776" s="1"/>
    </row>
    <row r="777" spans="12:12" x14ac:dyDescent="0.3">
      <c r="L777" s="1"/>
    </row>
    <row r="778" spans="12:12" x14ac:dyDescent="0.3">
      <c r="L778" s="1"/>
    </row>
    <row r="779" spans="12:12" x14ac:dyDescent="0.3">
      <c r="L779" s="1"/>
    </row>
    <row r="780" spans="12:12" x14ac:dyDescent="0.3">
      <c r="L780" s="1"/>
    </row>
    <row r="781" spans="12:12" x14ac:dyDescent="0.3">
      <c r="L781" s="1"/>
    </row>
    <row r="782" spans="12:12" x14ac:dyDescent="0.3">
      <c r="L782" s="1"/>
    </row>
    <row r="783" spans="12:12" x14ac:dyDescent="0.3">
      <c r="L783" s="1"/>
    </row>
    <row r="784" spans="12:12" x14ac:dyDescent="0.3">
      <c r="L784" s="1"/>
    </row>
    <row r="785" spans="12:12" x14ac:dyDescent="0.3">
      <c r="L785" s="1"/>
    </row>
    <row r="786" spans="12:12" x14ac:dyDescent="0.3">
      <c r="L786" s="1"/>
    </row>
    <row r="787" spans="12:12" x14ac:dyDescent="0.3">
      <c r="L787" s="1"/>
    </row>
    <row r="788" spans="12:12" x14ac:dyDescent="0.3">
      <c r="L788" s="1"/>
    </row>
    <row r="789" spans="12:12" x14ac:dyDescent="0.3">
      <c r="L789" s="1"/>
    </row>
    <row r="790" spans="12:12" x14ac:dyDescent="0.3">
      <c r="L790" s="1"/>
    </row>
    <row r="791" spans="12:12" x14ac:dyDescent="0.3">
      <c r="L791" s="1"/>
    </row>
    <row r="792" spans="12:12" x14ac:dyDescent="0.3">
      <c r="L792" s="1"/>
    </row>
    <row r="793" spans="12:12" x14ac:dyDescent="0.3">
      <c r="L793" s="1"/>
    </row>
    <row r="794" spans="12:12" x14ac:dyDescent="0.3">
      <c r="L794" s="1"/>
    </row>
    <row r="795" spans="12:12" x14ac:dyDescent="0.3">
      <c r="L795" s="1"/>
    </row>
    <row r="796" spans="12:12" x14ac:dyDescent="0.3">
      <c r="L796" s="1"/>
    </row>
    <row r="797" spans="12:12" x14ac:dyDescent="0.3">
      <c r="L797" s="1"/>
    </row>
    <row r="798" spans="12:12" x14ac:dyDescent="0.3">
      <c r="L798" s="1"/>
    </row>
    <row r="799" spans="12:12" x14ac:dyDescent="0.3">
      <c r="L799" s="1"/>
    </row>
    <row r="800" spans="12:12" x14ac:dyDescent="0.3">
      <c r="L800" s="1"/>
    </row>
    <row r="801" spans="12:12" x14ac:dyDescent="0.3">
      <c r="L801" s="1"/>
    </row>
    <row r="802" spans="12:12" x14ac:dyDescent="0.3">
      <c r="L802" s="1"/>
    </row>
    <row r="803" spans="12:12" x14ac:dyDescent="0.3">
      <c r="L803" s="1"/>
    </row>
    <row r="804" spans="12:12" x14ac:dyDescent="0.3">
      <c r="L804" s="1"/>
    </row>
    <row r="805" spans="12:12" x14ac:dyDescent="0.3">
      <c r="L805" s="1"/>
    </row>
    <row r="806" spans="12:12" x14ac:dyDescent="0.3">
      <c r="L806" s="1"/>
    </row>
    <row r="807" spans="12:12" x14ac:dyDescent="0.3">
      <c r="L807" s="1"/>
    </row>
    <row r="808" spans="12:12" x14ac:dyDescent="0.3">
      <c r="L808" s="1"/>
    </row>
    <row r="809" spans="12:12" x14ac:dyDescent="0.3">
      <c r="L809" s="1"/>
    </row>
    <row r="810" spans="12:12" x14ac:dyDescent="0.3">
      <c r="L810" s="1"/>
    </row>
    <row r="811" spans="12:12" x14ac:dyDescent="0.3">
      <c r="L811" s="1"/>
    </row>
    <row r="812" spans="12:12" x14ac:dyDescent="0.3">
      <c r="L812" s="1"/>
    </row>
    <row r="813" spans="12:12" x14ac:dyDescent="0.3">
      <c r="L813" s="1"/>
    </row>
    <row r="814" spans="12:12" x14ac:dyDescent="0.3">
      <c r="L814" s="1"/>
    </row>
    <row r="815" spans="12:12" x14ac:dyDescent="0.3">
      <c r="L815" s="1"/>
    </row>
    <row r="816" spans="12:12" x14ac:dyDescent="0.3">
      <c r="L816" s="1"/>
    </row>
    <row r="817" spans="12:12" x14ac:dyDescent="0.3">
      <c r="L817" s="1"/>
    </row>
    <row r="818" spans="12:12" x14ac:dyDescent="0.3">
      <c r="L818" s="1"/>
    </row>
    <row r="819" spans="12:12" x14ac:dyDescent="0.3">
      <c r="L819" s="1"/>
    </row>
    <row r="820" spans="12:12" x14ac:dyDescent="0.3">
      <c r="L820" s="1"/>
    </row>
    <row r="821" spans="12:12" x14ac:dyDescent="0.3">
      <c r="L821" s="1"/>
    </row>
    <row r="822" spans="12:12" x14ac:dyDescent="0.3">
      <c r="L822" s="1"/>
    </row>
    <row r="823" spans="12:12" x14ac:dyDescent="0.3">
      <c r="L823" s="1"/>
    </row>
    <row r="824" spans="12:12" x14ac:dyDescent="0.3">
      <c r="L824" s="1"/>
    </row>
    <row r="825" spans="12:12" x14ac:dyDescent="0.3">
      <c r="L825" s="1"/>
    </row>
    <row r="826" spans="12:12" x14ac:dyDescent="0.3">
      <c r="L826" s="1"/>
    </row>
    <row r="827" spans="12:12" x14ac:dyDescent="0.3">
      <c r="L827" s="1"/>
    </row>
    <row r="828" spans="12:12" x14ac:dyDescent="0.3">
      <c r="L828" s="1"/>
    </row>
    <row r="829" spans="12:12" x14ac:dyDescent="0.3">
      <c r="L829" s="1"/>
    </row>
    <row r="830" spans="12:12" x14ac:dyDescent="0.3">
      <c r="L830" s="1"/>
    </row>
    <row r="831" spans="12:12" x14ac:dyDescent="0.3">
      <c r="L831" s="1"/>
    </row>
    <row r="832" spans="12:12" x14ac:dyDescent="0.3">
      <c r="L832" s="1"/>
    </row>
    <row r="833" spans="12:12" x14ac:dyDescent="0.3">
      <c r="L833" s="1"/>
    </row>
    <row r="834" spans="12:12" x14ac:dyDescent="0.3">
      <c r="L834" s="1"/>
    </row>
    <row r="835" spans="12:12" x14ac:dyDescent="0.3">
      <c r="L835" s="1"/>
    </row>
    <row r="836" spans="12:12" x14ac:dyDescent="0.3">
      <c r="L836" s="1"/>
    </row>
    <row r="837" spans="12:12" x14ac:dyDescent="0.3">
      <c r="L837" s="1"/>
    </row>
    <row r="838" spans="12:12" x14ac:dyDescent="0.3">
      <c r="L838" s="1"/>
    </row>
    <row r="839" spans="12:12" x14ac:dyDescent="0.3">
      <c r="L839" s="1"/>
    </row>
    <row r="840" spans="12:12" x14ac:dyDescent="0.3">
      <c r="L840" s="1"/>
    </row>
    <row r="841" spans="12:12" x14ac:dyDescent="0.3">
      <c r="L841" s="1"/>
    </row>
    <row r="842" spans="12:12" x14ac:dyDescent="0.3">
      <c r="L842" s="1"/>
    </row>
    <row r="843" spans="12:12" x14ac:dyDescent="0.3">
      <c r="L843" s="1"/>
    </row>
    <row r="844" spans="12:12" x14ac:dyDescent="0.3">
      <c r="L844" s="1"/>
    </row>
    <row r="845" spans="12:12" x14ac:dyDescent="0.3">
      <c r="L845" s="1"/>
    </row>
    <row r="846" spans="12:12" x14ac:dyDescent="0.3">
      <c r="L846" s="1"/>
    </row>
    <row r="847" spans="12:12" x14ac:dyDescent="0.3">
      <c r="L847" s="1"/>
    </row>
    <row r="848" spans="12:12" x14ac:dyDescent="0.3">
      <c r="L848" s="1"/>
    </row>
    <row r="849" spans="12:12" x14ac:dyDescent="0.3">
      <c r="L849" s="1"/>
    </row>
    <row r="850" spans="12:12" x14ac:dyDescent="0.3">
      <c r="L850" s="1"/>
    </row>
    <row r="851" spans="12:12" x14ac:dyDescent="0.3">
      <c r="L851" s="1"/>
    </row>
    <row r="852" spans="12:12" x14ac:dyDescent="0.3">
      <c r="L852" s="1"/>
    </row>
    <row r="853" spans="12:12" x14ac:dyDescent="0.3">
      <c r="L853" s="1"/>
    </row>
    <row r="854" spans="12:12" x14ac:dyDescent="0.3">
      <c r="L854" s="1"/>
    </row>
    <row r="855" spans="12:12" x14ac:dyDescent="0.3">
      <c r="L855" s="1"/>
    </row>
    <row r="856" spans="12:12" x14ac:dyDescent="0.3">
      <c r="L856" s="1"/>
    </row>
    <row r="857" spans="12:12" x14ac:dyDescent="0.3">
      <c r="L857" s="1"/>
    </row>
    <row r="858" spans="12:12" x14ac:dyDescent="0.3">
      <c r="L858" s="1"/>
    </row>
    <row r="859" spans="12:12" x14ac:dyDescent="0.3">
      <c r="L859" s="1"/>
    </row>
    <row r="860" spans="12:12" x14ac:dyDescent="0.3">
      <c r="L860" s="1"/>
    </row>
    <row r="861" spans="12:12" x14ac:dyDescent="0.3">
      <c r="L861" s="1"/>
    </row>
    <row r="862" spans="12:12" x14ac:dyDescent="0.3">
      <c r="L862" s="1"/>
    </row>
    <row r="863" spans="12:12" x14ac:dyDescent="0.3">
      <c r="L863" s="1"/>
    </row>
    <row r="864" spans="12:12" x14ac:dyDescent="0.3">
      <c r="L864" s="1"/>
    </row>
    <row r="865" spans="12:12" x14ac:dyDescent="0.3">
      <c r="L865" s="1"/>
    </row>
    <row r="866" spans="12:12" x14ac:dyDescent="0.3">
      <c r="L866" s="1"/>
    </row>
    <row r="867" spans="12:12" x14ac:dyDescent="0.3">
      <c r="L867" s="1"/>
    </row>
    <row r="868" spans="12:12" x14ac:dyDescent="0.3">
      <c r="L868" s="1"/>
    </row>
    <row r="869" spans="12:12" x14ac:dyDescent="0.3">
      <c r="L869" s="1"/>
    </row>
    <row r="870" spans="12:12" x14ac:dyDescent="0.3">
      <c r="L870" s="1"/>
    </row>
    <row r="871" spans="12:12" x14ac:dyDescent="0.3">
      <c r="L871" s="1"/>
    </row>
    <row r="872" spans="12:12" x14ac:dyDescent="0.3">
      <c r="L872" s="1"/>
    </row>
    <row r="873" spans="12:12" x14ac:dyDescent="0.3">
      <c r="L873" s="1"/>
    </row>
    <row r="874" spans="12:12" x14ac:dyDescent="0.3">
      <c r="L874" s="1"/>
    </row>
    <row r="875" spans="12:12" x14ac:dyDescent="0.3">
      <c r="L875" s="1"/>
    </row>
    <row r="876" spans="12:12" x14ac:dyDescent="0.3">
      <c r="L876" s="1"/>
    </row>
    <row r="877" spans="12:12" x14ac:dyDescent="0.3">
      <c r="L877" s="1"/>
    </row>
    <row r="878" spans="12:12" x14ac:dyDescent="0.3">
      <c r="L878" s="1"/>
    </row>
    <row r="879" spans="12:12" x14ac:dyDescent="0.3">
      <c r="L879" s="1"/>
    </row>
    <row r="880" spans="12:12" x14ac:dyDescent="0.3">
      <c r="L880" s="1"/>
    </row>
    <row r="881" spans="12:12" x14ac:dyDescent="0.3">
      <c r="L881" s="1"/>
    </row>
    <row r="882" spans="12:12" x14ac:dyDescent="0.3">
      <c r="L882" s="1"/>
    </row>
    <row r="883" spans="12:12" x14ac:dyDescent="0.3">
      <c r="L883" s="1"/>
    </row>
    <row r="884" spans="12:12" x14ac:dyDescent="0.3">
      <c r="L884" s="1"/>
    </row>
    <row r="885" spans="12:12" x14ac:dyDescent="0.3">
      <c r="L885" s="1"/>
    </row>
    <row r="886" spans="12:12" x14ac:dyDescent="0.3">
      <c r="L886" s="1"/>
    </row>
    <row r="887" spans="12:12" x14ac:dyDescent="0.3">
      <c r="L887" s="1"/>
    </row>
    <row r="888" spans="12:12" x14ac:dyDescent="0.3">
      <c r="L888" s="1"/>
    </row>
    <row r="889" spans="12:12" x14ac:dyDescent="0.3">
      <c r="L889" s="1"/>
    </row>
    <row r="890" spans="12:12" x14ac:dyDescent="0.3">
      <c r="L890" s="1"/>
    </row>
    <row r="891" spans="12:12" x14ac:dyDescent="0.3">
      <c r="L891" s="1"/>
    </row>
    <row r="892" spans="12:12" x14ac:dyDescent="0.3">
      <c r="L892" s="1"/>
    </row>
    <row r="893" spans="12:12" x14ac:dyDescent="0.3">
      <c r="L893" s="1"/>
    </row>
    <row r="894" spans="12:12" x14ac:dyDescent="0.3">
      <c r="L894" s="1"/>
    </row>
    <row r="895" spans="12:12" x14ac:dyDescent="0.3">
      <c r="L895" s="1"/>
    </row>
    <row r="896" spans="12:12" x14ac:dyDescent="0.3">
      <c r="L896" s="1"/>
    </row>
    <row r="897" spans="12:12" x14ac:dyDescent="0.3">
      <c r="L897" s="1"/>
    </row>
    <row r="898" spans="12:12" x14ac:dyDescent="0.3">
      <c r="L898" s="1"/>
    </row>
    <row r="899" spans="12:12" x14ac:dyDescent="0.3">
      <c r="L899" s="1"/>
    </row>
    <row r="900" spans="12:12" x14ac:dyDescent="0.3">
      <c r="L900" s="1"/>
    </row>
    <row r="901" spans="12:12" x14ac:dyDescent="0.3">
      <c r="L901" s="1"/>
    </row>
    <row r="902" spans="12:12" x14ac:dyDescent="0.3">
      <c r="L902" s="1"/>
    </row>
    <row r="903" spans="12:12" x14ac:dyDescent="0.3">
      <c r="L903" s="1"/>
    </row>
    <row r="904" spans="12:12" x14ac:dyDescent="0.3">
      <c r="L904" s="1"/>
    </row>
    <row r="905" spans="12:12" x14ac:dyDescent="0.3">
      <c r="L905" s="1"/>
    </row>
    <row r="906" spans="12:12" x14ac:dyDescent="0.3">
      <c r="L906" s="1"/>
    </row>
    <row r="907" spans="12:12" x14ac:dyDescent="0.3">
      <c r="L907" s="1"/>
    </row>
    <row r="908" spans="12:12" x14ac:dyDescent="0.3">
      <c r="L908" s="1"/>
    </row>
    <row r="909" spans="12:12" x14ac:dyDescent="0.3">
      <c r="L909" s="1"/>
    </row>
    <row r="910" spans="12:12" x14ac:dyDescent="0.3">
      <c r="L910" s="1"/>
    </row>
    <row r="911" spans="12:12" x14ac:dyDescent="0.3">
      <c r="L911" s="1"/>
    </row>
    <row r="912" spans="12:12" x14ac:dyDescent="0.3">
      <c r="L912" s="1"/>
    </row>
    <row r="913" spans="12:12" x14ac:dyDescent="0.3">
      <c r="L913" s="1"/>
    </row>
    <row r="914" spans="12:12" x14ac:dyDescent="0.3">
      <c r="L914" s="1"/>
    </row>
    <row r="915" spans="12:12" x14ac:dyDescent="0.3">
      <c r="L915" s="1"/>
    </row>
    <row r="916" spans="12:12" x14ac:dyDescent="0.3">
      <c r="L916" s="1"/>
    </row>
    <row r="917" spans="12:12" x14ac:dyDescent="0.3">
      <c r="L917" s="1"/>
    </row>
    <row r="918" spans="12:12" x14ac:dyDescent="0.3">
      <c r="L918" s="1"/>
    </row>
    <row r="919" spans="12:12" x14ac:dyDescent="0.3">
      <c r="L919" s="1"/>
    </row>
    <row r="920" spans="12:12" x14ac:dyDescent="0.3">
      <c r="L920" s="1"/>
    </row>
    <row r="921" spans="12:12" x14ac:dyDescent="0.3">
      <c r="L921" s="1"/>
    </row>
    <row r="922" spans="12:12" x14ac:dyDescent="0.3">
      <c r="L922" s="1"/>
    </row>
    <row r="923" spans="12:12" x14ac:dyDescent="0.3">
      <c r="L923" s="1"/>
    </row>
    <row r="924" spans="12:12" x14ac:dyDescent="0.3">
      <c r="L924" s="1"/>
    </row>
    <row r="925" spans="12:12" x14ac:dyDescent="0.3">
      <c r="L925" s="1"/>
    </row>
    <row r="926" spans="12:12" x14ac:dyDescent="0.3">
      <c r="L926" s="1"/>
    </row>
    <row r="927" spans="12:12" x14ac:dyDescent="0.3">
      <c r="L927" s="1"/>
    </row>
    <row r="928" spans="12:12" x14ac:dyDescent="0.3">
      <c r="L928" s="1"/>
    </row>
    <row r="929" spans="12:12" x14ac:dyDescent="0.3">
      <c r="L929" s="1"/>
    </row>
    <row r="930" spans="12:12" x14ac:dyDescent="0.3">
      <c r="L930" s="1"/>
    </row>
    <row r="931" spans="12:12" x14ac:dyDescent="0.3">
      <c r="L931" s="1"/>
    </row>
    <row r="932" spans="12:12" x14ac:dyDescent="0.3">
      <c r="L932" s="1"/>
    </row>
    <row r="933" spans="12:12" x14ac:dyDescent="0.3">
      <c r="L933" s="1"/>
    </row>
    <row r="934" spans="12:12" x14ac:dyDescent="0.3">
      <c r="L934" s="1"/>
    </row>
    <row r="935" spans="12:12" x14ac:dyDescent="0.3">
      <c r="L935" s="1"/>
    </row>
    <row r="936" spans="12:12" x14ac:dyDescent="0.3">
      <c r="L936" s="1"/>
    </row>
    <row r="937" spans="12:12" x14ac:dyDescent="0.3">
      <c r="L937" s="1"/>
    </row>
    <row r="938" spans="12:12" x14ac:dyDescent="0.3">
      <c r="L938" s="1"/>
    </row>
    <row r="939" spans="12:12" x14ac:dyDescent="0.3">
      <c r="L939" s="1"/>
    </row>
    <row r="940" spans="12:12" x14ac:dyDescent="0.3">
      <c r="L940" s="1"/>
    </row>
    <row r="941" spans="12:12" x14ac:dyDescent="0.3">
      <c r="L941" s="1"/>
    </row>
    <row r="942" spans="12:12" x14ac:dyDescent="0.3">
      <c r="L942" s="1"/>
    </row>
    <row r="943" spans="12:12" x14ac:dyDescent="0.3">
      <c r="L943" s="1"/>
    </row>
    <row r="944" spans="12:12" x14ac:dyDescent="0.3">
      <c r="L944" s="1"/>
    </row>
    <row r="945" spans="12:12" x14ac:dyDescent="0.3">
      <c r="L945" s="1"/>
    </row>
    <row r="946" spans="12:12" x14ac:dyDescent="0.3">
      <c r="L946" s="1"/>
    </row>
    <row r="947" spans="12:12" x14ac:dyDescent="0.3">
      <c r="L947" s="1"/>
    </row>
    <row r="948" spans="12:12" x14ac:dyDescent="0.3">
      <c r="L948" s="1"/>
    </row>
    <row r="949" spans="12:12" x14ac:dyDescent="0.3">
      <c r="L949" s="1"/>
    </row>
    <row r="950" spans="12:12" x14ac:dyDescent="0.3">
      <c r="L950" s="1"/>
    </row>
    <row r="951" spans="12:12" x14ac:dyDescent="0.3">
      <c r="L951" s="1"/>
    </row>
    <row r="952" spans="12:12" x14ac:dyDescent="0.3">
      <c r="L952" s="1"/>
    </row>
    <row r="953" spans="12:12" x14ac:dyDescent="0.3">
      <c r="L953" s="1"/>
    </row>
    <row r="954" spans="12:12" x14ac:dyDescent="0.3">
      <c r="L954" s="1"/>
    </row>
    <row r="955" spans="12:12" x14ac:dyDescent="0.3">
      <c r="L955" s="1"/>
    </row>
    <row r="956" spans="12:12" x14ac:dyDescent="0.3">
      <c r="L956" s="1"/>
    </row>
    <row r="957" spans="12:12" x14ac:dyDescent="0.3">
      <c r="L957" s="1"/>
    </row>
    <row r="958" spans="12:12" x14ac:dyDescent="0.3">
      <c r="L958" s="1"/>
    </row>
    <row r="959" spans="12:12" x14ac:dyDescent="0.3">
      <c r="L959" s="1"/>
    </row>
    <row r="960" spans="12:12" x14ac:dyDescent="0.3">
      <c r="L960" s="1"/>
    </row>
    <row r="961" spans="12:12" x14ac:dyDescent="0.3">
      <c r="L961" s="1"/>
    </row>
    <row r="962" spans="12:12" x14ac:dyDescent="0.3">
      <c r="L962" s="1"/>
    </row>
    <row r="963" spans="12:12" x14ac:dyDescent="0.3">
      <c r="L963" s="1"/>
    </row>
    <row r="964" spans="12:12" x14ac:dyDescent="0.3">
      <c r="L964" s="1"/>
    </row>
    <row r="965" spans="12:12" x14ac:dyDescent="0.3">
      <c r="L965" s="1"/>
    </row>
    <row r="966" spans="12:12" x14ac:dyDescent="0.3">
      <c r="L966" s="1"/>
    </row>
    <row r="967" spans="12:12" x14ac:dyDescent="0.3">
      <c r="L967" s="1"/>
    </row>
    <row r="968" spans="12:12" x14ac:dyDescent="0.3">
      <c r="L968" s="1"/>
    </row>
    <row r="969" spans="12:12" x14ac:dyDescent="0.3">
      <c r="L969" s="1"/>
    </row>
    <row r="970" spans="12:12" x14ac:dyDescent="0.3">
      <c r="L970" s="1"/>
    </row>
    <row r="971" spans="12:12" x14ac:dyDescent="0.3">
      <c r="L971" s="1"/>
    </row>
    <row r="972" spans="12:12" x14ac:dyDescent="0.3">
      <c r="L972" s="1"/>
    </row>
    <row r="973" spans="12:12" x14ac:dyDescent="0.3">
      <c r="L973" s="1"/>
    </row>
    <row r="974" spans="12:12" x14ac:dyDescent="0.3">
      <c r="L974" s="1"/>
    </row>
    <row r="975" spans="12:12" x14ac:dyDescent="0.3">
      <c r="L975" s="1"/>
    </row>
    <row r="976" spans="12:12" x14ac:dyDescent="0.3">
      <c r="L976" s="1"/>
    </row>
    <row r="977" spans="12:12" x14ac:dyDescent="0.3">
      <c r="L977" s="1"/>
    </row>
    <row r="978" spans="12:12" x14ac:dyDescent="0.3">
      <c r="L978" s="1"/>
    </row>
    <row r="979" spans="12:12" x14ac:dyDescent="0.3">
      <c r="L979" s="1"/>
    </row>
    <row r="980" spans="12:12" x14ac:dyDescent="0.3">
      <c r="L980" s="1"/>
    </row>
    <row r="981" spans="12:12" x14ac:dyDescent="0.3">
      <c r="L981" s="1"/>
    </row>
    <row r="982" spans="12:12" x14ac:dyDescent="0.3">
      <c r="L982" s="1"/>
    </row>
    <row r="983" spans="12:12" x14ac:dyDescent="0.3">
      <c r="L983" s="1"/>
    </row>
    <row r="984" spans="12:12" x14ac:dyDescent="0.3">
      <c r="L984" s="1"/>
    </row>
    <row r="985" spans="12:12" x14ac:dyDescent="0.3">
      <c r="L985" s="1"/>
    </row>
    <row r="986" spans="12:12" x14ac:dyDescent="0.3">
      <c r="L986" s="1"/>
    </row>
    <row r="987" spans="12:12" x14ac:dyDescent="0.3">
      <c r="L987" s="1"/>
    </row>
    <row r="988" spans="12:12" x14ac:dyDescent="0.3">
      <c r="L988" s="1"/>
    </row>
    <row r="989" spans="12:12" x14ac:dyDescent="0.3">
      <c r="L989" s="1"/>
    </row>
    <row r="990" spans="12:12" x14ac:dyDescent="0.3">
      <c r="L990" s="1"/>
    </row>
    <row r="991" spans="12:12" x14ac:dyDescent="0.3">
      <c r="L991" s="1"/>
    </row>
    <row r="992" spans="12:12" x14ac:dyDescent="0.3">
      <c r="L992" s="1"/>
    </row>
    <row r="993" spans="12:12" x14ac:dyDescent="0.3">
      <c r="L993" s="1"/>
    </row>
    <row r="994" spans="12:12" x14ac:dyDescent="0.3">
      <c r="L994" s="1"/>
    </row>
    <row r="995" spans="12:12" x14ac:dyDescent="0.3">
      <c r="L995" s="1"/>
    </row>
    <row r="996" spans="12:12" x14ac:dyDescent="0.3">
      <c r="L996" s="1"/>
    </row>
    <row r="997" spans="12:12" x14ac:dyDescent="0.3">
      <c r="L997" s="1"/>
    </row>
    <row r="998" spans="12:12" x14ac:dyDescent="0.3">
      <c r="L998" s="1"/>
    </row>
    <row r="999" spans="12:12" x14ac:dyDescent="0.3">
      <c r="L999" s="1"/>
    </row>
    <row r="1000" spans="12:12" x14ac:dyDescent="0.3">
      <c r="L1000" s="1"/>
    </row>
    <row r="1001" spans="12:12" x14ac:dyDescent="0.3">
      <c r="L1001" s="1"/>
    </row>
    <row r="1002" spans="12:12" x14ac:dyDescent="0.3">
      <c r="L1002" s="1"/>
    </row>
    <row r="1003" spans="12:12" x14ac:dyDescent="0.3">
      <c r="L1003" s="1"/>
    </row>
    <row r="1004" spans="12:12" x14ac:dyDescent="0.3">
      <c r="L1004" s="1"/>
    </row>
    <row r="1005" spans="12:12" x14ac:dyDescent="0.3">
      <c r="L1005" s="1"/>
    </row>
    <row r="1006" spans="12:12" x14ac:dyDescent="0.3">
      <c r="L1006" s="1"/>
    </row>
    <row r="1007" spans="12:12" x14ac:dyDescent="0.3">
      <c r="L1007" s="1"/>
    </row>
    <row r="1008" spans="12:12" x14ac:dyDescent="0.3">
      <c r="L1008" s="1"/>
    </row>
    <row r="1009" spans="12:12" x14ac:dyDescent="0.3">
      <c r="L1009" s="1"/>
    </row>
    <row r="1010" spans="12:12" x14ac:dyDescent="0.3">
      <c r="L1010" s="1"/>
    </row>
    <row r="1011" spans="12:12" x14ac:dyDescent="0.3">
      <c r="L1011" s="1"/>
    </row>
    <row r="1012" spans="12:12" x14ac:dyDescent="0.3">
      <c r="L1012" s="1"/>
    </row>
    <row r="1013" spans="12:12" x14ac:dyDescent="0.3">
      <c r="L1013" s="1"/>
    </row>
    <row r="1014" spans="12:12" x14ac:dyDescent="0.3">
      <c r="L1014" s="1"/>
    </row>
    <row r="1015" spans="12:12" x14ac:dyDescent="0.3">
      <c r="L1015" s="1"/>
    </row>
    <row r="1016" spans="12:12" x14ac:dyDescent="0.3">
      <c r="L1016" s="1"/>
    </row>
    <row r="1017" spans="12:12" x14ac:dyDescent="0.3">
      <c r="L1017" s="1"/>
    </row>
    <row r="1018" spans="12:12" x14ac:dyDescent="0.3">
      <c r="L1018" s="1"/>
    </row>
    <row r="1019" spans="12:12" x14ac:dyDescent="0.3">
      <c r="L1019" s="1"/>
    </row>
    <row r="1020" spans="12:12" x14ac:dyDescent="0.3">
      <c r="L1020" s="1"/>
    </row>
    <row r="1021" spans="12:12" x14ac:dyDescent="0.3">
      <c r="L1021" s="1"/>
    </row>
    <row r="1022" spans="12:12" x14ac:dyDescent="0.3">
      <c r="L1022" s="1"/>
    </row>
    <row r="1023" spans="12:12" x14ac:dyDescent="0.3">
      <c r="L1023" s="1"/>
    </row>
    <row r="1024" spans="12:12" x14ac:dyDescent="0.3">
      <c r="L1024" s="1"/>
    </row>
    <row r="1025" spans="12:12" x14ac:dyDescent="0.3">
      <c r="L1025" s="1"/>
    </row>
    <row r="1026" spans="12:12" x14ac:dyDescent="0.3">
      <c r="L1026" s="1"/>
    </row>
    <row r="1027" spans="12:12" x14ac:dyDescent="0.3">
      <c r="L1027" s="1"/>
    </row>
    <row r="1028" spans="12:12" x14ac:dyDescent="0.3">
      <c r="L1028" s="1"/>
    </row>
    <row r="1029" spans="12:12" x14ac:dyDescent="0.3">
      <c r="L1029" s="1"/>
    </row>
    <row r="1030" spans="12:12" x14ac:dyDescent="0.3">
      <c r="L1030" s="1"/>
    </row>
    <row r="1031" spans="12:12" x14ac:dyDescent="0.3">
      <c r="L1031" s="1"/>
    </row>
    <row r="1032" spans="12:12" x14ac:dyDescent="0.3">
      <c r="L1032" s="1"/>
    </row>
    <row r="1033" spans="12:12" x14ac:dyDescent="0.3">
      <c r="L1033" s="1"/>
    </row>
    <row r="1034" spans="12:12" x14ac:dyDescent="0.3">
      <c r="L1034" s="1"/>
    </row>
    <row r="1035" spans="12:12" x14ac:dyDescent="0.3">
      <c r="L1035" s="1"/>
    </row>
    <row r="1036" spans="12:12" x14ac:dyDescent="0.3">
      <c r="L1036" s="1"/>
    </row>
    <row r="1037" spans="12:12" x14ac:dyDescent="0.3">
      <c r="L1037" s="1"/>
    </row>
    <row r="1038" spans="12:12" x14ac:dyDescent="0.3">
      <c r="L1038" s="1"/>
    </row>
    <row r="1039" spans="12:12" x14ac:dyDescent="0.3">
      <c r="L1039" s="1"/>
    </row>
    <row r="1040" spans="12:12" x14ac:dyDescent="0.3">
      <c r="L1040" s="1"/>
    </row>
    <row r="1041" spans="12:12" x14ac:dyDescent="0.3">
      <c r="L1041" s="1"/>
    </row>
    <row r="1042" spans="12:12" x14ac:dyDescent="0.3">
      <c r="L1042" s="1"/>
    </row>
    <row r="1043" spans="12:12" x14ac:dyDescent="0.3">
      <c r="L1043" s="1"/>
    </row>
    <row r="1044" spans="12:12" x14ac:dyDescent="0.3">
      <c r="L1044" s="1"/>
    </row>
    <row r="1045" spans="12:12" x14ac:dyDescent="0.3">
      <c r="L1045" s="1"/>
    </row>
    <row r="1046" spans="12:12" x14ac:dyDescent="0.3">
      <c r="L1046" s="1"/>
    </row>
    <row r="1047" spans="12:12" x14ac:dyDescent="0.3">
      <c r="L1047" s="1"/>
    </row>
    <row r="1048" spans="12:12" x14ac:dyDescent="0.3">
      <c r="L1048" s="1"/>
    </row>
    <row r="1049" spans="12:12" x14ac:dyDescent="0.3">
      <c r="L1049" s="1"/>
    </row>
    <row r="1050" spans="12:12" x14ac:dyDescent="0.3">
      <c r="L1050" s="1"/>
    </row>
    <row r="1051" spans="12:12" x14ac:dyDescent="0.3">
      <c r="L1051" s="1"/>
    </row>
    <row r="1052" spans="12:12" x14ac:dyDescent="0.3">
      <c r="L1052" s="1"/>
    </row>
    <row r="1053" spans="12:12" x14ac:dyDescent="0.3">
      <c r="L1053" s="1"/>
    </row>
    <row r="1054" spans="12:12" x14ac:dyDescent="0.3">
      <c r="L1054" s="1"/>
    </row>
    <row r="1055" spans="12:12" x14ac:dyDescent="0.3">
      <c r="L1055" s="1"/>
    </row>
    <row r="1056" spans="12:12" x14ac:dyDescent="0.3">
      <c r="L1056" s="1"/>
    </row>
    <row r="1057" spans="12:12" x14ac:dyDescent="0.3">
      <c r="L1057" s="1"/>
    </row>
    <row r="1058" spans="12:12" x14ac:dyDescent="0.3">
      <c r="L1058" s="1"/>
    </row>
    <row r="1059" spans="12:12" x14ac:dyDescent="0.3">
      <c r="L1059" s="1"/>
    </row>
    <row r="1060" spans="12:12" x14ac:dyDescent="0.3">
      <c r="L1060" s="1"/>
    </row>
    <row r="1061" spans="12:12" x14ac:dyDescent="0.3">
      <c r="L1061" s="1"/>
    </row>
    <row r="1062" spans="12:12" x14ac:dyDescent="0.3">
      <c r="L1062" s="1"/>
    </row>
    <row r="1063" spans="12:12" x14ac:dyDescent="0.3">
      <c r="L1063" s="1"/>
    </row>
    <row r="1064" spans="12:12" x14ac:dyDescent="0.3">
      <c r="L1064" s="1"/>
    </row>
    <row r="1065" spans="12:12" x14ac:dyDescent="0.3">
      <c r="L1065" s="1"/>
    </row>
    <row r="1066" spans="12:12" x14ac:dyDescent="0.3">
      <c r="L1066" s="1"/>
    </row>
    <row r="1067" spans="12:12" x14ac:dyDescent="0.3">
      <c r="L1067" s="1"/>
    </row>
    <row r="1068" spans="12:12" x14ac:dyDescent="0.3">
      <c r="L1068" s="1"/>
    </row>
    <row r="1069" spans="12:12" x14ac:dyDescent="0.3">
      <c r="L1069" s="1"/>
    </row>
    <row r="1070" spans="12:12" x14ac:dyDescent="0.3">
      <c r="L1070" s="1"/>
    </row>
    <row r="1071" spans="12:12" x14ac:dyDescent="0.3">
      <c r="L1071" s="1"/>
    </row>
    <row r="1072" spans="12:12" x14ac:dyDescent="0.3">
      <c r="L1072" s="1"/>
    </row>
    <row r="1073" spans="12:12" x14ac:dyDescent="0.3">
      <c r="L1073" s="1"/>
    </row>
    <row r="1074" spans="12:12" x14ac:dyDescent="0.3">
      <c r="L1074" s="1"/>
    </row>
    <row r="1075" spans="12:12" x14ac:dyDescent="0.3">
      <c r="L1075" s="1"/>
    </row>
    <row r="1076" spans="12:12" x14ac:dyDescent="0.3">
      <c r="L1076" s="1"/>
    </row>
    <row r="1077" spans="12:12" x14ac:dyDescent="0.3">
      <c r="L1077" s="1"/>
    </row>
    <row r="1078" spans="12:12" x14ac:dyDescent="0.3">
      <c r="L1078" s="1"/>
    </row>
    <row r="1079" spans="12:12" x14ac:dyDescent="0.3">
      <c r="L1079" s="1"/>
    </row>
    <row r="1080" spans="12:12" x14ac:dyDescent="0.3">
      <c r="L1080" s="1"/>
    </row>
    <row r="1081" spans="12:12" x14ac:dyDescent="0.3">
      <c r="L1081" s="1"/>
    </row>
    <row r="1082" spans="12:12" x14ac:dyDescent="0.3">
      <c r="L1082" s="1"/>
    </row>
    <row r="1083" spans="12:12" x14ac:dyDescent="0.3">
      <c r="L1083" s="1"/>
    </row>
    <row r="1084" spans="12:12" x14ac:dyDescent="0.3">
      <c r="L1084" s="1"/>
    </row>
    <row r="1085" spans="12:12" x14ac:dyDescent="0.3">
      <c r="L1085" s="1"/>
    </row>
    <row r="1086" spans="12:12" x14ac:dyDescent="0.3">
      <c r="L1086" s="1"/>
    </row>
    <row r="1087" spans="12:12" x14ac:dyDescent="0.3">
      <c r="L1087" s="1"/>
    </row>
    <row r="1088" spans="12:12" x14ac:dyDescent="0.3">
      <c r="L1088" s="1"/>
    </row>
    <row r="1089" spans="12:12" x14ac:dyDescent="0.3">
      <c r="L1089" s="1"/>
    </row>
    <row r="1090" spans="12:12" x14ac:dyDescent="0.3">
      <c r="L1090" s="1"/>
    </row>
    <row r="1091" spans="12:12" x14ac:dyDescent="0.3">
      <c r="L1091" s="1"/>
    </row>
    <row r="1092" spans="12:12" x14ac:dyDescent="0.3">
      <c r="L1092" s="1"/>
    </row>
    <row r="1093" spans="12:12" x14ac:dyDescent="0.3">
      <c r="L1093" s="1"/>
    </row>
    <row r="1094" spans="12:12" x14ac:dyDescent="0.3">
      <c r="L1094" s="1"/>
    </row>
    <row r="1095" spans="12:12" x14ac:dyDescent="0.3">
      <c r="L1095" s="1"/>
    </row>
    <row r="1096" spans="12:12" x14ac:dyDescent="0.3">
      <c r="L1096" s="1"/>
    </row>
    <row r="1097" spans="12:12" x14ac:dyDescent="0.3">
      <c r="L1097" s="1"/>
    </row>
    <row r="1098" spans="12:12" x14ac:dyDescent="0.3">
      <c r="L1098" s="1"/>
    </row>
    <row r="1099" spans="12:12" x14ac:dyDescent="0.3">
      <c r="L1099" s="1"/>
    </row>
    <row r="1100" spans="12:12" x14ac:dyDescent="0.3">
      <c r="L1100" s="1"/>
    </row>
    <row r="1101" spans="12:12" x14ac:dyDescent="0.3">
      <c r="L1101" s="1"/>
    </row>
    <row r="1102" spans="12:12" x14ac:dyDescent="0.3">
      <c r="L1102" s="1"/>
    </row>
    <row r="1103" spans="12:12" x14ac:dyDescent="0.3">
      <c r="L1103" s="1"/>
    </row>
    <row r="1104" spans="12:12" x14ac:dyDescent="0.3">
      <c r="L1104" s="1"/>
    </row>
    <row r="1105" spans="12:12" x14ac:dyDescent="0.3">
      <c r="L1105" s="1"/>
    </row>
    <row r="1106" spans="12:12" x14ac:dyDescent="0.3">
      <c r="L1106" s="1"/>
    </row>
    <row r="1107" spans="12:12" x14ac:dyDescent="0.3">
      <c r="L1107" s="1"/>
    </row>
    <row r="1108" spans="12:12" x14ac:dyDescent="0.3">
      <c r="L1108" s="1"/>
    </row>
    <row r="1109" spans="12:12" x14ac:dyDescent="0.3">
      <c r="L1109" s="1"/>
    </row>
    <row r="1110" spans="12:12" x14ac:dyDescent="0.3">
      <c r="L1110" s="1"/>
    </row>
    <row r="1111" spans="12:12" x14ac:dyDescent="0.3">
      <c r="L1111" s="1"/>
    </row>
    <row r="1112" spans="12:12" x14ac:dyDescent="0.3">
      <c r="L1112" s="1"/>
    </row>
    <row r="1113" spans="12:12" x14ac:dyDescent="0.3">
      <c r="L1113" s="1"/>
    </row>
    <row r="1114" spans="12:12" x14ac:dyDescent="0.3">
      <c r="L1114" s="1"/>
    </row>
    <row r="1115" spans="12:12" x14ac:dyDescent="0.3">
      <c r="L1115" s="1"/>
    </row>
    <row r="1116" spans="12:12" x14ac:dyDescent="0.3">
      <c r="L1116" s="1"/>
    </row>
    <row r="1117" spans="12:12" x14ac:dyDescent="0.3">
      <c r="L1117" s="1"/>
    </row>
    <row r="1118" spans="12:12" x14ac:dyDescent="0.3">
      <c r="L1118" s="1"/>
    </row>
    <row r="1119" spans="12:12" x14ac:dyDescent="0.3">
      <c r="L1119" s="1"/>
    </row>
    <row r="1120" spans="12:12" x14ac:dyDescent="0.3">
      <c r="L1120" s="1"/>
    </row>
    <row r="1121" spans="12:12" x14ac:dyDescent="0.3">
      <c r="L1121" s="1"/>
    </row>
    <row r="1122" spans="12:12" x14ac:dyDescent="0.3">
      <c r="L1122" s="1"/>
    </row>
    <row r="1123" spans="12:12" x14ac:dyDescent="0.3">
      <c r="L1123" s="1"/>
    </row>
    <row r="1124" spans="12:12" x14ac:dyDescent="0.3">
      <c r="L1124" s="1"/>
    </row>
    <row r="1125" spans="12:12" x14ac:dyDescent="0.3">
      <c r="L1125" s="1"/>
    </row>
    <row r="1126" spans="12:12" x14ac:dyDescent="0.3">
      <c r="L1126" s="1"/>
    </row>
    <row r="1127" spans="12:12" x14ac:dyDescent="0.3">
      <c r="L1127" s="1"/>
    </row>
    <row r="1128" spans="12:12" x14ac:dyDescent="0.3">
      <c r="L1128" s="1"/>
    </row>
    <row r="1129" spans="12:12" x14ac:dyDescent="0.3">
      <c r="L1129" s="1"/>
    </row>
    <row r="1130" spans="12:12" x14ac:dyDescent="0.3">
      <c r="L1130" s="1"/>
    </row>
    <row r="1131" spans="12:12" x14ac:dyDescent="0.3">
      <c r="L1131" s="1"/>
    </row>
    <row r="1132" spans="12:12" x14ac:dyDescent="0.3">
      <c r="L1132" s="1"/>
    </row>
    <row r="1133" spans="12:12" x14ac:dyDescent="0.3">
      <c r="L1133" s="1"/>
    </row>
    <row r="1134" spans="12:12" x14ac:dyDescent="0.3">
      <c r="L1134" s="1"/>
    </row>
    <row r="1135" spans="12:12" x14ac:dyDescent="0.3">
      <c r="L1135" s="1"/>
    </row>
    <row r="1136" spans="12:12" x14ac:dyDescent="0.3">
      <c r="L1136" s="1"/>
    </row>
    <row r="1137" spans="12:12" x14ac:dyDescent="0.3">
      <c r="L1137" s="1"/>
    </row>
    <row r="1138" spans="12:12" x14ac:dyDescent="0.3">
      <c r="L1138" s="1"/>
    </row>
    <row r="1139" spans="12:12" x14ac:dyDescent="0.3">
      <c r="L1139" s="1"/>
    </row>
    <row r="1140" spans="12:12" x14ac:dyDescent="0.3">
      <c r="L1140" s="1"/>
    </row>
    <row r="1141" spans="12:12" x14ac:dyDescent="0.3">
      <c r="L1141" s="1"/>
    </row>
    <row r="1142" spans="12:12" x14ac:dyDescent="0.3">
      <c r="L1142" s="1"/>
    </row>
    <row r="1143" spans="12:12" x14ac:dyDescent="0.3">
      <c r="L1143" s="1"/>
    </row>
    <row r="1144" spans="12:12" x14ac:dyDescent="0.3">
      <c r="L1144" s="1"/>
    </row>
    <row r="1145" spans="12:12" x14ac:dyDescent="0.3">
      <c r="L1145" s="1"/>
    </row>
    <row r="1146" spans="12:12" x14ac:dyDescent="0.3">
      <c r="L1146" s="1"/>
    </row>
    <row r="1147" spans="12:12" x14ac:dyDescent="0.3">
      <c r="L1147" s="1"/>
    </row>
    <row r="1148" spans="12:12" x14ac:dyDescent="0.3">
      <c r="L1148" s="1"/>
    </row>
    <row r="1149" spans="12:12" x14ac:dyDescent="0.3">
      <c r="L1149" s="1"/>
    </row>
    <row r="1150" spans="12:12" x14ac:dyDescent="0.3">
      <c r="L1150" s="1"/>
    </row>
    <row r="1151" spans="12:12" x14ac:dyDescent="0.3">
      <c r="L1151" s="1"/>
    </row>
    <row r="1152" spans="12:12" x14ac:dyDescent="0.3">
      <c r="L1152" s="1"/>
    </row>
    <row r="1153" spans="12:12" x14ac:dyDescent="0.3">
      <c r="L1153" s="1"/>
    </row>
    <row r="1154" spans="12:12" x14ac:dyDescent="0.3">
      <c r="L1154" s="1"/>
    </row>
    <row r="1155" spans="12:12" x14ac:dyDescent="0.3">
      <c r="L1155" s="1"/>
    </row>
    <row r="1156" spans="12:12" x14ac:dyDescent="0.3">
      <c r="L1156" s="1"/>
    </row>
    <row r="1157" spans="12:12" x14ac:dyDescent="0.3">
      <c r="L1157" s="1"/>
    </row>
    <row r="1158" spans="12:12" x14ac:dyDescent="0.3">
      <c r="L1158" s="1"/>
    </row>
    <row r="1159" spans="12:12" x14ac:dyDescent="0.3">
      <c r="L1159" s="1"/>
    </row>
    <row r="1160" spans="12:12" x14ac:dyDescent="0.3">
      <c r="L1160" s="1"/>
    </row>
    <row r="1161" spans="12:12" x14ac:dyDescent="0.3">
      <c r="L1161" s="1"/>
    </row>
    <row r="1162" spans="12:12" x14ac:dyDescent="0.3">
      <c r="L1162" s="1"/>
    </row>
    <row r="1163" spans="12:12" x14ac:dyDescent="0.3">
      <c r="L1163" s="1"/>
    </row>
    <row r="1164" spans="12:12" x14ac:dyDescent="0.3">
      <c r="L1164" s="1"/>
    </row>
    <row r="1165" spans="12:12" x14ac:dyDescent="0.3">
      <c r="L1165" s="1"/>
    </row>
    <row r="1166" spans="12:12" x14ac:dyDescent="0.3">
      <c r="L1166" s="1"/>
    </row>
    <row r="1167" spans="12:12" x14ac:dyDescent="0.3">
      <c r="L1167" s="1"/>
    </row>
    <row r="1168" spans="12:12" x14ac:dyDescent="0.3">
      <c r="L1168" s="1"/>
    </row>
    <row r="1169" spans="12:12" x14ac:dyDescent="0.3">
      <c r="L1169" s="1"/>
    </row>
    <row r="1170" spans="12:12" x14ac:dyDescent="0.3">
      <c r="L1170" s="1"/>
    </row>
    <row r="1171" spans="12:12" x14ac:dyDescent="0.3">
      <c r="L1171" s="1"/>
    </row>
    <row r="1172" spans="12:12" x14ac:dyDescent="0.3">
      <c r="L1172" s="1"/>
    </row>
    <row r="1173" spans="12:12" x14ac:dyDescent="0.3">
      <c r="L1173" s="1"/>
    </row>
    <row r="1174" spans="12:12" x14ac:dyDescent="0.3">
      <c r="L1174" s="1"/>
    </row>
    <row r="1175" spans="12:12" x14ac:dyDescent="0.3">
      <c r="L1175" s="1"/>
    </row>
    <row r="1176" spans="12:12" x14ac:dyDescent="0.3">
      <c r="L1176" s="1"/>
    </row>
    <row r="1177" spans="12:12" x14ac:dyDescent="0.3">
      <c r="L1177" s="1"/>
    </row>
    <row r="1178" spans="12:12" x14ac:dyDescent="0.3">
      <c r="L1178" s="1"/>
    </row>
    <row r="1179" spans="12:12" x14ac:dyDescent="0.3">
      <c r="L1179" s="1"/>
    </row>
    <row r="1180" spans="12:12" x14ac:dyDescent="0.3">
      <c r="L1180" s="1"/>
    </row>
    <row r="1181" spans="12:12" x14ac:dyDescent="0.3">
      <c r="L1181" s="1"/>
    </row>
    <row r="1182" spans="12:12" x14ac:dyDescent="0.3">
      <c r="L1182" s="1"/>
    </row>
    <row r="1183" spans="12:12" x14ac:dyDescent="0.3">
      <c r="L1183" s="1"/>
    </row>
    <row r="1184" spans="12:12" x14ac:dyDescent="0.3">
      <c r="L1184" s="1"/>
    </row>
    <row r="1185" spans="12:12" x14ac:dyDescent="0.3">
      <c r="L1185" s="1"/>
    </row>
    <row r="1186" spans="12:12" x14ac:dyDescent="0.3">
      <c r="L1186" s="1"/>
    </row>
    <row r="1187" spans="12:12" x14ac:dyDescent="0.3">
      <c r="L1187" s="1"/>
    </row>
    <row r="1188" spans="12:12" x14ac:dyDescent="0.3">
      <c r="L1188" s="1"/>
    </row>
    <row r="1189" spans="12:12" x14ac:dyDescent="0.3">
      <c r="L1189" s="1"/>
    </row>
    <row r="1190" spans="12:12" x14ac:dyDescent="0.3">
      <c r="L1190" s="1"/>
    </row>
    <row r="1191" spans="12:12" x14ac:dyDescent="0.3">
      <c r="L1191" s="1"/>
    </row>
    <row r="1192" spans="12:12" x14ac:dyDescent="0.3">
      <c r="L1192" s="1"/>
    </row>
    <row r="1193" spans="12:12" x14ac:dyDescent="0.3">
      <c r="L1193" s="1"/>
    </row>
    <row r="1194" spans="12:12" x14ac:dyDescent="0.3">
      <c r="L1194" s="1"/>
    </row>
    <row r="1195" spans="12:12" x14ac:dyDescent="0.3">
      <c r="L1195" s="1"/>
    </row>
    <row r="1196" spans="12:12" x14ac:dyDescent="0.3">
      <c r="L1196" s="1"/>
    </row>
    <row r="1197" spans="12:12" x14ac:dyDescent="0.3">
      <c r="L1197" s="1"/>
    </row>
    <row r="1198" spans="12:12" x14ac:dyDescent="0.3">
      <c r="L1198" s="1"/>
    </row>
    <row r="1199" spans="12:12" x14ac:dyDescent="0.3">
      <c r="L1199" s="1"/>
    </row>
    <row r="1200" spans="12:12" x14ac:dyDescent="0.3">
      <c r="L1200" s="1"/>
    </row>
    <row r="1201" spans="12:12" x14ac:dyDescent="0.3">
      <c r="L1201" s="1"/>
    </row>
    <row r="1202" spans="12:12" x14ac:dyDescent="0.3">
      <c r="L1202" s="1"/>
    </row>
    <row r="1203" spans="12:12" x14ac:dyDescent="0.3">
      <c r="L1203" s="1"/>
    </row>
    <row r="1204" spans="12:12" x14ac:dyDescent="0.3">
      <c r="L1204" s="1"/>
    </row>
    <row r="1205" spans="12:12" x14ac:dyDescent="0.3">
      <c r="L1205" s="1"/>
    </row>
    <row r="1206" spans="12:12" x14ac:dyDescent="0.3">
      <c r="L1206" s="1"/>
    </row>
    <row r="1207" spans="12:12" x14ac:dyDescent="0.3">
      <c r="L1207" s="1"/>
    </row>
    <row r="1208" spans="12:12" x14ac:dyDescent="0.3">
      <c r="L1208" s="1"/>
    </row>
    <row r="1209" spans="12:12" x14ac:dyDescent="0.3">
      <c r="L1209" s="1"/>
    </row>
    <row r="1210" spans="12:12" x14ac:dyDescent="0.3">
      <c r="L1210" s="1"/>
    </row>
    <row r="1211" spans="12:12" x14ac:dyDescent="0.3">
      <c r="L1211" s="1"/>
    </row>
    <row r="1212" spans="12:12" x14ac:dyDescent="0.3">
      <c r="L1212" s="1"/>
    </row>
    <row r="1213" spans="12:12" x14ac:dyDescent="0.3">
      <c r="L1213" s="1"/>
    </row>
    <row r="1214" spans="12:12" x14ac:dyDescent="0.3">
      <c r="L1214" s="1"/>
    </row>
    <row r="1215" spans="12:12" x14ac:dyDescent="0.3">
      <c r="L1215" s="1"/>
    </row>
    <row r="1216" spans="12:12" x14ac:dyDescent="0.3">
      <c r="L1216" s="1"/>
    </row>
    <row r="1217" spans="12:12" x14ac:dyDescent="0.3">
      <c r="L1217" s="1"/>
    </row>
    <row r="1218" spans="12:12" x14ac:dyDescent="0.3">
      <c r="L1218" s="1"/>
    </row>
    <row r="1219" spans="12:12" x14ac:dyDescent="0.3">
      <c r="L1219" s="1"/>
    </row>
    <row r="1220" spans="12:12" x14ac:dyDescent="0.3">
      <c r="L1220" s="1"/>
    </row>
    <row r="1221" spans="12:12" x14ac:dyDescent="0.3">
      <c r="L1221" s="1"/>
    </row>
    <row r="1222" spans="12:12" x14ac:dyDescent="0.3">
      <c r="L1222" s="1"/>
    </row>
    <row r="1223" spans="12:12" x14ac:dyDescent="0.3">
      <c r="L1223" s="1"/>
    </row>
    <row r="1224" spans="12:12" x14ac:dyDescent="0.3">
      <c r="L1224" s="1"/>
    </row>
    <row r="1225" spans="12:12" x14ac:dyDescent="0.3">
      <c r="L1225" s="1"/>
    </row>
    <row r="1226" spans="12:12" x14ac:dyDescent="0.3">
      <c r="L1226" s="1"/>
    </row>
    <row r="1227" spans="12:12" x14ac:dyDescent="0.3">
      <c r="L1227" s="1"/>
    </row>
    <row r="1228" spans="12:12" x14ac:dyDescent="0.3">
      <c r="L1228" s="1"/>
    </row>
    <row r="1229" spans="12:12" x14ac:dyDescent="0.3">
      <c r="L1229" s="1"/>
    </row>
    <row r="1230" spans="12:12" x14ac:dyDescent="0.3">
      <c r="L1230" s="1"/>
    </row>
    <row r="1231" spans="12:12" x14ac:dyDescent="0.3">
      <c r="L1231" s="1"/>
    </row>
    <row r="1232" spans="12:12" x14ac:dyDescent="0.3">
      <c r="L1232" s="1"/>
    </row>
    <row r="1233" spans="12:12" x14ac:dyDescent="0.3">
      <c r="L1233" s="1"/>
    </row>
    <row r="1234" spans="12:12" x14ac:dyDescent="0.3">
      <c r="L1234" s="1"/>
    </row>
    <row r="1235" spans="12:12" x14ac:dyDescent="0.3">
      <c r="L1235" s="1"/>
    </row>
    <row r="1236" spans="12:12" x14ac:dyDescent="0.3">
      <c r="L1236" s="1"/>
    </row>
    <row r="1237" spans="12:12" x14ac:dyDescent="0.3">
      <c r="L1237" s="1"/>
    </row>
    <row r="1238" spans="12:12" x14ac:dyDescent="0.3">
      <c r="L1238" s="1"/>
    </row>
    <row r="1239" spans="12:12" x14ac:dyDescent="0.3">
      <c r="L1239" s="1"/>
    </row>
    <row r="1240" spans="12:12" x14ac:dyDescent="0.3">
      <c r="L1240" s="1"/>
    </row>
    <row r="1241" spans="12:12" x14ac:dyDescent="0.3">
      <c r="L1241" s="1"/>
    </row>
    <row r="1242" spans="12:12" x14ac:dyDescent="0.3">
      <c r="L1242" s="1"/>
    </row>
    <row r="1243" spans="12:12" x14ac:dyDescent="0.3">
      <c r="L1243" s="1"/>
    </row>
    <row r="1244" spans="12:12" x14ac:dyDescent="0.3">
      <c r="L1244" s="1"/>
    </row>
    <row r="1245" spans="12:12" x14ac:dyDescent="0.3">
      <c r="L1245" s="1"/>
    </row>
    <row r="1246" spans="12:12" x14ac:dyDescent="0.3">
      <c r="L1246" s="1"/>
    </row>
    <row r="1247" spans="12:12" x14ac:dyDescent="0.3">
      <c r="L1247" s="1"/>
    </row>
    <row r="1248" spans="12:12" x14ac:dyDescent="0.3">
      <c r="L1248" s="1"/>
    </row>
    <row r="1249" spans="12:12" x14ac:dyDescent="0.3">
      <c r="L1249" s="1"/>
    </row>
    <row r="1250" spans="12:12" x14ac:dyDescent="0.3">
      <c r="L1250" s="1"/>
    </row>
    <row r="1251" spans="12:12" x14ac:dyDescent="0.3">
      <c r="L1251" s="1"/>
    </row>
    <row r="1252" spans="12:12" x14ac:dyDescent="0.3">
      <c r="L1252" s="1"/>
    </row>
    <row r="1253" spans="12:12" x14ac:dyDescent="0.3">
      <c r="L1253" s="1"/>
    </row>
    <row r="1254" spans="12:12" x14ac:dyDescent="0.3">
      <c r="L1254" s="1"/>
    </row>
    <row r="1255" spans="12:12" x14ac:dyDescent="0.3">
      <c r="L1255" s="1"/>
    </row>
    <row r="1256" spans="12:12" x14ac:dyDescent="0.3">
      <c r="L1256" s="1"/>
    </row>
    <row r="1257" spans="12:12" x14ac:dyDescent="0.3">
      <c r="L1257" s="1"/>
    </row>
    <row r="1258" spans="12:12" x14ac:dyDescent="0.3">
      <c r="L1258" s="1"/>
    </row>
    <row r="1259" spans="12:12" x14ac:dyDescent="0.3">
      <c r="L1259" s="1"/>
    </row>
    <row r="1260" spans="12:12" x14ac:dyDescent="0.3">
      <c r="L1260" s="1"/>
    </row>
    <row r="1261" spans="12:12" x14ac:dyDescent="0.3">
      <c r="L1261" s="1"/>
    </row>
    <row r="1262" spans="12:12" x14ac:dyDescent="0.3">
      <c r="L1262" s="1"/>
    </row>
    <row r="1263" spans="12:12" x14ac:dyDescent="0.3">
      <c r="L1263" s="1"/>
    </row>
    <row r="1264" spans="12:12" x14ac:dyDescent="0.3">
      <c r="L1264" s="1"/>
    </row>
    <row r="1265" spans="12:12" x14ac:dyDescent="0.3">
      <c r="L1265" s="1"/>
    </row>
    <row r="1266" spans="12:12" x14ac:dyDescent="0.3">
      <c r="L1266" s="1"/>
    </row>
    <row r="1267" spans="12:12" x14ac:dyDescent="0.3">
      <c r="L1267" s="1"/>
    </row>
    <row r="1268" spans="12:12" x14ac:dyDescent="0.3">
      <c r="L1268" s="1"/>
    </row>
    <row r="1269" spans="12:12" x14ac:dyDescent="0.3">
      <c r="L1269" s="1"/>
    </row>
    <row r="1270" spans="12:12" x14ac:dyDescent="0.3">
      <c r="L1270" s="1"/>
    </row>
    <row r="1271" spans="12:12" x14ac:dyDescent="0.3">
      <c r="L1271" s="1"/>
    </row>
    <row r="1272" spans="12:12" x14ac:dyDescent="0.3">
      <c r="L1272" s="1"/>
    </row>
    <row r="1273" spans="12:12" x14ac:dyDescent="0.3">
      <c r="L1273" s="1"/>
    </row>
    <row r="1274" spans="12:12" x14ac:dyDescent="0.3">
      <c r="L1274" s="1"/>
    </row>
    <row r="1275" spans="12:12" x14ac:dyDescent="0.3">
      <c r="L1275" s="1"/>
    </row>
    <row r="1276" spans="12:12" x14ac:dyDescent="0.3">
      <c r="L1276" s="1"/>
    </row>
    <row r="1277" spans="12:12" x14ac:dyDescent="0.3">
      <c r="L1277" s="1"/>
    </row>
    <row r="1278" spans="12:12" x14ac:dyDescent="0.3">
      <c r="L1278" s="1"/>
    </row>
    <row r="1279" spans="12:12" x14ac:dyDescent="0.3">
      <c r="L1279" s="1"/>
    </row>
    <row r="1280" spans="12:12" x14ac:dyDescent="0.3">
      <c r="L1280" s="1"/>
    </row>
    <row r="1281" spans="12:12" x14ac:dyDescent="0.3">
      <c r="L1281" s="1"/>
    </row>
    <row r="1282" spans="12:12" x14ac:dyDescent="0.3">
      <c r="L1282" s="1"/>
    </row>
    <row r="1283" spans="12:12" x14ac:dyDescent="0.3">
      <c r="L1283" s="1"/>
    </row>
    <row r="1284" spans="12:12" x14ac:dyDescent="0.3">
      <c r="L1284" s="1"/>
    </row>
    <row r="1285" spans="12:12" x14ac:dyDescent="0.3">
      <c r="L1285" s="1"/>
    </row>
    <row r="1286" spans="12:12" x14ac:dyDescent="0.3">
      <c r="L1286" s="1"/>
    </row>
    <row r="1287" spans="12:12" x14ac:dyDescent="0.3">
      <c r="L1287" s="1"/>
    </row>
    <row r="1288" spans="12:12" x14ac:dyDescent="0.3">
      <c r="L1288" s="1"/>
    </row>
    <row r="1289" spans="12:12" x14ac:dyDescent="0.3">
      <c r="L1289" s="1"/>
    </row>
    <row r="1290" spans="12:12" x14ac:dyDescent="0.3">
      <c r="L1290" s="1"/>
    </row>
    <row r="1291" spans="12:12" x14ac:dyDescent="0.3">
      <c r="L1291" s="1"/>
    </row>
    <row r="1292" spans="12:12" x14ac:dyDescent="0.3">
      <c r="L1292" s="1"/>
    </row>
    <row r="1293" spans="12:12" x14ac:dyDescent="0.3">
      <c r="L1293" s="1"/>
    </row>
    <row r="1294" spans="12:12" x14ac:dyDescent="0.3">
      <c r="L1294" s="1"/>
    </row>
    <row r="1295" spans="12:12" x14ac:dyDescent="0.3">
      <c r="L1295" s="1"/>
    </row>
    <row r="1296" spans="12:12" x14ac:dyDescent="0.3">
      <c r="L1296" s="1"/>
    </row>
    <row r="1297" spans="12:12" x14ac:dyDescent="0.3">
      <c r="L1297" s="1"/>
    </row>
    <row r="1298" spans="12:12" x14ac:dyDescent="0.3">
      <c r="L1298" s="1"/>
    </row>
    <row r="1299" spans="12:12" x14ac:dyDescent="0.3">
      <c r="L1299" s="1"/>
    </row>
    <row r="1300" spans="12:12" x14ac:dyDescent="0.3">
      <c r="L1300" s="1"/>
    </row>
    <row r="1301" spans="12:12" x14ac:dyDescent="0.3">
      <c r="L1301" s="1"/>
    </row>
    <row r="1302" spans="12:12" x14ac:dyDescent="0.3">
      <c r="L1302" s="1"/>
    </row>
    <row r="1303" spans="12:12" x14ac:dyDescent="0.3">
      <c r="L1303" s="1"/>
    </row>
    <row r="1304" spans="12:12" x14ac:dyDescent="0.3">
      <c r="L1304" s="1"/>
    </row>
    <row r="1305" spans="12:12" x14ac:dyDescent="0.3">
      <c r="L1305" s="1"/>
    </row>
    <row r="1306" spans="12:12" x14ac:dyDescent="0.3">
      <c r="L1306" s="1"/>
    </row>
    <row r="1307" spans="12:12" x14ac:dyDescent="0.3">
      <c r="L1307" s="1"/>
    </row>
    <row r="1308" spans="12:12" x14ac:dyDescent="0.3">
      <c r="L1308" s="1"/>
    </row>
    <row r="1309" spans="12:12" x14ac:dyDescent="0.3">
      <c r="L1309" s="1"/>
    </row>
    <row r="1310" spans="12:12" x14ac:dyDescent="0.3">
      <c r="L1310" s="1"/>
    </row>
    <row r="1311" spans="12:12" x14ac:dyDescent="0.3">
      <c r="L1311" s="1"/>
    </row>
    <row r="1312" spans="12:12" x14ac:dyDescent="0.3">
      <c r="L1312" s="1"/>
    </row>
    <row r="1313" spans="12:12" x14ac:dyDescent="0.3">
      <c r="L1313" s="1"/>
    </row>
    <row r="1314" spans="12:12" x14ac:dyDescent="0.3">
      <c r="L1314" s="1"/>
    </row>
    <row r="1315" spans="12:12" x14ac:dyDescent="0.3">
      <c r="L1315" s="1"/>
    </row>
    <row r="1316" spans="12:12" x14ac:dyDescent="0.3">
      <c r="L1316" s="1"/>
    </row>
    <row r="1317" spans="12:12" x14ac:dyDescent="0.3">
      <c r="L1317" s="1"/>
    </row>
    <row r="1318" spans="12:12" x14ac:dyDescent="0.3">
      <c r="L1318" s="1"/>
    </row>
    <row r="1319" spans="12:12" x14ac:dyDescent="0.3">
      <c r="L1319" s="1"/>
    </row>
    <row r="1320" spans="12:12" x14ac:dyDescent="0.3">
      <c r="L1320" s="1"/>
    </row>
    <row r="1321" spans="12:12" x14ac:dyDescent="0.3">
      <c r="L1321" s="1"/>
    </row>
    <row r="1322" spans="12:12" x14ac:dyDescent="0.3">
      <c r="L1322" s="1"/>
    </row>
    <row r="1323" spans="12:12" x14ac:dyDescent="0.3">
      <c r="L1323" s="1"/>
    </row>
    <row r="1324" spans="12:12" x14ac:dyDescent="0.3">
      <c r="L1324" s="1"/>
    </row>
    <row r="1325" spans="12:12" x14ac:dyDescent="0.3">
      <c r="L1325" s="1"/>
    </row>
    <row r="1326" spans="12:12" x14ac:dyDescent="0.3">
      <c r="L1326" s="1"/>
    </row>
    <row r="1327" spans="12:12" x14ac:dyDescent="0.3">
      <c r="L1327" s="1"/>
    </row>
    <row r="1328" spans="12:12" x14ac:dyDescent="0.3">
      <c r="L1328" s="1"/>
    </row>
    <row r="1329" spans="12:12" x14ac:dyDescent="0.3">
      <c r="L1329" s="1"/>
    </row>
    <row r="1330" spans="12:12" x14ac:dyDescent="0.3">
      <c r="L1330" s="1"/>
    </row>
    <row r="1331" spans="12:12" x14ac:dyDescent="0.3">
      <c r="L1331" s="1"/>
    </row>
    <row r="1332" spans="12:12" x14ac:dyDescent="0.3">
      <c r="L1332" s="1"/>
    </row>
    <row r="1333" spans="12:12" x14ac:dyDescent="0.3">
      <c r="L1333" s="1"/>
    </row>
    <row r="1334" spans="12:12" x14ac:dyDescent="0.3">
      <c r="L1334" s="1"/>
    </row>
    <row r="1335" spans="12:12" x14ac:dyDescent="0.3">
      <c r="L1335" s="1"/>
    </row>
    <row r="1336" spans="12:12" x14ac:dyDescent="0.3">
      <c r="L1336" s="1"/>
    </row>
    <row r="1337" spans="12:12" x14ac:dyDescent="0.3">
      <c r="L1337" s="1"/>
    </row>
    <row r="1338" spans="12:12" x14ac:dyDescent="0.3">
      <c r="L1338" s="1"/>
    </row>
    <row r="1339" spans="12:12" x14ac:dyDescent="0.3">
      <c r="L1339" s="1"/>
    </row>
    <row r="1340" spans="12:12" x14ac:dyDescent="0.3">
      <c r="L1340" s="1"/>
    </row>
    <row r="1341" spans="12:12" x14ac:dyDescent="0.3">
      <c r="L1341" s="1"/>
    </row>
    <row r="1342" spans="12:12" x14ac:dyDescent="0.3">
      <c r="L1342" s="1"/>
    </row>
    <row r="1343" spans="12:12" x14ac:dyDescent="0.3">
      <c r="L1343" s="1"/>
    </row>
    <row r="1344" spans="12:12" x14ac:dyDescent="0.3">
      <c r="L1344" s="1"/>
    </row>
    <row r="1345" spans="12:12" x14ac:dyDescent="0.3">
      <c r="L1345" s="1"/>
    </row>
    <row r="1346" spans="12:12" x14ac:dyDescent="0.3">
      <c r="L1346" s="1"/>
    </row>
    <row r="1347" spans="12:12" x14ac:dyDescent="0.3">
      <c r="L1347" s="1"/>
    </row>
    <row r="1348" spans="12:12" x14ac:dyDescent="0.3">
      <c r="L1348" s="1"/>
    </row>
    <row r="1349" spans="12:12" x14ac:dyDescent="0.3">
      <c r="L1349" s="1"/>
    </row>
    <row r="1350" spans="12:12" x14ac:dyDescent="0.3">
      <c r="L1350" s="1"/>
    </row>
    <row r="1351" spans="12:12" x14ac:dyDescent="0.3">
      <c r="L1351" s="1"/>
    </row>
    <row r="1352" spans="12:12" x14ac:dyDescent="0.3">
      <c r="L1352" s="1"/>
    </row>
    <row r="1353" spans="12:12" x14ac:dyDescent="0.3">
      <c r="L1353" s="1"/>
    </row>
    <row r="1354" spans="12:12" x14ac:dyDescent="0.3">
      <c r="L1354" s="1"/>
    </row>
    <row r="1355" spans="12:12" x14ac:dyDescent="0.3">
      <c r="L1355" s="1"/>
    </row>
    <row r="1356" spans="12:12" x14ac:dyDescent="0.3">
      <c r="L1356" s="1"/>
    </row>
    <row r="1357" spans="12:12" x14ac:dyDescent="0.3">
      <c r="L1357" s="1"/>
    </row>
    <row r="1358" spans="12:12" x14ac:dyDescent="0.3">
      <c r="L1358" s="1"/>
    </row>
    <row r="1359" spans="12:12" x14ac:dyDescent="0.3">
      <c r="L1359" s="1"/>
    </row>
    <row r="1360" spans="12:12" x14ac:dyDescent="0.3">
      <c r="L1360" s="1"/>
    </row>
    <row r="1361" spans="12:12" x14ac:dyDescent="0.3">
      <c r="L1361" s="1"/>
    </row>
    <row r="1362" spans="12:12" x14ac:dyDescent="0.3">
      <c r="L1362" s="1"/>
    </row>
    <row r="1363" spans="12:12" x14ac:dyDescent="0.3">
      <c r="L1363" s="1"/>
    </row>
    <row r="1364" spans="12:12" x14ac:dyDescent="0.3">
      <c r="L1364" s="1"/>
    </row>
    <row r="1365" spans="12:12" x14ac:dyDescent="0.3">
      <c r="L1365" s="1"/>
    </row>
    <row r="1366" spans="12:12" x14ac:dyDescent="0.3">
      <c r="L1366" s="1"/>
    </row>
    <row r="1367" spans="12:12" x14ac:dyDescent="0.3">
      <c r="L1367" s="1"/>
    </row>
    <row r="1368" spans="12:12" x14ac:dyDescent="0.3">
      <c r="L1368" s="1"/>
    </row>
    <row r="1369" spans="12:12" x14ac:dyDescent="0.3">
      <c r="L1369" s="1"/>
    </row>
    <row r="1370" spans="12:12" x14ac:dyDescent="0.3">
      <c r="L1370" s="1"/>
    </row>
    <row r="1371" spans="12:12" x14ac:dyDescent="0.3">
      <c r="L1371" s="1"/>
    </row>
    <row r="1372" spans="12:12" x14ac:dyDescent="0.3">
      <c r="L1372" s="1"/>
    </row>
    <row r="1373" spans="12:12" x14ac:dyDescent="0.3">
      <c r="L1373" s="1"/>
    </row>
    <row r="1374" spans="12:12" x14ac:dyDescent="0.3">
      <c r="L1374" s="1"/>
    </row>
    <row r="1375" spans="12:12" x14ac:dyDescent="0.3">
      <c r="L1375" s="1"/>
    </row>
    <row r="1376" spans="12:12" x14ac:dyDescent="0.3">
      <c r="L1376" s="1"/>
    </row>
    <row r="1377" spans="12:12" x14ac:dyDescent="0.3">
      <c r="L1377" s="1"/>
    </row>
    <row r="1378" spans="12:12" x14ac:dyDescent="0.3">
      <c r="L1378" s="1"/>
    </row>
    <row r="1379" spans="12:12" x14ac:dyDescent="0.3">
      <c r="L1379" s="1"/>
    </row>
    <row r="1380" spans="12:12" x14ac:dyDescent="0.3">
      <c r="L1380" s="1"/>
    </row>
    <row r="1381" spans="12:12" x14ac:dyDescent="0.3">
      <c r="L1381" s="1"/>
    </row>
    <row r="1382" spans="12:12" x14ac:dyDescent="0.3">
      <c r="L1382" s="1"/>
    </row>
    <row r="1383" spans="12:12" x14ac:dyDescent="0.3">
      <c r="L1383" s="1"/>
    </row>
    <row r="1384" spans="12:12" x14ac:dyDescent="0.3">
      <c r="L1384" s="1"/>
    </row>
    <row r="1385" spans="12:12" x14ac:dyDescent="0.3">
      <c r="L1385" s="1"/>
    </row>
    <row r="1386" spans="12:12" x14ac:dyDescent="0.3">
      <c r="L1386" s="1"/>
    </row>
    <row r="1387" spans="12:12" x14ac:dyDescent="0.3">
      <c r="L1387" s="1"/>
    </row>
    <row r="1388" spans="12:12" x14ac:dyDescent="0.3">
      <c r="L1388" s="1"/>
    </row>
    <row r="1389" spans="12:12" x14ac:dyDescent="0.3">
      <c r="L1389" s="1"/>
    </row>
    <row r="1390" spans="12:12" x14ac:dyDescent="0.3">
      <c r="L1390" s="1"/>
    </row>
    <row r="1391" spans="12:12" x14ac:dyDescent="0.3">
      <c r="L1391" s="1"/>
    </row>
    <row r="1392" spans="12:12" x14ac:dyDescent="0.3">
      <c r="L1392" s="1"/>
    </row>
    <row r="1393" spans="12:12" x14ac:dyDescent="0.3">
      <c r="L1393" s="1"/>
    </row>
    <row r="1394" spans="12:12" x14ac:dyDescent="0.3">
      <c r="L1394" s="1"/>
    </row>
    <row r="1395" spans="12:12" x14ac:dyDescent="0.3">
      <c r="L1395" s="1"/>
    </row>
    <row r="1396" spans="12:12" x14ac:dyDescent="0.3">
      <c r="L1396" s="1"/>
    </row>
    <row r="1397" spans="12:12" x14ac:dyDescent="0.3">
      <c r="L1397" s="1"/>
    </row>
    <row r="1398" spans="12:12" x14ac:dyDescent="0.3">
      <c r="L1398" s="1"/>
    </row>
    <row r="1399" spans="12:12" x14ac:dyDescent="0.3">
      <c r="L1399" s="1"/>
    </row>
    <row r="1400" spans="12:12" x14ac:dyDescent="0.3">
      <c r="L1400" s="1"/>
    </row>
    <row r="1401" spans="12:12" x14ac:dyDescent="0.3">
      <c r="L1401" s="1"/>
    </row>
    <row r="1402" spans="12:12" x14ac:dyDescent="0.3">
      <c r="L1402" s="1"/>
    </row>
    <row r="1403" spans="12:12" x14ac:dyDescent="0.3">
      <c r="L1403" s="1"/>
    </row>
    <row r="1404" spans="12:12" x14ac:dyDescent="0.3">
      <c r="L1404" s="1"/>
    </row>
    <row r="1405" spans="12:12" x14ac:dyDescent="0.3">
      <c r="L1405" s="1"/>
    </row>
    <row r="1406" spans="12:12" x14ac:dyDescent="0.3">
      <c r="L1406" s="1"/>
    </row>
    <row r="1407" spans="12:12" x14ac:dyDescent="0.3">
      <c r="L1407" s="1"/>
    </row>
    <row r="1408" spans="12:12" x14ac:dyDescent="0.3">
      <c r="L1408" s="1"/>
    </row>
    <row r="1409" spans="12:12" x14ac:dyDescent="0.3">
      <c r="L1409" s="1"/>
    </row>
    <row r="1410" spans="12:12" x14ac:dyDescent="0.3">
      <c r="L1410" s="1"/>
    </row>
    <row r="1411" spans="12:12" x14ac:dyDescent="0.3">
      <c r="L1411" s="1"/>
    </row>
    <row r="1412" spans="12:12" x14ac:dyDescent="0.3">
      <c r="L1412" s="1"/>
    </row>
    <row r="1413" spans="12:12" x14ac:dyDescent="0.3">
      <c r="L1413" s="1"/>
    </row>
    <row r="1414" spans="12:12" x14ac:dyDescent="0.3">
      <c r="L1414" s="1"/>
    </row>
    <row r="1415" spans="12:12" x14ac:dyDescent="0.3">
      <c r="L1415" s="1"/>
    </row>
    <row r="1416" spans="12:12" x14ac:dyDescent="0.3">
      <c r="L1416" s="1"/>
    </row>
    <row r="1417" spans="12:12" x14ac:dyDescent="0.3">
      <c r="L1417" s="1"/>
    </row>
    <row r="1418" spans="12:12" x14ac:dyDescent="0.3">
      <c r="L1418" s="1"/>
    </row>
    <row r="1419" spans="12:12" x14ac:dyDescent="0.3">
      <c r="L1419" s="1"/>
    </row>
    <row r="1420" spans="12:12" x14ac:dyDescent="0.3">
      <c r="L1420" s="1"/>
    </row>
    <row r="1421" spans="12:12" x14ac:dyDescent="0.3">
      <c r="L1421" s="1"/>
    </row>
    <row r="1422" spans="12:12" x14ac:dyDescent="0.3">
      <c r="L1422" s="1"/>
    </row>
    <row r="1423" spans="12:12" x14ac:dyDescent="0.3">
      <c r="L1423" s="1"/>
    </row>
    <row r="1424" spans="12:12" x14ac:dyDescent="0.3">
      <c r="L1424" s="1"/>
    </row>
    <row r="1425" spans="12:12" x14ac:dyDescent="0.3">
      <c r="L1425" s="1"/>
    </row>
    <row r="1426" spans="12:12" x14ac:dyDescent="0.3">
      <c r="L1426" s="1"/>
    </row>
    <row r="1427" spans="12:12" x14ac:dyDescent="0.3">
      <c r="L1427" s="1"/>
    </row>
    <row r="1428" spans="12:12" x14ac:dyDescent="0.3">
      <c r="L1428" s="1"/>
    </row>
    <row r="1429" spans="12:12" x14ac:dyDescent="0.3">
      <c r="L1429" s="1"/>
    </row>
    <row r="1430" spans="12:12" x14ac:dyDescent="0.3">
      <c r="L1430" s="1"/>
    </row>
    <row r="1431" spans="12:12" x14ac:dyDescent="0.3">
      <c r="L1431" s="1"/>
    </row>
    <row r="1432" spans="12:12" x14ac:dyDescent="0.3">
      <c r="L1432" s="1"/>
    </row>
    <row r="1433" spans="12:12" x14ac:dyDescent="0.3">
      <c r="L1433" s="1"/>
    </row>
    <row r="1434" spans="12:12" x14ac:dyDescent="0.3">
      <c r="L1434" s="1"/>
    </row>
    <row r="1435" spans="12:12" x14ac:dyDescent="0.3">
      <c r="L1435" s="1"/>
    </row>
    <row r="1436" spans="12:12" x14ac:dyDescent="0.3">
      <c r="L1436" s="1"/>
    </row>
    <row r="1437" spans="12:12" x14ac:dyDescent="0.3">
      <c r="L1437" s="1"/>
    </row>
    <row r="1438" spans="12:12" x14ac:dyDescent="0.3">
      <c r="L1438" s="1"/>
    </row>
    <row r="1439" spans="12:12" x14ac:dyDescent="0.3">
      <c r="L1439" s="1"/>
    </row>
    <row r="1440" spans="12:12" x14ac:dyDescent="0.3">
      <c r="L1440" s="1"/>
    </row>
    <row r="1441" spans="12:12" x14ac:dyDescent="0.3">
      <c r="L1441" s="1"/>
    </row>
    <row r="1442" spans="12:12" x14ac:dyDescent="0.3">
      <c r="L1442" s="1"/>
    </row>
    <row r="1443" spans="12:12" x14ac:dyDescent="0.3">
      <c r="L1443" s="1"/>
    </row>
    <row r="1444" spans="12:12" x14ac:dyDescent="0.3">
      <c r="L1444" s="1"/>
    </row>
    <row r="1445" spans="12:12" x14ac:dyDescent="0.3">
      <c r="L1445" s="1"/>
    </row>
    <row r="1446" spans="12:12" x14ac:dyDescent="0.3">
      <c r="L1446" s="1"/>
    </row>
    <row r="1447" spans="12:12" x14ac:dyDescent="0.3">
      <c r="L1447" s="1"/>
    </row>
    <row r="1448" spans="12:12" x14ac:dyDescent="0.3">
      <c r="L1448" s="1"/>
    </row>
    <row r="1449" spans="12:12" x14ac:dyDescent="0.3">
      <c r="L1449" s="1"/>
    </row>
    <row r="1450" spans="12:12" x14ac:dyDescent="0.3">
      <c r="L1450" s="1"/>
    </row>
    <row r="1451" spans="12:12" x14ac:dyDescent="0.3">
      <c r="L1451" s="1"/>
    </row>
    <row r="1452" spans="12:12" x14ac:dyDescent="0.3">
      <c r="L1452" s="1"/>
    </row>
    <row r="1453" spans="12:12" x14ac:dyDescent="0.3">
      <c r="L1453" s="1"/>
    </row>
    <row r="1454" spans="12:12" x14ac:dyDescent="0.3">
      <c r="L1454" s="1"/>
    </row>
    <row r="1455" spans="12:12" x14ac:dyDescent="0.3">
      <c r="L1455" s="1"/>
    </row>
    <row r="1456" spans="12:12" x14ac:dyDescent="0.3">
      <c r="L1456" s="1"/>
    </row>
    <row r="1457" spans="12:12" x14ac:dyDescent="0.3">
      <c r="L1457" s="1"/>
    </row>
    <row r="1458" spans="12:12" x14ac:dyDescent="0.3">
      <c r="L1458" s="1"/>
    </row>
    <row r="1459" spans="12:12" x14ac:dyDescent="0.3">
      <c r="L1459" s="1"/>
    </row>
    <row r="1460" spans="12:12" x14ac:dyDescent="0.3">
      <c r="L1460" s="1"/>
    </row>
    <row r="1461" spans="12:12" x14ac:dyDescent="0.3">
      <c r="L1461" s="1"/>
    </row>
    <row r="1462" spans="12:12" x14ac:dyDescent="0.3">
      <c r="L1462" s="1"/>
    </row>
    <row r="1463" spans="12:12" x14ac:dyDescent="0.3">
      <c r="L1463" s="1"/>
    </row>
    <row r="1464" spans="12:12" x14ac:dyDescent="0.3">
      <c r="L1464" s="1"/>
    </row>
    <row r="1465" spans="12:12" x14ac:dyDescent="0.3">
      <c r="L1465" s="1"/>
    </row>
    <row r="1466" spans="12:12" x14ac:dyDescent="0.3">
      <c r="L1466" s="1"/>
    </row>
    <row r="1467" spans="12:12" x14ac:dyDescent="0.3">
      <c r="L1467" s="1"/>
    </row>
    <row r="1468" spans="12:12" x14ac:dyDescent="0.3">
      <c r="L1468" s="1"/>
    </row>
    <row r="1469" spans="12:12" x14ac:dyDescent="0.3">
      <c r="L1469" s="1"/>
    </row>
    <row r="1470" spans="12:12" x14ac:dyDescent="0.3">
      <c r="L1470" s="1"/>
    </row>
    <row r="1471" spans="12:12" x14ac:dyDescent="0.3">
      <c r="L1471" s="1"/>
    </row>
    <row r="1472" spans="12:12" x14ac:dyDescent="0.3">
      <c r="L1472" s="1"/>
    </row>
    <row r="1473" spans="12:12" x14ac:dyDescent="0.3">
      <c r="L1473" s="1"/>
    </row>
    <row r="1474" spans="12:12" x14ac:dyDescent="0.3">
      <c r="L1474" s="1"/>
    </row>
    <row r="1475" spans="12:12" x14ac:dyDescent="0.3">
      <c r="L1475" s="1"/>
    </row>
    <row r="1476" spans="12:12" x14ac:dyDescent="0.3">
      <c r="L1476" s="1"/>
    </row>
    <row r="1477" spans="12:12" x14ac:dyDescent="0.3">
      <c r="L1477" s="1"/>
    </row>
    <row r="1478" spans="12:12" x14ac:dyDescent="0.3">
      <c r="L1478" s="1"/>
    </row>
    <row r="1479" spans="12:12" x14ac:dyDescent="0.3">
      <c r="L1479" s="1"/>
    </row>
    <row r="1480" spans="12:12" x14ac:dyDescent="0.3">
      <c r="L1480" s="1"/>
    </row>
    <row r="1481" spans="12:12" x14ac:dyDescent="0.3">
      <c r="L1481" s="1"/>
    </row>
    <row r="1482" spans="12:12" x14ac:dyDescent="0.3">
      <c r="L1482" s="1"/>
    </row>
    <row r="1483" spans="12:12" x14ac:dyDescent="0.3">
      <c r="L1483" s="1"/>
    </row>
    <row r="1484" spans="12:12" x14ac:dyDescent="0.3">
      <c r="L1484" s="1"/>
    </row>
    <row r="1485" spans="12:12" x14ac:dyDescent="0.3">
      <c r="L1485" s="1"/>
    </row>
    <row r="1486" spans="12:12" x14ac:dyDescent="0.3">
      <c r="L1486" s="1"/>
    </row>
    <row r="1487" spans="12:12" x14ac:dyDescent="0.3">
      <c r="L1487" s="1"/>
    </row>
    <row r="1488" spans="12:12" x14ac:dyDescent="0.3">
      <c r="L1488" s="1"/>
    </row>
    <row r="1489" spans="12:12" x14ac:dyDescent="0.3">
      <c r="L1489" s="1"/>
    </row>
    <row r="1490" spans="12:12" x14ac:dyDescent="0.3">
      <c r="L1490" s="1"/>
    </row>
    <row r="1491" spans="12:12" x14ac:dyDescent="0.3">
      <c r="L1491" s="1"/>
    </row>
    <row r="1492" spans="12:12" x14ac:dyDescent="0.3">
      <c r="L1492" s="1"/>
    </row>
    <row r="1493" spans="12:12" x14ac:dyDescent="0.3">
      <c r="L1493" s="1"/>
    </row>
    <row r="1494" spans="12:12" x14ac:dyDescent="0.3">
      <c r="L1494" s="1"/>
    </row>
    <row r="1495" spans="12:12" x14ac:dyDescent="0.3">
      <c r="L1495" s="1"/>
    </row>
    <row r="1496" spans="12:12" x14ac:dyDescent="0.3">
      <c r="L1496" s="1"/>
    </row>
    <row r="1497" spans="12:12" x14ac:dyDescent="0.3">
      <c r="L1497" s="1"/>
    </row>
    <row r="1498" spans="12:12" x14ac:dyDescent="0.3">
      <c r="L1498" s="1"/>
    </row>
    <row r="1499" spans="12:12" x14ac:dyDescent="0.3">
      <c r="L1499" s="1"/>
    </row>
    <row r="1500" spans="12:12" x14ac:dyDescent="0.3">
      <c r="L1500" s="1"/>
    </row>
    <row r="1501" spans="12:12" x14ac:dyDescent="0.3">
      <c r="L1501" s="1"/>
    </row>
    <row r="1502" spans="12:12" x14ac:dyDescent="0.3">
      <c r="L1502" s="1"/>
    </row>
    <row r="1503" spans="12:12" x14ac:dyDescent="0.3">
      <c r="L1503" s="1"/>
    </row>
    <row r="1504" spans="12:12" x14ac:dyDescent="0.3">
      <c r="L1504" s="1"/>
    </row>
    <row r="1505" spans="12:12" x14ac:dyDescent="0.3">
      <c r="L1505" s="1"/>
    </row>
    <row r="1506" spans="12:12" x14ac:dyDescent="0.3">
      <c r="L1506" s="1"/>
    </row>
    <row r="1507" spans="12:12" x14ac:dyDescent="0.3">
      <c r="L1507" s="1"/>
    </row>
    <row r="1508" spans="12:12" x14ac:dyDescent="0.3">
      <c r="L1508" s="1"/>
    </row>
    <row r="1509" spans="12:12" x14ac:dyDescent="0.3">
      <c r="L1509" s="1"/>
    </row>
    <row r="1510" spans="12:12" x14ac:dyDescent="0.3">
      <c r="L1510" s="1"/>
    </row>
    <row r="1511" spans="12:12" x14ac:dyDescent="0.3">
      <c r="L1511" s="1"/>
    </row>
    <row r="1512" spans="12:12" x14ac:dyDescent="0.3">
      <c r="L1512" s="1"/>
    </row>
    <row r="1513" spans="12:12" x14ac:dyDescent="0.3">
      <c r="L1513" s="1"/>
    </row>
    <row r="1514" spans="12:12" x14ac:dyDescent="0.3">
      <c r="L1514" s="1"/>
    </row>
    <row r="1515" spans="12:12" x14ac:dyDescent="0.3">
      <c r="L1515" s="1"/>
    </row>
    <row r="1516" spans="12:12" x14ac:dyDescent="0.3">
      <c r="L1516" s="1"/>
    </row>
    <row r="1517" spans="12:12" x14ac:dyDescent="0.3">
      <c r="L1517" s="1"/>
    </row>
    <row r="1518" spans="12:12" x14ac:dyDescent="0.3">
      <c r="L1518" s="1"/>
    </row>
    <row r="1519" spans="12:12" x14ac:dyDescent="0.3">
      <c r="L1519" s="1"/>
    </row>
    <row r="1520" spans="12:12" x14ac:dyDescent="0.3">
      <c r="L1520" s="1"/>
    </row>
    <row r="1521" spans="12:12" x14ac:dyDescent="0.3">
      <c r="L1521" s="1"/>
    </row>
    <row r="1522" spans="12:12" x14ac:dyDescent="0.3">
      <c r="L1522" s="1"/>
    </row>
    <row r="1523" spans="12:12" x14ac:dyDescent="0.3">
      <c r="L1523" s="1"/>
    </row>
    <row r="1524" spans="12:12" x14ac:dyDescent="0.3">
      <c r="L1524" s="1"/>
    </row>
    <row r="1525" spans="12:12" x14ac:dyDescent="0.3">
      <c r="L1525" s="1"/>
    </row>
    <row r="1526" spans="12:12" x14ac:dyDescent="0.3">
      <c r="L1526" s="1"/>
    </row>
    <row r="1527" spans="12:12" x14ac:dyDescent="0.3">
      <c r="L1527" s="1"/>
    </row>
    <row r="1528" spans="12:12" x14ac:dyDescent="0.3">
      <c r="L1528" s="1"/>
    </row>
    <row r="1529" spans="12:12" x14ac:dyDescent="0.3">
      <c r="L1529" s="1"/>
    </row>
    <row r="1530" spans="12:12" x14ac:dyDescent="0.3">
      <c r="L1530" s="1"/>
    </row>
    <row r="1531" spans="12:12" x14ac:dyDescent="0.3">
      <c r="L1531" s="1"/>
    </row>
    <row r="1532" spans="12:12" x14ac:dyDescent="0.3">
      <c r="L1532" s="1"/>
    </row>
    <row r="1533" spans="12:12" x14ac:dyDescent="0.3">
      <c r="L1533" s="1"/>
    </row>
    <row r="1534" spans="12:12" x14ac:dyDescent="0.3">
      <c r="L1534" s="1"/>
    </row>
    <row r="1535" spans="12:12" x14ac:dyDescent="0.3">
      <c r="L1535" s="1"/>
    </row>
    <row r="1536" spans="12:12" x14ac:dyDescent="0.3">
      <c r="L1536" s="1"/>
    </row>
    <row r="1537" spans="12:12" x14ac:dyDescent="0.3">
      <c r="L1537" s="1"/>
    </row>
    <row r="1538" spans="12:12" x14ac:dyDescent="0.3">
      <c r="L1538" s="1"/>
    </row>
    <row r="1539" spans="12:12" x14ac:dyDescent="0.3">
      <c r="L1539" s="1"/>
    </row>
    <row r="1540" spans="12:12" x14ac:dyDescent="0.3">
      <c r="L1540" s="1"/>
    </row>
    <row r="1541" spans="12:12" x14ac:dyDescent="0.3">
      <c r="L1541" s="1"/>
    </row>
    <row r="1542" spans="12:12" x14ac:dyDescent="0.3">
      <c r="L1542" s="1"/>
    </row>
    <row r="1543" spans="12:12" x14ac:dyDescent="0.3">
      <c r="L1543" s="1"/>
    </row>
    <row r="1544" spans="12:12" x14ac:dyDescent="0.3">
      <c r="L1544" s="1"/>
    </row>
    <row r="1545" spans="12:12" x14ac:dyDescent="0.3">
      <c r="L1545" s="1"/>
    </row>
    <row r="1546" spans="12:12" x14ac:dyDescent="0.3">
      <c r="L1546" s="1"/>
    </row>
    <row r="1547" spans="12:12" x14ac:dyDescent="0.3">
      <c r="L1547" s="1"/>
    </row>
    <row r="1548" spans="12:12" x14ac:dyDescent="0.3">
      <c r="L1548" s="1"/>
    </row>
    <row r="1549" spans="12:12" x14ac:dyDescent="0.3">
      <c r="L1549" s="1"/>
    </row>
    <row r="1550" spans="12:12" x14ac:dyDescent="0.3">
      <c r="L1550" s="1"/>
    </row>
    <row r="1551" spans="12:12" x14ac:dyDescent="0.3">
      <c r="L1551" s="1"/>
    </row>
    <row r="1552" spans="12:12" x14ac:dyDescent="0.3">
      <c r="L1552" s="1"/>
    </row>
    <row r="1553" spans="12:12" x14ac:dyDescent="0.3">
      <c r="L1553" s="1"/>
    </row>
    <row r="1554" spans="12:12" x14ac:dyDescent="0.3">
      <c r="L1554" s="1"/>
    </row>
    <row r="1555" spans="12:12" x14ac:dyDescent="0.3">
      <c r="L1555" s="1"/>
    </row>
    <row r="1556" spans="12:12" x14ac:dyDescent="0.3">
      <c r="L1556" s="1"/>
    </row>
    <row r="1557" spans="12:12" x14ac:dyDescent="0.3">
      <c r="L1557" s="1"/>
    </row>
    <row r="1558" spans="12:12" x14ac:dyDescent="0.3">
      <c r="L1558" s="1"/>
    </row>
    <row r="1559" spans="12:12" x14ac:dyDescent="0.3">
      <c r="L1559" s="1"/>
    </row>
    <row r="1560" spans="12:12" x14ac:dyDescent="0.3">
      <c r="L1560" s="1"/>
    </row>
    <row r="1561" spans="12:12" x14ac:dyDescent="0.3">
      <c r="L1561" s="1"/>
    </row>
    <row r="1562" spans="12:12" x14ac:dyDescent="0.3">
      <c r="L1562" s="1"/>
    </row>
    <row r="1563" spans="12:12" x14ac:dyDescent="0.3">
      <c r="L1563" s="1"/>
    </row>
    <row r="1564" spans="12:12" x14ac:dyDescent="0.3">
      <c r="L1564" s="1"/>
    </row>
    <row r="1565" spans="12:12" x14ac:dyDescent="0.3">
      <c r="L1565" s="1"/>
    </row>
    <row r="1566" spans="12:12" x14ac:dyDescent="0.3">
      <c r="L1566" s="1"/>
    </row>
    <row r="1567" spans="12:12" x14ac:dyDescent="0.3">
      <c r="L1567" s="1"/>
    </row>
    <row r="1568" spans="12:12" x14ac:dyDescent="0.3">
      <c r="L1568" s="1"/>
    </row>
    <row r="1569" spans="12:12" x14ac:dyDescent="0.3">
      <c r="L1569" s="1"/>
    </row>
    <row r="1570" spans="12:12" x14ac:dyDescent="0.3">
      <c r="L1570" s="1"/>
    </row>
    <row r="1571" spans="12:12" x14ac:dyDescent="0.3">
      <c r="L1571" s="1"/>
    </row>
    <row r="1572" spans="12:12" x14ac:dyDescent="0.3">
      <c r="L1572" s="1"/>
    </row>
    <row r="1573" spans="12:12" x14ac:dyDescent="0.3">
      <c r="L1573" s="1"/>
    </row>
    <row r="1574" spans="12:12" x14ac:dyDescent="0.3">
      <c r="L1574" s="1"/>
    </row>
    <row r="1575" spans="12:12" x14ac:dyDescent="0.3">
      <c r="L1575" s="1"/>
    </row>
    <row r="1576" spans="12:12" x14ac:dyDescent="0.3">
      <c r="L1576" s="1"/>
    </row>
    <row r="1577" spans="12:12" x14ac:dyDescent="0.3">
      <c r="L1577" s="1"/>
    </row>
    <row r="1578" spans="12:12" x14ac:dyDescent="0.3">
      <c r="L1578" s="1"/>
    </row>
    <row r="1579" spans="12:12" x14ac:dyDescent="0.3">
      <c r="L1579" s="1"/>
    </row>
    <row r="1580" spans="12:12" x14ac:dyDescent="0.3">
      <c r="L1580" s="1"/>
    </row>
    <row r="1581" spans="12:12" x14ac:dyDescent="0.3">
      <c r="L1581" s="1"/>
    </row>
    <row r="1582" spans="12:12" x14ac:dyDescent="0.3">
      <c r="L1582" s="1"/>
    </row>
    <row r="1583" spans="12:12" x14ac:dyDescent="0.3">
      <c r="L1583" s="1"/>
    </row>
    <row r="1584" spans="12:12" x14ac:dyDescent="0.3">
      <c r="L1584" s="1"/>
    </row>
    <row r="1585" spans="12:12" x14ac:dyDescent="0.3">
      <c r="L1585" s="1"/>
    </row>
    <row r="1586" spans="12:12" x14ac:dyDescent="0.3">
      <c r="L1586" s="1"/>
    </row>
    <row r="1587" spans="12:12" x14ac:dyDescent="0.3">
      <c r="L1587" s="1"/>
    </row>
    <row r="1588" spans="12:12" x14ac:dyDescent="0.3">
      <c r="L1588" s="1"/>
    </row>
    <row r="1589" spans="12:12" x14ac:dyDescent="0.3">
      <c r="L1589" s="1"/>
    </row>
    <row r="1590" spans="12:12" x14ac:dyDescent="0.3">
      <c r="L1590" s="1"/>
    </row>
    <row r="1591" spans="12:12" x14ac:dyDescent="0.3">
      <c r="L1591" s="1"/>
    </row>
    <row r="1592" spans="12:12" x14ac:dyDescent="0.3">
      <c r="L1592" s="1"/>
    </row>
    <row r="1593" spans="12:12" x14ac:dyDescent="0.3">
      <c r="L1593" s="1"/>
    </row>
    <row r="1594" spans="12:12" x14ac:dyDescent="0.3">
      <c r="L1594" s="1"/>
    </row>
    <row r="1595" spans="12:12" x14ac:dyDescent="0.3">
      <c r="L1595" s="1"/>
    </row>
    <row r="1596" spans="12:12" x14ac:dyDescent="0.3">
      <c r="L1596" s="1"/>
    </row>
    <row r="1597" spans="12:12" x14ac:dyDescent="0.3">
      <c r="L1597" s="1"/>
    </row>
    <row r="1598" spans="12:12" x14ac:dyDescent="0.3">
      <c r="L1598" s="1"/>
    </row>
    <row r="1599" spans="12:12" x14ac:dyDescent="0.3">
      <c r="L1599" s="1"/>
    </row>
    <row r="1600" spans="12:12" x14ac:dyDescent="0.3">
      <c r="L1600" s="1"/>
    </row>
    <row r="1601" spans="12:12" x14ac:dyDescent="0.3">
      <c r="L1601" s="1"/>
    </row>
    <row r="1602" spans="12:12" x14ac:dyDescent="0.3">
      <c r="L1602" s="1"/>
    </row>
    <row r="1603" spans="12:12" x14ac:dyDescent="0.3">
      <c r="L1603" s="1"/>
    </row>
    <row r="1604" spans="12:12" x14ac:dyDescent="0.3">
      <c r="L1604" s="1"/>
    </row>
    <row r="1605" spans="12:12" x14ac:dyDescent="0.3">
      <c r="L1605" s="1"/>
    </row>
    <row r="1606" spans="12:12" x14ac:dyDescent="0.3">
      <c r="L1606" s="1"/>
    </row>
    <row r="1607" spans="12:12" x14ac:dyDescent="0.3">
      <c r="L1607" s="1"/>
    </row>
    <row r="1608" spans="12:12" x14ac:dyDescent="0.3">
      <c r="L1608" s="1"/>
    </row>
    <row r="1609" spans="12:12" x14ac:dyDescent="0.3">
      <c r="L1609" s="1"/>
    </row>
    <row r="1610" spans="12:12" x14ac:dyDescent="0.3">
      <c r="L1610" s="1"/>
    </row>
    <row r="1611" spans="12:12" x14ac:dyDescent="0.3">
      <c r="L1611" s="1"/>
    </row>
    <row r="1612" spans="12:12" x14ac:dyDescent="0.3">
      <c r="L1612" s="1"/>
    </row>
    <row r="1613" spans="12:12" x14ac:dyDescent="0.3">
      <c r="L1613" s="1"/>
    </row>
    <row r="1614" spans="12:12" x14ac:dyDescent="0.3">
      <c r="L1614" s="1"/>
    </row>
    <row r="1615" spans="12:12" x14ac:dyDescent="0.3">
      <c r="L1615" s="1"/>
    </row>
    <row r="1616" spans="12:12" x14ac:dyDescent="0.3">
      <c r="L1616" s="1"/>
    </row>
    <row r="1617" spans="12:12" x14ac:dyDescent="0.3">
      <c r="L1617" s="1"/>
    </row>
    <row r="1618" spans="12:12" x14ac:dyDescent="0.3">
      <c r="L1618" s="1"/>
    </row>
    <row r="1619" spans="12:12" x14ac:dyDescent="0.3">
      <c r="L1619" s="1"/>
    </row>
    <row r="1620" spans="12:12" x14ac:dyDescent="0.3">
      <c r="L1620" s="1"/>
    </row>
    <row r="1621" spans="12:12" x14ac:dyDescent="0.3">
      <c r="L1621" s="1"/>
    </row>
    <row r="1622" spans="12:12" x14ac:dyDescent="0.3">
      <c r="L1622" s="1"/>
    </row>
    <row r="1623" spans="12:12" x14ac:dyDescent="0.3">
      <c r="L1623" s="1"/>
    </row>
    <row r="1624" spans="12:12" x14ac:dyDescent="0.3">
      <c r="L1624" s="1"/>
    </row>
    <row r="1625" spans="12:12" x14ac:dyDescent="0.3">
      <c r="L1625" s="1"/>
    </row>
    <row r="1626" spans="12:12" x14ac:dyDescent="0.3">
      <c r="L1626" s="1"/>
    </row>
    <row r="1627" spans="12:12" x14ac:dyDescent="0.3">
      <c r="L1627" s="1"/>
    </row>
    <row r="1628" spans="12:12" x14ac:dyDescent="0.3">
      <c r="L1628" s="1"/>
    </row>
    <row r="1629" spans="12:12" x14ac:dyDescent="0.3">
      <c r="L1629" s="1"/>
    </row>
    <row r="1630" spans="12:12" x14ac:dyDescent="0.3">
      <c r="L1630" s="1"/>
    </row>
    <row r="1631" spans="12:12" x14ac:dyDescent="0.3">
      <c r="L1631" s="1"/>
    </row>
    <row r="1632" spans="12:12" x14ac:dyDescent="0.3">
      <c r="L1632" s="1"/>
    </row>
    <row r="1633" spans="12:12" x14ac:dyDescent="0.3">
      <c r="L1633" s="1"/>
    </row>
    <row r="1634" spans="12:12" x14ac:dyDescent="0.3">
      <c r="L1634" s="1"/>
    </row>
    <row r="1635" spans="12:12" x14ac:dyDescent="0.3">
      <c r="L1635" s="1"/>
    </row>
    <row r="1636" spans="12:12" x14ac:dyDescent="0.3">
      <c r="L1636" s="1"/>
    </row>
    <row r="1637" spans="12:12" x14ac:dyDescent="0.3">
      <c r="L1637" s="1"/>
    </row>
    <row r="1638" spans="12:12" x14ac:dyDescent="0.3">
      <c r="L1638" s="1"/>
    </row>
    <row r="1639" spans="12:12" x14ac:dyDescent="0.3">
      <c r="L1639" s="1"/>
    </row>
    <row r="1640" spans="12:12" x14ac:dyDescent="0.3">
      <c r="L1640" s="1"/>
    </row>
    <row r="1641" spans="12:12" x14ac:dyDescent="0.3">
      <c r="L1641" s="1"/>
    </row>
    <row r="1642" spans="12:12" x14ac:dyDescent="0.3">
      <c r="L1642" s="1"/>
    </row>
    <row r="1643" spans="12:12" x14ac:dyDescent="0.3">
      <c r="L1643" s="1"/>
    </row>
    <row r="1644" spans="12:12" x14ac:dyDescent="0.3">
      <c r="L1644" s="1"/>
    </row>
    <row r="1645" spans="12:12" x14ac:dyDescent="0.3">
      <c r="L1645" s="1"/>
    </row>
    <row r="1646" spans="12:12" x14ac:dyDescent="0.3">
      <c r="L1646" s="1"/>
    </row>
    <row r="1647" spans="12:12" x14ac:dyDescent="0.3">
      <c r="L1647" s="1"/>
    </row>
    <row r="1648" spans="12:12" x14ac:dyDescent="0.3">
      <c r="L1648" s="1"/>
    </row>
    <row r="1649" spans="12:12" x14ac:dyDescent="0.3">
      <c r="L1649" s="1"/>
    </row>
    <row r="1650" spans="12:12" x14ac:dyDescent="0.3">
      <c r="L1650" s="1"/>
    </row>
    <row r="1651" spans="12:12" x14ac:dyDescent="0.3">
      <c r="L1651" s="1"/>
    </row>
    <row r="1652" spans="12:12" x14ac:dyDescent="0.3">
      <c r="L1652" s="1"/>
    </row>
    <row r="1653" spans="12:12" x14ac:dyDescent="0.3">
      <c r="L1653" s="1"/>
    </row>
    <row r="1654" spans="12:12" x14ac:dyDescent="0.3">
      <c r="L1654" s="1"/>
    </row>
    <row r="1655" spans="12:12" x14ac:dyDescent="0.3">
      <c r="L1655" s="1"/>
    </row>
    <row r="1656" spans="12:12" x14ac:dyDescent="0.3">
      <c r="L1656" s="1"/>
    </row>
    <row r="1657" spans="12:12" x14ac:dyDescent="0.3">
      <c r="L1657" s="1"/>
    </row>
    <row r="1658" spans="12:12" x14ac:dyDescent="0.3">
      <c r="L1658" s="1"/>
    </row>
    <row r="1659" spans="12:12" x14ac:dyDescent="0.3">
      <c r="L1659" s="1"/>
    </row>
    <row r="1660" spans="12:12" x14ac:dyDescent="0.3">
      <c r="L1660" s="1"/>
    </row>
    <row r="1661" spans="12:12" x14ac:dyDescent="0.3">
      <c r="L1661" s="1"/>
    </row>
    <row r="1662" spans="12:12" x14ac:dyDescent="0.3">
      <c r="L1662" s="1"/>
    </row>
    <row r="1663" spans="12:12" x14ac:dyDescent="0.3">
      <c r="L1663" s="1"/>
    </row>
    <row r="1664" spans="12:12" x14ac:dyDescent="0.3">
      <c r="L1664" s="1"/>
    </row>
    <row r="1665" spans="12:12" x14ac:dyDescent="0.3">
      <c r="L1665" s="1"/>
    </row>
    <row r="1666" spans="12:12" x14ac:dyDescent="0.3">
      <c r="L1666" s="1"/>
    </row>
    <row r="1667" spans="12:12" x14ac:dyDescent="0.3">
      <c r="L1667" s="1"/>
    </row>
    <row r="1668" spans="12:12" x14ac:dyDescent="0.3">
      <c r="L1668" s="1"/>
    </row>
    <row r="1669" spans="12:12" x14ac:dyDescent="0.3">
      <c r="L1669" s="1"/>
    </row>
    <row r="1670" spans="12:12" x14ac:dyDescent="0.3">
      <c r="L1670" s="1"/>
    </row>
    <row r="1671" spans="12:12" x14ac:dyDescent="0.3">
      <c r="L1671" s="1"/>
    </row>
    <row r="1672" spans="12:12" x14ac:dyDescent="0.3">
      <c r="L1672" s="1"/>
    </row>
    <row r="1673" spans="12:12" x14ac:dyDescent="0.3">
      <c r="L1673" s="1"/>
    </row>
    <row r="1674" spans="12:12" x14ac:dyDescent="0.3">
      <c r="L1674" s="1"/>
    </row>
    <row r="1675" spans="12:12" x14ac:dyDescent="0.3">
      <c r="L1675" s="1"/>
    </row>
    <row r="1676" spans="12:12" x14ac:dyDescent="0.3">
      <c r="L1676" s="1"/>
    </row>
    <row r="1677" spans="12:12" x14ac:dyDescent="0.3">
      <c r="L1677" s="1"/>
    </row>
    <row r="1678" spans="12:12" x14ac:dyDescent="0.3">
      <c r="L1678" s="1"/>
    </row>
    <row r="1679" spans="12:12" x14ac:dyDescent="0.3">
      <c r="L1679" s="1"/>
    </row>
    <row r="1680" spans="12:12" x14ac:dyDescent="0.3">
      <c r="L1680" s="1"/>
    </row>
    <row r="1681" spans="12:12" x14ac:dyDescent="0.3">
      <c r="L1681" s="1"/>
    </row>
    <row r="1682" spans="12:12" x14ac:dyDescent="0.3">
      <c r="L1682" s="1"/>
    </row>
    <row r="1683" spans="12:12" x14ac:dyDescent="0.3">
      <c r="L1683" s="1"/>
    </row>
    <row r="1684" spans="12:12" x14ac:dyDescent="0.3">
      <c r="L1684" s="1"/>
    </row>
    <row r="1685" spans="12:12" x14ac:dyDescent="0.3">
      <c r="L1685" s="1"/>
    </row>
    <row r="1686" spans="12:12" x14ac:dyDescent="0.3">
      <c r="L1686" s="1"/>
    </row>
    <row r="1687" spans="12:12" x14ac:dyDescent="0.3">
      <c r="L1687" s="1"/>
    </row>
    <row r="1688" spans="12:12" x14ac:dyDescent="0.3">
      <c r="L1688" s="1"/>
    </row>
    <row r="1689" spans="12:12" x14ac:dyDescent="0.3">
      <c r="L1689" s="1"/>
    </row>
    <row r="1690" spans="12:12" x14ac:dyDescent="0.3">
      <c r="L1690" s="1"/>
    </row>
    <row r="1691" spans="12:12" x14ac:dyDescent="0.3">
      <c r="L1691" s="1"/>
    </row>
    <row r="1692" spans="12:12" x14ac:dyDescent="0.3">
      <c r="L1692" s="1"/>
    </row>
    <row r="1693" spans="12:12" x14ac:dyDescent="0.3">
      <c r="L1693" s="1"/>
    </row>
    <row r="1694" spans="12:12" x14ac:dyDescent="0.3">
      <c r="L1694" s="1"/>
    </row>
    <row r="1695" spans="12:12" x14ac:dyDescent="0.3">
      <c r="L1695" s="1"/>
    </row>
    <row r="1696" spans="12:12" x14ac:dyDescent="0.3">
      <c r="L1696" s="1"/>
    </row>
    <row r="1697" spans="12:12" x14ac:dyDescent="0.3">
      <c r="L1697" s="1"/>
    </row>
    <row r="1698" spans="12:12" x14ac:dyDescent="0.3">
      <c r="L1698" s="1"/>
    </row>
    <row r="1699" spans="12:12" x14ac:dyDescent="0.3">
      <c r="L1699" s="1"/>
    </row>
    <row r="1700" spans="12:12" x14ac:dyDescent="0.3">
      <c r="L1700" s="1"/>
    </row>
    <row r="1701" spans="12:12" x14ac:dyDescent="0.3">
      <c r="L1701" s="1"/>
    </row>
    <row r="1702" spans="12:12" x14ac:dyDescent="0.3">
      <c r="L1702" s="1"/>
    </row>
    <row r="1703" spans="12:12" x14ac:dyDescent="0.3">
      <c r="L1703" s="1"/>
    </row>
    <row r="1704" spans="12:12" x14ac:dyDescent="0.3">
      <c r="L1704" s="1"/>
    </row>
    <row r="1705" spans="12:12" x14ac:dyDescent="0.3">
      <c r="L1705" s="1"/>
    </row>
    <row r="1706" spans="12:12" x14ac:dyDescent="0.3">
      <c r="L1706" s="1"/>
    </row>
    <row r="1707" spans="12:12" x14ac:dyDescent="0.3">
      <c r="L1707" s="1"/>
    </row>
    <row r="1708" spans="12:12" x14ac:dyDescent="0.3">
      <c r="L1708" s="1"/>
    </row>
    <row r="1709" spans="12:12" x14ac:dyDescent="0.3">
      <c r="L1709" s="1"/>
    </row>
    <row r="1710" spans="12:12" x14ac:dyDescent="0.3">
      <c r="L1710" s="1"/>
    </row>
    <row r="1711" spans="12:12" x14ac:dyDescent="0.3">
      <c r="L1711" s="1"/>
    </row>
    <row r="1712" spans="12:12" x14ac:dyDescent="0.3">
      <c r="L1712" s="1"/>
    </row>
    <row r="1713" spans="12:12" x14ac:dyDescent="0.3">
      <c r="L1713" s="1"/>
    </row>
    <row r="1714" spans="12:12" x14ac:dyDescent="0.3">
      <c r="L1714" s="1"/>
    </row>
    <row r="1715" spans="12:12" x14ac:dyDescent="0.3">
      <c r="L1715" s="1"/>
    </row>
    <row r="1716" spans="12:12" x14ac:dyDescent="0.3">
      <c r="L1716" s="1"/>
    </row>
    <row r="1717" spans="12:12" x14ac:dyDescent="0.3">
      <c r="L1717" s="1"/>
    </row>
    <row r="1718" spans="12:12" x14ac:dyDescent="0.3">
      <c r="L1718" s="1"/>
    </row>
    <row r="1719" spans="12:12" x14ac:dyDescent="0.3">
      <c r="L1719" s="1"/>
    </row>
    <row r="1720" spans="12:12" x14ac:dyDescent="0.3">
      <c r="L1720" s="1"/>
    </row>
    <row r="1721" spans="12:12" x14ac:dyDescent="0.3">
      <c r="L1721" s="1"/>
    </row>
    <row r="1722" spans="12:12" x14ac:dyDescent="0.3">
      <c r="L1722" s="1"/>
    </row>
    <row r="1723" spans="12:12" x14ac:dyDescent="0.3">
      <c r="L1723" s="1"/>
    </row>
    <row r="1724" spans="12:12" x14ac:dyDescent="0.3">
      <c r="L1724" s="1"/>
    </row>
    <row r="1725" spans="12:12" x14ac:dyDescent="0.3">
      <c r="L1725" s="1"/>
    </row>
    <row r="1726" spans="12:12" x14ac:dyDescent="0.3">
      <c r="L1726" s="1"/>
    </row>
    <row r="1727" spans="12:12" x14ac:dyDescent="0.3">
      <c r="L1727" s="1"/>
    </row>
    <row r="1728" spans="12:12" x14ac:dyDescent="0.3">
      <c r="L1728" s="1"/>
    </row>
    <row r="1729" spans="12:12" x14ac:dyDescent="0.3">
      <c r="L1729" s="1"/>
    </row>
    <row r="1730" spans="12:12" x14ac:dyDescent="0.3">
      <c r="L1730" s="1"/>
    </row>
    <row r="1731" spans="12:12" x14ac:dyDescent="0.3">
      <c r="L1731" s="1"/>
    </row>
    <row r="1732" spans="12:12" x14ac:dyDescent="0.3">
      <c r="L1732" s="1"/>
    </row>
    <row r="1733" spans="12:12" x14ac:dyDescent="0.3">
      <c r="L1733" s="1"/>
    </row>
    <row r="1734" spans="12:12" x14ac:dyDescent="0.3">
      <c r="L1734" s="1"/>
    </row>
    <row r="1735" spans="12:12" x14ac:dyDescent="0.3">
      <c r="L1735" s="1"/>
    </row>
    <row r="1736" spans="12:12" x14ac:dyDescent="0.3">
      <c r="L1736" s="1"/>
    </row>
    <row r="1737" spans="12:12" x14ac:dyDescent="0.3">
      <c r="L1737" s="1"/>
    </row>
    <row r="1738" spans="12:12" x14ac:dyDescent="0.3">
      <c r="L1738" s="1"/>
    </row>
    <row r="1739" spans="12:12" x14ac:dyDescent="0.3">
      <c r="L1739" s="1"/>
    </row>
    <row r="1740" spans="12:12" x14ac:dyDescent="0.3">
      <c r="L1740" s="1"/>
    </row>
    <row r="1741" spans="12:12" x14ac:dyDescent="0.3">
      <c r="L1741" s="1"/>
    </row>
    <row r="1742" spans="12:12" x14ac:dyDescent="0.3">
      <c r="L1742" s="1"/>
    </row>
    <row r="1743" spans="12:12" x14ac:dyDescent="0.3">
      <c r="L1743" s="1"/>
    </row>
    <row r="1744" spans="12:12" x14ac:dyDescent="0.3">
      <c r="L1744" s="1"/>
    </row>
    <row r="1745" spans="12:12" x14ac:dyDescent="0.3">
      <c r="L1745" s="1"/>
    </row>
    <row r="1746" spans="12:12" x14ac:dyDescent="0.3">
      <c r="L1746" s="1"/>
    </row>
    <row r="1747" spans="12:12" x14ac:dyDescent="0.3">
      <c r="L1747" s="1"/>
    </row>
    <row r="1748" spans="12:12" x14ac:dyDescent="0.3">
      <c r="L1748" s="1"/>
    </row>
    <row r="1749" spans="12:12" x14ac:dyDescent="0.3">
      <c r="L1749" s="1"/>
    </row>
    <row r="1750" spans="12:12" x14ac:dyDescent="0.3">
      <c r="L1750" s="1"/>
    </row>
    <row r="1751" spans="12:12" x14ac:dyDescent="0.3">
      <c r="L1751" s="1"/>
    </row>
    <row r="1752" spans="12:12" x14ac:dyDescent="0.3">
      <c r="L1752" s="1"/>
    </row>
    <row r="1753" spans="12:12" x14ac:dyDescent="0.3">
      <c r="L1753" s="1"/>
    </row>
    <row r="1754" spans="12:12" x14ac:dyDescent="0.3">
      <c r="L1754" s="1"/>
    </row>
    <row r="1755" spans="12:12" x14ac:dyDescent="0.3">
      <c r="L1755" s="1"/>
    </row>
    <row r="1756" spans="12:12" x14ac:dyDescent="0.3">
      <c r="L1756" s="1"/>
    </row>
    <row r="1757" spans="12:12" x14ac:dyDescent="0.3">
      <c r="L1757" s="1"/>
    </row>
    <row r="1758" spans="12:12" x14ac:dyDescent="0.3">
      <c r="L1758" s="1"/>
    </row>
    <row r="1759" spans="12:12" x14ac:dyDescent="0.3">
      <c r="L1759" s="1"/>
    </row>
    <row r="1760" spans="12:12" x14ac:dyDescent="0.3">
      <c r="L1760" s="1"/>
    </row>
    <row r="1761" spans="12:12" x14ac:dyDescent="0.3">
      <c r="L1761" s="1"/>
    </row>
    <row r="1762" spans="12:12" x14ac:dyDescent="0.3">
      <c r="L1762" s="1"/>
    </row>
    <row r="1763" spans="12:12" x14ac:dyDescent="0.3">
      <c r="L1763" s="1"/>
    </row>
    <row r="1764" spans="12:12" x14ac:dyDescent="0.3">
      <c r="L1764" s="1"/>
    </row>
    <row r="1765" spans="12:12" x14ac:dyDescent="0.3">
      <c r="L1765" s="1"/>
    </row>
    <row r="1766" spans="12:12" x14ac:dyDescent="0.3">
      <c r="L1766" s="1"/>
    </row>
    <row r="1767" spans="12:12" x14ac:dyDescent="0.3">
      <c r="L1767" s="1"/>
    </row>
    <row r="1768" spans="12:12" x14ac:dyDescent="0.3">
      <c r="L1768" s="1"/>
    </row>
    <row r="1769" spans="12:12" x14ac:dyDescent="0.3">
      <c r="L1769" s="1"/>
    </row>
    <row r="1770" spans="12:12" x14ac:dyDescent="0.3">
      <c r="L1770" s="1"/>
    </row>
    <row r="1771" spans="12:12" x14ac:dyDescent="0.3">
      <c r="L1771" s="1"/>
    </row>
    <row r="1772" spans="12:12" x14ac:dyDescent="0.3">
      <c r="L1772" s="1"/>
    </row>
    <row r="1773" spans="12:12" x14ac:dyDescent="0.3">
      <c r="L1773" s="1"/>
    </row>
    <row r="1774" spans="12:12" x14ac:dyDescent="0.3">
      <c r="L1774" s="1"/>
    </row>
    <row r="1775" spans="12:12" x14ac:dyDescent="0.3">
      <c r="L1775" s="1"/>
    </row>
    <row r="1776" spans="12:12" x14ac:dyDescent="0.3">
      <c r="L1776" s="1"/>
    </row>
    <row r="1777" spans="12:12" x14ac:dyDescent="0.3">
      <c r="L1777" s="1"/>
    </row>
    <row r="1778" spans="12:12" x14ac:dyDescent="0.3">
      <c r="L1778" s="1"/>
    </row>
    <row r="1779" spans="12:12" x14ac:dyDescent="0.3">
      <c r="L1779" s="1"/>
    </row>
    <row r="1780" spans="12:12" x14ac:dyDescent="0.3">
      <c r="L1780" s="1"/>
    </row>
    <row r="1781" spans="12:12" x14ac:dyDescent="0.3">
      <c r="L1781" s="1"/>
    </row>
    <row r="1782" spans="12:12" x14ac:dyDescent="0.3">
      <c r="L1782" s="1"/>
    </row>
    <row r="1783" spans="12:12" x14ac:dyDescent="0.3">
      <c r="L1783" s="1"/>
    </row>
    <row r="1784" spans="12:12" x14ac:dyDescent="0.3">
      <c r="L1784" s="1"/>
    </row>
    <row r="1785" spans="12:12" x14ac:dyDescent="0.3">
      <c r="L1785" s="1"/>
    </row>
    <row r="1786" spans="12:12" x14ac:dyDescent="0.3">
      <c r="L1786" s="1"/>
    </row>
    <row r="1787" spans="12:12" x14ac:dyDescent="0.3">
      <c r="L1787" s="1"/>
    </row>
    <row r="1788" spans="12:12" x14ac:dyDescent="0.3">
      <c r="L1788" s="1"/>
    </row>
    <row r="1789" spans="12:12" x14ac:dyDescent="0.3">
      <c r="L1789" s="1"/>
    </row>
    <row r="1790" spans="12:12" x14ac:dyDescent="0.3">
      <c r="L1790" s="1"/>
    </row>
    <row r="1791" spans="12:12" x14ac:dyDescent="0.3">
      <c r="L1791" s="1"/>
    </row>
    <row r="1792" spans="12:12" x14ac:dyDescent="0.3">
      <c r="L1792" s="1"/>
    </row>
    <row r="1793" spans="12:12" x14ac:dyDescent="0.3">
      <c r="L1793" s="1"/>
    </row>
    <row r="1794" spans="12:12" x14ac:dyDescent="0.3">
      <c r="L1794" s="1"/>
    </row>
    <row r="1795" spans="12:12" x14ac:dyDescent="0.3">
      <c r="L1795" s="1"/>
    </row>
    <row r="1796" spans="12:12" x14ac:dyDescent="0.3">
      <c r="L1796" s="1"/>
    </row>
    <row r="1797" spans="12:12" x14ac:dyDescent="0.3">
      <c r="L1797" s="1"/>
    </row>
    <row r="1798" spans="12:12" x14ac:dyDescent="0.3">
      <c r="L1798" s="1"/>
    </row>
    <row r="1799" spans="12:12" x14ac:dyDescent="0.3">
      <c r="L1799" s="1"/>
    </row>
    <row r="1800" spans="12:12" x14ac:dyDescent="0.3">
      <c r="L1800" s="1"/>
    </row>
    <row r="1801" spans="12:12" x14ac:dyDescent="0.3">
      <c r="L1801" s="1"/>
    </row>
    <row r="1802" spans="12:12" x14ac:dyDescent="0.3">
      <c r="L1802" s="1"/>
    </row>
    <row r="1803" spans="12:12" x14ac:dyDescent="0.3">
      <c r="L1803" s="1"/>
    </row>
    <row r="1804" spans="12:12" x14ac:dyDescent="0.3">
      <c r="L1804" s="1"/>
    </row>
    <row r="1805" spans="12:12" x14ac:dyDescent="0.3">
      <c r="L1805" s="1"/>
    </row>
    <row r="1806" spans="12:12" x14ac:dyDescent="0.3">
      <c r="L1806" s="1"/>
    </row>
    <row r="1807" spans="12:12" x14ac:dyDescent="0.3">
      <c r="L1807" s="1"/>
    </row>
    <row r="1808" spans="12:12" x14ac:dyDescent="0.3">
      <c r="L1808" s="1"/>
    </row>
    <row r="1809" spans="12:12" x14ac:dyDescent="0.3">
      <c r="L1809" s="1"/>
    </row>
    <row r="1810" spans="12:12" x14ac:dyDescent="0.3">
      <c r="L1810" s="1"/>
    </row>
    <row r="1811" spans="12:12" x14ac:dyDescent="0.3">
      <c r="L1811" s="1"/>
    </row>
    <row r="1812" spans="12:12" x14ac:dyDescent="0.3">
      <c r="L1812" s="1"/>
    </row>
    <row r="1813" spans="12:12" x14ac:dyDescent="0.3">
      <c r="L1813" s="1"/>
    </row>
    <row r="1814" spans="12:12" x14ac:dyDescent="0.3">
      <c r="L1814" s="1"/>
    </row>
    <row r="1815" spans="12:12" x14ac:dyDescent="0.3">
      <c r="L1815" s="1"/>
    </row>
    <row r="1816" spans="12:12" x14ac:dyDescent="0.3">
      <c r="L1816" s="1"/>
    </row>
    <row r="1817" spans="12:12" x14ac:dyDescent="0.3">
      <c r="L1817" s="1"/>
    </row>
    <row r="1818" spans="12:12" x14ac:dyDescent="0.3">
      <c r="L1818" s="1"/>
    </row>
    <row r="1819" spans="12:12" x14ac:dyDescent="0.3">
      <c r="L1819" s="1"/>
    </row>
    <row r="1820" spans="12:12" x14ac:dyDescent="0.3">
      <c r="L1820" s="1"/>
    </row>
    <row r="1821" spans="12:12" x14ac:dyDescent="0.3">
      <c r="L1821" s="1"/>
    </row>
    <row r="1822" spans="12:12" x14ac:dyDescent="0.3">
      <c r="L1822" s="1"/>
    </row>
    <row r="1823" spans="12:12" x14ac:dyDescent="0.3">
      <c r="L1823" s="1"/>
    </row>
    <row r="1824" spans="12:12" x14ac:dyDescent="0.3">
      <c r="L1824" s="1"/>
    </row>
    <row r="1825" spans="12:12" x14ac:dyDescent="0.3">
      <c r="L1825" s="1"/>
    </row>
    <row r="1826" spans="12:12" x14ac:dyDescent="0.3">
      <c r="L1826" s="1"/>
    </row>
    <row r="1827" spans="12:12" x14ac:dyDescent="0.3">
      <c r="L1827" s="1"/>
    </row>
    <row r="1828" spans="12:12" x14ac:dyDescent="0.3">
      <c r="L1828" s="1"/>
    </row>
    <row r="1829" spans="12:12" x14ac:dyDescent="0.3">
      <c r="L1829" s="1"/>
    </row>
    <row r="1830" spans="12:12" x14ac:dyDescent="0.3">
      <c r="L1830" s="1"/>
    </row>
    <row r="1831" spans="12:12" x14ac:dyDescent="0.3">
      <c r="L1831" s="1"/>
    </row>
    <row r="1832" spans="12:12" x14ac:dyDescent="0.3">
      <c r="L1832" s="1"/>
    </row>
    <row r="1833" spans="12:12" x14ac:dyDescent="0.3">
      <c r="L1833" s="1"/>
    </row>
    <row r="1834" spans="12:12" x14ac:dyDescent="0.3">
      <c r="L1834" s="1"/>
    </row>
    <row r="1835" spans="12:12" x14ac:dyDescent="0.3">
      <c r="L1835" s="1"/>
    </row>
    <row r="1836" spans="12:12" x14ac:dyDescent="0.3">
      <c r="L1836" s="1"/>
    </row>
    <row r="1837" spans="12:12" x14ac:dyDescent="0.3">
      <c r="L1837" s="1"/>
    </row>
    <row r="1838" spans="12:12" x14ac:dyDescent="0.3">
      <c r="L1838" s="1"/>
    </row>
    <row r="1839" spans="12:12" x14ac:dyDescent="0.3">
      <c r="L1839" s="1"/>
    </row>
    <row r="1840" spans="12:12" x14ac:dyDescent="0.3">
      <c r="L1840" s="1"/>
    </row>
    <row r="1841" spans="12:12" x14ac:dyDescent="0.3">
      <c r="L1841" s="1"/>
    </row>
    <row r="1842" spans="12:12" x14ac:dyDescent="0.3">
      <c r="L1842" s="1"/>
    </row>
    <row r="1843" spans="12:12" x14ac:dyDescent="0.3">
      <c r="L1843" s="1"/>
    </row>
    <row r="1844" spans="12:12" x14ac:dyDescent="0.3">
      <c r="L1844" s="1"/>
    </row>
    <row r="1845" spans="12:12" x14ac:dyDescent="0.3">
      <c r="L1845" s="1"/>
    </row>
    <row r="1846" spans="12:12" x14ac:dyDescent="0.3">
      <c r="L1846" s="1"/>
    </row>
    <row r="1847" spans="12:12" x14ac:dyDescent="0.3">
      <c r="L1847" s="1"/>
    </row>
    <row r="1848" spans="12:12" x14ac:dyDescent="0.3">
      <c r="L1848" s="1"/>
    </row>
    <row r="1849" spans="12:12" x14ac:dyDescent="0.3">
      <c r="L1849" s="1"/>
    </row>
    <row r="1850" spans="12:12" x14ac:dyDescent="0.3">
      <c r="L1850" s="1"/>
    </row>
    <row r="1851" spans="12:12" x14ac:dyDescent="0.3">
      <c r="L1851" s="1"/>
    </row>
    <row r="1852" spans="12:12" x14ac:dyDescent="0.3">
      <c r="L1852" s="1"/>
    </row>
    <row r="1853" spans="12:12" x14ac:dyDescent="0.3">
      <c r="L1853" s="1"/>
    </row>
    <row r="1854" spans="12:12" x14ac:dyDescent="0.3">
      <c r="L1854" s="1"/>
    </row>
  </sheetData>
  <autoFilter ref="A3:P239" xr:uid="{457CB69B-4C0D-41D7-B1F0-14E1C2BE8F98}"/>
  <mergeCells count="109">
    <mergeCell ref="M56:M57"/>
    <mergeCell ref="M60:M61"/>
    <mergeCell ref="M63:M69"/>
    <mergeCell ref="M72:M73"/>
    <mergeCell ref="M74:M75"/>
    <mergeCell ref="M38:M39"/>
    <mergeCell ref="M40:M41"/>
    <mergeCell ref="M44:M45"/>
    <mergeCell ref="M46:M48"/>
    <mergeCell ref="M49:M51"/>
    <mergeCell ref="M53:M55"/>
    <mergeCell ref="L67:L69"/>
    <mergeCell ref="L72:L73"/>
    <mergeCell ref="L74:L75"/>
    <mergeCell ref="M4:M8"/>
    <mergeCell ref="M12:M15"/>
    <mergeCell ref="M18:M20"/>
    <mergeCell ref="M21:M23"/>
    <mergeCell ref="M26:M27"/>
    <mergeCell ref="M28:M31"/>
    <mergeCell ref="M32:M33"/>
    <mergeCell ref="K72:K73"/>
    <mergeCell ref="L4:L5"/>
    <mergeCell ref="L18:L20"/>
    <mergeCell ref="L21:L23"/>
    <mergeCell ref="L26:L27"/>
    <mergeCell ref="L28:L31"/>
    <mergeCell ref="L32:L33"/>
    <mergeCell ref="L36:L37"/>
    <mergeCell ref="L38:L39"/>
    <mergeCell ref="L40:L41"/>
    <mergeCell ref="I36:I41"/>
    <mergeCell ref="I44:I58"/>
    <mergeCell ref="I60:I75"/>
    <mergeCell ref="J60:J61"/>
    <mergeCell ref="K6:K7"/>
    <mergeCell ref="K11:K13"/>
    <mergeCell ref="K14:K15"/>
    <mergeCell ref="K53:K54"/>
    <mergeCell ref="K60:K61"/>
    <mergeCell ref="K67:K68"/>
    <mergeCell ref="F60:F75"/>
    <mergeCell ref="G4:G9"/>
    <mergeCell ref="G11:G15"/>
    <mergeCell ref="G18:G23"/>
    <mergeCell ref="G26:G31"/>
    <mergeCell ref="G32:G33"/>
    <mergeCell ref="G36:G41"/>
    <mergeCell ref="G44:G58"/>
    <mergeCell ref="G60:G75"/>
    <mergeCell ref="D60:D75"/>
    <mergeCell ref="E4:E9"/>
    <mergeCell ref="E11:E15"/>
    <mergeCell ref="E18:E24"/>
    <mergeCell ref="E26:E33"/>
    <mergeCell ref="E36:E41"/>
    <mergeCell ref="E44:E58"/>
    <mergeCell ref="E60:E75"/>
    <mergeCell ref="B26:B33"/>
    <mergeCell ref="B34:N34"/>
    <mergeCell ref="B36:B41"/>
    <mergeCell ref="B42:N42"/>
    <mergeCell ref="B44:B58"/>
    <mergeCell ref="B59:N59"/>
    <mergeCell ref="C26:C33"/>
    <mergeCell ref="C36:C41"/>
    <mergeCell ref="C44:C58"/>
    <mergeCell ref="D26:D33"/>
    <mergeCell ref="B4:B9"/>
    <mergeCell ref="B10:N10"/>
    <mergeCell ref="B11:B15"/>
    <mergeCell ref="B16:N16"/>
    <mergeCell ref="B18:B24"/>
    <mergeCell ref="B25:N25"/>
    <mergeCell ref="C4:C9"/>
    <mergeCell ref="C11:C15"/>
    <mergeCell ref="C18:C24"/>
    <mergeCell ref="D4:D9"/>
    <mergeCell ref="A4:A16"/>
    <mergeCell ref="A17:N17"/>
    <mergeCell ref="A18:A34"/>
    <mergeCell ref="A35:N35"/>
    <mergeCell ref="A36:A42"/>
    <mergeCell ref="A43:N43"/>
    <mergeCell ref="A44:A76"/>
    <mergeCell ref="B60:B75"/>
    <mergeCell ref="B76:N76"/>
    <mergeCell ref="L44:L45"/>
    <mergeCell ref="L56:L57"/>
    <mergeCell ref="L64:L65"/>
    <mergeCell ref="I4:I9"/>
    <mergeCell ref="I11:I15"/>
    <mergeCell ref="I18:I24"/>
    <mergeCell ref="I26:I33"/>
    <mergeCell ref="F4:F9"/>
    <mergeCell ref="F11:F15"/>
    <mergeCell ref="F18:F24"/>
    <mergeCell ref="F26:F33"/>
    <mergeCell ref="F36:F41"/>
    <mergeCell ref="A77:N77"/>
    <mergeCell ref="A78:N78"/>
    <mergeCell ref="C60:C75"/>
    <mergeCell ref="D44:D58"/>
    <mergeCell ref="M36:M37"/>
    <mergeCell ref="H60:H61"/>
    <mergeCell ref="D11:D15"/>
    <mergeCell ref="D18:D24"/>
    <mergeCell ref="D36:D41"/>
    <mergeCell ref="F44:F58"/>
  </mergeCells>
  <pageMargins left="0.7" right="0.7" top="0.75" bottom="0.75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93AA9-D60C-4147-BA2F-DC9D65EFE145}">
  <sheetPr>
    <tabColor rgb="FF00B050"/>
  </sheetPr>
  <dimension ref="A1:R1854"/>
  <sheetViews>
    <sheetView showGridLines="0" topLeftCell="H57" workbookViewId="0">
      <selection activeCell="M71" sqref="M71"/>
    </sheetView>
  </sheetViews>
  <sheetFormatPr defaultRowHeight="14.4" x14ac:dyDescent="0.3"/>
  <cols>
    <col min="1" max="1" width="15.5546875" style="1" bestFit="1" customWidth="1"/>
    <col min="2" max="2" width="18.77734375" style="1" customWidth="1"/>
    <col min="3" max="4" width="12.21875" style="1" bestFit="1" customWidth="1"/>
    <col min="5" max="5" width="16.109375" style="1" bestFit="1" customWidth="1"/>
    <col min="6" max="8" width="12.6640625" style="1" bestFit="1" customWidth="1"/>
    <col min="9" max="9" width="12.88671875" style="1" bestFit="1" customWidth="1"/>
    <col min="10" max="11" width="15" style="1" bestFit="1" customWidth="1"/>
    <col min="12" max="12" width="24.44140625" style="2" customWidth="1"/>
    <col min="13" max="13" width="29.21875" style="1" bestFit="1" customWidth="1"/>
    <col min="14" max="14" width="54.88671875" style="1" bestFit="1" customWidth="1"/>
    <col min="15" max="15" width="11.88671875" style="1" bestFit="1" customWidth="1"/>
    <col min="16" max="16" width="11" style="1" bestFit="1" customWidth="1"/>
    <col min="17" max="17" width="11.44140625" style="1" bestFit="1" customWidth="1"/>
    <col min="18" max="16384" width="8.88671875" style="1"/>
  </cols>
  <sheetData>
    <row r="1" spans="1:18" x14ac:dyDescent="0.3">
      <c r="A1" s="20" t="s">
        <v>0</v>
      </c>
      <c r="B1" t="s">
        <v>672</v>
      </c>
    </row>
    <row r="3" spans="1:18" x14ac:dyDescent="0.3">
      <c r="A3" s="18" t="s">
        <v>1</v>
      </c>
      <c r="B3" s="18" t="s">
        <v>2</v>
      </c>
      <c r="C3" s="18" t="s">
        <v>3</v>
      </c>
      <c r="D3" s="18" t="s">
        <v>4</v>
      </c>
      <c r="E3" s="18" t="s">
        <v>5</v>
      </c>
      <c r="F3" s="18" t="s">
        <v>6</v>
      </c>
      <c r="G3" s="18" t="s">
        <v>7</v>
      </c>
      <c r="H3" s="18" t="s">
        <v>8</v>
      </c>
      <c r="I3" s="18" t="s">
        <v>9</v>
      </c>
      <c r="J3" s="18" t="s">
        <v>10</v>
      </c>
      <c r="K3" s="18" t="s">
        <v>11</v>
      </c>
      <c r="L3" s="18" t="s">
        <v>12</v>
      </c>
      <c r="M3" s="18" t="s">
        <v>13</v>
      </c>
      <c r="N3" s="18" t="s">
        <v>14</v>
      </c>
      <c r="O3" s="4" t="s">
        <v>15</v>
      </c>
      <c r="P3" s="4" t="s">
        <v>16</v>
      </c>
      <c r="Q3"/>
      <c r="R3"/>
    </row>
    <row r="4" spans="1:18" ht="43.2" x14ac:dyDescent="0.3">
      <c r="A4" s="5" t="s">
        <v>17</v>
      </c>
      <c r="B4" s="5" t="s">
        <v>18</v>
      </c>
      <c r="C4" s="5" t="s">
        <v>47</v>
      </c>
      <c r="D4" s="6">
        <v>44972</v>
      </c>
      <c r="E4" s="5" t="s">
        <v>48</v>
      </c>
      <c r="F4" s="6">
        <v>44973</v>
      </c>
      <c r="G4" s="9" t="s">
        <v>49</v>
      </c>
      <c r="H4" s="7" t="s">
        <v>50</v>
      </c>
      <c r="I4" s="8">
        <v>44971</v>
      </c>
      <c r="J4" s="9" t="s">
        <v>51</v>
      </c>
      <c r="K4" s="10">
        <v>44957</v>
      </c>
      <c r="L4" s="9" t="s">
        <v>44</v>
      </c>
      <c r="M4" s="9" t="s">
        <v>45</v>
      </c>
      <c r="N4" s="9" t="s">
        <v>52</v>
      </c>
      <c r="O4" s="11">
        <v>4665500</v>
      </c>
      <c r="P4" s="11">
        <v>0</v>
      </c>
      <c r="Q4"/>
      <c r="R4"/>
    </row>
    <row r="5" spans="1:18" ht="43.2" x14ac:dyDescent="0.3">
      <c r="A5" s="12"/>
      <c r="B5" s="12"/>
      <c r="C5" s="12"/>
      <c r="D5" s="12"/>
      <c r="E5" s="12"/>
      <c r="F5" s="12"/>
      <c r="G5" s="9" t="s">
        <v>53</v>
      </c>
      <c r="H5" s="7" t="s">
        <v>54</v>
      </c>
      <c r="I5" s="13">
        <v>44971</v>
      </c>
      <c r="J5" s="9" t="s">
        <v>55</v>
      </c>
      <c r="K5" s="10">
        <v>44953</v>
      </c>
      <c r="L5" s="9" t="s">
        <v>56</v>
      </c>
      <c r="M5" s="9" t="s">
        <v>57</v>
      </c>
      <c r="N5" s="9" t="s">
        <v>58</v>
      </c>
      <c r="O5" s="11">
        <v>314457</v>
      </c>
      <c r="P5" s="11">
        <v>0</v>
      </c>
      <c r="Q5"/>
      <c r="R5"/>
    </row>
    <row r="6" spans="1:18" x14ac:dyDescent="0.3">
      <c r="A6" s="12"/>
      <c r="B6" s="5" t="s">
        <v>84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1">
        <v>4979957</v>
      </c>
      <c r="P6" s="11">
        <v>0</v>
      </c>
      <c r="Q6"/>
      <c r="R6"/>
    </row>
    <row r="7" spans="1:18" x14ac:dyDescent="0.3">
      <c r="A7" s="5" t="s">
        <v>119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1">
        <v>4979957</v>
      </c>
      <c r="P7" s="11">
        <v>0</v>
      </c>
      <c r="Q7"/>
      <c r="R7"/>
    </row>
    <row r="8" spans="1:18" ht="43.2" x14ac:dyDescent="0.3">
      <c r="A8" s="5" t="s">
        <v>120</v>
      </c>
      <c r="B8" s="9" t="s">
        <v>121</v>
      </c>
      <c r="C8" s="9" t="s">
        <v>47</v>
      </c>
      <c r="D8" s="10">
        <v>44972</v>
      </c>
      <c r="E8" s="9" t="s">
        <v>48</v>
      </c>
      <c r="F8" s="10">
        <v>44973</v>
      </c>
      <c r="G8" s="9" t="s">
        <v>143</v>
      </c>
      <c r="H8" s="7" t="s">
        <v>51</v>
      </c>
      <c r="I8" s="15">
        <v>44971</v>
      </c>
      <c r="J8" s="9" t="s">
        <v>144</v>
      </c>
      <c r="K8" s="10">
        <v>44953</v>
      </c>
      <c r="L8" s="9" t="s">
        <v>140</v>
      </c>
      <c r="M8" s="9" t="s">
        <v>141</v>
      </c>
      <c r="N8" s="9" t="s">
        <v>145</v>
      </c>
      <c r="O8" s="11">
        <v>930000</v>
      </c>
      <c r="P8" s="11">
        <v>0</v>
      </c>
      <c r="Q8"/>
      <c r="R8"/>
    </row>
    <row r="9" spans="1:18" x14ac:dyDescent="0.3">
      <c r="A9" s="12"/>
      <c r="B9" s="5" t="s">
        <v>189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1">
        <v>930000</v>
      </c>
      <c r="P9" s="11">
        <v>0</v>
      </c>
      <c r="Q9"/>
      <c r="R9"/>
    </row>
    <row r="10" spans="1:18" x14ac:dyDescent="0.3">
      <c r="A10" s="5" t="s">
        <v>250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>
        <v>930000</v>
      </c>
      <c r="P10" s="11">
        <v>0</v>
      </c>
      <c r="Q10"/>
      <c r="R10"/>
    </row>
    <row r="11" spans="1:18" ht="43.2" x14ac:dyDescent="0.3">
      <c r="A11" s="5" t="s">
        <v>251</v>
      </c>
      <c r="B11" s="5" t="s">
        <v>252</v>
      </c>
      <c r="C11" s="5" t="s">
        <v>47</v>
      </c>
      <c r="D11" s="6">
        <v>44972</v>
      </c>
      <c r="E11" s="5" t="s">
        <v>48</v>
      </c>
      <c r="F11" s="6">
        <v>44973</v>
      </c>
      <c r="G11" s="5" t="s">
        <v>143</v>
      </c>
      <c r="H11" s="7" t="s">
        <v>275</v>
      </c>
      <c r="I11" s="8">
        <v>44971</v>
      </c>
      <c r="J11" s="9" t="s">
        <v>276</v>
      </c>
      <c r="K11" s="10">
        <v>44959</v>
      </c>
      <c r="L11" s="9" t="s">
        <v>254</v>
      </c>
      <c r="M11" s="9" t="s">
        <v>255</v>
      </c>
      <c r="N11" s="9" t="s">
        <v>277</v>
      </c>
      <c r="O11" s="11">
        <v>895000</v>
      </c>
      <c r="P11" s="11">
        <v>0</v>
      </c>
      <c r="Q11"/>
      <c r="R11"/>
    </row>
    <row r="12" spans="1:18" ht="43.2" x14ac:dyDescent="0.3">
      <c r="A12" s="12"/>
      <c r="B12" s="12"/>
      <c r="C12" s="12"/>
      <c r="D12" s="12"/>
      <c r="E12" s="12"/>
      <c r="F12" s="12"/>
      <c r="G12" s="12"/>
      <c r="H12" s="7" t="s">
        <v>278</v>
      </c>
      <c r="I12" s="13">
        <v>44971</v>
      </c>
      <c r="J12" s="9" t="s">
        <v>279</v>
      </c>
      <c r="K12" s="10">
        <v>44963</v>
      </c>
      <c r="L12" s="9" t="s">
        <v>280</v>
      </c>
      <c r="M12" s="9" t="s">
        <v>281</v>
      </c>
      <c r="N12" s="9" t="s">
        <v>282</v>
      </c>
      <c r="O12" s="11">
        <v>5150000</v>
      </c>
      <c r="P12" s="11">
        <v>0</v>
      </c>
      <c r="Q12"/>
      <c r="R12"/>
    </row>
    <row r="13" spans="1:18" ht="43.2" x14ac:dyDescent="0.3">
      <c r="A13" s="12"/>
      <c r="B13" s="12"/>
      <c r="C13" s="12"/>
      <c r="D13" s="12"/>
      <c r="E13" s="12"/>
      <c r="F13" s="12"/>
      <c r="G13" s="12"/>
      <c r="H13" s="7" t="s">
        <v>283</v>
      </c>
      <c r="I13" s="13">
        <v>44971</v>
      </c>
      <c r="J13" s="9" t="s">
        <v>275</v>
      </c>
      <c r="K13" s="10">
        <v>44960</v>
      </c>
      <c r="L13" s="5" t="s">
        <v>24</v>
      </c>
      <c r="M13" s="5" t="s">
        <v>284</v>
      </c>
      <c r="N13" s="9" t="s">
        <v>285</v>
      </c>
      <c r="O13" s="11">
        <v>480000</v>
      </c>
      <c r="P13" s="11">
        <v>0</v>
      </c>
      <c r="Q13"/>
      <c r="R13"/>
    </row>
    <row r="14" spans="1:18" ht="43.2" x14ac:dyDescent="0.3">
      <c r="A14" s="12"/>
      <c r="B14" s="12"/>
      <c r="C14" s="12"/>
      <c r="D14" s="12"/>
      <c r="E14" s="12"/>
      <c r="F14" s="12"/>
      <c r="G14" s="12"/>
      <c r="H14" s="7" t="s">
        <v>144</v>
      </c>
      <c r="I14" s="13">
        <v>44971</v>
      </c>
      <c r="J14" s="9" t="s">
        <v>278</v>
      </c>
      <c r="K14" s="10">
        <v>44959</v>
      </c>
      <c r="L14" s="12" t="s">
        <v>24</v>
      </c>
      <c r="M14" s="12" t="s">
        <v>284</v>
      </c>
      <c r="N14" s="9" t="s">
        <v>286</v>
      </c>
      <c r="O14" s="11">
        <v>748000</v>
      </c>
      <c r="P14" s="11">
        <v>0</v>
      </c>
      <c r="Q14"/>
      <c r="R14"/>
    </row>
    <row r="15" spans="1:18" x14ac:dyDescent="0.3">
      <c r="A15" s="12"/>
      <c r="B15" s="5" t="s">
        <v>311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1">
        <v>7273000</v>
      </c>
      <c r="P15" s="11">
        <v>0</v>
      </c>
      <c r="Q15"/>
      <c r="R15"/>
    </row>
    <row r="16" spans="1:18" ht="43.2" x14ac:dyDescent="0.3">
      <c r="A16" s="12"/>
      <c r="B16" s="5" t="s">
        <v>312</v>
      </c>
      <c r="C16" s="5" t="s">
        <v>47</v>
      </c>
      <c r="D16" s="6">
        <v>44972</v>
      </c>
      <c r="E16" s="5" t="s">
        <v>48</v>
      </c>
      <c r="F16" s="6">
        <v>44973</v>
      </c>
      <c r="G16" s="9" t="s">
        <v>313</v>
      </c>
      <c r="H16" s="7" t="s">
        <v>314</v>
      </c>
      <c r="I16" s="8">
        <v>44971</v>
      </c>
      <c r="J16" s="9" t="s">
        <v>315</v>
      </c>
      <c r="K16" s="10">
        <v>44936</v>
      </c>
      <c r="L16" s="9" t="s">
        <v>24</v>
      </c>
      <c r="M16" s="9" t="s">
        <v>316</v>
      </c>
      <c r="N16" s="9" t="s">
        <v>317</v>
      </c>
      <c r="O16" s="11">
        <v>506000</v>
      </c>
      <c r="P16" s="11">
        <v>0</v>
      </c>
      <c r="Q16"/>
      <c r="R16"/>
    </row>
    <row r="17" spans="1:18" ht="43.2" x14ac:dyDescent="0.3">
      <c r="A17" s="12"/>
      <c r="B17" s="12"/>
      <c r="C17" s="12"/>
      <c r="D17" s="12"/>
      <c r="E17" s="12"/>
      <c r="F17" s="12"/>
      <c r="G17" s="5" t="s">
        <v>143</v>
      </c>
      <c r="H17" s="7" t="s">
        <v>318</v>
      </c>
      <c r="I17" s="13">
        <v>44971</v>
      </c>
      <c r="J17" s="9" t="s">
        <v>314</v>
      </c>
      <c r="K17" s="10">
        <v>44939</v>
      </c>
      <c r="L17" s="5" t="s">
        <v>319</v>
      </c>
      <c r="M17" s="5" t="s">
        <v>320</v>
      </c>
      <c r="N17" s="9" t="s">
        <v>321</v>
      </c>
      <c r="O17" s="11">
        <v>1400000</v>
      </c>
      <c r="P17" s="11">
        <v>0</v>
      </c>
      <c r="Q17"/>
      <c r="R17"/>
    </row>
    <row r="18" spans="1:18" ht="43.2" x14ac:dyDescent="0.3">
      <c r="A18" s="12"/>
      <c r="B18" s="12"/>
      <c r="C18" s="12"/>
      <c r="D18" s="12"/>
      <c r="E18" s="12"/>
      <c r="F18" s="12"/>
      <c r="G18" s="12"/>
      <c r="H18" s="7" t="s">
        <v>322</v>
      </c>
      <c r="I18" s="13">
        <v>44971</v>
      </c>
      <c r="J18" s="9" t="s">
        <v>323</v>
      </c>
      <c r="K18" s="10">
        <v>44953</v>
      </c>
      <c r="L18" s="12" t="s">
        <v>319</v>
      </c>
      <c r="M18" s="12" t="s">
        <v>320</v>
      </c>
      <c r="N18" s="9" t="s">
        <v>324</v>
      </c>
      <c r="O18" s="11">
        <v>970000</v>
      </c>
      <c r="P18" s="11">
        <v>0</v>
      </c>
      <c r="Q18"/>
      <c r="R18"/>
    </row>
    <row r="19" spans="1:18" ht="43.2" x14ac:dyDescent="0.3">
      <c r="A19" s="12"/>
      <c r="B19" s="12"/>
      <c r="C19" s="12"/>
      <c r="D19" s="12"/>
      <c r="E19" s="12"/>
      <c r="F19" s="12"/>
      <c r="G19" s="12"/>
      <c r="H19" s="7" t="s">
        <v>325</v>
      </c>
      <c r="I19" s="13">
        <v>44971</v>
      </c>
      <c r="J19" s="9" t="s">
        <v>322</v>
      </c>
      <c r="K19" s="10">
        <v>44958</v>
      </c>
      <c r="L19" s="9" t="s">
        <v>56</v>
      </c>
      <c r="M19" s="9" t="s">
        <v>326</v>
      </c>
      <c r="N19" s="9" t="s">
        <v>327</v>
      </c>
      <c r="O19" s="11">
        <v>181023</v>
      </c>
      <c r="P19" s="11">
        <v>0</v>
      </c>
      <c r="Q19"/>
      <c r="R19"/>
    </row>
    <row r="20" spans="1:18" ht="28.8" x14ac:dyDescent="0.3">
      <c r="A20" s="12"/>
      <c r="B20" s="12"/>
      <c r="C20" s="12"/>
      <c r="D20" s="12"/>
      <c r="E20" s="12"/>
      <c r="F20" s="12"/>
      <c r="G20" s="12"/>
      <c r="H20" s="7" t="s">
        <v>328</v>
      </c>
      <c r="I20" s="13">
        <v>44971</v>
      </c>
      <c r="J20" s="9" t="s">
        <v>318</v>
      </c>
      <c r="K20" s="10">
        <v>44944</v>
      </c>
      <c r="L20" s="9" t="s">
        <v>32</v>
      </c>
      <c r="M20" s="5" t="s">
        <v>329</v>
      </c>
      <c r="N20" s="9" t="s">
        <v>330</v>
      </c>
      <c r="O20" s="11">
        <v>954000</v>
      </c>
      <c r="P20" s="11">
        <v>0</v>
      </c>
      <c r="Q20"/>
      <c r="R20"/>
    </row>
    <row r="21" spans="1:18" ht="28.8" x14ac:dyDescent="0.3">
      <c r="A21" s="12"/>
      <c r="B21" s="12"/>
      <c r="C21" s="12"/>
      <c r="D21" s="12"/>
      <c r="E21" s="12"/>
      <c r="F21" s="12"/>
      <c r="G21" s="12"/>
      <c r="H21" s="7" t="s">
        <v>276</v>
      </c>
      <c r="I21" s="13">
        <v>44971</v>
      </c>
      <c r="J21" s="9" t="s">
        <v>325</v>
      </c>
      <c r="K21" s="10">
        <v>44951</v>
      </c>
      <c r="L21" s="9" t="s">
        <v>36</v>
      </c>
      <c r="M21" s="12" t="s">
        <v>329</v>
      </c>
      <c r="N21" s="9" t="s">
        <v>331</v>
      </c>
      <c r="O21" s="11">
        <v>1450000</v>
      </c>
      <c r="P21" s="11">
        <v>0</v>
      </c>
      <c r="Q21"/>
      <c r="R21"/>
    </row>
    <row r="22" spans="1:18" ht="43.2" x14ac:dyDescent="0.3">
      <c r="A22" s="12"/>
      <c r="B22" s="12"/>
      <c r="C22" s="12"/>
      <c r="D22" s="12"/>
      <c r="E22" s="12"/>
      <c r="F22" s="12"/>
      <c r="G22" s="12"/>
      <c r="H22" s="7" t="s">
        <v>279</v>
      </c>
      <c r="I22" s="13">
        <v>44971</v>
      </c>
      <c r="J22" s="9" t="s">
        <v>328</v>
      </c>
      <c r="K22" s="10">
        <v>44952</v>
      </c>
      <c r="L22" s="9" t="s">
        <v>24</v>
      </c>
      <c r="M22" s="12" t="s">
        <v>329</v>
      </c>
      <c r="N22" s="9" t="s">
        <v>332</v>
      </c>
      <c r="O22" s="11">
        <v>506000</v>
      </c>
      <c r="P22" s="11">
        <v>0</v>
      </c>
      <c r="Q22"/>
      <c r="R22"/>
    </row>
    <row r="23" spans="1:18" x14ac:dyDescent="0.3">
      <c r="A23" s="12"/>
      <c r="B23" s="5" t="s">
        <v>393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1">
        <v>5967023</v>
      </c>
      <c r="P23" s="11">
        <v>0</v>
      </c>
      <c r="Q23"/>
      <c r="R23"/>
    </row>
    <row r="24" spans="1:18" x14ac:dyDescent="0.3">
      <c r="A24" s="5" t="s">
        <v>394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1">
        <v>13240023</v>
      </c>
      <c r="P24" s="11">
        <v>0</v>
      </c>
      <c r="Q24"/>
      <c r="R24"/>
    </row>
    <row r="25" spans="1:18" ht="43.2" x14ac:dyDescent="0.3">
      <c r="A25" s="5" t="s">
        <v>395</v>
      </c>
      <c r="B25" s="9" t="s">
        <v>396</v>
      </c>
      <c r="C25" s="9" t="s">
        <v>47</v>
      </c>
      <c r="D25" s="10">
        <v>44972</v>
      </c>
      <c r="E25" s="9" t="s">
        <v>48</v>
      </c>
      <c r="F25" s="10">
        <v>44973</v>
      </c>
      <c r="G25" s="9" t="s">
        <v>143</v>
      </c>
      <c r="H25" s="7" t="s">
        <v>55</v>
      </c>
      <c r="I25" s="15">
        <v>44971</v>
      </c>
      <c r="J25" s="9" t="s">
        <v>283</v>
      </c>
      <c r="K25" s="10">
        <v>44964</v>
      </c>
      <c r="L25" s="9" t="s">
        <v>439</v>
      </c>
      <c r="M25" s="9" t="s">
        <v>398</v>
      </c>
      <c r="N25" s="9" t="s">
        <v>440</v>
      </c>
      <c r="O25" s="11">
        <v>1680000</v>
      </c>
      <c r="P25" s="11">
        <v>0</v>
      </c>
      <c r="Q25"/>
      <c r="R25"/>
    </row>
    <row r="26" spans="1:18" x14ac:dyDescent="0.3">
      <c r="A26" s="12"/>
      <c r="B26" s="5" t="s">
        <v>472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1">
        <v>1680000</v>
      </c>
      <c r="P26" s="11">
        <v>0</v>
      </c>
      <c r="Q26"/>
      <c r="R26"/>
    </row>
    <row r="27" spans="1:18" ht="43.2" x14ac:dyDescent="0.3">
      <c r="A27" s="12"/>
      <c r="B27" s="5" t="s">
        <v>473</v>
      </c>
      <c r="C27" s="5" t="s">
        <v>47</v>
      </c>
      <c r="D27" s="6">
        <v>44972</v>
      </c>
      <c r="E27" s="5" t="s">
        <v>48</v>
      </c>
      <c r="F27" s="6">
        <v>44973</v>
      </c>
      <c r="G27" s="5" t="s">
        <v>53</v>
      </c>
      <c r="H27" s="7" t="s">
        <v>323</v>
      </c>
      <c r="I27" s="8">
        <v>44971</v>
      </c>
      <c r="J27" s="9" t="s">
        <v>521</v>
      </c>
      <c r="K27" s="6">
        <v>44950</v>
      </c>
      <c r="L27" s="5" t="s">
        <v>510</v>
      </c>
      <c r="M27" s="5" t="s">
        <v>511</v>
      </c>
      <c r="N27" s="9" t="s">
        <v>522</v>
      </c>
      <c r="O27" s="11">
        <v>5847270</v>
      </c>
      <c r="P27" s="11">
        <v>0</v>
      </c>
      <c r="Q27"/>
      <c r="R27"/>
    </row>
    <row r="28" spans="1:18" ht="43.2" x14ac:dyDescent="0.3">
      <c r="A28" s="12"/>
      <c r="B28" s="12"/>
      <c r="C28" s="12"/>
      <c r="D28" s="12"/>
      <c r="E28" s="12"/>
      <c r="F28" s="12"/>
      <c r="G28" s="12"/>
      <c r="H28" s="7" t="s">
        <v>315</v>
      </c>
      <c r="I28" s="13">
        <v>44971</v>
      </c>
      <c r="J28" s="9" t="s">
        <v>523</v>
      </c>
      <c r="K28" s="14">
        <v>44950</v>
      </c>
      <c r="L28" s="12" t="s">
        <v>510</v>
      </c>
      <c r="M28" s="12" t="s">
        <v>511</v>
      </c>
      <c r="N28" s="9" t="s">
        <v>524</v>
      </c>
      <c r="O28" s="11">
        <v>5864996</v>
      </c>
      <c r="P28" s="11">
        <v>0</v>
      </c>
      <c r="Q28"/>
      <c r="R28"/>
    </row>
    <row r="29" spans="1:18" ht="43.2" x14ac:dyDescent="0.3">
      <c r="A29" s="12"/>
      <c r="B29" s="12"/>
      <c r="C29" s="12"/>
      <c r="D29" s="12"/>
      <c r="E29" s="12"/>
      <c r="F29" s="12"/>
      <c r="G29" s="12"/>
      <c r="H29" s="7" t="s">
        <v>521</v>
      </c>
      <c r="I29" s="13">
        <v>44971</v>
      </c>
      <c r="J29" s="9" t="s">
        <v>525</v>
      </c>
      <c r="K29" s="10">
        <v>44951</v>
      </c>
      <c r="L29" s="5" t="s">
        <v>526</v>
      </c>
      <c r="M29" s="5" t="s">
        <v>527</v>
      </c>
      <c r="N29" s="9" t="s">
        <v>528</v>
      </c>
      <c r="O29" s="11">
        <v>300000</v>
      </c>
      <c r="P29" s="11">
        <v>0</v>
      </c>
      <c r="Q29"/>
      <c r="R29"/>
    </row>
    <row r="30" spans="1:18" ht="43.2" x14ac:dyDescent="0.3">
      <c r="A30" s="12"/>
      <c r="B30" s="12"/>
      <c r="C30" s="12"/>
      <c r="D30" s="12"/>
      <c r="E30" s="12"/>
      <c r="F30" s="12"/>
      <c r="G30" s="12"/>
      <c r="H30" s="7" t="s">
        <v>523</v>
      </c>
      <c r="I30" s="13">
        <v>44971</v>
      </c>
      <c r="J30" s="9" t="s">
        <v>529</v>
      </c>
      <c r="K30" s="10">
        <v>44960</v>
      </c>
      <c r="L30" s="12" t="s">
        <v>526</v>
      </c>
      <c r="M30" s="12" t="s">
        <v>527</v>
      </c>
      <c r="N30" s="9" t="s">
        <v>530</v>
      </c>
      <c r="O30" s="11">
        <v>300000</v>
      </c>
      <c r="P30" s="11">
        <v>0</v>
      </c>
      <c r="Q30"/>
      <c r="R30"/>
    </row>
    <row r="31" spans="1:18" ht="28.8" x14ac:dyDescent="0.3">
      <c r="A31" s="12"/>
      <c r="B31" s="12"/>
      <c r="C31" s="12"/>
      <c r="D31" s="12"/>
      <c r="E31" s="12"/>
      <c r="F31" s="12"/>
      <c r="G31" s="12"/>
      <c r="H31" s="7" t="s">
        <v>525</v>
      </c>
      <c r="I31" s="13">
        <v>44971</v>
      </c>
      <c r="J31" s="9" t="s">
        <v>531</v>
      </c>
      <c r="K31" s="10">
        <v>44957</v>
      </c>
      <c r="L31" s="9" t="s">
        <v>532</v>
      </c>
      <c r="M31" s="5" t="s">
        <v>485</v>
      </c>
      <c r="N31" s="9" t="s">
        <v>533</v>
      </c>
      <c r="O31" s="11">
        <v>242000</v>
      </c>
      <c r="P31" s="11">
        <v>0</v>
      </c>
      <c r="Q31"/>
      <c r="R31"/>
    </row>
    <row r="32" spans="1:18" ht="43.2" x14ac:dyDescent="0.3">
      <c r="A32" s="12"/>
      <c r="B32" s="12"/>
      <c r="C32" s="12"/>
      <c r="D32" s="12"/>
      <c r="E32" s="12"/>
      <c r="F32" s="12"/>
      <c r="G32" s="12"/>
      <c r="H32" s="7" t="s">
        <v>529</v>
      </c>
      <c r="I32" s="13">
        <v>44971</v>
      </c>
      <c r="J32" s="9" t="s">
        <v>534</v>
      </c>
      <c r="K32" s="6">
        <v>44936</v>
      </c>
      <c r="L32" s="5" t="s">
        <v>496</v>
      </c>
      <c r="M32" s="12" t="s">
        <v>485</v>
      </c>
      <c r="N32" s="9" t="s">
        <v>535</v>
      </c>
      <c r="O32" s="11">
        <v>2047000</v>
      </c>
      <c r="P32" s="11">
        <v>230518</v>
      </c>
      <c r="Q32"/>
      <c r="R32"/>
    </row>
    <row r="33" spans="1:18" ht="43.2" x14ac:dyDescent="0.3">
      <c r="A33" s="12"/>
      <c r="B33" s="12"/>
      <c r="C33" s="12"/>
      <c r="D33" s="12"/>
      <c r="E33" s="12"/>
      <c r="F33" s="12"/>
      <c r="G33" s="12"/>
      <c r="H33" s="7" t="s">
        <v>531</v>
      </c>
      <c r="I33" s="13">
        <v>44971</v>
      </c>
      <c r="J33" s="9" t="s">
        <v>536</v>
      </c>
      <c r="K33" s="14">
        <v>44936</v>
      </c>
      <c r="L33" s="12" t="s">
        <v>496</v>
      </c>
      <c r="M33" s="12" t="s">
        <v>485</v>
      </c>
      <c r="N33" s="9" t="s">
        <v>537</v>
      </c>
      <c r="O33" s="11">
        <v>1827500</v>
      </c>
      <c r="P33" s="11">
        <v>0</v>
      </c>
      <c r="Q33"/>
      <c r="R33"/>
    </row>
    <row r="34" spans="1:18" ht="43.2" x14ac:dyDescent="0.3">
      <c r="A34" s="12"/>
      <c r="B34" s="12"/>
      <c r="C34" s="12"/>
      <c r="D34" s="12"/>
      <c r="E34" s="12"/>
      <c r="F34" s="12"/>
      <c r="G34" s="12"/>
      <c r="H34" s="7" t="s">
        <v>534</v>
      </c>
      <c r="I34" s="13">
        <v>44971</v>
      </c>
      <c r="J34" s="9" t="s">
        <v>538</v>
      </c>
      <c r="K34" s="10">
        <v>44963</v>
      </c>
      <c r="L34" s="12" t="s">
        <v>496</v>
      </c>
      <c r="M34" s="12" t="s">
        <v>485</v>
      </c>
      <c r="N34" s="9" t="s">
        <v>537</v>
      </c>
      <c r="O34" s="11">
        <v>2161500</v>
      </c>
      <c r="P34" s="11">
        <v>243412</v>
      </c>
      <c r="Q34"/>
      <c r="R34"/>
    </row>
    <row r="35" spans="1:18" ht="43.2" x14ac:dyDescent="0.3">
      <c r="A35" s="12"/>
      <c r="B35" s="12"/>
      <c r="C35" s="12"/>
      <c r="D35" s="12"/>
      <c r="E35" s="12"/>
      <c r="F35" s="12"/>
      <c r="G35" s="12"/>
      <c r="H35" s="7" t="s">
        <v>536</v>
      </c>
      <c r="I35" s="13">
        <v>44971</v>
      </c>
      <c r="J35" s="9" t="s">
        <v>539</v>
      </c>
      <c r="K35" s="10">
        <v>44932</v>
      </c>
      <c r="L35" s="12" t="s">
        <v>496</v>
      </c>
      <c r="M35" s="12" t="s">
        <v>485</v>
      </c>
      <c r="N35" s="9" t="s">
        <v>540</v>
      </c>
      <c r="O35" s="11">
        <v>1870300</v>
      </c>
      <c r="P35" s="11">
        <v>0</v>
      </c>
      <c r="Q35"/>
      <c r="R35"/>
    </row>
    <row r="36" spans="1:18" ht="43.2" x14ac:dyDescent="0.3">
      <c r="A36" s="12"/>
      <c r="B36" s="12"/>
      <c r="C36" s="12"/>
      <c r="D36" s="12"/>
      <c r="E36" s="12"/>
      <c r="F36" s="12"/>
      <c r="G36" s="12"/>
      <c r="H36" s="7" t="s">
        <v>538</v>
      </c>
      <c r="I36" s="13">
        <v>44971</v>
      </c>
      <c r="J36" s="9" t="s">
        <v>541</v>
      </c>
      <c r="K36" s="6">
        <v>44957</v>
      </c>
      <c r="L36" s="12" t="s">
        <v>496</v>
      </c>
      <c r="M36" s="12" t="s">
        <v>485</v>
      </c>
      <c r="N36" s="9" t="s">
        <v>542</v>
      </c>
      <c r="O36" s="11">
        <v>931000</v>
      </c>
      <c r="P36" s="11">
        <v>0</v>
      </c>
      <c r="Q36"/>
      <c r="R36"/>
    </row>
    <row r="37" spans="1:18" ht="43.2" x14ac:dyDescent="0.3">
      <c r="A37" s="12"/>
      <c r="B37" s="12"/>
      <c r="C37" s="12"/>
      <c r="D37" s="12"/>
      <c r="E37" s="12"/>
      <c r="F37" s="12"/>
      <c r="G37" s="12"/>
      <c r="H37" s="7" t="s">
        <v>539</v>
      </c>
      <c r="I37" s="13">
        <v>44971</v>
      </c>
      <c r="J37" s="9" t="s">
        <v>543</v>
      </c>
      <c r="K37" s="14">
        <v>44957</v>
      </c>
      <c r="L37" s="12" t="s">
        <v>496</v>
      </c>
      <c r="M37" s="12" t="s">
        <v>485</v>
      </c>
      <c r="N37" s="9" t="s">
        <v>544</v>
      </c>
      <c r="O37" s="11">
        <v>860000</v>
      </c>
      <c r="P37" s="11">
        <v>0</v>
      </c>
      <c r="Q37"/>
      <c r="R37"/>
    </row>
    <row r="38" spans="1:18" ht="43.2" x14ac:dyDescent="0.3">
      <c r="A38" s="12"/>
      <c r="B38" s="12"/>
      <c r="C38" s="12"/>
      <c r="D38" s="12"/>
      <c r="E38" s="12"/>
      <c r="F38" s="12"/>
      <c r="G38" s="12"/>
      <c r="H38" s="7" t="s">
        <v>541</v>
      </c>
      <c r="I38" s="13">
        <v>44971</v>
      </c>
      <c r="J38" s="9" t="s">
        <v>545</v>
      </c>
      <c r="K38" s="10">
        <v>44963</v>
      </c>
      <c r="L38" s="12" t="s">
        <v>496</v>
      </c>
      <c r="M38" s="12" t="s">
        <v>485</v>
      </c>
      <c r="N38" s="9" t="s">
        <v>546</v>
      </c>
      <c r="O38" s="11">
        <v>768000</v>
      </c>
      <c r="P38" s="11">
        <v>0</v>
      </c>
      <c r="Q38"/>
      <c r="R38"/>
    </row>
    <row r="39" spans="1:18" ht="43.2" x14ac:dyDescent="0.3">
      <c r="A39" s="12"/>
      <c r="B39" s="12"/>
      <c r="C39" s="12"/>
      <c r="D39" s="12"/>
      <c r="E39" s="12"/>
      <c r="F39" s="12"/>
      <c r="G39" s="12"/>
      <c r="H39" s="7" t="s">
        <v>543</v>
      </c>
      <c r="I39" s="13">
        <v>44971</v>
      </c>
      <c r="J39" s="9" t="s">
        <v>547</v>
      </c>
      <c r="K39" s="10">
        <v>44930</v>
      </c>
      <c r="L39" s="5" t="s">
        <v>532</v>
      </c>
      <c r="M39" s="12" t="s">
        <v>485</v>
      </c>
      <c r="N39" s="9" t="s">
        <v>548</v>
      </c>
      <c r="O39" s="11">
        <v>440000</v>
      </c>
      <c r="P39" s="11">
        <v>0</v>
      </c>
      <c r="Q39"/>
      <c r="R39"/>
    </row>
    <row r="40" spans="1:18" ht="43.2" x14ac:dyDescent="0.3">
      <c r="A40" s="12"/>
      <c r="B40" s="12"/>
      <c r="C40" s="12"/>
      <c r="D40" s="12"/>
      <c r="E40" s="12"/>
      <c r="F40" s="12"/>
      <c r="G40" s="12"/>
      <c r="H40" s="7" t="s">
        <v>545</v>
      </c>
      <c r="I40" s="13">
        <v>44971</v>
      </c>
      <c r="J40" s="9" t="s">
        <v>549</v>
      </c>
      <c r="K40" s="10">
        <v>44936</v>
      </c>
      <c r="L40" s="12" t="s">
        <v>532</v>
      </c>
      <c r="M40" s="12" t="s">
        <v>485</v>
      </c>
      <c r="N40" s="9" t="s">
        <v>550</v>
      </c>
      <c r="O40" s="11">
        <v>660000</v>
      </c>
      <c r="P40" s="11">
        <v>0</v>
      </c>
      <c r="Q40"/>
      <c r="R40"/>
    </row>
    <row r="41" spans="1:18" ht="43.2" x14ac:dyDescent="0.3">
      <c r="A41" s="12"/>
      <c r="B41" s="12"/>
      <c r="C41" s="12"/>
      <c r="D41" s="12"/>
      <c r="E41" s="12"/>
      <c r="F41" s="12"/>
      <c r="G41" s="12"/>
      <c r="H41" s="7" t="s">
        <v>547</v>
      </c>
      <c r="I41" s="13">
        <v>44971</v>
      </c>
      <c r="J41" s="9" t="s">
        <v>551</v>
      </c>
      <c r="K41" s="10">
        <v>44960</v>
      </c>
      <c r="L41" s="9" t="s">
        <v>493</v>
      </c>
      <c r="M41" s="12" t="s">
        <v>485</v>
      </c>
      <c r="N41" s="9" t="s">
        <v>552</v>
      </c>
      <c r="O41" s="11">
        <v>360720</v>
      </c>
      <c r="P41" s="11">
        <v>0</v>
      </c>
      <c r="Q41"/>
      <c r="R41"/>
    </row>
    <row r="42" spans="1:18" ht="43.2" x14ac:dyDescent="0.3">
      <c r="A42" s="12"/>
      <c r="B42" s="12"/>
      <c r="C42" s="12"/>
      <c r="D42" s="12"/>
      <c r="E42" s="12"/>
      <c r="F42" s="12"/>
      <c r="G42" s="12"/>
      <c r="H42" s="7" t="s">
        <v>549</v>
      </c>
      <c r="I42" s="13">
        <v>44971</v>
      </c>
      <c r="J42" s="9" t="s">
        <v>553</v>
      </c>
      <c r="K42" s="10">
        <v>44958</v>
      </c>
      <c r="L42" s="9" t="s">
        <v>488</v>
      </c>
      <c r="M42" s="12" t="s">
        <v>485</v>
      </c>
      <c r="N42" s="9" t="s">
        <v>554</v>
      </c>
      <c r="O42" s="11">
        <v>248901</v>
      </c>
      <c r="P42" s="11">
        <v>0</v>
      </c>
      <c r="Q42"/>
      <c r="R42"/>
    </row>
    <row r="43" spans="1:18" ht="28.8" x14ac:dyDescent="0.3">
      <c r="A43" s="12"/>
      <c r="B43" s="12"/>
      <c r="C43" s="12"/>
      <c r="D43" s="12"/>
      <c r="E43" s="12"/>
      <c r="F43" s="12"/>
      <c r="G43" s="12"/>
      <c r="H43" s="7" t="s">
        <v>551</v>
      </c>
      <c r="I43" s="13">
        <v>44971</v>
      </c>
      <c r="J43" s="9" t="s">
        <v>555</v>
      </c>
      <c r="K43" s="10">
        <v>44964</v>
      </c>
      <c r="L43" s="9" t="s">
        <v>556</v>
      </c>
      <c r="M43" s="12" t="s">
        <v>485</v>
      </c>
      <c r="N43" s="9" t="s">
        <v>557</v>
      </c>
      <c r="O43" s="11">
        <v>17850000</v>
      </c>
      <c r="P43" s="11">
        <v>2090541</v>
      </c>
      <c r="Q43"/>
      <c r="R43"/>
    </row>
    <row r="44" spans="1:18" ht="43.2" x14ac:dyDescent="0.3">
      <c r="A44" s="12"/>
      <c r="B44" s="12"/>
      <c r="C44" s="12"/>
      <c r="D44" s="12"/>
      <c r="E44" s="12"/>
      <c r="F44" s="12"/>
      <c r="G44" s="12"/>
      <c r="H44" s="7" t="s">
        <v>553</v>
      </c>
      <c r="I44" s="13">
        <v>44971</v>
      </c>
      <c r="J44" s="9" t="s">
        <v>558</v>
      </c>
      <c r="K44" s="6">
        <v>44965</v>
      </c>
      <c r="L44" s="5" t="s">
        <v>559</v>
      </c>
      <c r="M44" s="5" t="s">
        <v>560</v>
      </c>
      <c r="N44" s="9" t="s">
        <v>561</v>
      </c>
      <c r="O44" s="11">
        <v>4076000</v>
      </c>
      <c r="P44" s="11">
        <v>0</v>
      </c>
      <c r="Q44"/>
      <c r="R44"/>
    </row>
    <row r="45" spans="1:18" ht="43.2" x14ac:dyDescent="0.3">
      <c r="A45" s="12"/>
      <c r="B45" s="12"/>
      <c r="C45" s="12"/>
      <c r="D45" s="12"/>
      <c r="E45" s="12"/>
      <c r="F45" s="12"/>
      <c r="G45" s="12"/>
      <c r="H45" s="7" t="s">
        <v>555</v>
      </c>
      <c r="I45" s="13">
        <v>44971</v>
      </c>
      <c r="J45" s="9" t="s">
        <v>562</v>
      </c>
      <c r="K45" s="14">
        <v>44965</v>
      </c>
      <c r="L45" s="12" t="s">
        <v>559</v>
      </c>
      <c r="M45" s="12" t="s">
        <v>560</v>
      </c>
      <c r="N45" s="9" t="s">
        <v>563</v>
      </c>
      <c r="O45" s="11">
        <v>2279500</v>
      </c>
      <c r="P45" s="11">
        <v>0</v>
      </c>
      <c r="Q45"/>
      <c r="R45"/>
    </row>
    <row r="46" spans="1:18" ht="43.2" x14ac:dyDescent="0.3">
      <c r="A46" s="12"/>
      <c r="B46" s="12"/>
      <c r="C46" s="12"/>
      <c r="D46" s="12"/>
      <c r="E46" s="12"/>
      <c r="F46" s="12"/>
      <c r="G46" s="12"/>
      <c r="H46" s="7" t="s">
        <v>558</v>
      </c>
      <c r="I46" s="13">
        <v>44971</v>
      </c>
      <c r="J46" s="9" t="s">
        <v>564</v>
      </c>
      <c r="K46" s="10">
        <v>44936</v>
      </c>
      <c r="L46" s="9" t="s">
        <v>565</v>
      </c>
      <c r="M46" s="9" t="s">
        <v>566</v>
      </c>
      <c r="N46" s="9" t="s">
        <v>567</v>
      </c>
      <c r="O46" s="11">
        <v>62900</v>
      </c>
      <c r="P46" s="11">
        <v>0</v>
      </c>
      <c r="Q46"/>
      <c r="R46"/>
    </row>
    <row r="47" spans="1:18" ht="43.2" x14ac:dyDescent="0.3">
      <c r="A47" s="12"/>
      <c r="B47" s="12"/>
      <c r="C47" s="12"/>
      <c r="D47" s="12"/>
      <c r="E47" s="12"/>
      <c r="F47" s="12"/>
      <c r="G47" s="12"/>
      <c r="H47" s="7" t="s">
        <v>562</v>
      </c>
      <c r="I47" s="13">
        <v>44971</v>
      </c>
      <c r="J47" s="9" t="s">
        <v>568</v>
      </c>
      <c r="K47" s="6">
        <v>44965</v>
      </c>
      <c r="L47" s="9" t="s">
        <v>559</v>
      </c>
      <c r="M47" s="9" t="s">
        <v>560</v>
      </c>
      <c r="N47" s="9" t="s">
        <v>569</v>
      </c>
      <c r="O47" s="11">
        <v>3506050</v>
      </c>
      <c r="P47" s="11">
        <v>0</v>
      </c>
      <c r="Q47"/>
      <c r="R47"/>
    </row>
    <row r="48" spans="1:18" ht="43.2" x14ac:dyDescent="0.3">
      <c r="A48" s="12"/>
      <c r="B48" s="12"/>
      <c r="C48" s="12"/>
      <c r="D48" s="12"/>
      <c r="E48" s="12"/>
      <c r="F48" s="12"/>
      <c r="G48" s="12"/>
      <c r="H48" s="7" t="s">
        <v>564</v>
      </c>
      <c r="I48" s="13">
        <v>44971</v>
      </c>
      <c r="J48" s="9" t="s">
        <v>570</v>
      </c>
      <c r="K48" s="14">
        <v>44965</v>
      </c>
      <c r="L48" s="9" t="s">
        <v>480</v>
      </c>
      <c r="M48" s="9" t="s">
        <v>481</v>
      </c>
      <c r="N48" s="9" t="s">
        <v>571</v>
      </c>
      <c r="O48" s="11">
        <v>1133000</v>
      </c>
      <c r="P48" s="11">
        <v>0</v>
      </c>
      <c r="Q48"/>
      <c r="R48"/>
    </row>
    <row r="49" spans="1:18" ht="28.8" x14ac:dyDescent="0.3">
      <c r="A49" s="12"/>
      <c r="B49" s="12"/>
      <c r="C49" s="12"/>
      <c r="D49" s="12"/>
      <c r="E49" s="12"/>
      <c r="F49" s="12"/>
      <c r="G49" s="12"/>
      <c r="H49" s="7" t="s">
        <v>568</v>
      </c>
      <c r="I49" s="13">
        <v>44971</v>
      </c>
      <c r="J49" s="9" t="s">
        <v>572</v>
      </c>
      <c r="K49" s="10">
        <v>44951</v>
      </c>
      <c r="L49" s="9" t="s">
        <v>573</v>
      </c>
      <c r="M49" s="9" t="s">
        <v>574</v>
      </c>
      <c r="N49" s="9" t="s">
        <v>575</v>
      </c>
      <c r="O49" s="11">
        <v>4950000</v>
      </c>
      <c r="P49" s="11">
        <v>579730</v>
      </c>
      <c r="Q49"/>
      <c r="R49"/>
    </row>
    <row r="50" spans="1:18" ht="43.2" x14ac:dyDescent="0.3">
      <c r="A50" s="12"/>
      <c r="B50" s="12"/>
      <c r="C50" s="12"/>
      <c r="D50" s="12"/>
      <c r="E50" s="12"/>
      <c r="F50" s="12"/>
      <c r="G50" s="12"/>
      <c r="H50" s="16" t="s">
        <v>570</v>
      </c>
      <c r="I50" s="13">
        <v>44971</v>
      </c>
      <c r="J50" s="5" t="s">
        <v>576</v>
      </c>
      <c r="K50" s="6">
        <v>44963</v>
      </c>
      <c r="L50" s="9" t="s">
        <v>577</v>
      </c>
      <c r="M50" s="5" t="s">
        <v>566</v>
      </c>
      <c r="N50" s="9" t="s">
        <v>578</v>
      </c>
      <c r="O50" s="11">
        <v>2400000</v>
      </c>
      <c r="P50" s="11">
        <v>0</v>
      </c>
      <c r="Q50"/>
      <c r="R50"/>
    </row>
    <row r="51" spans="1:18" ht="43.2" x14ac:dyDescent="0.3">
      <c r="A51" s="12"/>
      <c r="B51" s="12"/>
      <c r="C51" s="12"/>
      <c r="D51" s="12"/>
      <c r="E51" s="12"/>
      <c r="F51" s="12"/>
      <c r="G51" s="12"/>
      <c r="H51" s="17"/>
      <c r="I51" s="17"/>
      <c r="J51" s="12"/>
      <c r="K51" s="12"/>
      <c r="L51" s="9" t="s">
        <v>579</v>
      </c>
      <c r="M51" s="12" t="s">
        <v>566</v>
      </c>
      <c r="N51" s="9" t="s">
        <v>578</v>
      </c>
      <c r="O51" s="11">
        <v>6503000</v>
      </c>
      <c r="P51" s="11">
        <v>0</v>
      </c>
      <c r="Q51"/>
      <c r="R51"/>
    </row>
    <row r="52" spans="1:18" ht="43.2" x14ac:dyDescent="0.3">
      <c r="A52" s="12"/>
      <c r="B52" s="12"/>
      <c r="C52" s="12"/>
      <c r="D52" s="12"/>
      <c r="E52" s="12"/>
      <c r="F52" s="12"/>
      <c r="G52" s="12"/>
      <c r="H52" s="7" t="s">
        <v>572</v>
      </c>
      <c r="I52" s="13">
        <v>44971</v>
      </c>
      <c r="J52" s="9" t="s">
        <v>580</v>
      </c>
      <c r="K52" s="6">
        <v>44935</v>
      </c>
      <c r="L52" s="5" t="s">
        <v>32</v>
      </c>
      <c r="M52" s="5" t="s">
        <v>476</v>
      </c>
      <c r="N52" s="9" t="s">
        <v>581</v>
      </c>
      <c r="O52" s="11">
        <v>995000</v>
      </c>
      <c r="P52" s="11">
        <v>0</v>
      </c>
      <c r="Q52"/>
      <c r="R52"/>
    </row>
    <row r="53" spans="1:18" ht="43.2" x14ac:dyDescent="0.3">
      <c r="A53" s="12"/>
      <c r="B53" s="12"/>
      <c r="C53" s="12"/>
      <c r="D53" s="12"/>
      <c r="E53" s="12"/>
      <c r="F53" s="12"/>
      <c r="G53" s="12"/>
      <c r="H53" s="7" t="s">
        <v>576</v>
      </c>
      <c r="I53" s="13">
        <v>44971</v>
      </c>
      <c r="J53" s="9" t="s">
        <v>582</v>
      </c>
      <c r="K53" s="14">
        <v>44935</v>
      </c>
      <c r="L53" s="12" t="s">
        <v>32</v>
      </c>
      <c r="M53" s="12" t="s">
        <v>476</v>
      </c>
      <c r="N53" s="9" t="s">
        <v>583</v>
      </c>
      <c r="O53" s="11">
        <v>997000</v>
      </c>
      <c r="P53" s="11">
        <v>0</v>
      </c>
      <c r="Q53"/>
      <c r="R53"/>
    </row>
    <row r="54" spans="1:18" ht="43.2" x14ac:dyDescent="0.3">
      <c r="A54" s="12"/>
      <c r="B54" s="12"/>
      <c r="C54" s="12"/>
      <c r="D54" s="12"/>
      <c r="E54" s="12"/>
      <c r="F54" s="12"/>
      <c r="G54" s="12"/>
      <c r="H54" s="7" t="s">
        <v>580</v>
      </c>
      <c r="I54" s="13">
        <v>44971</v>
      </c>
      <c r="J54" s="9" t="s">
        <v>584</v>
      </c>
      <c r="K54" s="14">
        <v>44935</v>
      </c>
      <c r="L54" s="12" t="s">
        <v>32</v>
      </c>
      <c r="M54" s="12" t="s">
        <v>476</v>
      </c>
      <c r="N54" s="9" t="s">
        <v>585</v>
      </c>
      <c r="O54" s="11">
        <v>996000</v>
      </c>
      <c r="P54" s="11">
        <v>0</v>
      </c>
      <c r="Q54"/>
      <c r="R54"/>
    </row>
    <row r="55" spans="1:18" ht="43.2" x14ac:dyDescent="0.3">
      <c r="A55" s="12"/>
      <c r="B55" s="12"/>
      <c r="C55" s="12"/>
      <c r="D55" s="12"/>
      <c r="E55" s="12"/>
      <c r="F55" s="12"/>
      <c r="G55" s="12"/>
      <c r="H55" s="7" t="s">
        <v>582</v>
      </c>
      <c r="I55" s="13">
        <v>44971</v>
      </c>
      <c r="J55" s="9" t="s">
        <v>586</v>
      </c>
      <c r="K55" s="14">
        <v>44935</v>
      </c>
      <c r="L55" s="12" t="s">
        <v>32</v>
      </c>
      <c r="M55" s="12" t="s">
        <v>476</v>
      </c>
      <c r="N55" s="9" t="s">
        <v>587</v>
      </c>
      <c r="O55" s="11">
        <v>995000</v>
      </c>
      <c r="P55" s="11">
        <v>0</v>
      </c>
      <c r="Q55"/>
      <c r="R55"/>
    </row>
    <row r="56" spans="1:18" ht="43.2" x14ac:dyDescent="0.3">
      <c r="A56" s="12"/>
      <c r="B56" s="12"/>
      <c r="C56" s="12"/>
      <c r="D56" s="12"/>
      <c r="E56" s="12"/>
      <c r="F56" s="12"/>
      <c r="G56" s="12"/>
      <c r="H56" s="7" t="s">
        <v>584</v>
      </c>
      <c r="I56" s="13">
        <v>44971</v>
      </c>
      <c r="J56" s="9" t="s">
        <v>588</v>
      </c>
      <c r="K56" s="14">
        <v>44935</v>
      </c>
      <c r="L56" s="5" t="s">
        <v>36</v>
      </c>
      <c r="M56" s="12" t="s">
        <v>476</v>
      </c>
      <c r="N56" s="9" t="s">
        <v>589</v>
      </c>
      <c r="O56" s="11">
        <v>1490000</v>
      </c>
      <c r="P56" s="11">
        <v>0</v>
      </c>
      <c r="Q56"/>
      <c r="R56"/>
    </row>
    <row r="57" spans="1:18" ht="43.2" x14ac:dyDescent="0.3">
      <c r="A57" s="12"/>
      <c r="B57" s="12"/>
      <c r="C57" s="12"/>
      <c r="D57" s="12"/>
      <c r="E57" s="12"/>
      <c r="F57" s="12"/>
      <c r="G57" s="12"/>
      <c r="H57" s="7" t="s">
        <v>586</v>
      </c>
      <c r="I57" s="13">
        <v>44971</v>
      </c>
      <c r="J57" s="9" t="s">
        <v>590</v>
      </c>
      <c r="K57" s="14">
        <v>44935</v>
      </c>
      <c r="L57" s="12" t="s">
        <v>36</v>
      </c>
      <c r="M57" s="12" t="s">
        <v>476</v>
      </c>
      <c r="N57" s="9" t="s">
        <v>591</v>
      </c>
      <c r="O57" s="11">
        <v>1490000</v>
      </c>
      <c r="P57" s="11">
        <v>0</v>
      </c>
      <c r="Q57"/>
      <c r="R57"/>
    </row>
    <row r="58" spans="1:18" ht="43.2" x14ac:dyDescent="0.3">
      <c r="A58" s="12"/>
      <c r="B58" s="12"/>
      <c r="C58" s="12"/>
      <c r="D58" s="12"/>
      <c r="E58" s="12"/>
      <c r="F58" s="12"/>
      <c r="G58" s="12"/>
      <c r="H58" s="7" t="s">
        <v>588</v>
      </c>
      <c r="I58" s="13">
        <v>44971</v>
      </c>
      <c r="J58" s="9" t="s">
        <v>592</v>
      </c>
      <c r="K58" s="14">
        <v>44935</v>
      </c>
      <c r="L58" s="12" t="s">
        <v>36</v>
      </c>
      <c r="M58" s="12" t="s">
        <v>476</v>
      </c>
      <c r="N58" s="9" t="s">
        <v>593</v>
      </c>
      <c r="O58" s="11">
        <v>1485000</v>
      </c>
      <c r="P58" s="11">
        <v>0</v>
      </c>
      <c r="Q58"/>
      <c r="R58"/>
    </row>
    <row r="59" spans="1:18" ht="43.2" x14ac:dyDescent="0.3">
      <c r="A59" s="12"/>
      <c r="B59" s="12"/>
      <c r="C59" s="12"/>
      <c r="D59" s="12"/>
      <c r="E59" s="12"/>
      <c r="F59" s="12"/>
      <c r="G59" s="12"/>
      <c r="H59" s="16" t="s">
        <v>590</v>
      </c>
      <c r="I59" s="13">
        <v>44971</v>
      </c>
      <c r="J59" s="5" t="s">
        <v>594</v>
      </c>
      <c r="K59" s="6">
        <v>44963</v>
      </c>
      <c r="L59" s="9" t="s">
        <v>595</v>
      </c>
      <c r="M59" s="12" t="s">
        <v>476</v>
      </c>
      <c r="N59" s="9" t="s">
        <v>596</v>
      </c>
      <c r="O59" s="11">
        <v>800000</v>
      </c>
      <c r="P59" s="11">
        <v>0</v>
      </c>
      <c r="Q59"/>
      <c r="R59"/>
    </row>
    <row r="60" spans="1:18" ht="43.2" x14ac:dyDescent="0.3">
      <c r="A60" s="12"/>
      <c r="B60" s="12"/>
      <c r="C60" s="12"/>
      <c r="D60" s="12"/>
      <c r="E60" s="12"/>
      <c r="F60" s="12"/>
      <c r="G60" s="12"/>
      <c r="H60" s="17"/>
      <c r="I60" s="17"/>
      <c r="J60" s="12"/>
      <c r="K60" s="12"/>
      <c r="L60" s="9" t="s">
        <v>597</v>
      </c>
      <c r="M60" s="12" t="s">
        <v>476</v>
      </c>
      <c r="N60" s="9" t="s">
        <v>596</v>
      </c>
      <c r="O60" s="11">
        <v>880000</v>
      </c>
      <c r="P60" s="11">
        <v>0</v>
      </c>
      <c r="Q60"/>
      <c r="R60"/>
    </row>
    <row r="61" spans="1:18" ht="43.2" x14ac:dyDescent="0.3">
      <c r="A61" s="12"/>
      <c r="B61" s="12"/>
      <c r="C61" s="12"/>
      <c r="D61" s="12"/>
      <c r="E61" s="12"/>
      <c r="F61" s="12"/>
      <c r="G61" s="12"/>
      <c r="H61" s="7" t="s">
        <v>592</v>
      </c>
      <c r="I61" s="13">
        <v>44971</v>
      </c>
      <c r="J61" s="9" t="s">
        <v>598</v>
      </c>
      <c r="K61" s="10">
        <v>44935</v>
      </c>
      <c r="L61" s="9" t="s">
        <v>36</v>
      </c>
      <c r="M61" s="12" t="s">
        <v>476</v>
      </c>
      <c r="N61" s="9" t="s">
        <v>599</v>
      </c>
      <c r="O61" s="11">
        <v>1490000</v>
      </c>
      <c r="P61" s="11">
        <v>0</v>
      </c>
      <c r="Q61"/>
      <c r="R61"/>
    </row>
    <row r="62" spans="1:18" x14ac:dyDescent="0.3">
      <c r="A62" s="12"/>
      <c r="B62" s="5" t="s">
        <v>668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1">
        <v>79107637</v>
      </c>
      <c r="P62" s="11">
        <v>3144201</v>
      </c>
      <c r="Q62"/>
      <c r="R62"/>
    </row>
    <row r="63" spans="1:18" x14ac:dyDescent="0.3">
      <c r="A63" s="5" t="s">
        <v>669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1">
        <v>80787637</v>
      </c>
      <c r="P63" s="11">
        <v>3144201</v>
      </c>
      <c r="Q63"/>
      <c r="R63"/>
    </row>
    <row r="64" spans="1:18" x14ac:dyDescent="0.3">
      <c r="A64" s="5" t="s">
        <v>670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1">
        <v>99937617</v>
      </c>
      <c r="P64" s="11">
        <v>3144201</v>
      </c>
      <c r="Q64"/>
      <c r="R64"/>
    </row>
    <row r="65" spans="1:18" x14ac:dyDescent="0.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</row>
    <row r="66" spans="1:18" x14ac:dyDescent="0.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</row>
    <row r="67" spans="1:18" x14ac:dyDescent="0.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</row>
    <row r="68" spans="1:18" x14ac:dyDescent="0.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</row>
    <row r="69" spans="1:18" x14ac:dyDescent="0.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</row>
    <row r="70" spans="1:18" x14ac:dyDescent="0.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</row>
    <row r="71" spans="1:18" x14ac:dyDescent="0.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</row>
    <row r="72" spans="1:18" x14ac:dyDescent="0.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</row>
    <row r="73" spans="1:18" x14ac:dyDescent="0.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</row>
    <row r="74" spans="1:18" x14ac:dyDescent="0.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</row>
    <row r="75" spans="1:18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</row>
    <row r="76" spans="1:18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</row>
    <row r="77" spans="1:18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</row>
    <row r="78" spans="1:18" x14ac:dyDescent="0.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</row>
    <row r="79" spans="1:18" x14ac:dyDescent="0.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</row>
    <row r="80" spans="1:18" x14ac:dyDescent="0.3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</row>
    <row r="81" spans="1:18" x14ac:dyDescent="0.3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</row>
    <row r="82" spans="1:18" x14ac:dyDescent="0.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</row>
    <row r="83" spans="1:18" x14ac:dyDescent="0.3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</row>
    <row r="84" spans="1:18" x14ac:dyDescent="0.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</row>
    <row r="85" spans="1:18" x14ac:dyDescent="0.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</row>
    <row r="86" spans="1:18" x14ac:dyDescent="0.3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</row>
    <row r="87" spans="1:18" x14ac:dyDescent="0.3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</row>
    <row r="88" spans="1:18" x14ac:dyDescent="0.3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</row>
    <row r="89" spans="1:18" x14ac:dyDescent="0.3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</row>
    <row r="90" spans="1:18" x14ac:dyDescent="0.3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</row>
    <row r="91" spans="1:18" x14ac:dyDescent="0.3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</row>
    <row r="92" spans="1:18" x14ac:dyDescent="0.3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</row>
    <row r="93" spans="1:18" x14ac:dyDescent="0.3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</row>
    <row r="94" spans="1:18" x14ac:dyDescent="0.3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</row>
    <row r="95" spans="1:18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</row>
    <row r="96" spans="1:18" x14ac:dyDescent="0.3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</row>
    <row r="97" spans="1:16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</row>
    <row r="98" spans="1:16" x14ac:dyDescent="0.3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</row>
    <row r="99" spans="1:16" x14ac:dyDescent="0.3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</row>
    <row r="100" spans="1:16" x14ac:dyDescent="0.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6" x14ac:dyDescent="0.3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</row>
    <row r="102" spans="1:16" x14ac:dyDescent="0.3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</row>
    <row r="103" spans="1:16" x14ac:dyDescent="0.3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</row>
    <row r="104" spans="1:16" x14ac:dyDescent="0.3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</row>
    <row r="105" spans="1:16" x14ac:dyDescent="0.3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</row>
    <row r="106" spans="1:16" x14ac:dyDescent="0.3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</row>
    <row r="107" spans="1:16" x14ac:dyDescent="0.3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</row>
    <row r="108" spans="1:16" x14ac:dyDescent="0.3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</row>
    <row r="109" spans="1:16" x14ac:dyDescent="0.3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</row>
    <row r="110" spans="1:16" x14ac:dyDescent="0.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</row>
    <row r="111" spans="1:16" x14ac:dyDescent="0.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</row>
    <row r="112" spans="1:16" x14ac:dyDescent="0.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</row>
    <row r="113" spans="1:16" x14ac:dyDescent="0.3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</row>
    <row r="114" spans="1:16" x14ac:dyDescent="0.3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</row>
    <row r="115" spans="1:16" x14ac:dyDescent="0.3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</row>
    <row r="116" spans="1:16" x14ac:dyDescent="0.3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</row>
    <row r="117" spans="1:16" x14ac:dyDescent="0.3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</row>
    <row r="118" spans="1:16" x14ac:dyDescent="0.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</row>
    <row r="119" spans="1:16" x14ac:dyDescent="0.3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</row>
    <row r="120" spans="1:16" x14ac:dyDescent="0.3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</row>
    <row r="121" spans="1:16" x14ac:dyDescent="0.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</row>
    <row r="122" spans="1:16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</row>
    <row r="123" spans="1:16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</row>
    <row r="124" spans="1:16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</row>
    <row r="125" spans="1:16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</row>
    <row r="126" spans="1:16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</row>
    <row r="127" spans="1:16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</row>
    <row r="128" spans="1:16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</row>
    <row r="129" spans="1:16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</row>
    <row r="130" spans="1:16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</row>
    <row r="131" spans="1:16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</row>
    <row r="132" spans="1:16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</row>
    <row r="133" spans="1:16" x14ac:dyDescent="0.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</row>
    <row r="134" spans="1:16" x14ac:dyDescent="0.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</row>
    <row r="135" spans="1:16" x14ac:dyDescent="0.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</row>
    <row r="136" spans="1:16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</row>
    <row r="137" spans="1:16" x14ac:dyDescent="0.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</row>
    <row r="138" spans="1:16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</row>
    <row r="139" spans="1:16" x14ac:dyDescent="0.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</row>
    <row r="140" spans="1:16" x14ac:dyDescent="0.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</row>
    <row r="141" spans="1:16" x14ac:dyDescent="0.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</row>
    <row r="142" spans="1:16" x14ac:dyDescent="0.3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</row>
    <row r="143" spans="1:16" x14ac:dyDescent="0.3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</row>
    <row r="144" spans="1:16" x14ac:dyDescent="0.3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</row>
    <row r="145" spans="1:16" x14ac:dyDescent="0.3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</row>
    <row r="146" spans="1:16" x14ac:dyDescent="0.3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</row>
    <row r="147" spans="1:16" x14ac:dyDescent="0.3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</row>
    <row r="148" spans="1:16" x14ac:dyDescent="0.3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</row>
    <row r="149" spans="1:16" x14ac:dyDescent="0.3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</row>
    <row r="150" spans="1:16" x14ac:dyDescent="0.3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</row>
    <row r="151" spans="1:16" x14ac:dyDescent="0.3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</row>
    <row r="152" spans="1:16" x14ac:dyDescent="0.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</row>
    <row r="153" spans="1:16" x14ac:dyDescent="0.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</row>
    <row r="154" spans="1:16" x14ac:dyDescent="0.3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</row>
    <row r="155" spans="1:16" x14ac:dyDescent="0.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</row>
    <row r="156" spans="1:16" x14ac:dyDescent="0.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</row>
    <row r="157" spans="1:16" x14ac:dyDescent="0.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</row>
    <row r="158" spans="1:16" x14ac:dyDescent="0.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</row>
    <row r="159" spans="1:16" x14ac:dyDescent="0.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</row>
    <row r="160" spans="1:16" x14ac:dyDescent="0.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</row>
    <row r="161" spans="1:16" x14ac:dyDescent="0.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</row>
    <row r="162" spans="1:16" x14ac:dyDescent="0.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</row>
    <row r="163" spans="1:16" x14ac:dyDescent="0.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</row>
    <row r="164" spans="1:16" x14ac:dyDescent="0.3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</row>
    <row r="165" spans="1:16" x14ac:dyDescent="0.3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</row>
    <row r="166" spans="1:16" x14ac:dyDescent="0.3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</row>
    <row r="167" spans="1:16" x14ac:dyDescent="0.3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</row>
    <row r="168" spans="1:16" x14ac:dyDescent="0.3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</row>
    <row r="169" spans="1:16" x14ac:dyDescent="0.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</row>
    <row r="170" spans="1:16" x14ac:dyDescent="0.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</row>
    <row r="171" spans="1:16" x14ac:dyDescent="0.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</row>
    <row r="172" spans="1:16" x14ac:dyDescent="0.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</row>
    <row r="173" spans="1:16" x14ac:dyDescent="0.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</row>
    <row r="174" spans="1:16" x14ac:dyDescent="0.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</row>
    <row r="175" spans="1:16" x14ac:dyDescent="0.3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</row>
    <row r="176" spans="1:16" x14ac:dyDescent="0.3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</row>
    <row r="177" spans="1:16" x14ac:dyDescent="0.3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</row>
    <row r="178" spans="1:16" x14ac:dyDescent="0.3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</row>
    <row r="179" spans="1:16" x14ac:dyDescent="0.3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</row>
    <row r="180" spans="1:16" x14ac:dyDescent="0.3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</row>
    <row r="181" spans="1:16" x14ac:dyDescent="0.3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</row>
    <row r="182" spans="1:16" x14ac:dyDescent="0.3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</row>
    <row r="183" spans="1:16" x14ac:dyDescent="0.3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</row>
    <row r="184" spans="1:16" x14ac:dyDescent="0.3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</row>
    <row r="185" spans="1:16" x14ac:dyDescent="0.3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</row>
    <row r="186" spans="1:16" x14ac:dyDescent="0.3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</row>
    <row r="187" spans="1:16" x14ac:dyDescent="0.3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</row>
    <row r="188" spans="1:16" x14ac:dyDescent="0.3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</row>
    <row r="189" spans="1:16" x14ac:dyDescent="0.3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</row>
    <row r="190" spans="1:16" x14ac:dyDescent="0.3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</row>
    <row r="191" spans="1:16" x14ac:dyDescent="0.3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</row>
    <row r="192" spans="1:16" x14ac:dyDescent="0.3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</row>
    <row r="193" spans="1:16" x14ac:dyDescent="0.3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</row>
    <row r="194" spans="1:16" x14ac:dyDescent="0.3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</row>
    <row r="195" spans="1:16" x14ac:dyDescent="0.3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</row>
    <row r="196" spans="1:16" x14ac:dyDescent="0.3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</row>
    <row r="197" spans="1:16" x14ac:dyDescent="0.3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</row>
    <row r="198" spans="1:16" x14ac:dyDescent="0.3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</row>
    <row r="199" spans="1:16" x14ac:dyDescent="0.3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</row>
    <row r="200" spans="1:16" x14ac:dyDescent="0.3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</row>
    <row r="201" spans="1:16" x14ac:dyDescent="0.3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</row>
    <row r="202" spans="1:16" x14ac:dyDescent="0.3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</row>
    <row r="203" spans="1:16" x14ac:dyDescent="0.3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</row>
    <row r="204" spans="1:16" x14ac:dyDescent="0.3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</row>
    <row r="205" spans="1:16" x14ac:dyDescent="0.3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</row>
    <row r="206" spans="1:16" x14ac:dyDescent="0.3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</row>
    <row r="207" spans="1:16" x14ac:dyDescent="0.3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</row>
    <row r="208" spans="1:16" x14ac:dyDescent="0.3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</row>
    <row r="209" spans="1:16" x14ac:dyDescent="0.3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</row>
    <row r="210" spans="1:16" x14ac:dyDescent="0.3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</row>
    <row r="211" spans="1:16" x14ac:dyDescent="0.3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</row>
    <row r="212" spans="1:16" x14ac:dyDescent="0.3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</row>
    <row r="213" spans="1:16" x14ac:dyDescent="0.3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</row>
    <row r="214" spans="1:16" x14ac:dyDescent="0.3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</row>
    <row r="215" spans="1:16" x14ac:dyDescent="0.3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</row>
    <row r="216" spans="1:16" x14ac:dyDescent="0.3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</row>
    <row r="217" spans="1:16" x14ac:dyDescent="0.3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</row>
    <row r="218" spans="1:16" x14ac:dyDescent="0.3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</row>
    <row r="219" spans="1:16" x14ac:dyDescent="0.3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</row>
    <row r="220" spans="1:16" x14ac:dyDescent="0.3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</row>
    <row r="221" spans="1:16" x14ac:dyDescent="0.3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</row>
    <row r="222" spans="1:16" x14ac:dyDescent="0.3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</row>
    <row r="223" spans="1:16" x14ac:dyDescent="0.3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</row>
    <row r="224" spans="1:16" x14ac:dyDescent="0.3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</row>
    <row r="225" spans="1:16" x14ac:dyDescent="0.3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</row>
    <row r="226" spans="1:16" x14ac:dyDescent="0.3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</row>
    <row r="227" spans="1:16" x14ac:dyDescent="0.3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</row>
    <row r="228" spans="1:16" x14ac:dyDescent="0.3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</row>
    <row r="229" spans="1:16" x14ac:dyDescent="0.3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</row>
    <row r="230" spans="1:16" x14ac:dyDescent="0.3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</row>
    <row r="231" spans="1:16" x14ac:dyDescent="0.3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</row>
    <row r="232" spans="1:16" x14ac:dyDescent="0.3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</row>
    <row r="233" spans="1:16" x14ac:dyDescent="0.3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</row>
    <row r="234" spans="1:16" x14ac:dyDescent="0.3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</row>
    <row r="235" spans="1:16" x14ac:dyDescent="0.3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</row>
    <row r="236" spans="1:16" x14ac:dyDescent="0.3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</row>
    <row r="237" spans="1:16" x14ac:dyDescent="0.3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</row>
    <row r="238" spans="1:16" x14ac:dyDescent="0.3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</row>
    <row r="239" spans="1:16" x14ac:dyDescent="0.3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</row>
    <row r="240" spans="1:16" x14ac:dyDescent="0.3">
      <c r="L240" s="1"/>
    </row>
    <row r="241" spans="12:12" x14ac:dyDescent="0.3">
      <c r="L241" s="1"/>
    </row>
    <row r="242" spans="12:12" x14ac:dyDescent="0.3">
      <c r="L242" s="1"/>
    </row>
    <row r="243" spans="12:12" x14ac:dyDescent="0.3">
      <c r="L243" s="1"/>
    </row>
    <row r="244" spans="12:12" x14ac:dyDescent="0.3">
      <c r="L244" s="1"/>
    </row>
    <row r="245" spans="12:12" x14ac:dyDescent="0.3">
      <c r="L245" s="1"/>
    </row>
    <row r="246" spans="12:12" x14ac:dyDescent="0.3">
      <c r="L246" s="1"/>
    </row>
    <row r="247" spans="12:12" x14ac:dyDescent="0.3">
      <c r="L247" s="1"/>
    </row>
    <row r="248" spans="12:12" x14ac:dyDescent="0.3">
      <c r="L248" s="1"/>
    </row>
    <row r="249" spans="12:12" x14ac:dyDescent="0.3">
      <c r="L249" s="1"/>
    </row>
    <row r="250" spans="12:12" x14ac:dyDescent="0.3">
      <c r="L250" s="1"/>
    </row>
    <row r="251" spans="12:12" x14ac:dyDescent="0.3">
      <c r="L251" s="1"/>
    </row>
    <row r="252" spans="12:12" x14ac:dyDescent="0.3">
      <c r="L252" s="1"/>
    </row>
    <row r="253" spans="12:12" x14ac:dyDescent="0.3">
      <c r="L253" s="1"/>
    </row>
    <row r="254" spans="12:12" x14ac:dyDescent="0.3">
      <c r="L254" s="1"/>
    </row>
    <row r="255" spans="12:12" x14ac:dyDescent="0.3">
      <c r="L255" s="1"/>
    </row>
    <row r="256" spans="12:12" x14ac:dyDescent="0.3">
      <c r="L256" s="1"/>
    </row>
    <row r="257" spans="12:12" x14ac:dyDescent="0.3">
      <c r="L257" s="1"/>
    </row>
    <row r="258" spans="12:12" x14ac:dyDescent="0.3">
      <c r="L258" s="1"/>
    </row>
    <row r="259" spans="12:12" x14ac:dyDescent="0.3">
      <c r="L259" s="1"/>
    </row>
    <row r="260" spans="12:12" x14ac:dyDescent="0.3">
      <c r="L260" s="1"/>
    </row>
    <row r="261" spans="12:12" x14ac:dyDescent="0.3">
      <c r="L261" s="1"/>
    </row>
    <row r="262" spans="12:12" x14ac:dyDescent="0.3">
      <c r="L262" s="1"/>
    </row>
    <row r="263" spans="12:12" x14ac:dyDescent="0.3">
      <c r="L263" s="1"/>
    </row>
    <row r="264" spans="12:12" x14ac:dyDescent="0.3">
      <c r="L264" s="1"/>
    </row>
    <row r="265" spans="12:12" x14ac:dyDescent="0.3">
      <c r="L265" s="1"/>
    </row>
    <row r="266" spans="12:12" x14ac:dyDescent="0.3">
      <c r="L266" s="1"/>
    </row>
    <row r="267" spans="12:12" x14ac:dyDescent="0.3">
      <c r="L267" s="1"/>
    </row>
    <row r="268" spans="12:12" x14ac:dyDescent="0.3">
      <c r="L268" s="1"/>
    </row>
    <row r="269" spans="12:12" x14ac:dyDescent="0.3">
      <c r="L269" s="1"/>
    </row>
    <row r="270" spans="12:12" x14ac:dyDescent="0.3">
      <c r="L270" s="1"/>
    </row>
    <row r="271" spans="12:12" x14ac:dyDescent="0.3">
      <c r="L271" s="1"/>
    </row>
    <row r="272" spans="12:12" x14ac:dyDescent="0.3">
      <c r="L272" s="1"/>
    </row>
    <row r="273" spans="12:12" x14ac:dyDescent="0.3">
      <c r="L273" s="1"/>
    </row>
    <row r="274" spans="12:12" x14ac:dyDescent="0.3">
      <c r="L274" s="1"/>
    </row>
    <row r="275" spans="12:12" x14ac:dyDescent="0.3">
      <c r="L275" s="1"/>
    </row>
    <row r="276" spans="12:12" x14ac:dyDescent="0.3">
      <c r="L276" s="1"/>
    </row>
    <row r="277" spans="12:12" x14ac:dyDescent="0.3">
      <c r="L277" s="1"/>
    </row>
    <row r="278" spans="12:12" x14ac:dyDescent="0.3">
      <c r="L278" s="1"/>
    </row>
    <row r="279" spans="12:12" x14ac:dyDescent="0.3">
      <c r="L279" s="1"/>
    </row>
    <row r="280" spans="12:12" x14ac:dyDescent="0.3">
      <c r="L280" s="1"/>
    </row>
    <row r="281" spans="12:12" x14ac:dyDescent="0.3">
      <c r="L281" s="1"/>
    </row>
    <row r="282" spans="12:12" x14ac:dyDescent="0.3">
      <c r="L282" s="1"/>
    </row>
    <row r="283" spans="12:12" x14ac:dyDescent="0.3">
      <c r="L283" s="1"/>
    </row>
    <row r="284" spans="12:12" x14ac:dyDescent="0.3">
      <c r="L284" s="1"/>
    </row>
    <row r="285" spans="12:12" x14ac:dyDescent="0.3">
      <c r="L285" s="1"/>
    </row>
    <row r="286" spans="12:12" x14ac:dyDescent="0.3">
      <c r="L286" s="1"/>
    </row>
    <row r="287" spans="12:12" x14ac:dyDescent="0.3">
      <c r="L287" s="1"/>
    </row>
    <row r="288" spans="12:12" x14ac:dyDescent="0.3">
      <c r="L288" s="1"/>
    </row>
    <row r="289" spans="12:12" x14ac:dyDescent="0.3">
      <c r="L289" s="1"/>
    </row>
    <row r="290" spans="12:12" x14ac:dyDescent="0.3">
      <c r="L290" s="1"/>
    </row>
    <row r="291" spans="12:12" x14ac:dyDescent="0.3">
      <c r="L291" s="1"/>
    </row>
    <row r="292" spans="12:12" x14ac:dyDescent="0.3">
      <c r="L292" s="1"/>
    </row>
    <row r="293" spans="12:12" x14ac:dyDescent="0.3">
      <c r="L293" s="1"/>
    </row>
    <row r="294" spans="12:12" x14ac:dyDescent="0.3">
      <c r="L294" s="1"/>
    </row>
    <row r="295" spans="12:12" x14ac:dyDescent="0.3">
      <c r="L295" s="1"/>
    </row>
    <row r="296" spans="12:12" x14ac:dyDescent="0.3">
      <c r="L296" s="1"/>
    </row>
    <row r="297" spans="12:12" x14ac:dyDescent="0.3">
      <c r="L297" s="1"/>
    </row>
    <row r="298" spans="12:12" x14ac:dyDescent="0.3">
      <c r="L298" s="1"/>
    </row>
    <row r="299" spans="12:12" x14ac:dyDescent="0.3">
      <c r="L299" s="1"/>
    </row>
    <row r="300" spans="12:12" x14ac:dyDescent="0.3">
      <c r="L300" s="1"/>
    </row>
    <row r="301" spans="12:12" x14ac:dyDescent="0.3">
      <c r="L301" s="1"/>
    </row>
    <row r="302" spans="12:12" x14ac:dyDescent="0.3">
      <c r="L302" s="1"/>
    </row>
    <row r="303" spans="12:12" x14ac:dyDescent="0.3">
      <c r="L303" s="1"/>
    </row>
    <row r="304" spans="12:12" x14ac:dyDescent="0.3">
      <c r="L304" s="1"/>
    </row>
    <row r="305" spans="12:12" x14ac:dyDescent="0.3">
      <c r="L305" s="1"/>
    </row>
    <row r="306" spans="12:12" x14ac:dyDescent="0.3">
      <c r="L306" s="1"/>
    </row>
    <row r="307" spans="12:12" x14ac:dyDescent="0.3">
      <c r="L307" s="1"/>
    </row>
    <row r="308" spans="12:12" x14ac:dyDescent="0.3">
      <c r="L308" s="1"/>
    </row>
    <row r="309" spans="12:12" x14ac:dyDescent="0.3">
      <c r="L309" s="1"/>
    </row>
    <row r="310" spans="12:12" x14ac:dyDescent="0.3">
      <c r="L310" s="1"/>
    </row>
    <row r="311" spans="12:12" x14ac:dyDescent="0.3">
      <c r="L311" s="1"/>
    </row>
    <row r="312" spans="12:12" x14ac:dyDescent="0.3">
      <c r="L312" s="1"/>
    </row>
    <row r="313" spans="12:12" x14ac:dyDescent="0.3">
      <c r="L313" s="1"/>
    </row>
    <row r="314" spans="12:12" x14ac:dyDescent="0.3">
      <c r="L314" s="1"/>
    </row>
    <row r="315" spans="12:12" x14ac:dyDescent="0.3">
      <c r="L315" s="1"/>
    </row>
    <row r="316" spans="12:12" x14ac:dyDescent="0.3">
      <c r="L316" s="1"/>
    </row>
    <row r="317" spans="12:12" x14ac:dyDescent="0.3">
      <c r="L317" s="1"/>
    </row>
    <row r="318" spans="12:12" x14ac:dyDescent="0.3">
      <c r="L318" s="1"/>
    </row>
    <row r="319" spans="12:12" x14ac:dyDescent="0.3">
      <c r="L319" s="1"/>
    </row>
    <row r="320" spans="12:12" x14ac:dyDescent="0.3">
      <c r="L320" s="1"/>
    </row>
    <row r="321" spans="12:12" x14ac:dyDescent="0.3">
      <c r="L321" s="1"/>
    </row>
    <row r="322" spans="12:12" x14ac:dyDescent="0.3">
      <c r="L322" s="1"/>
    </row>
    <row r="323" spans="12:12" x14ac:dyDescent="0.3">
      <c r="L323" s="1"/>
    </row>
    <row r="324" spans="12:12" x14ac:dyDescent="0.3">
      <c r="L324" s="1"/>
    </row>
    <row r="325" spans="12:12" x14ac:dyDescent="0.3">
      <c r="L325" s="1"/>
    </row>
    <row r="326" spans="12:12" x14ac:dyDescent="0.3">
      <c r="L326" s="1"/>
    </row>
    <row r="327" spans="12:12" x14ac:dyDescent="0.3">
      <c r="L327" s="1"/>
    </row>
    <row r="328" spans="12:12" x14ac:dyDescent="0.3">
      <c r="L328" s="1"/>
    </row>
    <row r="329" spans="12:12" x14ac:dyDescent="0.3">
      <c r="L329" s="1"/>
    </row>
    <row r="330" spans="12:12" x14ac:dyDescent="0.3">
      <c r="L330" s="1"/>
    </row>
    <row r="331" spans="12:12" x14ac:dyDescent="0.3">
      <c r="L331" s="1"/>
    </row>
    <row r="332" spans="12:12" x14ac:dyDescent="0.3">
      <c r="L332" s="1"/>
    </row>
    <row r="333" spans="12:12" x14ac:dyDescent="0.3">
      <c r="L333" s="1"/>
    </row>
    <row r="334" spans="12:12" x14ac:dyDescent="0.3">
      <c r="L334" s="1"/>
    </row>
    <row r="335" spans="12:12" x14ac:dyDescent="0.3">
      <c r="L335" s="1"/>
    </row>
    <row r="336" spans="12:12" x14ac:dyDescent="0.3">
      <c r="L336" s="1"/>
    </row>
    <row r="337" spans="12:12" x14ac:dyDescent="0.3">
      <c r="L337" s="1"/>
    </row>
    <row r="338" spans="12:12" x14ac:dyDescent="0.3">
      <c r="L338" s="1"/>
    </row>
    <row r="339" spans="12:12" x14ac:dyDescent="0.3">
      <c r="L339" s="1"/>
    </row>
    <row r="340" spans="12:12" x14ac:dyDescent="0.3">
      <c r="L340" s="1"/>
    </row>
    <row r="341" spans="12:12" x14ac:dyDescent="0.3">
      <c r="L341" s="1"/>
    </row>
    <row r="342" spans="12:12" x14ac:dyDescent="0.3">
      <c r="L342" s="1"/>
    </row>
    <row r="343" spans="12:12" x14ac:dyDescent="0.3">
      <c r="L343" s="1"/>
    </row>
    <row r="344" spans="12:12" x14ac:dyDescent="0.3">
      <c r="L344" s="1"/>
    </row>
    <row r="345" spans="12:12" x14ac:dyDescent="0.3">
      <c r="L345" s="1"/>
    </row>
    <row r="346" spans="12:12" x14ac:dyDescent="0.3">
      <c r="L346" s="1"/>
    </row>
    <row r="347" spans="12:12" x14ac:dyDescent="0.3">
      <c r="L347" s="1"/>
    </row>
    <row r="348" spans="12:12" x14ac:dyDescent="0.3">
      <c r="L348" s="1"/>
    </row>
    <row r="349" spans="12:12" x14ac:dyDescent="0.3">
      <c r="L349" s="1"/>
    </row>
    <row r="350" spans="12:12" x14ac:dyDescent="0.3">
      <c r="L350" s="1"/>
    </row>
    <row r="351" spans="12:12" x14ac:dyDescent="0.3">
      <c r="L351" s="1"/>
    </row>
    <row r="352" spans="12:12" x14ac:dyDescent="0.3">
      <c r="L352" s="1"/>
    </row>
    <row r="353" spans="12:12" x14ac:dyDescent="0.3">
      <c r="L353" s="1"/>
    </row>
    <row r="354" spans="12:12" x14ac:dyDescent="0.3">
      <c r="L354" s="1"/>
    </row>
    <row r="355" spans="12:12" x14ac:dyDescent="0.3">
      <c r="L355" s="1"/>
    </row>
    <row r="356" spans="12:12" x14ac:dyDescent="0.3">
      <c r="L356" s="1"/>
    </row>
    <row r="357" spans="12:12" x14ac:dyDescent="0.3">
      <c r="L357" s="1"/>
    </row>
    <row r="358" spans="12:12" x14ac:dyDescent="0.3">
      <c r="L358" s="1"/>
    </row>
    <row r="359" spans="12:12" x14ac:dyDescent="0.3">
      <c r="L359" s="1"/>
    </row>
    <row r="360" spans="12:12" x14ac:dyDescent="0.3">
      <c r="L360" s="1"/>
    </row>
    <row r="361" spans="12:12" x14ac:dyDescent="0.3">
      <c r="L361" s="1"/>
    </row>
    <row r="362" spans="12:12" x14ac:dyDescent="0.3">
      <c r="L362" s="1"/>
    </row>
    <row r="363" spans="12:12" x14ac:dyDescent="0.3">
      <c r="L363" s="1"/>
    </row>
    <row r="364" spans="12:12" x14ac:dyDescent="0.3">
      <c r="L364" s="1"/>
    </row>
    <row r="365" spans="12:12" x14ac:dyDescent="0.3">
      <c r="L365" s="1"/>
    </row>
    <row r="366" spans="12:12" x14ac:dyDescent="0.3">
      <c r="L366" s="1"/>
    </row>
    <row r="367" spans="12:12" x14ac:dyDescent="0.3">
      <c r="L367" s="1"/>
    </row>
    <row r="368" spans="12:12" x14ac:dyDescent="0.3">
      <c r="L368" s="1"/>
    </row>
    <row r="369" spans="12:12" x14ac:dyDescent="0.3">
      <c r="L369" s="1"/>
    </row>
    <row r="370" spans="12:12" x14ac:dyDescent="0.3">
      <c r="L370" s="1"/>
    </row>
    <row r="371" spans="12:12" x14ac:dyDescent="0.3">
      <c r="L371" s="1"/>
    </row>
    <row r="372" spans="12:12" x14ac:dyDescent="0.3">
      <c r="L372" s="1"/>
    </row>
    <row r="373" spans="12:12" x14ac:dyDescent="0.3">
      <c r="L373" s="1"/>
    </row>
    <row r="374" spans="12:12" x14ac:dyDescent="0.3">
      <c r="L374" s="1"/>
    </row>
    <row r="375" spans="12:12" x14ac:dyDescent="0.3">
      <c r="L375" s="1"/>
    </row>
    <row r="376" spans="12:12" x14ac:dyDescent="0.3">
      <c r="L376" s="1"/>
    </row>
    <row r="377" spans="12:12" x14ac:dyDescent="0.3">
      <c r="L377" s="1"/>
    </row>
    <row r="378" spans="12:12" x14ac:dyDescent="0.3">
      <c r="L378" s="1"/>
    </row>
    <row r="379" spans="12:12" x14ac:dyDescent="0.3">
      <c r="L379" s="1"/>
    </row>
    <row r="380" spans="12:12" x14ac:dyDescent="0.3">
      <c r="L380" s="1"/>
    </row>
    <row r="381" spans="12:12" x14ac:dyDescent="0.3">
      <c r="L381" s="1"/>
    </row>
    <row r="382" spans="12:12" x14ac:dyDescent="0.3">
      <c r="L382" s="1"/>
    </row>
    <row r="383" spans="12:12" x14ac:dyDescent="0.3">
      <c r="L383" s="1"/>
    </row>
    <row r="384" spans="12:12" x14ac:dyDescent="0.3">
      <c r="L384" s="1"/>
    </row>
    <row r="385" spans="12:12" x14ac:dyDescent="0.3">
      <c r="L385" s="1"/>
    </row>
    <row r="386" spans="12:12" x14ac:dyDescent="0.3">
      <c r="L386" s="1"/>
    </row>
    <row r="387" spans="12:12" x14ac:dyDescent="0.3">
      <c r="L387" s="1"/>
    </row>
    <row r="388" spans="12:12" x14ac:dyDescent="0.3">
      <c r="L388" s="1"/>
    </row>
    <row r="389" spans="12:12" x14ac:dyDescent="0.3">
      <c r="L389" s="1"/>
    </row>
    <row r="390" spans="12:12" x14ac:dyDescent="0.3">
      <c r="L390" s="1"/>
    </row>
    <row r="391" spans="12:12" x14ac:dyDescent="0.3">
      <c r="L391" s="1"/>
    </row>
    <row r="392" spans="12:12" x14ac:dyDescent="0.3">
      <c r="L392" s="1"/>
    </row>
    <row r="393" spans="12:12" x14ac:dyDescent="0.3">
      <c r="L393" s="1"/>
    </row>
    <row r="394" spans="12:12" x14ac:dyDescent="0.3">
      <c r="L394" s="1"/>
    </row>
    <row r="395" spans="12:12" x14ac:dyDescent="0.3">
      <c r="L395" s="1"/>
    </row>
    <row r="396" spans="12:12" x14ac:dyDescent="0.3">
      <c r="L396" s="1"/>
    </row>
    <row r="397" spans="12:12" x14ac:dyDescent="0.3">
      <c r="L397" s="1"/>
    </row>
    <row r="398" spans="12:12" x14ac:dyDescent="0.3">
      <c r="L398" s="1"/>
    </row>
    <row r="399" spans="12:12" x14ac:dyDescent="0.3">
      <c r="L399" s="1"/>
    </row>
    <row r="400" spans="12:12" x14ac:dyDescent="0.3">
      <c r="L400" s="1"/>
    </row>
    <row r="401" spans="12:12" x14ac:dyDescent="0.3">
      <c r="L401" s="1"/>
    </row>
    <row r="402" spans="12:12" x14ac:dyDescent="0.3">
      <c r="L402" s="1"/>
    </row>
    <row r="403" spans="12:12" x14ac:dyDescent="0.3">
      <c r="L403" s="1"/>
    </row>
    <row r="404" spans="12:12" x14ac:dyDescent="0.3">
      <c r="L404" s="1"/>
    </row>
    <row r="405" spans="12:12" x14ac:dyDescent="0.3">
      <c r="L405" s="1"/>
    </row>
    <row r="406" spans="12:12" x14ac:dyDescent="0.3">
      <c r="L406" s="1"/>
    </row>
    <row r="407" spans="12:12" x14ac:dyDescent="0.3">
      <c r="L407" s="1"/>
    </row>
    <row r="408" spans="12:12" x14ac:dyDescent="0.3">
      <c r="L408" s="1"/>
    </row>
    <row r="409" spans="12:12" x14ac:dyDescent="0.3">
      <c r="L409" s="1"/>
    </row>
    <row r="410" spans="12:12" x14ac:dyDescent="0.3">
      <c r="L410" s="1"/>
    </row>
    <row r="411" spans="12:12" x14ac:dyDescent="0.3">
      <c r="L411" s="1"/>
    </row>
    <row r="412" spans="12:12" x14ac:dyDescent="0.3">
      <c r="L412" s="1"/>
    </row>
    <row r="413" spans="12:12" x14ac:dyDescent="0.3">
      <c r="L413" s="1"/>
    </row>
    <row r="414" spans="12:12" x14ac:dyDescent="0.3">
      <c r="L414" s="1"/>
    </row>
    <row r="415" spans="12:12" x14ac:dyDescent="0.3">
      <c r="L415" s="1"/>
    </row>
    <row r="416" spans="12:12" x14ac:dyDescent="0.3">
      <c r="L416" s="1"/>
    </row>
    <row r="417" spans="12:12" x14ac:dyDescent="0.3">
      <c r="L417" s="1"/>
    </row>
    <row r="418" spans="12:12" x14ac:dyDescent="0.3">
      <c r="L418" s="1"/>
    </row>
    <row r="419" spans="12:12" x14ac:dyDescent="0.3">
      <c r="L419" s="1"/>
    </row>
    <row r="420" spans="12:12" x14ac:dyDescent="0.3">
      <c r="L420" s="1"/>
    </row>
    <row r="421" spans="12:12" x14ac:dyDescent="0.3">
      <c r="L421" s="1"/>
    </row>
    <row r="422" spans="12:12" x14ac:dyDescent="0.3">
      <c r="L422" s="1"/>
    </row>
    <row r="423" spans="12:12" x14ac:dyDescent="0.3">
      <c r="L423" s="1"/>
    </row>
    <row r="424" spans="12:12" x14ac:dyDescent="0.3">
      <c r="L424" s="1"/>
    </row>
    <row r="425" spans="12:12" x14ac:dyDescent="0.3">
      <c r="L425" s="1"/>
    </row>
    <row r="426" spans="12:12" x14ac:dyDescent="0.3">
      <c r="L426" s="1"/>
    </row>
    <row r="427" spans="12:12" x14ac:dyDescent="0.3">
      <c r="L427" s="1"/>
    </row>
    <row r="428" spans="12:12" x14ac:dyDescent="0.3">
      <c r="L428" s="1"/>
    </row>
    <row r="429" spans="12:12" x14ac:dyDescent="0.3">
      <c r="L429" s="1"/>
    </row>
    <row r="430" spans="12:12" x14ac:dyDescent="0.3">
      <c r="L430" s="1"/>
    </row>
    <row r="431" spans="12:12" x14ac:dyDescent="0.3">
      <c r="L431" s="1"/>
    </row>
    <row r="432" spans="12:12" x14ac:dyDescent="0.3">
      <c r="L432" s="1"/>
    </row>
    <row r="433" spans="12:12" x14ac:dyDescent="0.3">
      <c r="L433" s="1"/>
    </row>
    <row r="434" spans="12:12" x14ac:dyDescent="0.3">
      <c r="L434" s="1"/>
    </row>
    <row r="435" spans="12:12" x14ac:dyDescent="0.3">
      <c r="L435" s="1"/>
    </row>
    <row r="436" spans="12:12" x14ac:dyDescent="0.3">
      <c r="L436" s="1"/>
    </row>
    <row r="437" spans="12:12" x14ac:dyDescent="0.3">
      <c r="L437" s="1"/>
    </row>
    <row r="438" spans="12:12" x14ac:dyDescent="0.3">
      <c r="L438" s="1"/>
    </row>
    <row r="439" spans="12:12" x14ac:dyDescent="0.3">
      <c r="L439" s="1"/>
    </row>
    <row r="440" spans="12:12" x14ac:dyDescent="0.3">
      <c r="L440" s="1"/>
    </row>
    <row r="441" spans="12:12" x14ac:dyDescent="0.3">
      <c r="L441" s="1"/>
    </row>
    <row r="442" spans="12:12" x14ac:dyDescent="0.3">
      <c r="L442" s="1"/>
    </row>
    <row r="443" spans="12:12" x14ac:dyDescent="0.3">
      <c r="L443" s="1"/>
    </row>
    <row r="444" spans="12:12" x14ac:dyDescent="0.3">
      <c r="L444" s="1"/>
    </row>
    <row r="445" spans="12:12" x14ac:dyDescent="0.3">
      <c r="L445" s="1"/>
    </row>
    <row r="446" spans="12:12" x14ac:dyDescent="0.3">
      <c r="L446" s="1"/>
    </row>
    <row r="447" spans="12:12" x14ac:dyDescent="0.3">
      <c r="L447" s="1"/>
    </row>
    <row r="448" spans="12:12" x14ac:dyDescent="0.3">
      <c r="L448" s="1"/>
    </row>
    <row r="449" spans="12:12" x14ac:dyDescent="0.3">
      <c r="L449" s="1"/>
    </row>
    <row r="450" spans="12:12" x14ac:dyDescent="0.3">
      <c r="L450" s="1"/>
    </row>
    <row r="451" spans="12:12" x14ac:dyDescent="0.3">
      <c r="L451" s="1"/>
    </row>
    <row r="452" spans="12:12" x14ac:dyDescent="0.3">
      <c r="L452" s="1"/>
    </row>
    <row r="453" spans="12:12" x14ac:dyDescent="0.3">
      <c r="L453" s="1"/>
    </row>
    <row r="454" spans="12:12" x14ac:dyDescent="0.3">
      <c r="L454" s="1"/>
    </row>
    <row r="455" spans="12:12" x14ac:dyDescent="0.3">
      <c r="L455" s="1"/>
    </row>
    <row r="456" spans="12:12" x14ac:dyDescent="0.3">
      <c r="L456" s="1"/>
    </row>
    <row r="457" spans="12:12" x14ac:dyDescent="0.3">
      <c r="L457" s="1"/>
    </row>
    <row r="458" spans="12:12" x14ac:dyDescent="0.3">
      <c r="L458" s="1"/>
    </row>
    <row r="459" spans="12:12" x14ac:dyDescent="0.3">
      <c r="L459" s="1"/>
    </row>
    <row r="460" spans="12:12" x14ac:dyDescent="0.3">
      <c r="L460" s="1"/>
    </row>
    <row r="461" spans="12:12" x14ac:dyDescent="0.3">
      <c r="L461" s="1"/>
    </row>
    <row r="462" spans="12:12" x14ac:dyDescent="0.3">
      <c r="L462" s="1"/>
    </row>
    <row r="463" spans="12:12" x14ac:dyDescent="0.3">
      <c r="L463" s="1"/>
    </row>
    <row r="464" spans="12:12" x14ac:dyDescent="0.3">
      <c r="L464" s="1"/>
    </row>
    <row r="465" spans="12:12" x14ac:dyDescent="0.3">
      <c r="L465" s="1"/>
    </row>
    <row r="466" spans="12:12" x14ac:dyDescent="0.3">
      <c r="L466" s="1"/>
    </row>
    <row r="467" spans="12:12" x14ac:dyDescent="0.3">
      <c r="L467" s="1"/>
    </row>
    <row r="468" spans="12:12" x14ac:dyDescent="0.3">
      <c r="L468" s="1"/>
    </row>
    <row r="469" spans="12:12" x14ac:dyDescent="0.3">
      <c r="L469" s="1"/>
    </row>
    <row r="470" spans="12:12" x14ac:dyDescent="0.3">
      <c r="L470" s="1"/>
    </row>
    <row r="471" spans="12:12" x14ac:dyDescent="0.3">
      <c r="L471" s="1"/>
    </row>
    <row r="472" spans="12:12" x14ac:dyDescent="0.3">
      <c r="L472" s="1"/>
    </row>
    <row r="473" spans="12:12" x14ac:dyDescent="0.3">
      <c r="L473" s="1"/>
    </row>
    <row r="474" spans="12:12" x14ac:dyDescent="0.3">
      <c r="L474" s="1"/>
    </row>
    <row r="475" spans="12:12" x14ac:dyDescent="0.3">
      <c r="L475" s="1"/>
    </row>
    <row r="476" spans="12:12" x14ac:dyDescent="0.3">
      <c r="L476" s="1"/>
    </row>
    <row r="477" spans="12:12" x14ac:dyDescent="0.3">
      <c r="L477" s="1"/>
    </row>
    <row r="478" spans="12:12" x14ac:dyDescent="0.3">
      <c r="L478" s="1"/>
    </row>
    <row r="479" spans="12:12" x14ac:dyDescent="0.3">
      <c r="L479" s="1"/>
    </row>
    <row r="480" spans="12:12" x14ac:dyDescent="0.3">
      <c r="L480" s="1"/>
    </row>
    <row r="481" spans="12:12" x14ac:dyDescent="0.3">
      <c r="L481" s="1"/>
    </row>
    <row r="482" spans="12:12" x14ac:dyDescent="0.3">
      <c r="L482" s="1"/>
    </row>
    <row r="483" spans="12:12" x14ac:dyDescent="0.3">
      <c r="L483" s="1"/>
    </row>
    <row r="484" spans="12:12" x14ac:dyDescent="0.3">
      <c r="L484" s="1"/>
    </row>
    <row r="485" spans="12:12" x14ac:dyDescent="0.3">
      <c r="L485" s="1"/>
    </row>
    <row r="486" spans="12:12" x14ac:dyDescent="0.3">
      <c r="L486" s="1"/>
    </row>
    <row r="487" spans="12:12" x14ac:dyDescent="0.3">
      <c r="L487" s="1"/>
    </row>
    <row r="488" spans="12:12" x14ac:dyDescent="0.3">
      <c r="L488" s="1"/>
    </row>
    <row r="489" spans="12:12" x14ac:dyDescent="0.3">
      <c r="L489" s="1"/>
    </row>
    <row r="490" spans="12:12" x14ac:dyDescent="0.3">
      <c r="L490" s="1"/>
    </row>
    <row r="491" spans="12:12" x14ac:dyDescent="0.3">
      <c r="L491" s="1"/>
    </row>
    <row r="492" spans="12:12" x14ac:dyDescent="0.3">
      <c r="L492" s="1"/>
    </row>
    <row r="493" spans="12:12" x14ac:dyDescent="0.3">
      <c r="L493" s="1"/>
    </row>
    <row r="494" spans="12:12" x14ac:dyDescent="0.3">
      <c r="L494" s="1"/>
    </row>
    <row r="495" spans="12:12" x14ac:dyDescent="0.3">
      <c r="L495" s="1"/>
    </row>
    <row r="496" spans="12:12" x14ac:dyDescent="0.3">
      <c r="L496" s="1"/>
    </row>
    <row r="497" spans="12:12" x14ac:dyDescent="0.3">
      <c r="L497" s="1"/>
    </row>
    <row r="498" spans="12:12" x14ac:dyDescent="0.3">
      <c r="L498" s="1"/>
    </row>
    <row r="499" spans="12:12" x14ac:dyDescent="0.3">
      <c r="L499" s="1"/>
    </row>
    <row r="500" spans="12:12" x14ac:dyDescent="0.3">
      <c r="L500" s="1"/>
    </row>
    <row r="501" spans="12:12" x14ac:dyDescent="0.3">
      <c r="L501" s="1"/>
    </row>
    <row r="502" spans="12:12" x14ac:dyDescent="0.3">
      <c r="L502" s="1"/>
    </row>
    <row r="503" spans="12:12" x14ac:dyDescent="0.3">
      <c r="L503" s="1"/>
    </row>
    <row r="504" spans="12:12" x14ac:dyDescent="0.3">
      <c r="L504" s="1"/>
    </row>
    <row r="505" spans="12:12" x14ac:dyDescent="0.3">
      <c r="L505" s="1"/>
    </row>
    <row r="506" spans="12:12" x14ac:dyDescent="0.3">
      <c r="L506" s="1"/>
    </row>
    <row r="507" spans="12:12" x14ac:dyDescent="0.3">
      <c r="L507" s="1"/>
    </row>
    <row r="508" spans="12:12" x14ac:dyDescent="0.3">
      <c r="L508" s="1"/>
    </row>
    <row r="509" spans="12:12" x14ac:dyDescent="0.3">
      <c r="L509" s="1"/>
    </row>
    <row r="510" spans="12:12" x14ac:dyDescent="0.3">
      <c r="L510" s="1"/>
    </row>
    <row r="511" spans="12:12" x14ac:dyDescent="0.3">
      <c r="L511" s="1"/>
    </row>
    <row r="512" spans="12:12" x14ac:dyDescent="0.3">
      <c r="L512" s="1"/>
    </row>
    <row r="513" spans="12:12" x14ac:dyDescent="0.3">
      <c r="L513" s="1"/>
    </row>
    <row r="514" spans="12:12" x14ac:dyDescent="0.3">
      <c r="L514" s="1"/>
    </row>
    <row r="515" spans="12:12" x14ac:dyDescent="0.3">
      <c r="L515" s="1"/>
    </row>
    <row r="516" spans="12:12" x14ac:dyDescent="0.3">
      <c r="L516" s="1"/>
    </row>
    <row r="517" spans="12:12" x14ac:dyDescent="0.3">
      <c r="L517" s="1"/>
    </row>
    <row r="518" spans="12:12" x14ac:dyDescent="0.3">
      <c r="L518" s="1"/>
    </row>
    <row r="519" spans="12:12" x14ac:dyDescent="0.3">
      <c r="L519" s="1"/>
    </row>
    <row r="520" spans="12:12" x14ac:dyDescent="0.3">
      <c r="L520" s="1"/>
    </row>
    <row r="521" spans="12:12" x14ac:dyDescent="0.3">
      <c r="L521" s="1"/>
    </row>
    <row r="522" spans="12:12" x14ac:dyDescent="0.3">
      <c r="L522" s="1"/>
    </row>
    <row r="523" spans="12:12" x14ac:dyDescent="0.3">
      <c r="L523" s="1"/>
    </row>
    <row r="524" spans="12:12" x14ac:dyDescent="0.3">
      <c r="L524" s="1"/>
    </row>
    <row r="525" spans="12:12" x14ac:dyDescent="0.3">
      <c r="L525" s="1"/>
    </row>
    <row r="526" spans="12:12" x14ac:dyDescent="0.3">
      <c r="L526" s="1"/>
    </row>
    <row r="527" spans="12:12" x14ac:dyDescent="0.3">
      <c r="L527" s="1"/>
    </row>
    <row r="528" spans="12:12" x14ac:dyDescent="0.3">
      <c r="L528" s="1"/>
    </row>
    <row r="529" spans="12:12" x14ac:dyDescent="0.3">
      <c r="L529" s="1"/>
    </row>
    <row r="530" spans="12:12" x14ac:dyDescent="0.3">
      <c r="L530" s="1"/>
    </row>
    <row r="531" spans="12:12" x14ac:dyDescent="0.3">
      <c r="L531" s="1"/>
    </row>
    <row r="532" spans="12:12" x14ac:dyDescent="0.3">
      <c r="L532" s="1"/>
    </row>
    <row r="533" spans="12:12" x14ac:dyDescent="0.3">
      <c r="L533" s="1"/>
    </row>
    <row r="534" spans="12:12" x14ac:dyDescent="0.3">
      <c r="L534" s="1"/>
    </row>
    <row r="535" spans="12:12" x14ac:dyDescent="0.3">
      <c r="L535" s="1"/>
    </row>
    <row r="536" spans="12:12" x14ac:dyDescent="0.3">
      <c r="L536" s="1"/>
    </row>
    <row r="537" spans="12:12" x14ac:dyDescent="0.3">
      <c r="L537" s="1"/>
    </row>
    <row r="538" spans="12:12" x14ac:dyDescent="0.3">
      <c r="L538" s="1"/>
    </row>
    <row r="539" spans="12:12" x14ac:dyDescent="0.3">
      <c r="L539" s="1"/>
    </row>
    <row r="540" spans="12:12" x14ac:dyDescent="0.3">
      <c r="L540" s="1"/>
    </row>
    <row r="541" spans="12:12" x14ac:dyDescent="0.3">
      <c r="L541" s="1"/>
    </row>
    <row r="542" spans="12:12" x14ac:dyDescent="0.3">
      <c r="L542" s="1"/>
    </row>
    <row r="543" spans="12:12" x14ac:dyDescent="0.3">
      <c r="L543" s="1"/>
    </row>
    <row r="544" spans="12:12" x14ac:dyDescent="0.3">
      <c r="L544" s="1"/>
    </row>
    <row r="545" spans="12:12" x14ac:dyDescent="0.3">
      <c r="L545" s="1"/>
    </row>
    <row r="546" spans="12:12" x14ac:dyDescent="0.3">
      <c r="L546" s="1"/>
    </row>
    <row r="547" spans="12:12" x14ac:dyDescent="0.3">
      <c r="L547" s="1"/>
    </row>
    <row r="548" spans="12:12" x14ac:dyDescent="0.3">
      <c r="L548" s="1"/>
    </row>
    <row r="549" spans="12:12" x14ac:dyDescent="0.3">
      <c r="L549" s="1"/>
    </row>
    <row r="550" spans="12:12" x14ac:dyDescent="0.3">
      <c r="L550" s="1"/>
    </row>
    <row r="551" spans="12:12" x14ac:dyDescent="0.3">
      <c r="L551" s="1"/>
    </row>
    <row r="552" spans="12:12" x14ac:dyDescent="0.3">
      <c r="L552" s="1"/>
    </row>
    <row r="553" spans="12:12" x14ac:dyDescent="0.3">
      <c r="L553" s="1"/>
    </row>
    <row r="554" spans="12:12" x14ac:dyDescent="0.3">
      <c r="L554" s="1"/>
    </row>
    <row r="555" spans="12:12" x14ac:dyDescent="0.3">
      <c r="L555" s="1"/>
    </row>
    <row r="556" spans="12:12" x14ac:dyDescent="0.3">
      <c r="L556" s="1"/>
    </row>
    <row r="557" spans="12:12" x14ac:dyDescent="0.3">
      <c r="L557" s="1"/>
    </row>
    <row r="558" spans="12:12" x14ac:dyDescent="0.3">
      <c r="L558" s="1"/>
    </row>
    <row r="559" spans="12:12" x14ac:dyDescent="0.3">
      <c r="L559" s="1"/>
    </row>
    <row r="560" spans="12:12" x14ac:dyDescent="0.3">
      <c r="L560" s="1"/>
    </row>
    <row r="561" spans="12:12" x14ac:dyDescent="0.3">
      <c r="L561" s="1"/>
    </row>
    <row r="562" spans="12:12" x14ac:dyDescent="0.3">
      <c r="L562" s="1"/>
    </row>
    <row r="563" spans="12:12" x14ac:dyDescent="0.3">
      <c r="L563" s="1"/>
    </row>
    <row r="564" spans="12:12" x14ac:dyDescent="0.3">
      <c r="L564" s="1"/>
    </row>
    <row r="565" spans="12:12" x14ac:dyDescent="0.3">
      <c r="L565" s="1"/>
    </row>
    <row r="566" spans="12:12" x14ac:dyDescent="0.3">
      <c r="L566" s="1"/>
    </row>
    <row r="567" spans="12:12" x14ac:dyDescent="0.3">
      <c r="L567" s="1"/>
    </row>
    <row r="568" spans="12:12" x14ac:dyDescent="0.3">
      <c r="L568" s="1"/>
    </row>
    <row r="569" spans="12:12" x14ac:dyDescent="0.3">
      <c r="L569" s="1"/>
    </row>
    <row r="570" spans="12:12" x14ac:dyDescent="0.3">
      <c r="L570" s="1"/>
    </row>
    <row r="571" spans="12:12" x14ac:dyDescent="0.3">
      <c r="L571" s="1"/>
    </row>
    <row r="572" spans="12:12" x14ac:dyDescent="0.3">
      <c r="L572" s="1"/>
    </row>
    <row r="573" spans="12:12" x14ac:dyDescent="0.3">
      <c r="L573" s="1"/>
    </row>
    <row r="574" spans="12:12" x14ac:dyDescent="0.3">
      <c r="L574" s="1"/>
    </row>
    <row r="575" spans="12:12" x14ac:dyDescent="0.3">
      <c r="L575" s="1"/>
    </row>
    <row r="576" spans="12:12" x14ac:dyDescent="0.3">
      <c r="L576" s="1"/>
    </row>
    <row r="577" spans="12:12" x14ac:dyDescent="0.3">
      <c r="L577" s="1"/>
    </row>
    <row r="578" spans="12:12" x14ac:dyDescent="0.3">
      <c r="L578" s="1"/>
    </row>
    <row r="579" spans="12:12" x14ac:dyDescent="0.3">
      <c r="L579" s="1"/>
    </row>
    <row r="580" spans="12:12" x14ac:dyDescent="0.3">
      <c r="L580" s="1"/>
    </row>
    <row r="581" spans="12:12" x14ac:dyDescent="0.3">
      <c r="L581" s="1"/>
    </row>
    <row r="582" spans="12:12" x14ac:dyDescent="0.3">
      <c r="L582" s="1"/>
    </row>
    <row r="583" spans="12:12" x14ac:dyDescent="0.3">
      <c r="L583" s="1"/>
    </row>
    <row r="584" spans="12:12" x14ac:dyDescent="0.3">
      <c r="L584" s="1"/>
    </row>
    <row r="585" spans="12:12" x14ac:dyDescent="0.3">
      <c r="L585" s="1"/>
    </row>
    <row r="586" spans="12:12" x14ac:dyDescent="0.3">
      <c r="L586" s="1"/>
    </row>
    <row r="587" spans="12:12" x14ac:dyDescent="0.3">
      <c r="L587" s="1"/>
    </row>
    <row r="588" spans="12:12" x14ac:dyDescent="0.3">
      <c r="L588" s="1"/>
    </row>
    <row r="589" spans="12:12" x14ac:dyDescent="0.3">
      <c r="L589" s="1"/>
    </row>
    <row r="590" spans="12:12" x14ac:dyDescent="0.3">
      <c r="L590" s="1"/>
    </row>
    <row r="591" spans="12:12" x14ac:dyDescent="0.3">
      <c r="L591" s="1"/>
    </row>
    <row r="592" spans="12:12" x14ac:dyDescent="0.3">
      <c r="L592" s="1"/>
    </row>
    <row r="593" spans="12:12" x14ac:dyDescent="0.3">
      <c r="L593" s="1"/>
    </row>
    <row r="594" spans="12:12" x14ac:dyDescent="0.3">
      <c r="L594" s="1"/>
    </row>
    <row r="595" spans="12:12" x14ac:dyDescent="0.3">
      <c r="L595" s="1"/>
    </row>
    <row r="596" spans="12:12" x14ac:dyDescent="0.3">
      <c r="L596" s="1"/>
    </row>
    <row r="597" spans="12:12" x14ac:dyDescent="0.3">
      <c r="L597" s="1"/>
    </row>
    <row r="598" spans="12:12" x14ac:dyDescent="0.3">
      <c r="L598" s="1"/>
    </row>
    <row r="599" spans="12:12" x14ac:dyDescent="0.3">
      <c r="L599" s="1"/>
    </row>
    <row r="600" spans="12:12" x14ac:dyDescent="0.3">
      <c r="L600" s="1"/>
    </row>
    <row r="601" spans="12:12" x14ac:dyDescent="0.3">
      <c r="L601" s="1"/>
    </row>
    <row r="602" spans="12:12" x14ac:dyDescent="0.3">
      <c r="L602" s="1"/>
    </row>
    <row r="603" spans="12:12" x14ac:dyDescent="0.3">
      <c r="L603" s="1"/>
    </row>
    <row r="604" spans="12:12" x14ac:dyDescent="0.3">
      <c r="L604" s="1"/>
    </row>
    <row r="605" spans="12:12" x14ac:dyDescent="0.3">
      <c r="L605" s="1"/>
    </row>
    <row r="606" spans="12:12" x14ac:dyDescent="0.3">
      <c r="L606" s="1"/>
    </row>
    <row r="607" spans="12:12" x14ac:dyDescent="0.3">
      <c r="L607" s="1"/>
    </row>
    <row r="608" spans="12:12" x14ac:dyDescent="0.3">
      <c r="L608" s="1"/>
    </row>
    <row r="609" spans="12:12" x14ac:dyDescent="0.3">
      <c r="L609" s="1"/>
    </row>
    <row r="610" spans="12:12" x14ac:dyDescent="0.3">
      <c r="L610" s="1"/>
    </row>
    <row r="611" spans="12:12" x14ac:dyDescent="0.3">
      <c r="L611" s="1"/>
    </row>
    <row r="612" spans="12:12" x14ac:dyDescent="0.3">
      <c r="L612" s="1"/>
    </row>
    <row r="613" spans="12:12" x14ac:dyDescent="0.3">
      <c r="L613" s="1"/>
    </row>
    <row r="614" spans="12:12" x14ac:dyDescent="0.3">
      <c r="L614" s="1"/>
    </row>
    <row r="615" spans="12:12" x14ac:dyDescent="0.3">
      <c r="L615" s="1"/>
    </row>
    <row r="616" spans="12:12" x14ac:dyDescent="0.3">
      <c r="L616" s="1"/>
    </row>
    <row r="617" spans="12:12" x14ac:dyDescent="0.3">
      <c r="L617" s="1"/>
    </row>
    <row r="618" spans="12:12" x14ac:dyDescent="0.3">
      <c r="L618" s="1"/>
    </row>
    <row r="619" spans="12:12" x14ac:dyDescent="0.3">
      <c r="L619" s="1"/>
    </row>
    <row r="620" spans="12:12" x14ac:dyDescent="0.3">
      <c r="L620" s="1"/>
    </row>
    <row r="621" spans="12:12" x14ac:dyDescent="0.3">
      <c r="L621" s="1"/>
    </row>
    <row r="622" spans="12:12" x14ac:dyDescent="0.3">
      <c r="L622" s="1"/>
    </row>
    <row r="623" spans="12:12" x14ac:dyDescent="0.3">
      <c r="L623" s="1"/>
    </row>
    <row r="624" spans="12:12" x14ac:dyDescent="0.3">
      <c r="L624" s="1"/>
    </row>
    <row r="625" spans="12:12" x14ac:dyDescent="0.3">
      <c r="L625" s="1"/>
    </row>
    <row r="626" spans="12:12" x14ac:dyDescent="0.3">
      <c r="L626" s="1"/>
    </row>
    <row r="627" spans="12:12" x14ac:dyDescent="0.3">
      <c r="L627" s="1"/>
    </row>
    <row r="628" spans="12:12" x14ac:dyDescent="0.3">
      <c r="L628" s="1"/>
    </row>
    <row r="629" spans="12:12" x14ac:dyDescent="0.3">
      <c r="L629" s="1"/>
    </row>
    <row r="630" spans="12:12" x14ac:dyDescent="0.3">
      <c r="L630" s="1"/>
    </row>
    <row r="631" spans="12:12" x14ac:dyDescent="0.3">
      <c r="L631" s="1"/>
    </row>
    <row r="632" spans="12:12" x14ac:dyDescent="0.3">
      <c r="L632" s="1"/>
    </row>
    <row r="633" spans="12:12" x14ac:dyDescent="0.3">
      <c r="L633" s="1"/>
    </row>
    <row r="634" spans="12:12" x14ac:dyDescent="0.3">
      <c r="L634" s="1"/>
    </row>
    <row r="635" spans="12:12" x14ac:dyDescent="0.3">
      <c r="L635" s="1"/>
    </row>
    <row r="636" spans="12:12" x14ac:dyDescent="0.3">
      <c r="L636" s="1"/>
    </row>
    <row r="637" spans="12:12" x14ac:dyDescent="0.3">
      <c r="L637" s="1"/>
    </row>
    <row r="638" spans="12:12" x14ac:dyDescent="0.3">
      <c r="L638" s="1"/>
    </row>
    <row r="639" spans="12:12" x14ac:dyDescent="0.3">
      <c r="L639" s="1"/>
    </row>
    <row r="640" spans="12:12" x14ac:dyDescent="0.3">
      <c r="L640" s="1"/>
    </row>
    <row r="641" spans="12:12" x14ac:dyDescent="0.3">
      <c r="L641" s="1"/>
    </row>
    <row r="642" spans="12:12" x14ac:dyDescent="0.3">
      <c r="L642" s="1"/>
    </row>
    <row r="643" spans="12:12" x14ac:dyDescent="0.3">
      <c r="L643" s="1"/>
    </row>
    <row r="644" spans="12:12" x14ac:dyDescent="0.3">
      <c r="L644" s="1"/>
    </row>
    <row r="645" spans="12:12" x14ac:dyDescent="0.3">
      <c r="L645" s="1"/>
    </row>
    <row r="646" spans="12:12" x14ac:dyDescent="0.3">
      <c r="L646" s="1"/>
    </row>
    <row r="647" spans="12:12" x14ac:dyDescent="0.3">
      <c r="L647" s="1"/>
    </row>
    <row r="648" spans="12:12" x14ac:dyDescent="0.3">
      <c r="L648" s="1"/>
    </row>
    <row r="649" spans="12:12" x14ac:dyDescent="0.3">
      <c r="L649" s="1"/>
    </row>
    <row r="650" spans="12:12" x14ac:dyDescent="0.3">
      <c r="L650" s="1"/>
    </row>
    <row r="651" spans="12:12" x14ac:dyDescent="0.3">
      <c r="L651" s="1"/>
    </row>
    <row r="652" spans="12:12" x14ac:dyDescent="0.3">
      <c r="L652" s="1"/>
    </row>
    <row r="653" spans="12:12" x14ac:dyDescent="0.3">
      <c r="L653" s="1"/>
    </row>
    <row r="654" spans="12:12" x14ac:dyDescent="0.3">
      <c r="L654" s="1"/>
    </row>
    <row r="655" spans="12:12" x14ac:dyDescent="0.3">
      <c r="L655" s="1"/>
    </row>
    <row r="656" spans="12:12" x14ac:dyDescent="0.3">
      <c r="L656" s="1"/>
    </row>
    <row r="657" spans="12:12" x14ac:dyDescent="0.3">
      <c r="L657" s="1"/>
    </row>
    <row r="658" spans="12:12" x14ac:dyDescent="0.3">
      <c r="L658" s="1"/>
    </row>
    <row r="659" spans="12:12" x14ac:dyDescent="0.3">
      <c r="L659" s="1"/>
    </row>
    <row r="660" spans="12:12" x14ac:dyDescent="0.3">
      <c r="L660" s="1"/>
    </row>
    <row r="661" spans="12:12" x14ac:dyDescent="0.3">
      <c r="L661" s="1"/>
    </row>
    <row r="662" spans="12:12" x14ac:dyDescent="0.3">
      <c r="L662" s="1"/>
    </row>
    <row r="663" spans="12:12" x14ac:dyDescent="0.3">
      <c r="L663" s="1"/>
    </row>
    <row r="664" spans="12:12" x14ac:dyDescent="0.3">
      <c r="L664" s="1"/>
    </row>
    <row r="665" spans="12:12" x14ac:dyDescent="0.3">
      <c r="L665" s="1"/>
    </row>
    <row r="666" spans="12:12" x14ac:dyDescent="0.3">
      <c r="L666" s="1"/>
    </row>
    <row r="667" spans="12:12" x14ac:dyDescent="0.3">
      <c r="L667" s="1"/>
    </row>
    <row r="668" spans="12:12" x14ac:dyDescent="0.3">
      <c r="L668" s="1"/>
    </row>
    <row r="669" spans="12:12" x14ac:dyDescent="0.3">
      <c r="L669" s="1"/>
    </row>
    <row r="670" spans="12:12" x14ac:dyDescent="0.3">
      <c r="L670" s="1"/>
    </row>
    <row r="671" spans="12:12" x14ac:dyDescent="0.3">
      <c r="L671" s="1"/>
    </row>
    <row r="672" spans="12:12" x14ac:dyDescent="0.3">
      <c r="L672" s="1"/>
    </row>
    <row r="673" spans="12:12" x14ac:dyDescent="0.3">
      <c r="L673" s="1"/>
    </row>
    <row r="674" spans="12:12" x14ac:dyDescent="0.3">
      <c r="L674" s="1"/>
    </row>
    <row r="675" spans="12:12" x14ac:dyDescent="0.3">
      <c r="L675" s="1"/>
    </row>
    <row r="676" spans="12:12" x14ac:dyDescent="0.3">
      <c r="L676" s="1"/>
    </row>
    <row r="677" spans="12:12" x14ac:dyDescent="0.3">
      <c r="L677" s="1"/>
    </row>
    <row r="678" spans="12:12" x14ac:dyDescent="0.3">
      <c r="L678" s="1"/>
    </row>
    <row r="679" spans="12:12" x14ac:dyDescent="0.3">
      <c r="L679" s="1"/>
    </row>
    <row r="680" spans="12:12" x14ac:dyDescent="0.3">
      <c r="L680" s="1"/>
    </row>
    <row r="681" spans="12:12" x14ac:dyDescent="0.3">
      <c r="L681" s="1"/>
    </row>
    <row r="682" spans="12:12" x14ac:dyDescent="0.3">
      <c r="L682" s="1"/>
    </row>
    <row r="683" spans="12:12" x14ac:dyDescent="0.3">
      <c r="L683" s="1"/>
    </row>
    <row r="684" spans="12:12" x14ac:dyDescent="0.3">
      <c r="L684" s="1"/>
    </row>
    <row r="685" spans="12:12" x14ac:dyDescent="0.3">
      <c r="L685" s="1"/>
    </row>
    <row r="686" spans="12:12" x14ac:dyDescent="0.3">
      <c r="L686" s="1"/>
    </row>
    <row r="687" spans="12:12" x14ac:dyDescent="0.3">
      <c r="L687" s="1"/>
    </row>
    <row r="688" spans="12:12" x14ac:dyDescent="0.3">
      <c r="L688" s="1"/>
    </row>
    <row r="689" spans="12:12" x14ac:dyDescent="0.3">
      <c r="L689" s="1"/>
    </row>
    <row r="690" spans="12:12" x14ac:dyDescent="0.3">
      <c r="L690" s="1"/>
    </row>
    <row r="691" spans="12:12" x14ac:dyDescent="0.3">
      <c r="L691" s="1"/>
    </row>
    <row r="692" spans="12:12" x14ac:dyDescent="0.3">
      <c r="L692" s="1"/>
    </row>
    <row r="693" spans="12:12" x14ac:dyDescent="0.3">
      <c r="L693" s="1"/>
    </row>
    <row r="694" spans="12:12" x14ac:dyDescent="0.3">
      <c r="L694" s="1"/>
    </row>
    <row r="695" spans="12:12" x14ac:dyDescent="0.3">
      <c r="L695" s="1"/>
    </row>
    <row r="696" spans="12:12" x14ac:dyDescent="0.3">
      <c r="L696" s="1"/>
    </row>
    <row r="697" spans="12:12" x14ac:dyDescent="0.3">
      <c r="L697" s="1"/>
    </row>
    <row r="698" spans="12:12" x14ac:dyDescent="0.3">
      <c r="L698" s="1"/>
    </row>
    <row r="699" spans="12:12" x14ac:dyDescent="0.3">
      <c r="L699" s="1"/>
    </row>
    <row r="700" spans="12:12" x14ac:dyDescent="0.3">
      <c r="L700" s="1"/>
    </row>
    <row r="701" spans="12:12" x14ac:dyDescent="0.3">
      <c r="L701" s="1"/>
    </row>
    <row r="702" spans="12:12" x14ac:dyDescent="0.3">
      <c r="L702" s="1"/>
    </row>
    <row r="703" spans="12:12" x14ac:dyDescent="0.3">
      <c r="L703" s="1"/>
    </row>
    <row r="704" spans="12:12" x14ac:dyDescent="0.3">
      <c r="L704" s="1"/>
    </row>
    <row r="705" spans="12:12" x14ac:dyDescent="0.3">
      <c r="L705" s="1"/>
    </row>
    <row r="706" spans="12:12" x14ac:dyDescent="0.3">
      <c r="L706" s="1"/>
    </row>
    <row r="707" spans="12:12" x14ac:dyDescent="0.3">
      <c r="L707" s="1"/>
    </row>
    <row r="708" spans="12:12" x14ac:dyDescent="0.3">
      <c r="L708" s="1"/>
    </row>
    <row r="709" spans="12:12" x14ac:dyDescent="0.3">
      <c r="L709" s="1"/>
    </row>
    <row r="710" spans="12:12" x14ac:dyDescent="0.3">
      <c r="L710" s="1"/>
    </row>
    <row r="711" spans="12:12" x14ac:dyDescent="0.3">
      <c r="L711" s="1"/>
    </row>
    <row r="712" spans="12:12" x14ac:dyDescent="0.3">
      <c r="L712" s="1"/>
    </row>
    <row r="713" spans="12:12" x14ac:dyDescent="0.3">
      <c r="L713" s="1"/>
    </row>
    <row r="714" spans="12:12" x14ac:dyDescent="0.3">
      <c r="L714" s="1"/>
    </row>
    <row r="715" spans="12:12" x14ac:dyDescent="0.3">
      <c r="L715" s="1"/>
    </row>
    <row r="716" spans="12:12" x14ac:dyDescent="0.3">
      <c r="L716" s="1"/>
    </row>
    <row r="717" spans="12:12" x14ac:dyDescent="0.3">
      <c r="L717" s="1"/>
    </row>
    <row r="718" spans="12:12" x14ac:dyDescent="0.3">
      <c r="L718" s="1"/>
    </row>
    <row r="719" spans="12:12" x14ac:dyDescent="0.3">
      <c r="L719" s="1"/>
    </row>
    <row r="720" spans="12:12" x14ac:dyDescent="0.3">
      <c r="L720" s="1"/>
    </row>
    <row r="721" spans="12:12" x14ac:dyDescent="0.3">
      <c r="L721" s="1"/>
    </row>
    <row r="722" spans="12:12" x14ac:dyDescent="0.3">
      <c r="L722" s="1"/>
    </row>
    <row r="723" spans="12:12" x14ac:dyDescent="0.3">
      <c r="L723" s="1"/>
    </row>
    <row r="724" spans="12:12" x14ac:dyDescent="0.3">
      <c r="L724" s="1"/>
    </row>
    <row r="725" spans="12:12" x14ac:dyDescent="0.3">
      <c r="L725" s="1"/>
    </row>
    <row r="726" spans="12:12" x14ac:dyDescent="0.3">
      <c r="L726" s="1"/>
    </row>
    <row r="727" spans="12:12" x14ac:dyDescent="0.3">
      <c r="L727" s="1"/>
    </row>
    <row r="728" spans="12:12" x14ac:dyDescent="0.3">
      <c r="L728" s="1"/>
    </row>
    <row r="729" spans="12:12" x14ac:dyDescent="0.3">
      <c r="L729" s="1"/>
    </row>
    <row r="730" spans="12:12" x14ac:dyDescent="0.3">
      <c r="L730" s="1"/>
    </row>
    <row r="731" spans="12:12" x14ac:dyDescent="0.3">
      <c r="L731" s="1"/>
    </row>
    <row r="732" spans="12:12" x14ac:dyDescent="0.3">
      <c r="L732" s="1"/>
    </row>
    <row r="733" spans="12:12" x14ac:dyDescent="0.3">
      <c r="L733" s="1"/>
    </row>
    <row r="734" spans="12:12" x14ac:dyDescent="0.3">
      <c r="L734" s="1"/>
    </row>
    <row r="735" spans="12:12" x14ac:dyDescent="0.3">
      <c r="L735" s="1"/>
    </row>
    <row r="736" spans="12:12" x14ac:dyDescent="0.3">
      <c r="L736" s="1"/>
    </row>
    <row r="737" spans="12:12" x14ac:dyDescent="0.3">
      <c r="L737" s="1"/>
    </row>
    <row r="738" spans="12:12" x14ac:dyDescent="0.3">
      <c r="L738" s="1"/>
    </row>
    <row r="739" spans="12:12" x14ac:dyDescent="0.3">
      <c r="L739" s="1"/>
    </row>
    <row r="740" spans="12:12" x14ac:dyDescent="0.3">
      <c r="L740" s="1"/>
    </row>
    <row r="741" spans="12:12" x14ac:dyDescent="0.3">
      <c r="L741" s="1"/>
    </row>
    <row r="742" spans="12:12" x14ac:dyDescent="0.3">
      <c r="L742" s="1"/>
    </row>
    <row r="743" spans="12:12" x14ac:dyDescent="0.3">
      <c r="L743" s="1"/>
    </row>
    <row r="744" spans="12:12" x14ac:dyDescent="0.3">
      <c r="L744" s="1"/>
    </row>
    <row r="745" spans="12:12" x14ac:dyDescent="0.3">
      <c r="L745" s="1"/>
    </row>
    <row r="746" spans="12:12" x14ac:dyDescent="0.3">
      <c r="L746" s="1"/>
    </row>
    <row r="747" spans="12:12" x14ac:dyDescent="0.3">
      <c r="L747" s="1"/>
    </row>
    <row r="748" spans="12:12" x14ac:dyDescent="0.3">
      <c r="L748" s="1"/>
    </row>
    <row r="749" spans="12:12" x14ac:dyDescent="0.3">
      <c r="L749" s="1"/>
    </row>
    <row r="750" spans="12:12" x14ac:dyDescent="0.3">
      <c r="L750" s="1"/>
    </row>
    <row r="751" spans="12:12" x14ac:dyDescent="0.3">
      <c r="L751" s="1"/>
    </row>
    <row r="752" spans="12:12" x14ac:dyDescent="0.3">
      <c r="L752" s="1"/>
    </row>
    <row r="753" spans="12:12" x14ac:dyDescent="0.3">
      <c r="L753" s="1"/>
    </row>
    <row r="754" spans="12:12" x14ac:dyDescent="0.3">
      <c r="L754" s="1"/>
    </row>
    <row r="755" spans="12:12" x14ac:dyDescent="0.3">
      <c r="L755" s="1"/>
    </row>
    <row r="756" spans="12:12" x14ac:dyDescent="0.3">
      <c r="L756" s="1"/>
    </row>
    <row r="757" spans="12:12" x14ac:dyDescent="0.3">
      <c r="L757" s="1"/>
    </row>
    <row r="758" spans="12:12" x14ac:dyDescent="0.3">
      <c r="L758" s="1"/>
    </row>
    <row r="759" spans="12:12" x14ac:dyDescent="0.3">
      <c r="L759" s="1"/>
    </row>
    <row r="760" spans="12:12" x14ac:dyDescent="0.3">
      <c r="L760" s="1"/>
    </row>
    <row r="761" spans="12:12" x14ac:dyDescent="0.3">
      <c r="L761" s="1"/>
    </row>
    <row r="762" spans="12:12" x14ac:dyDescent="0.3">
      <c r="L762" s="1"/>
    </row>
    <row r="763" spans="12:12" x14ac:dyDescent="0.3">
      <c r="L763" s="1"/>
    </row>
    <row r="764" spans="12:12" x14ac:dyDescent="0.3">
      <c r="L764" s="1"/>
    </row>
    <row r="765" spans="12:12" x14ac:dyDescent="0.3">
      <c r="L765" s="1"/>
    </row>
    <row r="766" spans="12:12" x14ac:dyDescent="0.3">
      <c r="L766" s="1"/>
    </row>
    <row r="767" spans="12:12" x14ac:dyDescent="0.3">
      <c r="L767" s="1"/>
    </row>
    <row r="768" spans="12:12" x14ac:dyDescent="0.3">
      <c r="L768" s="1"/>
    </row>
    <row r="769" spans="12:12" x14ac:dyDescent="0.3">
      <c r="L769" s="1"/>
    </row>
    <row r="770" spans="12:12" x14ac:dyDescent="0.3">
      <c r="L770" s="1"/>
    </row>
    <row r="771" spans="12:12" x14ac:dyDescent="0.3">
      <c r="L771" s="1"/>
    </row>
    <row r="772" spans="12:12" x14ac:dyDescent="0.3">
      <c r="L772" s="1"/>
    </row>
    <row r="773" spans="12:12" x14ac:dyDescent="0.3">
      <c r="L773" s="1"/>
    </row>
    <row r="774" spans="12:12" x14ac:dyDescent="0.3">
      <c r="L774" s="1"/>
    </row>
    <row r="775" spans="12:12" x14ac:dyDescent="0.3">
      <c r="L775" s="1"/>
    </row>
    <row r="776" spans="12:12" x14ac:dyDescent="0.3">
      <c r="L776" s="1"/>
    </row>
    <row r="777" spans="12:12" x14ac:dyDescent="0.3">
      <c r="L777" s="1"/>
    </row>
    <row r="778" spans="12:12" x14ac:dyDescent="0.3">
      <c r="L778" s="1"/>
    </row>
    <row r="779" spans="12:12" x14ac:dyDescent="0.3">
      <c r="L779" s="1"/>
    </row>
    <row r="780" spans="12:12" x14ac:dyDescent="0.3">
      <c r="L780" s="1"/>
    </row>
    <row r="781" spans="12:12" x14ac:dyDescent="0.3">
      <c r="L781" s="1"/>
    </row>
    <row r="782" spans="12:12" x14ac:dyDescent="0.3">
      <c r="L782" s="1"/>
    </row>
    <row r="783" spans="12:12" x14ac:dyDescent="0.3">
      <c r="L783" s="1"/>
    </row>
    <row r="784" spans="12:12" x14ac:dyDescent="0.3">
      <c r="L784" s="1"/>
    </row>
    <row r="785" spans="12:12" x14ac:dyDescent="0.3">
      <c r="L785" s="1"/>
    </row>
    <row r="786" spans="12:12" x14ac:dyDescent="0.3">
      <c r="L786" s="1"/>
    </row>
    <row r="787" spans="12:12" x14ac:dyDescent="0.3">
      <c r="L787" s="1"/>
    </row>
    <row r="788" spans="12:12" x14ac:dyDescent="0.3">
      <c r="L788" s="1"/>
    </row>
    <row r="789" spans="12:12" x14ac:dyDescent="0.3">
      <c r="L789" s="1"/>
    </row>
    <row r="790" spans="12:12" x14ac:dyDescent="0.3">
      <c r="L790" s="1"/>
    </row>
    <row r="791" spans="12:12" x14ac:dyDescent="0.3">
      <c r="L791" s="1"/>
    </row>
    <row r="792" spans="12:12" x14ac:dyDescent="0.3">
      <c r="L792" s="1"/>
    </row>
    <row r="793" spans="12:12" x14ac:dyDescent="0.3">
      <c r="L793" s="1"/>
    </row>
    <row r="794" spans="12:12" x14ac:dyDescent="0.3">
      <c r="L794" s="1"/>
    </row>
    <row r="795" spans="12:12" x14ac:dyDescent="0.3">
      <c r="L795" s="1"/>
    </row>
    <row r="796" spans="12:12" x14ac:dyDescent="0.3">
      <c r="L796" s="1"/>
    </row>
    <row r="797" spans="12:12" x14ac:dyDescent="0.3">
      <c r="L797" s="1"/>
    </row>
    <row r="798" spans="12:12" x14ac:dyDescent="0.3">
      <c r="L798" s="1"/>
    </row>
    <row r="799" spans="12:12" x14ac:dyDescent="0.3">
      <c r="L799" s="1"/>
    </row>
    <row r="800" spans="12:12" x14ac:dyDescent="0.3">
      <c r="L800" s="1"/>
    </row>
    <row r="801" spans="12:12" x14ac:dyDescent="0.3">
      <c r="L801" s="1"/>
    </row>
    <row r="802" spans="12:12" x14ac:dyDescent="0.3">
      <c r="L802" s="1"/>
    </row>
    <row r="803" spans="12:12" x14ac:dyDescent="0.3">
      <c r="L803" s="1"/>
    </row>
    <row r="804" spans="12:12" x14ac:dyDescent="0.3">
      <c r="L804" s="1"/>
    </row>
    <row r="805" spans="12:12" x14ac:dyDescent="0.3">
      <c r="L805" s="1"/>
    </row>
    <row r="806" spans="12:12" x14ac:dyDescent="0.3">
      <c r="L806" s="1"/>
    </row>
    <row r="807" spans="12:12" x14ac:dyDescent="0.3">
      <c r="L807" s="1"/>
    </row>
    <row r="808" spans="12:12" x14ac:dyDescent="0.3">
      <c r="L808" s="1"/>
    </row>
    <row r="809" spans="12:12" x14ac:dyDescent="0.3">
      <c r="L809" s="1"/>
    </row>
    <row r="810" spans="12:12" x14ac:dyDescent="0.3">
      <c r="L810" s="1"/>
    </row>
    <row r="811" spans="12:12" x14ac:dyDescent="0.3">
      <c r="L811" s="1"/>
    </row>
    <row r="812" spans="12:12" x14ac:dyDescent="0.3">
      <c r="L812" s="1"/>
    </row>
    <row r="813" spans="12:12" x14ac:dyDescent="0.3">
      <c r="L813" s="1"/>
    </row>
    <row r="814" spans="12:12" x14ac:dyDescent="0.3">
      <c r="L814" s="1"/>
    </row>
    <row r="815" spans="12:12" x14ac:dyDescent="0.3">
      <c r="L815" s="1"/>
    </row>
    <row r="816" spans="12:12" x14ac:dyDescent="0.3">
      <c r="L816" s="1"/>
    </row>
    <row r="817" spans="12:12" x14ac:dyDescent="0.3">
      <c r="L817" s="1"/>
    </row>
    <row r="818" spans="12:12" x14ac:dyDescent="0.3">
      <c r="L818" s="1"/>
    </row>
    <row r="819" spans="12:12" x14ac:dyDescent="0.3">
      <c r="L819" s="1"/>
    </row>
    <row r="820" spans="12:12" x14ac:dyDescent="0.3">
      <c r="L820" s="1"/>
    </row>
    <row r="821" spans="12:12" x14ac:dyDescent="0.3">
      <c r="L821" s="1"/>
    </row>
    <row r="822" spans="12:12" x14ac:dyDescent="0.3">
      <c r="L822" s="1"/>
    </row>
    <row r="823" spans="12:12" x14ac:dyDescent="0.3">
      <c r="L823" s="1"/>
    </row>
    <row r="824" spans="12:12" x14ac:dyDescent="0.3">
      <c r="L824" s="1"/>
    </row>
    <row r="825" spans="12:12" x14ac:dyDescent="0.3">
      <c r="L825" s="1"/>
    </row>
    <row r="826" spans="12:12" x14ac:dyDescent="0.3">
      <c r="L826" s="1"/>
    </row>
    <row r="827" spans="12:12" x14ac:dyDescent="0.3">
      <c r="L827" s="1"/>
    </row>
    <row r="828" spans="12:12" x14ac:dyDescent="0.3">
      <c r="L828" s="1"/>
    </row>
    <row r="829" spans="12:12" x14ac:dyDescent="0.3">
      <c r="L829" s="1"/>
    </row>
    <row r="830" spans="12:12" x14ac:dyDescent="0.3">
      <c r="L830" s="1"/>
    </row>
    <row r="831" spans="12:12" x14ac:dyDescent="0.3">
      <c r="L831" s="1"/>
    </row>
    <row r="832" spans="12:12" x14ac:dyDescent="0.3">
      <c r="L832" s="1"/>
    </row>
    <row r="833" spans="12:12" x14ac:dyDescent="0.3">
      <c r="L833" s="1"/>
    </row>
    <row r="834" spans="12:12" x14ac:dyDescent="0.3">
      <c r="L834" s="1"/>
    </row>
    <row r="835" spans="12:12" x14ac:dyDescent="0.3">
      <c r="L835" s="1"/>
    </row>
    <row r="836" spans="12:12" x14ac:dyDescent="0.3">
      <c r="L836" s="1"/>
    </row>
    <row r="837" spans="12:12" x14ac:dyDescent="0.3">
      <c r="L837" s="1"/>
    </row>
    <row r="838" spans="12:12" x14ac:dyDescent="0.3">
      <c r="L838" s="1"/>
    </row>
    <row r="839" spans="12:12" x14ac:dyDescent="0.3">
      <c r="L839" s="1"/>
    </row>
    <row r="840" spans="12:12" x14ac:dyDescent="0.3">
      <c r="L840" s="1"/>
    </row>
    <row r="841" spans="12:12" x14ac:dyDescent="0.3">
      <c r="L841" s="1"/>
    </row>
    <row r="842" spans="12:12" x14ac:dyDescent="0.3">
      <c r="L842" s="1"/>
    </row>
    <row r="843" spans="12:12" x14ac:dyDescent="0.3">
      <c r="L843" s="1"/>
    </row>
    <row r="844" spans="12:12" x14ac:dyDescent="0.3">
      <c r="L844" s="1"/>
    </row>
    <row r="845" spans="12:12" x14ac:dyDescent="0.3">
      <c r="L845" s="1"/>
    </row>
    <row r="846" spans="12:12" x14ac:dyDescent="0.3">
      <c r="L846" s="1"/>
    </row>
    <row r="847" spans="12:12" x14ac:dyDescent="0.3">
      <c r="L847" s="1"/>
    </row>
    <row r="848" spans="12:12" x14ac:dyDescent="0.3">
      <c r="L848" s="1"/>
    </row>
    <row r="849" spans="12:12" x14ac:dyDescent="0.3">
      <c r="L849" s="1"/>
    </row>
    <row r="850" spans="12:12" x14ac:dyDescent="0.3">
      <c r="L850" s="1"/>
    </row>
    <row r="851" spans="12:12" x14ac:dyDescent="0.3">
      <c r="L851" s="1"/>
    </row>
    <row r="852" spans="12:12" x14ac:dyDescent="0.3">
      <c r="L852" s="1"/>
    </row>
    <row r="853" spans="12:12" x14ac:dyDescent="0.3">
      <c r="L853" s="1"/>
    </row>
    <row r="854" spans="12:12" x14ac:dyDescent="0.3">
      <c r="L854" s="1"/>
    </row>
    <row r="855" spans="12:12" x14ac:dyDescent="0.3">
      <c r="L855" s="1"/>
    </row>
    <row r="856" spans="12:12" x14ac:dyDescent="0.3">
      <c r="L856" s="1"/>
    </row>
    <row r="857" spans="12:12" x14ac:dyDescent="0.3">
      <c r="L857" s="1"/>
    </row>
    <row r="858" spans="12:12" x14ac:dyDescent="0.3">
      <c r="L858" s="1"/>
    </row>
    <row r="859" spans="12:12" x14ac:dyDescent="0.3">
      <c r="L859" s="1"/>
    </row>
    <row r="860" spans="12:12" x14ac:dyDescent="0.3">
      <c r="L860" s="1"/>
    </row>
    <row r="861" spans="12:12" x14ac:dyDescent="0.3">
      <c r="L861" s="1"/>
    </row>
    <row r="862" spans="12:12" x14ac:dyDescent="0.3">
      <c r="L862" s="1"/>
    </row>
    <row r="863" spans="12:12" x14ac:dyDescent="0.3">
      <c r="L863" s="1"/>
    </row>
    <row r="864" spans="12:12" x14ac:dyDescent="0.3">
      <c r="L864" s="1"/>
    </row>
    <row r="865" spans="12:12" x14ac:dyDescent="0.3">
      <c r="L865" s="1"/>
    </row>
    <row r="866" spans="12:12" x14ac:dyDescent="0.3">
      <c r="L866" s="1"/>
    </row>
    <row r="867" spans="12:12" x14ac:dyDescent="0.3">
      <c r="L867" s="1"/>
    </row>
    <row r="868" spans="12:12" x14ac:dyDescent="0.3">
      <c r="L868" s="1"/>
    </row>
    <row r="869" spans="12:12" x14ac:dyDescent="0.3">
      <c r="L869" s="1"/>
    </row>
    <row r="870" spans="12:12" x14ac:dyDescent="0.3">
      <c r="L870" s="1"/>
    </row>
    <row r="871" spans="12:12" x14ac:dyDescent="0.3">
      <c r="L871" s="1"/>
    </row>
    <row r="872" spans="12:12" x14ac:dyDescent="0.3">
      <c r="L872" s="1"/>
    </row>
    <row r="873" spans="12:12" x14ac:dyDescent="0.3">
      <c r="L873" s="1"/>
    </row>
    <row r="874" spans="12:12" x14ac:dyDescent="0.3">
      <c r="L874" s="1"/>
    </row>
    <row r="875" spans="12:12" x14ac:dyDescent="0.3">
      <c r="L875" s="1"/>
    </row>
    <row r="876" spans="12:12" x14ac:dyDescent="0.3">
      <c r="L876" s="1"/>
    </row>
    <row r="877" spans="12:12" x14ac:dyDescent="0.3">
      <c r="L877" s="1"/>
    </row>
    <row r="878" spans="12:12" x14ac:dyDescent="0.3">
      <c r="L878" s="1"/>
    </row>
    <row r="879" spans="12:12" x14ac:dyDescent="0.3">
      <c r="L879" s="1"/>
    </row>
    <row r="880" spans="12:12" x14ac:dyDescent="0.3">
      <c r="L880" s="1"/>
    </row>
    <row r="881" spans="12:12" x14ac:dyDescent="0.3">
      <c r="L881" s="1"/>
    </row>
    <row r="882" spans="12:12" x14ac:dyDescent="0.3">
      <c r="L882" s="1"/>
    </row>
    <row r="883" spans="12:12" x14ac:dyDescent="0.3">
      <c r="L883" s="1"/>
    </row>
    <row r="884" spans="12:12" x14ac:dyDescent="0.3">
      <c r="L884" s="1"/>
    </row>
    <row r="885" spans="12:12" x14ac:dyDescent="0.3">
      <c r="L885" s="1"/>
    </row>
    <row r="886" spans="12:12" x14ac:dyDescent="0.3">
      <c r="L886" s="1"/>
    </row>
    <row r="887" spans="12:12" x14ac:dyDescent="0.3">
      <c r="L887" s="1"/>
    </row>
    <row r="888" spans="12:12" x14ac:dyDescent="0.3">
      <c r="L888" s="1"/>
    </row>
    <row r="889" spans="12:12" x14ac:dyDescent="0.3">
      <c r="L889" s="1"/>
    </row>
    <row r="890" spans="12:12" x14ac:dyDescent="0.3">
      <c r="L890" s="1"/>
    </row>
    <row r="891" spans="12:12" x14ac:dyDescent="0.3">
      <c r="L891" s="1"/>
    </row>
    <row r="892" spans="12:12" x14ac:dyDescent="0.3">
      <c r="L892" s="1"/>
    </row>
    <row r="893" spans="12:12" x14ac:dyDescent="0.3">
      <c r="L893" s="1"/>
    </row>
    <row r="894" spans="12:12" x14ac:dyDescent="0.3">
      <c r="L894" s="1"/>
    </row>
    <row r="895" spans="12:12" x14ac:dyDescent="0.3">
      <c r="L895" s="1"/>
    </row>
    <row r="896" spans="12:12" x14ac:dyDescent="0.3">
      <c r="L896" s="1"/>
    </row>
    <row r="897" spans="12:12" x14ac:dyDescent="0.3">
      <c r="L897" s="1"/>
    </row>
    <row r="898" spans="12:12" x14ac:dyDescent="0.3">
      <c r="L898" s="1"/>
    </row>
    <row r="899" spans="12:12" x14ac:dyDescent="0.3">
      <c r="L899" s="1"/>
    </row>
    <row r="900" spans="12:12" x14ac:dyDescent="0.3">
      <c r="L900" s="1"/>
    </row>
    <row r="901" spans="12:12" x14ac:dyDescent="0.3">
      <c r="L901" s="1"/>
    </row>
    <row r="902" spans="12:12" x14ac:dyDescent="0.3">
      <c r="L902" s="1"/>
    </row>
    <row r="903" spans="12:12" x14ac:dyDescent="0.3">
      <c r="L903" s="1"/>
    </row>
    <row r="904" spans="12:12" x14ac:dyDescent="0.3">
      <c r="L904" s="1"/>
    </row>
    <row r="905" spans="12:12" x14ac:dyDescent="0.3">
      <c r="L905" s="1"/>
    </row>
    <row r="906" spans="12:12" x14ac:dyDescent="0.3">
      <c r="L906" s="1"/>
    </row>
    <row r="907" spans="12:12" x14ac:dyDescent="0.3">
      <c r="L907" s="1"/>
    </row>
    <row r="908" spans="12:12" x14ac:dyDescent="0.3">
      <c r="L908" s="1"/>
    </row>
    <row r="909" spans="12:12" x14ac:dyDescent="0.3">
      <c r="L909" s="1"/>
    </row>
    <row r="910" spans="12:12" x14ac:dyDescent="0.3">
      <c r="L910" s="1"/>
    </row>
    <row r="911" spans="12:12" x14ac:dyDescent="0.3">
      <c r="L911" s="1"/>
    </row>
    <row r="912" spans="12:12" x14ac:dyDescent="0.3">
      <c r="L912" s="1"/>
    </row>
    <row r="913" spans="12:12" x14ac:dyDescent="0.3">
      <c r="L913" s="1"/>
    </row>
    <row r="914" spans="12:12" x14ac:dyDescent="0.3">
      <c r="L914" s="1"/>
    </row>
    <row r="915" spans="12:12" x14ac:dyDescent="0.3">
      <c r="L915" s="1"/>
    </row>
    <row r="916" spans="12:12" x14ac:dyDescent="0.3">
      <c r="L916" s="1"/>
    </row>
    <row r="917" spans="12:12" x14ac:dyDescent="0.3">
      <c r="L917" s="1"/>
    </row>
    <row r="918" spans="12:12" x14ac:dyDescent="0.3">
      <c r="L918" s="1"/>
    </row>
    <row r="919" spans="12:12" x14ac:dyDescent="0.3">
      <c r="L919" s="1"/>
    </row>
    <row r="920" spans="12:12" x14ac:dyDescent="0.3">
      <c r="L920" s="1"/>
    </row>
    <row r="921" spans="12:12" x14ac:dyDescent="0.3">
      <c r="L921" s="1"/>
    </row>
    <row r="922" spans="12:12" x14ac:dyDescent="0.3">
      <c r="L922" s="1"/>
    </row>
    <row r="923" spans="12:12" x14ac:dyDescent="0.3">
      <c r="L923" s="1"/>
    </row>
    <row r="924" spans="12:12" x14ac:dyDescent="0.3">
      <c r="L924" s="1"/>
    </row>
    <row r="925" spans="12:12" x14ac:dyDescent="0.3">
      <c r="L925" s="1"/>
    </row>
    <row r="926" spans="12:12" x14ac:dyDescent="0.3">
      <c r="L926" s="1"/>
    </row>
    <row r="927" spans="12:12" x14ac:dyDescent="0.3">
      <c r="L927" s="1"/>
    </row>
    <row r="928" spans="12:12" x14ac:dyDescent="0.3">
      <c r="L928" s="1"/>
    </row>
    <row r="929" spans="12:12" x14ac:dyDescent="0.3">
      <c r="L929" s="1"/>
    </row>
    <row r="930" spans="12:12" x14ac:dyDescent="0.3">
      <c r="L930" s="1"/>
    </row>
    <row r="931" spans="12:12" x14ac:dyDescent="0.3">
      <c r="L931" s="1"/>
    </row>
    <row r="932" spans="12:12" x14ac:dyDescent="0.3">
      <c r="L932" s="1"/>
    </row>
    <row r="933" spans="12:12" x14ac:dyDescent="0.3">
      <c r="L933" s="1"/>
    </row>
    <row r="934" spans="12:12" x14ac:dyDescent="0.3">
      <c r="L934" s="1"/>
    </row>
    <row r="935" spans="12:12" x14ac:dyDescent="0.3">
      <c r="L935" s="1"/>
    </row>
    <row r="936" spans="12:12" x14ac:dyDescent="0.3">
      <c r="L936" s="1"/>
    </row>
    <row r="937" spans="12:12" x14ac:dyDescent="0.3">
      <c r="L937" s="1"/>
    </row>
    <row r="938" spans="12:12" x14ac:dyDescent="0.3">
      <c r="L938" s="1"/>
    </row>
    <row r="939" spans="12:12" x14ac:dyDescent="0.3">
      <c r="L939" s="1"/>
    </row>
    <row r="940" spans="12:12" x14ac:dyDescent="0.3">
      <c r="L940" s="1"/>
    </row>
    <row r="941" spans="12:12" x14ac:dyDescent="0.3">
      <c r="L941" s="1"/>
    </row>
    <row r="942" spans="12:12" x14ac:dyDescent="0.3">
      <c r="L942" s="1"/>
    </row>
    <row r="943" spans="12:12" x14ac:dyDescent="0.3">
      <c r="L943" s="1"/>
    </row>
    <row r="944" spans="12:12" x14ac:dyDescent="0.3">
      <c r="L944" s="1"/>
    </row>
    <row r="945" spans="12:12" x14ac:dyDescent="0.3">
      <c r="L945" s="1"/>
    </row>
    <row r="946" spans="12:12" x14ac:dyDescent="0.3">
      <c r="L946" s="1"/>
    </row>
    <row r="947" spans="12:12" x14ac:dyDescent="0.3">
      <c r="L947" s="1"/>
    </row>
    <row r="948" spans="12:12" x14ac:dyDescent="0.3">
      <c r="L948" s="1"/>
    </row>
    <row r="949" spans="12:12" x14ac:dyDescent="0.3">
      <c r="L949" s="1"/>
    </row>
    <row r="950" spans="12:12" x14ac:dyDescent="0.3">
      <c r="L950" s="1"/>
    </row>
    <row r="951" spans="12:12" x14ac:dyDescent="0.3">
      <c r="L951" s="1"/>
    </row>
    <row r="952" spans="12:12" x14ac:dyDescent="0.3">
      <c r="L952" s="1"/>
    </row>
    <row r="953" spans="12:12" x14ac:dyDescent="0.3">
      <c r="L953" s="1"/>
    </row>
    <row r="954" spans="12:12" x14ac:dyDescent="0.3">
      <c r="L954" s="1"/>
    </row>
    <row r="955" spans="12:12" x14ac:dyDescent="0.3">
      <c r="L955" s="1"/>
    </row>
    <row r="956" spans="12:12" x14ac:dyDescent="0.3">
      <c r="L956" s="1"/>
    </row>
    <row r="957" spans="12:12" x14ac:dyDescent="0.3">
      <c r="L957" s="1"/>
    </row>
    <row r="958" spans="12:12" x14ac:dyDescent="0.3">
      <c r="L958" s="1"/>
    </row>
    <row r="959" spans="12:12" x14ac:dyDescent="0.3">
      <c r="L959" s="1"/>
    </row>
    <row r="960" spans="12:12" x14ac:dyDescent="0.3">
      <c r="L960" s="1"/>
    </row>
    <row r="961" spans="12:12" x14ac:dyDescent="0.3">
      <c r="L961" s="1"/>
    </row>
    <row r="962" spans="12:12" x14ac:dyDescent="0.3">
      <c r="L962" s="1"/>
    </row>
    <row r="963" spans="12:12" x14ac:dyDescent="0.3">
      <c r="L963" s="1"/>
    </row>
    <row r="964" spans="12:12" x14ac:dyDescent="0.3">
      <c r="L964" s="1"/>
    </row>
    <row r="965" spans="12:12" x14ac:dyDescent="0.3">
      <c r="L965" s="1"/>
    </row>
    <row r="966" spans="12:12" x14ac:dyDescent="0.3">
      <c r="L966" s="1"/>
    </row>
    <row r="967" spans="12:12" x14ac:dyDescent="0.3">
      <c r="L967" s="1"/>
    </row>
    <row r="968" spans="12:12" x14ac:dyDescent="0.3">
      <c r="L968" s="1"/>
    </row>
    <row r="969" spans="12:12" x14ac:dyDescent="0.3">
      <c r="L969" s="1"/>
    </row>
    <row r="970" spans="12:12" x14ac:dyDescent="0.3">
      <c r="L970" s="1"/>
    </row>
    <row r="971" spans="12:12" x14ac:dyDescent="0.3">
      <c r="L971" s="1"/>
    </row>
    <row r="972" spans="12:12" x14ac:dyDescent="0.3">
      <c r="L972" s="1"/>
    </row>
    <row r="973" spans="12:12" x14ac:dyDescent="0.3">
      <c r="L973" s="1"/>
    </row>
    <row r="974" spans="12:12" x14ac:dyDescent="0.3">
      <c r="L974" s="1"/>
    </row>
    <row r="975" spans="12:12" x14ac:dyDescent="0.3">
      <c r="L975" s="1"/>
    </row>
    <row r="976" spans="12:12" x14ac:dyDescent="0.3">
      <c r="L976" s="1"/>
    </row>
    <row r="977" spans="12:12" x14ac:dyDescent="0.3">
      <c r="L977" s="1"/>
    </row>
    <row r="978" spans="12:12" x14ac:dyDescent="0.3">
      <c r="L978" s="1"/>
    </row>
    <row r="979" spans="12:12" x14ac:dyDescent="0.3">
      <c r="L979" s="1"/>
    </row>
    <row r="980" spans="12:12" x14ac:dyDescent="0.3">
      <c r="L980" s="1"/>
    </row>
    <row r="981" spans="12:12" x14ac:dyDescent="0.3">
      <c r="L981" s="1"/>
    </row>
    <row r="982" spans="12:12" x14ac:dyDescent="0.3">
      <c r="L982" s="1"/>
    </row>
    <row r="983" spans="12:12" x14ac:dyDescent="0.3">
      <c r="L983" s="1"/>
    </row>
    <row r="984" spans="12:12" x14ac:dyDescent="0.3">
      <c r="L984" s="1"/>
    </row>
    <row r="985" spans="12:12" x14ac:dyDescent="0.3">
      <c r="L985" s="1"/>
    </row>
    <row r="986" spans="12:12" x14ac:dyDescent="0.3">
      <c r="L986" s="1"/>
    </row>
    <row r="987" spans="12:12" x14ac:dyDescent="0.3">
      <c r="L987" s="1"/>
    </row>
    <row r="988" spans="12:12" x14ac:dyDescent="0.3">
      <c r="L988" s="1"/>
    </row>
    <row r="989" spans="12:12" x14ac:dyDescent="0.3">
      <c r="L989" s="1"/>
    </row>
    <row r="990" spans="12:12" x14ac:dyDescent="0.3">
      <c r="L990" s="1"/>
    </row>
    <row r="991" spans="12:12" x14ac:dyDescent="0.3">
      <c r="L991" s="1"/>
    </row>
    <row r="992" spans="12:12" x14ac:dyDescent="0.3">
      <c r="L992" s="1"/>
    </row>
    <row r="993" spans="12:12" x14ac:dyDescent="0.3">
      <c r="L993" s="1"/>
    </row>
    <row r="994" spans="12:12" x14ac:dyDescent="0.3">
      <c r="L994" s="1"/>
    </row>
    <row r="995" spans="12:12" x14ac:dyDescent="0.3">
      <c r="L995" s="1"/>
    </row>
    <row r="996" spans="12:12" x14ac:dyDescent="0.3">
      <c r="L996" s="1"/>
    </row>
    <row r="997" spans="12:12" x14ac:dyDescent="0.3">
      <c r="L997" s="1"/>
    </row>
    <row r="998" spans="12:12" x14ac:dyDescent="0.3">
      <c r="L998" s="1"/>
    </row>
    <row r="999" spans="12:12" x14ac:dyDescent="0.3">
      <c r="L999" s="1"/>
    </row>
    <row r="1000" spans="12:12" x14ac:dyDescent="0.3">
      <c r="L1000" s="1"/>
    </row>
    <row r="1001" spans="12:12" x14ac:dyDescent="0.3">
      <c r="L1001" s="1"/>
    </row>
    <row r="1002" spans="12:12" x14ac:dyDescent="0.3">
      <c r="L1002" s="1"/>
    </row>
    <row r="1003" spans="12:12" x14ac:dyDescent="0.3">
      <c r="L1003" s="1"/>
    </row>
    <row r="1004" spans="12:12" x14ac:dyDescent="0.3">
      <c r="L1004" s="1"/>
    </row>
    <row r="1005" spans="12:12" x14ac:dyDescent="0.3">
      <c r="L1005" s="1"/>
    </row>
    <row r="1006" spans="12:12" x14ac:dyDescent="0.3">
      <c r="L1006" s="1"/>
    </row>
    <row r="1007" spans="12:12" x14ac:dyDescent="0.3">
      <c r="L1007" s="1"/>
    </row>
    <row r="1008" spans="12:12" x14ac:dyDescent="0.3">
      <c r="L1008" s="1"/>
    </row>
    <row r="1009" spans="12:12" x14ac:dyDescent="0.3">
      <c r="L1009" s="1"/>
    </row>
    <row r="1010" spans="12:12" x14ac:dyDescent="0.3">
      <c r="L1010" s="1"/>
    </row>
    <row r="1011" spans="12:12" x14ac:dyDescent="0.3">
      <c r="L1011" s="1"/>
    </row>
    <row r="1012" spans="12:12" x14ac:dyDescent="0.3">
      <c r="L1012" s="1"/>
    </row>
    <row r="1013" spans="12:12" x14ac:dyDescent="0.3">
      <c r="L1013" s="1"/>
    </row>
    <row r="1014" spans="12:12" x14ac:dyDescent="0.3">
      <c r="L1014" s="1"/>
    </row>
    <row r="1015" spans="12:12" x14ac:dyDescent="0.3">
      <c r="L1015" s="1"/>
    </row>
    <row r="1016" spans="12:12" x14ac:dyDescent="0.3">
      <c r="L1016" s="1"/>
    </row>
    <row r="1017" spans="12:12" x14ac:dyDescent="0.3">
      <c r="L1017" s="1"/>
    </row>
    <row r="1018" spans="12:12" x14ac:dyDescent="0.3">
      <c r="L1018" s="1"/>
    </row>
    <row r="1019" spans="12:12" x14ac:dyDescent="0.3">
      <c r="L1019" s="1"/>
    </row>
    <row r="1020" spans="12:12" x14ac:dyDescent="0.3">
      <c r="L1020" s="1"/>
    </row>
    <row r="1021" spans="12:12" x14ac:dyDescent="0.3">
      <c r="L1021" s="1"/>
    </row>
    <row r="1022" spans="12:12" x14ac:dyDescent="0.3">
      <c r="L1022" s="1"/>
    </row>
    <row r="1023" spans="12:12" x14ac:dyDescent="0.3">
      <c r="L1023" s="1"/>
    </row>
    <row r="1024" spans="12:12" x14ac:dyDescent="0.3">
      <c r="L1024" s="1"/>
    </row>
    <row r="1025" spans="12:12" x14ac:dyDescent="0.3">
      <c r="L1025" s="1"/>
    </row>
    <row r="1026" spans="12:12" x14ac:dyDescent="0.3">
      <c r="L1026" s="1"/>
    </row>
    <row r="1027" spans="12:12" x14ac:dyDescent="0.3">
      <c r="L1027" s="1"/>
    </row>
    <row r="1028" spans="12:12" x14ac:dyDescent="0.3">
      <c r="L1028" s="1"/>
    </row>
    <row r="1029" spans="12:12" x14ac:dyDescent="0.3">
      <c r="L1029" s="1"/>
    </row>
    <row r="1030" spans="12:12" x14ac:dyDescent="0.3">
      <c r="L1030" s="1"/>
    </row>
    <row r="1031" spans="12:12" x14ac:dyDescent="0.3">
      <c r="L1031" s="1"/>
    </row>
    <row r="1032" spans="12:12" x14ac:dyDescent="0.3">
      <c r="L1032" s="1"/>
    </row>
    <row r="1033" spans="12:12" x14ac:dyDescent="0.3">
      <c r="L1033" s="1"/>
    </row>
    <row r="1034" spans="12:12" x14ac:dyDescent="0.3">
      <c r="L1034" s="1"/>
    </row>
    <row r="1035" spans="12:12" x14ac:dyDescent="0.3">
      <c r="L1035" s="1"/>
    </row>
    <row r="1036" spans="12:12" x14ac:dyDescent="0.3">
      <c r="L1036" s="1"/>
    </row>
    <row r="1037" spans="12:12" x14ac:dyDescent="0.3">
      <c r="L1037" s="1"/>
    </row>
    <row r="1038" spans="12:12" x14ac:dyDescent="0.3">
      <c r="L1038" s="1"/>
    </row>
    <row r="1039" spans="12:12" x14ac:dyDescent="0.3">
      <c r="L1039" s="1"/>
    </row>
    <row r="1040" spans="12:12" x14ac:dyDescent="0.3">
      <c r="L1040" s="1"/>
    </row>
    <row r="1041" spans="12:12" x14ac:dyDescent="0.3">
      <c r="L1041" s="1"/>
    </row>
    <row r="1042" spans="12:12" x14ac:dyDescent="0.3">
      <c r="L1042" s="1"/>
    </row>
    <row r="1043" spans="12:12" x14ac:dyDescent="0.3">
      <c r="L1043" s="1"/>
    </row>
    <row r="1044" spans="12:12" x14ac:dyDescent="0.3">
      <c r="L1044" s="1"/>
    </row>
    <row r="1045" spans="12:12" x14ac:dyDescent="0.3">
      <c r="L1045" s="1"/>
    </row>
    <row r="1046" spans="12:12" x14ac:dyDescent="0.3">
      <c r="L1046" s="1"/>
    </row>
    <row r="1047" spans="12:12" x14ac:dyDescent="0.3">
      <c r="L1047" s="1"/>
    </row>
    <row r="1048" spans="12:12" x14ac:dyDescent="0.3">
      <c r="L1048" s="1"/>
    </row>
    <row r="1049" spans="12:12" x14ac:dyDescent="0.3">
      <c r="L1049" s="1"/>
    </row>
    <row r="1050" spans="12:12" x14ac:dyDescent="0.3">
      <c r="L1050" s="1"/>
    </row>
    <row r="1051" spans="12:12" x14ac:dyDescent="0.3">
      <c r="L1051" s="1"/>
    </row>
    <row r="1052" spans="12:12" x14ac:dyDescent="0.3">
      <c r="L1052" s="1"/>
    </row>
    <row r="1053" spans="12:12" x14ac:dyDescent="0.3">
      <c r="L1053" s="1"/>
    </row>
    <row r="1054" spans="12:12" x14ac:dyDescent="0.3">
      <c r="L1054" s="1"/>
    </row>
    <row r="1055" spans="12:12" x14ac:dyDescent="0.3">
      <c r="L1055" s="1"/>
    </row>
    <row r="1056" spans="12:12" x14ac:dyDescent="0.3">
      <c r="L1056" s="1"/>
    </row>
    <row r="1057" spans="12:12" x14ac:dyDescent="0.3">
      <c r="L1057" s="1"/>
    </row>
    <row r="1058" spans="12:12" x14ac:dyDescent="0.3">
      <c r="L1058" s="1"/>
    </row>
    <row r="1059" spans="12:12" x14ac:dyDescent="0.3">
      <c r="L1059" s="1"/>
    </row>
    <row r="1060" spans="12:12" x14ac:dyDescent="0.3">
      <c r="L1060" s="1"/>
    </row>
    <row r="1061" spans="12:12" x14ac:dyDescent="0.3">
      <c r="L1061" s="1"/>
    </row>
    <row r="1062" spans="12:12" x14ac:dyDescent="0.3">
      <c r="L1062" s="1"/>
    </row>
    <row r="1063" spans="12:12" x14ac:dyDescent="0.3">
      <c r="L1063" s="1"/>
    </row>
    <row r="1064" spans="12:12" x14ac:dyDescent="0.3">
      <c r="L1064" s="1"/>
    </row>
    <row r="1065" spans="12:12" x14ac:dyDescent="0.3">
      <c r="L1065" s="1"/>
    </row>
    <row r="1066" spans="12:12" x14ac:dyDescent="0.3">
      <c r="L1066" s="1"/>
    </row>
    <row r="1067" spans="12:12" x14ac:dyDescent="0.3">
      <c r="L1067" s="1"/>
    </row>
    <row r="1068" spans="12:12" x14ac:dyDescent="0.3">
      <c r="L1068" s="1"/>
    </row>
    <row r="1069" spans="12:12" x14ac:dyDescent="0.3">
      <c r="L1069" s="1"/>
    </row>
    <row r="1070" spans="12:12" x14ac:dyDescent="0.3">
      <c r="L1070" s="1"/>
    </row>
    <row r="1071" spans="12:12" x14ac:dyDescent="0.3">
      <c r="L1071" s="1"/>
    </row>
    <row r="1072" spans="12:12" x14ac:dyDescent="0.3">
      <c r="L1072" s="1"/>
    </row>
    <row r="1073" spans="12:12" x14ac:dyDescent="0.3">
      <c r="L1073" s="1"/>
    </row>
    <row r="1074" spans="12:12" x14ac:dyDescent="0.3">
      <c r="L1074" s="1"/>
    </row>
    <row r="1075" spans="12:12" x14ac:dyDescent="0.3">
      <c r="L1075" s="1"/>
    </row>
    <row r="1076" spans="12:12" x14ac:dyDescent="0.3">
      <c r="L1076" s="1"/>
    </row>
    <row r="1077" spans="12:12" x14ac:dyDescent="0.3">
      <c r="L1077" s="1"/>
    </row>
    <row r="1078" spans="12:12" x14ac:dyDescent="0.3">
      <c r="L1078" s="1"/>
    </row>
    <row r="1079" spans="12:12" x14ac:dyDescent="0.3">
      <c r="L1079" s="1"/>
    </row>
    <row r="1080" spans="12:12" x14ac:dyDescent="0.3">
      <c r="L1080" s="1"/>
    </row>
    <row r="1081" spans="12:12" x14ac:dyDescent="0.3">
      <c r="L1081" s="1"/>
    </row>
    <row r="1082" spans="12:12" x14ac:dyDescent="0.3">
      <c r="L1082" s="1"/>
    </row>
    <row r="1083" spans="12:12" x14ac:dyDescent="0.3">
      <c r="L1083" s="1"/>
    </row>
    <row r="1084" spans="12:12" x14ac:dyDescent="0.3">
      <c r="L1084" s="1"/>
    </row>
    <row r="1085" spans="12:12" x14ac:dyDescent="0.3">
      <c r="L1085" s="1"/>
    </row>
    <row r="1086" spans="12:12" x14ac:dyDescent="0.3">
      <c r="L1086" s="1"/>
    </row>
    <row r="1087" spans="12:12" x14ac:dyDescent="0.3">
      <c r="L1087" s="1"/>
    </row>
    <row r="1088" spans="12:12" x14ac:dyDescent="0.3">
      <c r="L1088" s="1"/>
    </row>
    <row r="1089" spans="12:12" x14ac:dyDescent="0.3">
      <c r="L1089" s="1"/>
    </row>
    <row r="1090" spans="12:12" x14ac:dyDescent="0.3">
      <c r="L1090" s="1"/>
    </row>
    <row r="1091" spans="12:12" x14ac:dyDescent="0.3">
      <c r="L1091" s="1"/>
    </row>
    <row r="1092" spans="12:12" x14ac:dyDescent="0.3">
      <c r="L1092" s="1"/>
    </row>
    <row r="1093" spans="12:12" x14ac:dyDescent="0.3">
      <c r="L1093" s="1"/>
    </row>
    <row r="1094" spans="12:12" x14ac:dyDescent="0.3">
      <c r="L1094" s="1"/>
    </row>
    <row r="1095" spans="12:12" x14ac:dyDescent="0.3">
      <c r="L1095" s="1"/>
    </row>
    <row r="1096" spans="12:12" x14ac:dyDescent="0.3">
      <c r="L1096" s="1"/>
    </row>
    <row r="1097" spans="12:12" x14ac:dyDescent="0.3">
      <c r="L1097" s="1"/>
    </row>
    <row r="1098" spans="12:12" x14ac:dyDescent="0.3">
      <c r="L1098" s="1"/>
    </row>
    <row r="1099" spans="12:12" x14ac:dyDescent="0.3">
      <c r="L1099" s="1"/>
    </row>
    <row r="1100" spans="12:12" x14ac:dyDescent="0.3">
      <c r="L1100" s="1"/>
    </row>
    <row r="1101" spans="12:12" x14ac:dyDescent="0.3">
      <c r="L1101" s="1"/>
    </row>
    <row r="1102" spans="12:12" x14ac:dyDescent="0.3">
      <c r="L1102" s="1"/>
    </row>
    <row r="1103" spans="12:12" x14ac:dyDescent="0.3">
      <c r="L1103" s="1"/>
    </row>
    <row r="1104" spans="12:12" x14ac:dyDescent="0.3">
      <c r="L1104" s="1"/>
    </row>
    <row r="1105" spans="12:12" x14ac:dyDescent="0.3">
      <c r="L1105" s="1"/>
    </row>
    <row r="1106" spans="12:12" x14ac:dyDescent="0.3">
      <c r="L1106" s="1"/>
    </row>
    <row r="1107" spans="12:12" x14ac:dyDescent="0.3">
      <c r="L1107" s="1"/>
    </row>
    <row r="1108" spans="12:12" x14ac:dyDescent="0.3">
      <c r="L1108" s="1"/>
    </row>
    <row r="1109" spans="12:12" x14ac:dyDescent="0.3">
      <c r="L1109" s="1"/>
    </row>
    <row r="1110" spans="12:12" x14ac:dyDescent="0.3">
      <c r="L1110" s="1"/>
    </row>
    <row r="1111" spans="12:12" x14ac:dyDescent="0.3">
      <c r="L1111" s="1"/>
    </row>
    <row r="1112" spans="12:12" x14ac:dyDescent="0.3">
      <c r="L1112" s="1"/>
    </row>
    <row r="1113" spans="12:12" x14ac:dyDescent="0.3">
      <c r="L1113" s="1"/>
    </row>
    <row r="1114" spans="12:12" x14ac:dyDescent="0.3">
      <c r="L1114" s="1"/>
    </row>
    <row r="1115" spans="12:12" x14ac:dyDescent="0.3">
      <c r="L1115" s="1"/>
    </row>
    <row r="1116" spans="12:12" x14ac:dyDescent="0.3">
      <c r="L1116" s="1"/>
    </row>
    <row r="1117" spans="12:12" x14ac:dyDescent="0.3">
      <c r="L1117" s="1"/>
    </row>
    <row r="1118" spans="12:12" x14ac:dyDescent="0.3">
      <c r="L1118" s="1"/>
    </row>
    <row r="1119" spans="12:12" x14ac:dyDescent="0.3">
      <c r="L1119" s="1"/>
    </row>
    <row r="1120" spans="12:12" x14ac:dyDescent="0.3">
      <c r="L1120" s="1"/>
    </row>
    <row r="1121" spans="12:12" x14ac:dyDescent="0.3">
      <c r="L1121" s="1"/>
    </row>
    <row r="1122" spans="12:12" x14ac:dyDescent="0.3">
      <c r="L1122" s="1"/>
    </row>
    <row r="1123" spans="12:12" x14ac:dyDescent="0.3">
      <c r="L1123" s="1"/>
    </row>
    <row r="1124" spans="12:12" x14ac:dyDescent="0.3">
      <c r="L1124" s="1"/>
    </row>
    <row r="1125" spans="12:12" x14ac:dyDescent="0.3">
      <c r="L1125" s="1"/>
    </row>
    <row r="1126" spans="12:12" x14ac:dyDescent="0.3">
      <c r="L1126" s="1"/>
    </row>
    <row r="1127" spans="12:12" x14ac:dyDescent="0.3">
      <c r="L1127" s="1"/>
    </row>
    <row r="1128" spans="12:12" x14ac:dyDescent="0.3">
      <c r="L1128" s="1"/>
    </row>
    <row r="1129" spans="12:12" x14ac:dyDescent="0.3">
      <c r="L1129" s="1"/>
    </row>
    <row r="1130" spans="12:12" x14ac:dyDescent="0.3">
      <c r="L1130" s="1"/>
    </row>
    <row r="1131" spans="12:12" x14ac:dyDescent="0.3">
      <c r="L1131" s="1"/>
    </row>
    <row r="1132" spans="12:12" x14ac:dyDescent="0.3">
      <c r="L1132" s="1"/>
    </row>
    <row r="1133" spans="12:12" x14ac:dyDescent="0.3">
      <c r="L1133" s="1"/>
    </row>
    <row r="1134" spans="12:12" x14ac:dyDescent="0.3">
      <c r="L1134" s="1"/>
    </row>
    <row r="1135" spans="12:12" x14ac:dyDescent="0.3">
      <c r="L1135" s="1"/>
    </row>
    <row r="1136" spans="12:12" x14ac:dyDescent="0.3">
      <c r="L1136" s="1"/>
    </row>
    <row r="1137" spans="12:12" x14ac:dyDescent="0.3">
      <c r="L1137" s="1"/>
    </row>
    <row r="1138" spans="12:12" x14ac:dyDescent="0.3">
      <c r="L1138" s="1"/>
    </row>
    <row r="1139" spans="12:12" x14ac:dyDescent="0.3">
      <c r="L1139" s="1"/>
    </row>
    <row r="1140" spans="12:12" x14ac:dyDescent="0.3">
      <c r="L1140" s="1"/>
    </row>
    <row r="1141" spans="12:12" x14ac:dyDescent="0.3">
      <c r="L1141" s="1"/>
    </row>
    <row r="1142" spans="12:12" x14ac:dyDescent="0.3">
      <c r="L1142" s="1"/>
    </row>
    <row r="1143" spans="12:12" x14ac:dyDescent="0.3">
      <c r="L1143" s="1"/>
    </row>
    <row r="1144" spans="12:12" x14ac:dyDescent="0.3">
      <c r="L1144" s="1"/>
    </row>
    <row r="1145" spans="12:12" x14ac:dyDescent="0.3">
      <c r="L1145" s="1"/>
    </row>
    <row r="1146" spans="12:12" x14ac:dyDescent="0.3">
      <c r="L1146" s="1"/>
    </row>
    <row r="1147" spans="12:12" x14ac:dyDescent="0.3">
      <c r="L1147" s="1"/>
    </row>
    <row r="1148" spans="12:12" x14ac:dyDescent="0.3">
      <c r="L1148" s="1"/>
    </row>
    <row r="1149" spans="12:12" x14ac:dyDescent="0.3">
      <c r="L1149" s="1"/>
    </row>
    <row r="1150" spans="12:12" x14ac:dyDescent="0.3">
      <c r="L1150" s="1"/>
    </row>
    <row r="1151" spans="12:12" x14ac:dyDescent="0.3">
      <c r="L1151" s="1"/>
    </row>
    <row r="1152" spans="12:12" x14ac:dyDescent="0.3">
      <c r="L1152" s="1"/>
    </row>
    <row r="1153" spans="12:12" x14ac:dyDescent="0.3">
      <c r="L1153" s="1"/>
    </row>
    <row r="1154" spans="12:12" x14ac:dyDescent="0.3">
      <c r="L1154" s="1"/>
    </row>
    <row r="1155" spans="12:12" x14ac:dyDescent="0.3">
      <c r="L1155" s="1"/>
    </row>
    <row r="1156" spans="12:12" x14ac:dyDescent="0.3">
      <c r="L1156" s="1"/>
    </row>
    <row r="1157" spans="12:12" x14ac:dyDescent="0.3">
      <c r="L1157" s="1"/>
    </row>
    <row r="1158" spans="12:12" x14ac:dyDescent="0.3">
      <c r="L1158" s="1"/>
    </row>
    <row r="1159" spans="12:12" x14ac:dyDescent="0.3">
      <c r="L1159" s="1"/>
    </row>
    <row r="1160" spans="12:12" x14ac:dyDescent="0.3">
      <c r="L1160" s="1"/>
    </row>
    <row r="1161" spans="12:12" x14ac:dyDescent="0.3">
      <c r="L1161" s="1"/>
    </row>
    <row r="1162" spans="12:12" x14ac:dyDescent="0.3">
      <c r="L1162" s="1"/>
    </row>
    <row r="1163" spans="12:12" x14ac:dyDescent="0.3">
      <c r="L1163" s="1"/>
    </row>
    <row r="1164" spans="12:12" x14ac:dyDescent="0.3">
      <c r="L1164" s="1"/>
    </row>
    <row r="1165" spans="12:12" x14ac:dyDescent="0.3">
      <c r="L1165" s="1"/>
    </row>
    <row r="1166" spans="12:12" x14ac:dyDescent="0.3">
      <c r="L1166" s="1"/>
    </row>
    <row r="1167" spans="12:12" x14ac:dyDescent="0.3">
      <c r="L1167" s="1"/>
    </row>
    <row r="1168" spans="12:12" x14ac:dyDescent="0.3">
      <c r="L1168" s="1"/>
    </row>
    <row r="1169" spans="12:12" x14ac:dyDescent="0.3">
      <c r="L1169" s="1"/>
    </row>
    <row r="1170" spans="12:12" x14ac:dyDescent="0.3">
      <c r="L1170" s="1"/>
    </row>
    <row r="1171" spans="12:12" x14ac:dyDescent="0.3">
      <c r="L1171" s="1"/>
    </row>
    <row r="1172" spans="12:12" x14ac:dyDescent="0.3">
      <c r="L1172" s="1"/>
    </row>
    <row r="1173" spans="12:12" x14ac:dyDescent="0.3">
      <c r="L1173" s="1"/>
    </row>
    <row r="1174" spans="12:12" x14ac:dyDescent="0.3">
      <c r="L1174" s="1"/>
    </row>
    <row r="1175" spans="12:12" x14ac:dyDescent="0.3">
      <c r="L1175" s="1"/>
    </row>
    <row r="1176" spans="12:12" x14ac:dyDescent="0.3">
      <c r="L1176" s="1"/>
    </row>
    <row r="1177" spans="12:12" x14ac:dyDescent="0.3">
      <c r="L1177" s="1"/>
    </row>
    <row r="1178" spans="12:12" x14ac:dyDescent="0.3">
      <c r="L1178" s="1"/>
    </row>
    <row r="1179" spans="12:12" x14ac:dyDescent="0.3">
      <c r="L1179" s="1"/>
    </row>
    <row r="1180" spans="12:12" x14ac:dyDescent="0.3">
      <c r="L1180" s="1"/>
    </row>
    <row r="1181" spans="12:12" x14ac:dyDescent="0.3">
      <c r="L1181" s="1"/>
    </row>
    <row r="1182" spans="12:12" x14ac:dyDescent="0.3">
      <c r="L1182" s="1"/>
    </row>
    <row r="1183" spans="12:12" x14ac:dyDescent="0.3">
      <c r="L1183" s="1"/>
    </row>
    <row r="1184" spans="12:12" x14ac:dyDescent="0.3">
      <c r="L1184" s="1"/>
    </row>
    <row r="1185" spans="12:12" x14ac:dyDescent="0.3">
      <c r="L1185" s="1"/>
    </row>
    <row r="1186" spans="12:12" x14ac:dyDescent="0.3">
      <c r="L1186" s="1"/>
    </row>
    <row r="1187" spans="12:12" x14ac:dyDescent="0.3">
      <c r="L1187" s="1"/>
    </row>
    <row r="1188" spans="12:12" x14ac:dyDescent="0.3">
      <c r="L1188" s="1"/>
    </row>
    <row r="1189" spans="12:12" x14ac:dyDescent="0.3">
      <c r="L1189" s="1"/>
    </row>
    <row r="1190" spans="12:12" x14ac:dyDescent="0.3">
      <c r="L1190" s="1"/>
    </row>
    <row r="1191" spans="12:12" x14ac:dyDescent="0.3">
      <c r="L1191" s="1"/>
    </row>
    <row r="1192" spans="12:12" x14ac:dyDescent="0.3">
      <c r="L1192" s="1"/>
    </row>
    <row r="1193" spans="12:12" x14ac:dyDescent="0.3">
      <c r="L1193" s="1"/>
    </row>
    <row r="1194" spans="12:12" x14ac:dyDescent="0.3">
      <c r="L1194" s="1"/>
    </row>
    <row r="1195" spans="12:12" x14ac:dyDescent="0.3">
      <c r="L1195" s="1"/>
    </row>
    <row r="1196" spans="12:12" x14ac:dyDescent="0.3">
      <c r="L1196" s="1"/>
    </row>
    <row r="1197" spans="12:12" x14ac:dyDescent="0.3">
      <c r="L1197" s="1"/>
    </row>
    <row r="1198" spans="12:12" x14ac:dyDescent="0.3">
      <c r="L1198" s="1"/>
    </row>
    <row r="1199" spans="12:12" x14ac:dyDescent="0.3">
      <c r="L1199" s="1"/>
    </row>
    <row r="1200" spans="12:12" x14ac:dyDescent="0.3">
      <c r="L1200" s="1"/>
    </row>
    <row r="1201" spans="12:12" x14ac:dyDescent="0.3">
      <c r="L1201" s="1"/>
    </row>
    <row r="1202" spans="12:12" x14ac:dyDescent="0.3">
      <c r="L1202" s="1"/>
    </row>
    <row r="1203" spans="12:12" x14ac:dyDescent="0.3">
      <c r="L1203" s="1"/>
    </row>
    <row r="1204" spans="12:12" x14ac:dyDescent="0.3">
      <c r="L1204" s="1"/>
    </row>
    <row r="1205" spans="12:12" x14ac:dyDescent="0.3">
      <c r="L1205" s="1"/>
    </row>
    <row r="1206" spans="12:12" x14ac:dyDescent="0.3">
      <c r="L1206" s="1"/>
    </row>
    <row r="1207" spans="12:12" x14ac:dyDescent="0.3">
      <c r="L1207" s="1"/>
    </row>
    <row r="1208" spans="12:12" x14ac:dyDescent="0.3">
      <c r="L1208" s="1"/>
    </row>
    <row r="1209" spans="12:12" x14ac:dyDescent="0.3">
      <c r="L1209" s="1"/>
    </row>
    <row r="1210" spans="12:12" x14ac:dyDescent="0.3">
      <c r="L1210" s="1"/>
    </row>
    <row r="1211" spans="12:12" x14ac:dyDescent="0.3">
      <c r="L1211" s="1"/>
    </row>
    <row r="1212" spans="12:12" x14ac:dyDescent="0.3">
      <c r="L1212" s="1"/>
    </row>
    <row r="1213" spans="12:12" x14ac:dyDescent="0.3">
      <c r="L1213" s="1"/>
    </row>
    <row r="1214" spans="12:12" x14ac:dyDescent="0.3">
      <c r="L1214" s="1"/>
    </row>
    <row r="1215" spans="12:12" x14ac:dyDescent="0.3">
      <c r="L1215" s="1"/>
    </row>
    <row r="1216" spans="12:12" x14ac:dyDescent="0.3">
      <c r="L1216" s="1"/>
    </row>
    <row r="1217" spans="12:12" x14ac:dyDescent="0.3">
      <c r="L1217" s="1"/>
    </row>
    <row r="1218" spans="12:12" x14ac:dyDescent="0.3">
      <c r="L1218" s="1"/>
    </row>
    <row r="1219" spans="12:12" x14ac:dyDescent="0.3">
      <c r="L1219" s="1"/>
    </row>
    <row r="1220" spans="12:12" x14ac:dyDescent="0.3">
      <c r="L1220" s="1"/>
    </row>
    <row r="1221" spans="12:12" x14ac:dyDescent="0.3">
      <c r="L1221" s="1"/>
    </row>
    <row r="1222" spans="12:12" x14ac:dyDescent="0.3">
      <c r="L1222" s="1"/>
    </row>
    <row r="1223" spans="12:12" x14ac:dyDescent="0.3">
      <c r="L1223" s="1"/>
    </row>
    <row r="1224" spans="12:12" x14ac:dyDescent="0.3">
      <c r="L1224" s="1"/>
    </row>
    <row r="1225" spans="12:12" x14ac:dyDescent="0.3">
      <c r="L1225" s="1"/>
    </row>
    <row r="1226" spans="12:12" x14ac:dyDescent="0.3">
      <c r="L1226" s="1"/>
    </row>
    <row r="1227" spans="12:12" x14ac:dyDescent="0.3">
      <c r="L1227" s="1"/>
    </row>
    <row r="1228" spans="12:12" x14ac:dyDescent="0.3">
      <c r="L1228" s="1"/>
    </row>
    <row r="1229" spans="12:12" x14ac:dyDescent="0.3">
      <c r="L1229" s="1"/>
    </row>
    <row r="1230" spans="12:12" x14ac:dyDescent="0.3">
      <c r="L1230" s="1"/>
    </row>
    <row r="1231" spans="12:12" x14ac:dyDescent="0.3">
      <c r="L1231" s="1"/>
    </row>
    <row r="1232" spans="12:12" x14ac:dyDescent="0.3">
      <c r="L1232" s="1"/>
    </row>
    <row r="1233" spans="12:12" x14ac:dyDescent="0.3">
      <c r="L1233" s="1"/>
    </row>
    <row r="1234" spans="12:12" x14ac:dyDescent="0.3">
      <c r="L1234" s="1"/>
    </row>
    <row r="1235" spans="12:12" x14ac:dyDescent="0.3">
      <c r="L1235" s="1"/>
    </row>
    <row r="1236" spans="12:12" x14ac:dyDescent="0.3">
      <c r="L1236" s="1"/>
    </row>
    <row r="1237" spans="12:12" x14ac:dyDescent="0.3">
      <c r="L1237" s="1"/>
    </row>
    <row r="1238" spans="12:12" x14ac:dyDescent="0.3">
      <c r="L1238" s="1"/>
    </row>
    <row r="1239" spans="12:12" x14ac:dyDescent="0.3">
      <c r="L1239" s="1"/>
    </row>
    <row r="1240" spans="12:12" x14ac:dyDescent="0.3">
      <c r="L1240" s="1"/>
    </row>
    <row r="1241" spans="12:12" x14ac:dyDescent="0.3">
      <c r="L1241" s="1"/>
    </row>
    <row r="1242" spans="12:12" x14ac:dyDescent="0.3">
      <c r="L1242" s="1"/>
    </row>
    <row r="1243" spans="12:12" x14ac:dyDescent="0.3">
      <c r="L1243" s="1"/>
    </row>
    <row r="1244" spans="12:12" x14ac:dyDescent="0.3">
      <c r="L1244" s="1"/>
    </row>
    <row r="1245" spans="12:12" x14ac:dyDescent="0.3">
      <c r="L1245" s="1"/>
    </row>
    <row r="1246" spans="12:12" x14ac:dyDescent="0.3">
      <c r="L1246" s="1"/>
    </row>
    <row r="1247" spans="12:12" x14ac:dyDescent="0.3">
      <c r="L1247" s="1"/>
    </row>
    <row r="1248" spans="12:12" x14ac:dyDescent="0.3">
      <c r="L1248" s="1"/>
    </row>
    <row r="1249" spans="12:12" x14ac:dyDescent="0.3">
      <c r="L1249" s="1"/>
    </row>
    <row r="1250" spans="12:12" x14ac:dyDescent="0.3">
      <c r="L1250" s="1"/>
    </row>
    <row r="1251" spans="12:12" x14ac:dyDescent="0.3">
      <c r="L1251" s="1"/>
    </row>
    <row r="1252" spans="12:12" x14ac:dyDescent="0.3">
      <c r="L1252" s="1"/>
    </row>
    <row r="1253" spans="12:12" x14ac:dyDescent="0.3">
      <c r="L1253" s="1"/>
    </row>
    <row r="1254" spans="12:12" x14ac:dyDescent="0.3">
      <c r="L1254" s="1"/>
    </row>
    <row r="1255" spans="12:12" x14ac:dyDescent="0.3">
      <c r="L1255" s="1"/>
    </row>
    <row r="1256" spans="12:12" x14ac:dyDescent="0.3">
      <c r="L1256" s="1"/>
    </row>
    <row r="1257" spans="12:12" x14ac:dyDescent="0.3">
      <c r="L1257" s="1"/>
    </row>
    <row r="1258" spans="12:12" x14ac:dyDescent="0.3">
      <c r="L1258" s="1"/>
    </row>
    <row r="1259" spans="12:12" x14ac:dyDescent="0.3">
      <c r="L1259" s="1"/>
    </row>
    <row r="1260" spans="12:12" x14ac:dyDescent="0.3">
      <c r="L1260" s="1"/>
    </row>
    <row r="1261" spans="12:12" x14ac:dyDescent="0.3">
      <c r="L1261" s="1"/>
    </row>
    <row r="1262" spans="12:12" x14ac:dyDescent="0.3">
      <c r="L1262" s="1"/>
    </row>
    <row r="1263" spans="12:12" x14ac:dyDescent="0.3">
      <c r="L1263" s="1"/>
    </row>
    <row r="1264" spans="12:12" x14ac:dyDescent="0.3">
      <c r="L1264" s="1"/>
    </row>
    <row r="1265" spans="12:12" x14ac:dyDescent="0.3">
      <c r="L1265" s="1"/>
    </row>
    <row r="1266" spans="12:12" x14ac:dyDescent="0.3">
      <c r="L1266" s="1"/>
    </row>
    <row r="1267" spans="12:12" x14ac:dyDescent="0.3">
      <c r="L1267" s="1"/>
    </row>
    <row r="1268" spans="12:12" x14ac:dyDescent="0.3">
      <c r="L1268" s="1"/>
    </row>
    <row r="1269" spans="12:12" x14ac:dyDescent="0.3">
      <c r="L1269" s="1"/>
    </row>
    <row r="1270" spans="12:12" x14ac:dyDescent="0.3">
      <c r="L1270" s="1"/>
    </row>
    <row r="1271" spans="12:12" x14ac:dyDescent="0.3">
      <c r="L1271" s="1"/>
    </row>
    <row r="1272" spans="12:12" x14ac:dyDescent="0.3">
      <c r="L1272" s="1"/>
    </row>
    <row r="1273" spans="12:12" x14ac:dyDescent="0.3">
      <c r="L1273" s="1"/>
    </row>
    <row r="1274" spans="12:12" x14ac:dyDescent="0.3">
      <c r="L1274" s="1"/>
    </row>
    <row r="1275" spans="12:12" x14ac:dyDescent="0.3">
      <c r="L1275" s="1"/>
    </row>
    <row r="1276" spans="12:12" x14ac:dyDescent="0.3">
      <c r="L1276" s="1"/>
    </row>
    <row r="1277" spans="12:12" x14ac:dyDescent="0.3">
      <c r="L1277" s="1"/>
    </row>
    <row r="1278" spans="12:12" x14ac:dyDescent="0.3">
      <c r="L1278" s="1"/>
    </row>
    <row r="1279" spans="12:12" x14ac:dyDescent="0.3">
      <c r="L1279" s="1"/>
    </row>
    <row r="1280" spans="12:12" x14ac:dyDescent="0.3">
      <c r="L1280" s="1"/>
    </row>
    <row r="1281" spans="12:12" x14ac:dyDescent="0.3">
      <c r="L1281" s="1"/>
    </row>
    <row r="1282" spans="12:12" x14ac:dyDescent="0.3">
      <c r="L1282" s="1"/>
    </row>
    <row r="1283" spans="12:12" x14ac:dyDescent="0.3">
      <c r="L1283" s="1"/>
    </row>
    <row r="1284" spans="12:12" x14ac:dyDescent="0.3">
      <c r="L1284" s="1"/>
    </row>
    <row r="1285" spans="12:12" x14ac:dyDescent="0.3">
      <c r="L1285" s="1"/>
    </row>
    <row r="1286" spans="12:12" x14ac:dyDescent="0.3">
      <c r="L1286" s="1"/>
    </row>
    <row r="1287" spans="12:12" x14ac:dyDescent="0.3">
      <c r="L1287" s="1"/>
    </row>
    <row r="1288" spans="12:12" x14ac:dyDescent="0.3">
      <c r="L1288" s="1"/>
    </row>
    <row r="1289" spans="12:12" x14ac:dyDescent="0.3">
      <c r="L1289" s="1"/>
    </row>
    <row r="1290" spans="12:12" x14ac:dyDescent="0.3">
      <c r="L1290" s="1"/>
    </row>
    <row r="1291" spans="12:12" x14ac:dyDescent="0.3">
      <c r="L1291" s="1"/>
    </row>
    <row r="1292" spans="12:12" x14ac:dyDescent="0.3">
      <c r="L1292" s="1"/>
    </row>
    <row r="1293" spans="12:12" x14ac:dyDescent="0.3">
      <c r="L1293" s="1"/>
    </row>
    <row r="1294" spans="12:12" x14ac:dyDescent="0.3">
      <c r="L1294" s="1"/>
    </row>
    <row r="1295" spans="12:12" x14ac:dyDescent="0.3">
      <c r="L1295" s="1"/>
    </row>
    <row r="1296" spans="12:12" x14ac:dyDescent="0.3">
      <c r="L1296" s="1"/>
    </row>
    <row r="1297" spans="12:12" x14ac:dyDescent="0.3">
      <c r="L1297" s="1"/>
    </row>
    <row r="1298" spans="12:12" x14ac:dyDescent="0.3">
      <c r="L1298" s="1"/>
    </row>
    <row r="1299" spans="12:12" x14ac:dyDescent="0.3">
      <c r="L1299" s="1"/>
    </row>
    <row r="1300" spans="12:12" x14ac:dyDescent="0.3">
      <c r="L1300" s="1"/>
    </row>
    <row r="1301" spans="12:12" x14ac:dyDescent="0.3">
      <c r="L1301" s="1"/>
    </row>
    <row r="1302" spans="12:12" x14ac:dyDescent="0.3">
      <c r="L1302" s="1"/>
    </row>
    <row r="1303" spans="12:12" x14ac:dyDescent="0.3">
      <c r="L1303" s="1"/>
    </row>
    <row r="1304" spans="12:12" x14ac:dyDescent="0.3">
      <c r="L1304" s="1"/>
    </row>
    <row r="1305" spans="12:12" x14ac:dyDescent="0.3">
      <c r="L1305" s="1"/>
    </row>
    <row r="1306" spans="12:12" x14ac:dyDescent="0.3">
      <c r="L1306" s="1"/>
    </row>
    <row r="1307" spans="12:12" x14ac:dyDescent="0.3">
      <c r="L1307" s="1"/>
    </row>
    <row r="1308" spans="12:12" x14ac:dyDescent="0.3">
      <c r="L1308" s="1"/>
    </row>
    <row r="1309" spans="12:12" x14ac:dyDescent="0.3">
      <c r="L1309" s="1"/>
    </row>
    <row r="1310" spans="12:12" x14ac:dyDescent="0.3">
      <c r="L1310" s="1"/>
    </row>
    <row r="1311" spans="12:12" x14ac:dyDescent="0.3">
      <c r="L1311" s="1"/>
    </row>
    <row r="1312" spans="12:12" x14ac:dyDescent="0.3">
      <c r="L1312" s="1"/>
    </row>
    <row r="1313" spans="12:12" x14ac:dyDescent="0.3">
      <c r="L1313" s="1"/>
    </row>
    <row r="1314" spans="12:12" x14ac:dyDescent="0.3">
      <c r="L1314" s="1"/>
    </row>
    <row r="1315" spans="12:12" x14ac:dyDescent="0.3">
      <c r="L1315" s="1"/>
    </row>
    <row r="1316" spans="12:12" x14ac:dyDescent="0.3">
      <c r="L1316" s="1"/>
    </row>
    <row r="1317" spans="12:12" x14ac:dyDescent="0.3">
      <c r="L1317" s="1"/>
    </row>
    <row r="1318" spans="12:12" x14ac:dyDescent="0.3">
      <c r="L1318" s="1"/>
    </row>
    <row r="1319" spans="12:12" x14ac:dyDescent="0.3">
      <c r="L1319" s="1"/>
    </row>
    <row r="1320" spans="12:12" x14ac:dyDescent="0.3">
      <c r="L1320" s="1"/>
    </row>
    <row r="1321" spans="12:12" x14ac:dyDescent="0.3">
      <c r="L1321" s="1"/>
    </row>
    <row r="1322" spans="12:12" x14ac:dyDescent="0.3">
      <c r="L1322" s="1"/>
    </row>
    <row r="1323" spans="12:12" x14ac:dyDescent="0.3">
      <c r="L1323" s="1"/>
    </row>
    <row r="1324" spans="12:12" x14ac:dyDescent="0.3">
      <c r="L1324" s="1"/>
    </row>
    <row r="1325" spans="12:12" x14ac:dyDescent="0.3">
      <c r="L1325" s="1"/>
    </row>
    <row r="1326" spans="12:12" x14ac:dyDescent="0.3">
      <c r="L1326" s="1"/>
    </row>
    <row r="1327" spans="12:12" x14ac:dyDescent="0.3">
      <c r="L1327" s="1"/>
    </row>
    <row r="1328" spans="12:12" x14ac:dyDescent="0.3">
      <c r="L1328" s="1"/>
    </row>
    <row r="1329" spans="12:12" x14ac:dyDescent="0.3">
      <c r="L1329" s="1"/>
    </row>
    <row r="1330" spans="12:12" x14ac:dyDescent="0.3">
      <c r="L1330" s="1"/>
    </row>
    <row r="1331" spans="12:12" x14ac:dyDescent="0.3">
      <c r="L1331" s="1"/>
    </row>
    <row r="1332" spans="12:12" x14ac:dyDescent="0.3">
      <c r="L1332" s="1"/>
    </row>
    <row r="1333" spans="12:12" x14ac:dyDescent="0.3">
      <c r="L1333" s="1"/>
    </row>
    <row r="1334" spans="12:12" x14ac:dyDescent="0.3">
      <c r="L1334" s="1"/>
    </row>
    <row r="1335" spans="12:12" x14ac:dyDescent="0.3">
      <c r="L1335" s="1"/>
    </row>
    <row r="1336" spans="12:12" x14ac:dyDescent="0.3">
      <c r="L1336" s="1"/>
    </row>
    <row r="1337" spans="12:12" x14ac:dyDescent="0.3">
      <c r="L1337" s="1"/>
    </row>
    <row r="1338" spans="12:12" x14ac:dyDescent="0.3">
      <c r="L1338" s="1"/>
    </row>
    <row r="1339" spans="12:12" x14ac:dyDescent="0.3">
      <c r="L1339" s="1"/>
    </row>
    <row r="1340" spans="12:12" x14ac:dyDescent="0.3">
      <c r="L1340" s="1"/>
    </row>
    <row r="1341" spans="12:12" x14ac:dyDescent="0.3">
      <c r="L1341" s="1"/>
    </row>
    <row r="1342" spans="12:12" x14ac:dyDescent="0.3">
      <c r="L1342" s="1"/>
    </row>
    <row r="1343" spans="12:12" x14ac:dyDescent="0.3">
      <c r="L1343" s="1"/>
    </row>
    <row r="1344" spans="12:12" x14ac:dyDescent="0.3">
      <c r="L1344" s="1"/>
    </row>
    <row r="1345" spans="12:12" x14ac:dyDescent="0.3">
      <c r="L1345" s="1"/>
    </row>
    <row r="1346" spans="12:12" x14ac:dyDescent="0.3">
      <c r="L1346" s="1"/>
    </row>
    <row r="1347" spans="12:12" x14ac:dyDescent="0.3">
      <c r="L1347" s="1"/>
    </row>
    <row r="1348" spans="12:12" x14ac:dyDescent="0.3">
      <c r="L1348" s="1"/>
    </row>
    <row r="1349" spans="12:12" x14ac:dyDescent="0.3">
      <c r="L1349" s="1"/>
    </row>
    <row r="1350" spans="12:12" x14ac:dyDescent="0.3">
      <c r="L1350" s="1"/>
    </row>
    <row r="1351" spans="12:12" x14ac:dyDescent="0.3">
      <c r="L1351" s="1"/>
    </row>
    <row r="1352" spans="12:12" x14ac:dyDescent="0.3">
      <c r="L1352" s="1"/>
    </row>
    <row r="1353" spans="12:12" x14ac:dyDescent="0.3">
      <c r="L1353" s="1"/>
    </row>
    <row r="1354" spans="12:12" x14ac:dyDescent="0.3">
      <c r="L1354" s="1"/>
    </row>
    <row r="1355" spans="12:12" x14ac:dyDescent="0.3">
      <c r="L1355" s="1"/>
    </row>
    <row r="1356" spans="12:12" x14ac:dyDescent="0.3">
      <c r="L1356" s="1"/>
    </row>
    <row r="1357" spans="12:12" x14ac:dyDescent="0.3">
      <c r="L1357" s="1"/>
    </row>
    <row r="1358" spans="12:12" x14ac:dyDescent="0.3">
      <c r="L1358" s="1"/>
    </row>
    <row r="1359" spans="12:12" x14ac:dyDescent="0.3">
      <c r="L1359" s="1"/>
    </row>
    <row r="1360" spans="12:12" x14ac:dyDescent="0.3">
      <c r="L1360" s="1"/>
    </row>
    <row r="1361" spans="12:12" x14ac:dyDescent="0.3">
      <c r="L1361" s="1"/>
    </row>
    <row r="1362" spans="12:12" x14ac:dyDescent="0.3">
      <c r="L1362" s="1"/>
    </row>
    <row r="1363" spans="12:12" x14ac:dyDescent="0.3">
      <c r="L1363" s="1"/>
    </row>
    <row r="1364" spans="12:12" x14ac:dyDescent="0.3">
      <c r="L1364" s="1"/>
    </row>
    <row r="1365" spans="12:12" x14ac:dyDescent="0.3">
      <c r="L1365" s="1"/>
    </row>
    <row r="1366" spans="12:12" x14ac:dyDescent="0.3">
      <c r="L1366" s="1"/>
    </row>
    <row r="1367" spans="12:12" x14ac:dyDescent="0.3">
      <c r="L1367" s="1"/>
    </row>
    <row r="1368" spans="12:12" x14ac:dyDescent="0.3">
      <c r="L1368" s="1"/>
    </row>
    <row r="1369" spans="12:12" x14ac:dyDescent="0.3">
      <c r="L1369" s="1"/>
    </row>
    <row r="1370" spans="12:12" x14ac:dyDescent="0.3">
      <c r="L1370" s="1"/>
    </row>
    <row r="1371" spans="12:12" x14ac:dyDescent="0.3">
      <c r="L1371" s="1"/>
    </row>
    <row r="1372" spans="12:12" x14ac:dyDescent="0.3">
      <c r="L1372" s="1"/>
    </row>
    <row r="1373" spans="12:12" x14ac:dyDescent="0.3">
      <c r="L1373" s="1"/>
    </row>
    <row r="1374" spans="12:12" x14ac:dyDescent="0.3">
      <c r="L1374" s="1"/>
    </row>
    <row r="1375" spans="12:12" x14ac:dyDescent="0.3">
      <c r="L1375" s="1"/>
    </row>
    <row r="1376" spans="12:12" x14ac:dyDescent="0.3">
      <c r="L1376" s="1"/>
    </row>
    <row r="1377" spans="12:12" x14ac:dyDescent="0.3">
      <c r="L1377" s="1"/>
    </row>
    <row r="1378" spans="12:12" x14ac:dyDescent="0.3">
      <c r="L1378" s="1"/>
    </row>
    <row r="1379" spans="12:12" x14ac:dyDescent="0.3">
      <c r="L1379" s="1"/>
    </row>
    <row r="1380" spans="12:12" x14ac:dyDescent="0.3">
      <c r="L1380" s="1"/>
    </row>
    <row r="1381" spans="12:12" x14ac:dyDescent="0.3">
      <c r="L1381" s="1"/>
    </row>
    <row r="1382" spans="12:12" x14ac:dyDescent="0.3">
      <c r="L1382" s="1"/>
    </row>
    <row r="1383" spans="12:12" x14ac:dyDescent="0.3">
      <c r="L1383" s="1"/>
    </row>
    <row r="1384" spans="12:12" x14ac:dyDescent="0.3">
      <c r="L1384" s="1"/>
    </row>
    <row r="1385" spans="12:12" x14ac:dyDescent="0.3">
      <c r="L1385" s="1"/>
    </row>
    <row r="1386" spans="12:12" x14ac:dyDescent="0.3">
      <c r="L1386" s="1"/>
    </row>
    <row r="1387" spans="12:12" x14ac:dyDescent="0.3">
      <c r="L1387" s="1"/>
    </row>
    <row r="1388" spans="12:12" x14ac:dyDescent="0.3">
      <c r="L1388" s="1"/>
    </row>
    <row r="1389" spans="12:12" x14ac:dyDescent="0.3">
      <c r="L1389" s="1"/>
    </row>
    <row r="1390" spans="12:12" x14ac:dyDescent="0.3">
      <c r="L1390" s="1"/>
    </row>
    <row r="1391" spans="12:12" x14ac:dyDescent="0.3">
      <c r="L1391" s="1"/>
    </row>
    <row r="1392" spans="12:12" x14ac:dyDescent="0.3">
      <c r="L1392" s="1"/>
    </row>
    <row r="1393" spans="12:12" x14ac:dyDescent="0.3">
      <c r="L1393" s="1"/>
    </row>
    <row r="1394" spans="12:12" x14ac:dyDescent="0.3">
      <c r="L1394" s="1"/>
    </row>
    <row r="1395" spans="12:12" x14ac:dyDescent="0.3">
      <c r="L1395" s="1"/>
    </row>
    <row r="1396" spans="12:12" x14ac:dyDescent="0.3">
      <c r="L1396" s="1"/>
    </row>
    <row r="1397" spans="12:12" x14ac:dyDescent="0.3">
      <c r="L1397" s="1"/>
    </row>
    <row r="1398" spans="12:12" x14ac:dyDescent="0.3">
      <c r="L1398" s="1"/>
    </row>
    <row r="1399" spans="12:12" x14ac:dyDescent="0.3">
      <c r="L1399" s="1"/>
    </row>
    <row r="1400" spans="12:12" x14ac:dyDescent="0.3">
      <c r="L1400" s="1"/>
    </row>
    <row r="1401" spans="12:12" x14ac:dyDescent="0.3">
      <c r="L1401" s="1"/>
    </row>
    <row r="1402" spans="12:12" x14ac:dyDescent="0.3">
      <c r="L1402" s="1"/>
    </row>
    <row r="1403" spans="12:12" x14ac:dyDescent="0.3">
      <c r="L1403" s="1"/>
    </row>
    <row r="1404" spans="12:12" x14ac:dyDescent="0.3">
      <c r="L1404" s="1"/>
    </row>
    <row r="1405" spans="12:12" x14ac:dyDescent="0.3">
      <c r="L1405" s="1"/>
    </row>
    <row r="1406" spans="12:12" x14ac:dyDescent="0.3">
      <c r="L1406" s="1"/>
    </row>
    <row r="1407" spans="12:12" x14ac:dyDescent="0.3">
      <c r="L1407" s="1"/>
    </row>
    <row r="1408" spans="12:12" x14ac:dyDescent="0.3">
      <c r="L1408" s="1"/>
    </row>
    <row r="1409" spans="12:12" x14ac:dyDescent="0.3">
      <c r="L1409" s="1"/>
    </row>
    <row r="1410" spans="12:12" x14ac:dyDescent="0.3">
      <c r="L1410" s="1"/>
    </row>
    <row r="1411" spans="12:12" x14ac:dyDescent="0.3">
      <c r="L1411" s="1"/>
    </row>
    <row r="1412" spans="12:12" x14ac:dyDescent="0.3">
      <c r="L1412" s="1"/>
    </row>
    <row r="1413" spans="12:12" x14ac:dyDescent="0.3">
      <c r="L1413" s="1"/>
    </row>
    <row r="1414" spans="12:12" x14ac:dyDescent="0.3">
      <c r="L1414" s="1"/>
    </row>
    <row r="1415" spans="12:12" x14ac:dyDescent="0.3">
      <c r="L1415" s="1"/>
    </row>
    <row r="1416" spans="12:12" x14ac:dyDescent="0.3">
      <c r="L1416" s="1"/>
    </row>
    <row r="1417" spans="12:12" x14ac:dyDescent="0.3">
      <c r="L1417" s="1"/>
    </row>
    <row r="1418" spans="12:12" x14ac:dyDescent="0.3">
      <c r="L1418" s="1"/>
    </row>
    <row r="1419" spans="12:12" x14ac:dyDescent="0.3">
      <c r="L1419" s="1"/>
    </row>
    <row r="1420" spans="12:12" x14ac:dyDescent="0.3">
      <c r="L1420" s="1"/>
    </row>
    <row r="1421" spans="12:12" x14ac:dyDescent="0.3">
      <c r="L1421" s="1"/>
    </row>
    <row r="1422" spans="12:12" x14ac:dyDescent="0.3">
      <c r="L1422" s="1"/>
    </row>
    <row r="1423" spans="12:12" x14ac:dyDescent="0.3">
      <c r="L1423" s="1"/>
    </row>
    <row r="1424" spans="12:12" x14ac:dyDescent="0.3">
      <c r="L1424" s="1"/>
    </row>
    <row r="1425" spans="12:12" x14ac:dyDescent="0.3">
      <c r="L1425" s="1"/>
    </row>
    <row r="1426" spans="12:12" x14ac:dyDescent="0.3">
      <c r="L1426" s="1"/>
    </row>
    <row r="1427" spans="12:12" x14ac:dyDescent="0.3">
      <c r="L1427" s="1"/>
    </row>
    <row r="1428" spans="12:12" x14ac:dyDescent="0.3">
      <c r="L1428" s="1"/>
    </row>
    <row r="1429" spans="12:12" x14ac:dyDescent="0.3">
      <c r="L1429" s="1"/>
    </row>
    <row r="1430" spans="12:12" x14ac:dyDescent="0.3">
      <c r="L1430" s="1"/>
    </row>
    <row r="1431" spans="12:12" x14ac:dyDescent="0.3">
      <c r="L1431" s="1"/>
    </row>
    <row r="1432" spans="12:12" x14ac:dyDescent="0.3">
      <c r="L1432" s="1"/>
    </row>
    <row r="1433" spans="12:12" x14ac:dyDescent="0.3">
      <c r="L1433" s="1"/>
    </row>
    <row r="1434" spans="12:12" x14ac:dyDescent="0.3">
      <c r="L1434" s="1"/>
    </row>
    <row r="1435" spans="12:12" x14ac:dyDescent="0.3">
      <c r="L1435" s="1"/>
    </row>
    <row r="1436" spans="12:12" x14ac:dyDescent="0.3">
      <c r="L1436" s="1"/>
    </row>
    <row r="1437" spans="12:12" x14ac:dyDescent="0.3">
      <c r="L1437" s="1"/>
    </row>
    <row r="1438" spans="12:12" x14ac:dyDescent="0.3">
      <c r="L1438" s="1"/>
    </row>
    <row r="1439" spans="12:12" x14ac:dyDescent="0.3">
      <c r="L1439" s="1"/>
    </row>
    <row r="1440" spans="12:12" x14ac:dyDescent="0.3">
      <c r="L1440" s="1"/>
    </row>
    <row r="1441" spans="12:12" x14ac:dyDescent="0.3">
      <c r="L1441" s="1"/>
    </row>
    <row r="1442" spans="12:12" x14ac:dyDescent="0.3">
      <c r="L1442" s="1"/>
    </row>
    <row r="1443" spans="12:12" x14ac:dyDescent="0.3">
      <c r="L1443" s="1"/>
    </row>
    <row r="1444" spans="12:12" x14ac:dyDescent="0.3">
      <c r="L1444" s="1"/>
    </row>
    <row r="1445" spans="12:12" x14ac:dyDescent="0.3">
      <c r="L1445" s="1"/>
    </row>
    <row r="1446" spans="12:12" x14ac:dyDescent="0.3">
      <c r="L1446" s="1"/>
    </row>
    <row r="1447" spans="12:12" x14ac:dyDescent="0.3">
      <c r="L1447" s="1"/>
    </row>
    <row r="1448" spans="12:12" x14ac:dyDescent="0.3">
      <c r="L1448" s="1"/>
    </row>
    <row r="1449" spans="12:12" x14ac:dyDescent="0.3">
      <c r="L1449" s="1"/>
    </row>
    <row r="1450" spans="12:12" x14ac:dyDescent="0.3">
      <c r="L1450" s="1"/>
    </row>
    <row r="1451" spans="12:12" x14ac:dyDescent="0.3">
      <c r="L1451" s="1"/>
    </row>
    <row r="1452" spans="12:12" x14ac:dyDescent="0.3">
      <c r="L1452" s="1"/>
    </row>
    <row r="1453" spans="12:12" x14ac:dyDescent="0.3">
      <c r="L1453" s="1"/>
    </row>
    <row r="1454" spans="12:12" x14ac:dyDescent="0.3">
      <c r="L1454" s="1"/>
    </row>
    <row r="1455" spans="12:12" x14ac:dyDescent="0.3">
      <c r="L1455" s="1"/>
    </row>
    <row r="1456" spans="12:12" x14ac:dyDescent="0.3">
      <c r="L1456" s="1"/>
    </row>
    <row r="1457" spans="12:12" x14ac:dyDescent="0.3">
      <c r="L1457" s="1"/>
    </row>
    <row r="1458" spans="12:12" x14ac:dyDescent="0.3">
      <c r="L1458" s="1"/>
    </row>
    <row r="1459" spans="12:12" x14ac:dyDescent="0.3">
      <c r="L1459" s="1"/>
    </row>
    <row r="1460" spans="12:12" x14ac:dyDescent="0.3">
      <c r="L1460" s="1"/>
    </row>
    <row r="1461" spans="12:12" x14ac:dyDescent="0.3">
      <c r="L1461" s="1"/>
    </row>
    <row r="1462" spans="12:12" x14ac:dyDescent="0.3">
      <c r="L1462" s="1"/>
    </row>
    <row r="1463" spans="12:12" x14ac:dyDescent="0.3">
      <c r="L1463" s="1"/>
    </row>
    <row r="1464" spans="12:12" x14ac:dyDescent="0.3">
      <c r="L1464" s="1"/>
    </row>
    <row r="1465" spans="12:12" x14ac:dyDescent="0.3">
      <c r="L1465" s="1"/>
    </row>
    <row r="1466" spans="12:12" x14ac:dyDescent="0.3">
      <c r="L1466" s="1"/>
    </row>
    <row r="1467" spans="12:12" x14ac:dyDescent="0.3">
      <c r="L1467" s="1"/>
    </row>
    <row r="1468" spans="12:12" x14ac:dyDescent="0.3">
      <c r="L1468" s="1"/>
    </row>
    <row r="1469" spans="12:12" x14ac:dyDescent="0.3">
      <c r="L1469" s="1"/>
    </row>
    <row r="1470" spans="12:12" x14ac:dyDescent="0.3">
      <c r="L1470" s="1"/>
    </row>
    <row r="1471" spans="12:12" x14ac:dyDescent="0.3">
      <c r="L1471" s="1"/>
    </row>
    <row r="1472" spans="12:12" x14ac:dyDescent="0.3">
      <c r="L1472" s="1"/>
    </row>
    <row r="1473" spans="12:12" x14ac:dyDescent="0.3">
      <c r="L1473" s="1"/>
    </row>
    <row r="1474" spans="12:12" x14ac:dyDescent="0.3">
      <c r="L1474" s="1"/>
    </row>
    <row r="1475" spans="12:12" x14ac:dyDescent="0.3">
      <c r="L1475" s="1"/>
    </row>
    <row r="1476" spans="12:12" x14ac:dyDescent="0.3">
      <c r="L1476" s="1"/>
    </row>
    <row r="1477" spans="12:12" x14ac:dyDescent="0.3">
      <c r="L1477" s="1"/>
    </row>
    <row r="1478" spans="12:12" x14ac:dyDescent="0.3">
      <c r="L1478" s="1"/>
    </row>
    <row r="1479" spans="12:12" x14ac:dyDescent="0.3">
      <c r="L1479" s="1"/>
    </row>
    <row r="1480" spans="12:12" x14ac:dyDescent="0.3">
      <c r="L1480" s="1"/>
    </row>
    <row r="1481" spans="12:12" x14ac:dyDescent="0.3">
      <c r="L1481" s="1"/>
    </row>
    <row r="1482" spans="12:12" x14ac:dyDescent="0.3">
      <c r="L1482" s="1"/>
    </row>
    <row r="1483" spans="12:12" x14ac:dyDescent="0.3">
      <c r="L1483" s="1"/>
    </row>
    <row r="1484" spans="12:12" x14ac:dyDescent="0.3">
      <c r="L1484" s="1"/>
    </row>
    <row r="1485" spans="12:12" x14ac:dyDescent="0.3">
      <c r="L1485" s="1"/>
    </row>
    <row r="1486" spans="12:12" x14ac:dyDescent="0.3">
      <c r="L1486" s="1"/>
    </row>
    <row r="1487" spans="12:12" x14ac:dyDescent="0.3">
      <c r="L1487" s="1"/>
    </row>
    <row r="1488" spans="12:12" x14ac:dyDescent="0.3">
      <c r="L1488" s="1"/>
    </row>
    <row r="1489" spans="12:12" x14ac:dyDescent="0.3">
      <c r="L1489" s="1"/>
    </row>
    <row r="1490" spans="12:12" x14ac:dyDescent="0.3">
      <c r="L1490" s="1"/>
    </row>
    <row r="1491" spans="12:12" x14ac:dyDescent="0.3">
      <c r="L1491" s="1"/>
    </row>
    <row r="1492" spans="12:12" x14ac:dyDescent="0.3">
      <c r="L1492" s="1"/>
    </row>
    <row r="1493" spans="12:12" x14ac:dyDescent="0.3">
      <c r="L1493" s="1"/>
    </row>
    <row r="1494" spans="12:12" x14ac:dyDescent="0.3">
      <c r="L1494" s="1"/>
    </row>
    <row r="1495" spans="12:12" x14ac:dyDescent="0.3">
      <c r="L1495" s="1"/>
    </row>
    <row r="1496" spans="12:12" x14ac:dyDescent="0.3">
      <c r="L1496" s="1"/>
    </row>
    <row r="1497" spans="12:12" x14ac:dyDescent="0.3">
      <c r="L1497" s="1"/>
    </row>
    <row r="1498" spans="12:12" x14ac:dyDescent="0.3">
      <c r="L1498" s="1"/>
    </row>
    <row r="1499" spans="12:12" x14ac:dyDescent="0.3">
      <c r="L1499" s="1"/>
    </row>
    <row r="1500" spans="12:12" x14ac:dyDescent="0.3">
      <c r="L1500" s="1"/>
    </row>
    <row r="1501" spans="12:12" x14ac:dyDescent="0.3">
      <c r="L1501" s="1"/>
    </row>
    <row r="1502" spans="12:12" x14ac:dyDescent="0.3">
      <c r="L1502" s="1"/>
    </row>
    <row r="1503" spans="12:12" x14ac:dyDescent="0.3">
      <c r="L1503" s="1"/>
    </row>
    <row r="1504" spans="12:12" x14ac:dyDescent="0.3">
      <c r="L1504" s="1"/>
    </row>
    <row r="1505" spans="12:12" x14ac:dyDescent="0.3">
      <c r="L1505" s="1"/>
    </row>
    <row r="1506" spans="12:12" x14ac:dyDescent="0.3">
      <c r="L1506" s="1"/>
    </row>
    <row r="1507" spans="12:12" x14ac:dyDescent="0.3">
      <c r="L1507" s="1"/>
    </row>
    <row r="1508" spans="12:12" x14ac:dyDescent="0.3">
      <c r="L1508" s="1"/>
    </row>
    <row r="1509" spans="12:12" x14ac:dyDescent="0.3">
      <c r="L1509" s="1"/>
    </row>
    <row r="1510" spans="12:12" x14ac:dyDescent="0.3">
      <c r="L1510" s="1"/>
    </row>
    <row r="1511" spans="12:12" x14ac:dyDescent="0.3">
      <c r="L1511" s="1"/>
    </row>
    <row r="1512" spans="12:12" x14ac:dyDescent="0.3">
      <c r="L1512" s="1"/>
    </row>
    <row r="1513" spans="12:12" x14ac:dyDescent="0.3">
      <c r="L1513" s="1"/>
    </row>
    <row r="1514" spans="12:12" x14ac:dyDescent="0.3">
      <c r="L1514" s="1"/>
    </row>
    <row r="1515" spans="12:12" x14ac:dyDescent="0.3">
      <c r="L1515" s="1"/>
    </row>
    <row r="1516" spans="12:12" x14ac:dyDescent="0.3">
      <c r="L1516" s="1"/>
    </row>
    <row r="1517" spans="12:12" x14ac:dyDescent="0.3">
      <c r="L1517" s="1"/>
    </row>
    <row r="1518" spans="12:12" x14ac:dyDescent="0.3">
      <c r="L1518" s="1"/>
    </row>
    <row r="1519" spans="12:12" x14ac:dyDescent="0.3">
      <c r="L1519" s="1"/>
    </row>
    <row r="1520" spans="12:12" x14ac:dyDescent="0.3">
      <c r="L1520" s="1"/>
    </row>
    <row r="1521" spans="12:12" x14ac:dyDescent="0.3">
      <c r="L1521" s="1"/>
    </row>
    <row r="1522" spans="12:12" x14ac:dyDescent="0.3">
      <c r="L1522" s="1"/>
    </row>
    <row r="1523" spans="12:12" x14ac:dyDescent="0.3">
      <c r="L1523" s="1"/>
    </row>
    <row r="1524" spans="12:12" x14ac:dyDescent="0.3">
      <c r="L1524" s="1"/>
    </row>
    <row r="1525" spans="12:12" x14ac:dyDescent="0.3">
      <c r="L1525" s="1"/>
    </row>
    <row r="1526" spans="12:12" x14ac:dyDescent="0.3">
      <c r="L1526" s="1"/>
    </row>
    <row r="1527" spans="12:12" x14ac:dyDescent="0.3">
      <c r="L1527" s="1"/>
    </row>
    <row r="1528" spans="12:12" x14ac:dyDescent="0.3">
      <c r="L1528" s="1"/>
    </row>
    <row r="1529" spans="12:12" x14ac:dyDescent="0.3">
      <c r="L1529" s="1"/>
    </row>
    <row r="1530" spans="12:12" x14ac:dyDescent="0.3">
      <c r="L1530" s="1"/>
    </row>
    <row r="1531" spans="12:12" x14ac:dyDescent="0.3">
      <c r="L1531" s="1"/>
    </row>
    <row r="1532" spans="12:12" x14ac:dyDescent="0.3">
      <c r="L1532" s="1"/>
    </row>
    <row r="1533" spans="12:12" x14ac:dyDescent="0.3">
      <c r="L1533" s="1"/>
    </row>
    <row r="1534" spans="12:12" x14ac:dyDescent="0.3">
      <c r="L1534" s="1"/>
    </row>
    <row r="1535" spans="12:12" x14ac:dyDescent="0.3">
      <c r="L1535" s="1"/>
    </row>
    <row r="1536" spans="12:12" x14ac:dyDescent="0.3">
      <c r="L1536" s="1"/>
    </row>
    <row r="1537" spans="12:12" x14ac:dyDescent="0.3">
      <c r="L1537" s="1"/>
    </row>
    <row r="1538" spans="12:12" x14ac:dyDescent="0.3">
      <c r="L1538" s="1"/>
    </row>
    <row r="1539" spans="12:12" x14ac:dyDescent="0.3">
      <c r="L1539" s="1"/>
    </row>
    <row r="1540" spans="12:12" x14ac:dyDescent="0.3">
      <c r="L1540" s="1"/>
    </row>
    <row r="1541" spans="12:12" x14ac:dyDescent="0.3">
      <c r="L1541" s="1"/>
    </row>
    <row r="1542" spans="12:12" x14ac:dyDescent="0.3">
      <c r="L1542" s="1"/>
    </row>
    <row r="1543" spans="12:12" x14ac:dyDescent="0.3">
      <c r="L1543" s="1"/>
    </row>
    <row r="1544" spans="12:12" x14ac:dyDescent="0.3">
      <c r="L1544" s="1"/>
    </row>
    <row r="1545" spans="12:12" x14ac:dyDescent="0.3">
      <c r="L1545" s="1"/>
    </row>
    <row r="1546" spans="12:12" x14ac:dyDescent="0.3">
      <c r="L1546" s="1"/>
    </row>
    <row r="1547" spans="12:12" x14ac:dyDescent="0.3">
      <c r="L1547" s="1"/>
    </row>
    <row r="1548" spans="12:12" x14ac:dyDescent="0.3">
      <c r="L1548" s="1"/>
    </row>
    <row r="1549" spans="12:12" x14ac:dyDescent="0.3">
      <c r="L1549" s="1"/>
    </row>
    <row r="1550" spans="12:12" x14ac:dyDescent="0.3">
      <c r="L1550" s="1"/>
    </row>
    <row r="1551" spans="12:12" x14ac:dyDescent="0.3">
      <c r="L1551" s="1"/>
    </row>
    <row r="1552" spans="12:12" x14ac:dyDescent="0.3">
      <c r="L1552" s="1"/>
    </row>
    <row r="1553" spans="12:12" x14ac:dyDescent="0.3">
      <c r="L1553" s="1"/>
    </row>
    <row r="1554" spans="12:12" x14ac:dyDescent="0.3">
      <c r="L1554" s="1"/>
    </row>
    <row r="1555" spans="12:12" x14ac:dyDescent="0.3">
      <c r="L1555" s="1"/>
    </row>
    <row r="1556" spans="12:12" x14ac:dyDescent="0.3">
      <c r="L1556" s="1"/>
    </row>
    <row r="1557" spans="12:12" x14ac:dyDescent="0.3">
      <c r="L1557" s="1"/>
    </row>
    <row r="1558" spans="12:12" x14ac:dyDescent="0.3">
      <c r="L1558" s="1"/>
    </row>
    <row r="1559" spans="12:12" x14ac:dyDescent="0.3">
      <c r="L1559" s="1"/>
    </row>
    <row r="1560" spans="12:12" x14ac:dyDescent="0.3">
      <c r="L1560" s="1"/>
    </row>
    <row r="1561" spans="12:12" x14ac:dyDescent="0.3">
      <c r="L1561" s="1"/>
    </row>
    <row r="1562" spans="12:12" x14ac:dyDescent="0.3">
      <c r="L1562" s="1"/>
    </row>
    <row r="1563" spans="12:12" x14ac:dyDescent="0.3">
      <c r="L1563" s="1"/>
    </row>
    <row r="1564" spans="12:12" x14ac:dyDescent="0.3">
      <c r="L1564" s="1"/>
    </row>
    <row r="1565" spans="12:12" x14ac:dyDescent="0.3">
      <c r="L1565" s="1"/>
    </row>
    <row r="1566" spans="12:12" x14ac:dyDescent="0.3">
      <c r="L1566" s="1"/>
    </row>
    <row r="1567" spans="12:12" x14ac:dyDescent="0.3">
      <c r="L1567" s="1"/>
    </row>
    <row r="1568" spans="12:12" x14ac:dyDescent="0.3">
      <c r="L1568" s="1"/>
    </row>
    <row r="1569" spans="12:12" x14ac:dyDescent="0.3">
      <c r="L1569" s="1"/>
    </row>
    <row r="1570" spans="12:12" x14ac:dyDescent="0.3">
      <c r="L1570" s="1"/>
    </row>
    <row r="1571" spans="12:12" x14ac:dyDescent="0.3">
      <c r="L1571" s="1"/>
    </row>
    <row r="1572" spans="12:12" x14ac:dyDescent="0.3">
      <c r="L1572" s="1"/>
    </row>
    <row r="1573" spans="12:12" x14ac:dyDescent="0.3">
      <c r="L1573" s="1"/>
    </row>
    <row r="1574" spans="12:12" x14ac:dyDescent="0.3">
      <c r="L1574" s="1"/>
    </row>
    <row r="1575" spans="12:12" x14ac:dyDescent="0.3">
      <c r="L1575" s="1"/>
    </row>
    <row r="1576" spans="12:12" x14ac:dyDescent="0.3">
      <c r="L1576" s="1"/>
    </row>
    <row r="1577" spans="12:12" x14ac:dyDescent="0.3">
      <c r="L1577" s="1"/>
    </row>
    <row r="1578" spans="12:12" x14ac:dyDescent="0.3">
      <c r="L1578" s="1"/>
    </row>
    <row r="1579" spans="12:12" x14ac:dyDescent="0.3">
      <c r="L1579" s="1"/>
    </row>
    <row r="1580" spans="12:12" x14ac:dyDescent="0.3">
      <c r="L1580" s="1"/>
    </row>
    <row r="1581" spans="12:12" x14ac:dyDescent="0.3">
      <c r="L1581" s="1"/>
    </row>
    <row r="1582" spans="12:12" x14ac:dyDescent="0.3">
      <c r="L1582" s="1"/>
    </row>
    <row r="1583" spans="12:12" x14ac:dyDescent="0.3">
      <c r="L1583" s="1"/>
    </row>
    <row r="1584" spans="12:12" x14ac:dyDescent="0.3">
      <c r="L1584" s="1"/>
    </row>
    <row r="1585" spans="12:12" x14ac:dyDescent="0.3">
      <c r="L1585" s="1"/>
    </row>
    <row r="1586" spans="12:12" x14ac:dyDescent="0.3">
      <c r="L1586" s="1"/>
    </row>
    <row r="1587" spans="12:12" x14ac:dyDescent="0.3">
      <c r="L1587" s="1"/>
    </row>
    <row r="1588" spans="12:12" x14ac:dyDescent="0.3">
      <c r="L1588" s="1"/>
    </row>
    <row r="1589" spans="12:12" x14ac:dyDescent="0.3">
      <c r="L1589" s="1"/>
    </row>
    <row r="1590" spans="12:12" x14ac:dyDescent="0.3">
      <c r="L1590" s="1"/>
    </row>
    <row r="1591" spans="12:12" x14ac:dyDescent="0.3">
      <c r="L1591" s="1"/>
    </row>
    <row r="1592" spans="12:12" x14ac:dyDescent="0.3">
      <c r="L1592" s="1"/>
    </row>
    <row r="1593" spans="12:12" x14ac:dyDescent="0.3">
      <c r="L1593" s="1"/>
    </row>
    <row r="1594" spans="12:12" x14ac:dyDescent="0.3">
      <c r="L1594" s="1"/>
    </row>
    <row r="1595" spans="12:12" x14ac:dyDescent="0.3">
      <c r="L1595" s="1"/>
    </row>
    <row r="1596" spans="12:12" x14ac:dyDescent="0.3">
      <c r="L1596" s="1"/>
    </row>
    <row r="1597" spans="12:12" x14ac:dyDescent="0.3">
      <c r="L1597" s="1"/>
    </row>
    <row r="1598" spans="12:12" x14ac:dyDescent="0.3">
      <c r="L1598" s="1"/>
    </row>
    <row r="1599" spans="12:12" x14ac:dyDescent="0.3">
      <c r="L1599" s="1"/>
    </row>
    <row r="1600" spans="12:12" x14ac:dyDescent="0.3">
      <c r="L1600" s="1"/>
    </row>
    <row r="1601" spans="12:12" x14ac:dyDescent="0.3">
      <c r="L1601" s="1"/>
    </row>
    <row r="1602" spans="12:12" x14ac:dyDescent="0.3">
      <c r="L1602" s="1"/>
    </row>
    <row r="1603" spans="12:12" x14ac:dyDescent="0.3">
      <c r="L1603" s="1"/>
    </row>
    <row r="1604" spans="12:12" x14ac:dyDescent="0.3">
      <c r="L1604" s="1"/>
    </row>
    <row r="1605" spans="12:12" x14ac:dyDescent="0.3">
      <c r="L1605" s="1"/>
    </row>
    <row r="1606" spans="12:12" x14ac:dyDescent="0.3">
      <c r="L1606" s="1"/>
    </row>
    <row r="1607" spans="12:12" x14ac:dyDescent="0.3">
      <c r="L1607" s="1"/>
    </row>
    <row r="1608" spans="12:12" x14ac:dyDescent="0.3">
      <c r="L1608" s="1"/>
    </row>
    <row r="1609" spans="12:12" x14ac:dyDescent="0.3">
      <c r="L1609" s="1"/>
    </row>
    <row r="1610" spans="12:12" x14ac:dyDescent="0.3">
      <c r="L1610" s="1"/>
    </row>
    <row r="1611" spans="12:12" x14ac:dyDescent="0.3">
      <c r="L1611" s="1"/>
    </row>
    <row r="1612" spans="12:12" x14ac:dyDescent="0.3">
      <c r="L1612" s="1"/>
    </row>
    <row r="1613" spans="12:12" x14ac:dyDescent="0.3">
      <c r="L1613" s="1"/>
    </row>
    <row r="1614" spans="12:12" x14ac:dyDescent="0.3">
      <c r="L1614" s="1"/>
    </row>
    <row r="1615" spans="12:12" x14ac:dyDescent="0.3">
      <c r="L1615" s="1"/>
    </row>
    <row r="1616" spans="12:12" x14ac:dyDescent="0.3">
      <c r="L1616" s="1"/>
    </row>
    <row r="1617" spans="12:12" x14ac:dyDescent="0.3">
      <c r="L1617" s="1"/>
    </row>
    <row r="1618" spans="12:12" x14ac:dyDescent="0.3">
      <c r="L1618" s="1"/>
    </row>
    <row r="1619" spans="12:12" x14ac:dyDescent="0.3">
      <c r="L1619" s="1"/>
    </row>
    <row r="1620" spans="12:12" x14ac:dyDescent="0.3">
      <c r="L1620" s="1"/>
    </row>
    <row r="1621" spans="12:12" x14ac:dyDescent="0.3">
      <c r="L1621" s="1"/>
    </row>
    <row r="1622" spans="12:12" x14ac:dyDescent="0.3">
      <c r="L1622" s="1"/>
    </row>
    <row r="1623" spans="12:12" x14ac:dyDescent="0.3">
      <c r="L1623" s="1"/>
    </row>
    <row r="1624" spans="12:12" x14ac:dyDescent="0.3">
      <c r="L1624" s="1"/>
    </row>
    <row r="1625" spans="12:12" x14ac:dyDescent="0.3">
      <c r="L1625" s="1"/>
    </row>
    <row r="1626" spans="12:12" x14ac:dyDescent="0.3">
      <c r="L1626" s="1"/>
    </row>
    <row r="1627" spans="12:12" x14ac:dyDescent="0.3">
      <c r="L1627" s="1"/>
    </row>
    <row r="1628" spans="12:12" x14ac:dyDescent="0.3">
      <c r="L1628" s="1"/>
    </row>
    <row r="1629" spans="12:12" x14ac:dyDescent="0.3">
      <c r="L1629" s="1"/>
    </row>
    <row r="1630" spans="12:12" x14ac:dyDescent="0.3">
      <c r="L1630" s="1"/>
    </row>
    <row r="1631" spans="12:12" x14ac:dyDescent="0.3">
      <c r="L1631" s="1"/>
    </row>
    <row r="1632" spans="12:12" x14ac:dyDescent="0.3">
      <c r="L1632" s="1"/>
    </row>
    <row r="1633" spans="12:12" x14ac:dyDescent="0.3">
      <c r="L1633" s="1"/>
    </row>
    <row r="1634" spans="12:12" x14ac:dyDescent="0.3">
      <c r="L1634" s="1"/>
    </row>
    <row r="1635" spans="12:12" x14ac:dyDescent="0.3">
      <c r="L1635" s="1"/>
    </row>
    <row r="1636" spans="12:12" x14ac:dyDescent="0.3">
      <c r="L1636" s="1"/>
    </row>
    <row r="1637" spans="12:12" x14ac:dyDescent="0.3">
      <c r="L1637" s="1"/>
    </row>
    <row r="1638" spans="12:12" x14ac:dyDescent="0.3">
      <c r="L1638" s="1"/>
    </row>
    <row r="1639" spans="12:12" x14ac:dyDescent="0.3">
      <c r="L1639" s="1"/>
    </row>
    <row r="1640" spans="12:12" x14ac:dyDescent="0.3">
      <c r="L1640" s="1"/>
    </row>
    <row r="1641" spans="12:12" x14ac:dyDescent="0.3">
      <c r="L1641" s="1"/>
    </row>
    <row r="1642" spans="12:12" x14ac:dyDescent="0.3">
      <c r="L1642" s="1"/>
    </row>
    <row r="1643" spans="12:12" x14ac:dyDescent="0.3">
      <c r="L1643" s="1"/>
    </row>
    <row r="1644" spans="12:12" x14ac:dyDescent="0.3">
      <c r="L1644" s="1"/>
    </row>
    <row r="1645" spans="12:12" x14ac:dyDescent="0.3">
      <c r="L1645" s="1"/>
    </row>
    <row r="1646" spans="12:12" x14ac:dyDescent="0.3">
      <c r="L1646" s="1"/>
    </row>
    <row r="1647" spans="12:12" x14ac:dyDescent="0.3">
      <c r="L1647" s="1"/>
    </row>
    <row r="1648" spans="12:12" x14ac:dyDescent="0.3">
      <c r="L1648" s="1"/>
    </row>
    <row r="1649" spans="12:12" x14ac:dyDescent="0.3">
      <c r="L1649" s="1"/>
    </row>
    <row r="1650" spans="12:12" x14ac:dyDescent="0.3">
      <c r="L1650" s="1"/>
    </row>
    <row r="1651" spans="12:12" x14ac:dyDescent="0.3">
      <c r="L1651" s="1"/>
    </row>
    <row r="1652" spans="12:12" x14ac:dyDescent="0.3">
      <c r="L1652" s="1"/>
    </row>
    <row r="1653" spans="12:12" x14ac:dyDescent="0.3">
      <c r="L1653" s="1"/>
    </row>
    <row r="1654" spans="12:12" x14ac:dyDescent="0.3">
      <c r="L1654" s="1"/>
    </row>
    <row r="1655" spans="12:12" x14ac:dyDescent="0.3">
      <c r="L1655" s="1"/>
    </row>
    <row r="1656" spans="12:12" x14ac:dyDescent="0.3">
      <c r="L1656" s="1"/>
    </row>
    <row r="1657" spans="12:12" x14ac:dyDescent="0.3">
      <c r="L1657" s="1"/>
    </row>
    <row r="1658" spans="12:12" x14ac:dyDescent="0.3">
      <c r="L1658" s="1"/>
    </row>
    <row r="1659" spans="12:12" x14ac:dyDescent="0.3">
      <c r="L1659" s="1"/>
    </row>
    <row r="1660" spans="12:12" x14ac:dyDescent="0.3">
      <c r="L1660" s="1"/>
    </row>
    <row r="1661" spans="12:12" x14ac:dyDescent="0.3">
      <c r="L1661" s="1"/>
    </row>
    <row r="1662" spans="12:12" x14ac:dyDescent="0.3">
      <c r="L1662" s="1"/>
    </row>
    <row r="1663" spans="12:12" x14ac:dyDescent="0.3">
      <c r="L1663" s="1"/>
    </row>
    <row r="1664" spans="12:12" x14ac:dyDescent="0.3">
      <c r="L1664" s="1"/>
    </row>
    <row r="1665" spans="12:12" x14ac:dyDescent="0.3">
      <c r="L1665" s="1"/>
    </row>
    <row r="1666" spans="12:12" x14ac:dyDescent="0.3">
      <c r="L1666" s="1"/>
    </row>
    <row r="1667" spans="12:12" x14ac:dyDescent="0.3">
      <c r="L1667" s="1"/>
    </row>
    <row r="1668" spans="12:12" x14ac:dyDescent="0.3">
      <c r="L1668" s="1"/>
    </row>
    <row r="1669" spans="12:12" x14ac:dyDescent="0.3">
      <c r="L1669" s="1"/>
    </row>
    <row r="1670" spans="12:12" x14ac:dyDescent="0.3">
      <c r="L1670" s="1"/>
    </row>
    <row r="1671" spans="12:12" x14ac:dyDescent="0.3">
      <c r="L1671" s="1"/>
    </row>
    <row r="1672" spans="12:12" x14ac:dyDescent="0.3">
      <c r="L1672" s="1"/>
    </row>
    <row r="1673" spans="12:12" x14ac:dyDescent="0.3">
      <c r="L1673" s="1"/>
    </row>
    <row r="1674" spans="12:12" x14ac:dyDescent="0.3">
      <c r="L1674" s="1"/>
    </row>
    <row r="1675" spans="12:12" x14ac:dyDescent="0.3">
      <c r="L1675" s="1"/>
    </row>
    <row r="1676" spans="12:12" x14ac:dyDescent="0.3">
      <c r="L1676" s="1"/>
    </row>
    <row r="1677" spans="12:12" x14ac:dyDescent="0.3">
      <c r="L1677" s="1"/>
    </row>
    <row r="1678" spans="12:12" x14ac:dyDescent="0.3">
      <c r="L1678" s="1"/>
    </row>
    <row r="1679" spans="12:12" x14ac:dyDescent="0.3">
      <c r="L1679" s="1"/>
    </row>
    <row r="1680" spans="12:12" x14ac:dyDescent="0.3">
      <c r="L1680" s="1"/>
    </row>
    <row r="1681" spans="12:12" x14ac:dyDescent="0.3">
      <c r="L1681" s="1"/>
    </row>
    <row r="1682" spans="12:12" x14ac:dyDescent="0.3">
      <c r="L1682" s="1"/>
    </row>
    <row r="1683" spans="12:12" x14ac:dyDescent="0.3">
      <c r="L1683" s="1"/>
    </row>
    <row r="1684" spans="12:12" x14ac:dyDescent="0.3">
      <c r="L1684" s="1"/>
    </row>
    <row r="1685" spans="12:12" x14ac:dyDescent="0.3">
      <c r="L1685" s="1"/>
    </row>
    <row r="1686" spans="12:12" x14ac:dyDescent="0.3">
      <c r="L1686" s="1"/>
    </row>
    <row r="1687" spans="12:12" x14ac:dyDescent="0.3">
      <c r="L1687" s="1"/>
    </row>
    <row r="1688" spans="12:12" x14ac:dyDescent="0.3">
      <c r="L1688" s="1"/>
    </row>
    <row r="1689" spans="12:12" x14ac:dyDescent="0.3">
      <c r="L1689" s="1"/>
    </row>
    <row r="1690" spans="12:12" x14ac:dyDescent="0.3">
      <c r="L1690" s="1"/>
    </row>
    <row r="1691" spans="12:12" x14ac:dyDescent="0.3">
      <c r="L1691" s="1"/>
    </row>
    <row r="1692" spans="12:12" x14ac:dyDescent="0.3">
      <c r="L1692" s="1"/>
    </row>
    <row r="1693" spans="12:12" x14ac:dyDescent="0.3">
      <c r="L1693" s="1"/>
    </row>
    <row r="1694" spans="12:12" x14ac:dyDescent="0.3">
      <c r="L1694" s="1"/>
    </row>
    <row r="1695" spans="12:12" x14ac:dyDescent="0.3">
      <c r="L1695" s="1"/>
    </row>
    <row r="1696" spans="12:12" x14ac:dyDescent="0.3">
      <c r="L1696" s="1"/>
    </row>
    <row r="1697" spans="12:12" x14ac:dyDescent="0.3">
      <c r="L1697" s="1"/>
    </row>
    <row r="1698" spans="12:12" x14ac:dyDescent="0.3">
      <c r="L1698" s="1"/>
    </row>
    <row r="1699" spans="12:12" x14ac:dyDescent="0.3">
      <c r="L1699" s="1"/>
    </row>
    <row r="1700" spans="12:12" x14ac:dyDescent="0.3">
      <c r="L1700" s="1"/>
    </row>
    <row r="1701" spans="12:12" x14ac:dyDescent="0.3">
      <c r="L1701" s="1"/>
    </row>
    <row r="1702" spans="12:12" x14ac:dyDescent="0.3">
      <c r="L1702" s="1"/>
    </row>
    <row r="1703" spans="12:12" x14ac:dyDescent="0.3">
      <c r="L1703" s="1"/>
    </row>
    <row r="1704" spans="12:12" x14ac:dyDescent="0.3">
      <c r="L1704" s="1"/>
    </row>
    <row r="1705" spans="12:12" x14ac:dyDescent="0.3">
      <c r="L1705" s="1"/>
    </row>
    <row r="1706" spans="12:12" x14ac:dyDescent="0.3">
      <c r="L1706" s="1"/>
    </row>
    <row r="1707" spans="12:12" x14ac:dyDescent="0.3">
      <c r="L1707" s="1"/>
    </row>
    <row r="1708" spans="12:12" x14ac:dyDescent="0.3">
      <c r="L1708" s="1"/>
    </row>
    <row r="1709" spans="12:12" x14ac:dyDescent="0.3">
      <c r="L1709" s="1"/>
    </row>
    <row r="1710" spans="12:12" x14ac:dyDescent="0.3">
      <c r="L1710" s="1"/>
    </row>
    <row r="1711" spans="12:12" x14ac:dyDescent="0.3">
      <c r="L1711" s="1"/>
    </row>
    <row r="1712" spans="12:12" x14ac:dyDescent="0.3">
      <c r="L1712" s="1"/>
    </row>
    <row r="1713" spans="12:12" x14ac:dyDescent="0.3">
      <c r="L1713" s="1"/>
    </row>
    <row r="1714" spans="12:12" x14ac:dyDescent="0.3">
      <c r="L1714" s="1"/>
    </row>
    <row r="1715" spans="12:12" x14ac:dyDescent="0.3">
      <c r="L1715" s="1"/>
    </row>
    <row r="1716" spans="12:12" x14ac:dyDescent="0.3">
      <c r="L1716" s="1"/>
    </row>
    <row r="1717" spans="12:12" x14ac:dyDescent="0.3">
      <c r="L1717" s="1"/>
    </row>
    <row r="1718" spans="12:12" x14ac:dyDescent="0.3">
      <c r="L1718" s="1"/>
    </row>
    <row r="1719" spans="12:12" x14ac:dyDescent="0.3">
      <c r="L1719" s="1"/>
    </row>
    <row r="1720" spans="12:12" x14ac:dyDescent="0.3">
      <c r="L1720" s="1"/>
    </row>
    <row r="1721" spans="12:12" x14ac:dyDescent="0.3">
      <c r="L1721" s="1"/>
    </row>
    <row r="1722" spans="12:12" x14ac:dyDescent="0.3">
      <c r="L1722" s="1"/>
    </row>
    <row r="1723" spans="12:12" x14ac:dyDescent="0.3">
      <c r="L1723" s="1"/>
    </row>
    <row r="1724" spans="12:12" x14ac:dyDescent="0.3">
      <c r="L1724" s="1"/>
    </row>
    <row r="1725" spans="12:12" x14ac:dyDescent="0.3">
      <c r="L1725" s="1"/>
    </row>
    <row r="1726" spans="12:12" x14ac:dyDescent="0.3">
      <c r="L1726" s="1"/>
    </row>
    <row r="1727" spans="12:12" x14ac:dyDescent="0.3">
      <c r="L1727" s="1"/>
    </row>
    <row r="1728" spans="12:12" x14ac:dyDescent="0.3">
      <c r="L1728" s="1"/>
    </row>
    <row r="1729" spans="12:12" x14ac:dyDescent="0.3">
      <c r="L1729" s="1"/>
    </row>
    <row r="1730" spans="12:12" x14ac:dyDescent="0.3">
      <c r="L1730" s="1"/>
    </row>
    <row r="1731" spans="12:12" x14ac:dyDescent="0.3">
      <c r="L1731" s="1"/>
    </row>
    <row r="1732" spans="12:12" x14ac:dyDescent="0.3">
      <c r="L1732" s="1"/>
    </row>
    <row r="1733" spans="12:12" x14ac:dyDescent="0.3">
      <c r="L1733" s="1"/>
    </row>
    <row r="1734" spans="12:12" x14ac:dyDescent="0.3">
      <c r="L1734" s="1"/>
    </row>
    <row r="1735" spans="12:12" x14ac:dyDescent="0.3">
      <c r="L1735" s="1"/>
    </row>
    <row r="1736" spans="12:12" x14ac:dyDescent="0.3">
      <c r="L1736" s="1"/>
    </row>
    <row r="1737" spans="12:12" x14ac:dyDescent="0.3">
      <c r="L1737" s="1"/>
    </row>
    <row r="1738" spans="12:12" x14ac:dyDescent="0.3">
      <c r="L1738" s="1"/>
    </row>
    <row r="1739" spans="12:12" x14ac:dyDescent="0.3">
      <c r="L1739" s="1"/>
    </row>
    <row r="1740" spans="12:12" x14ac:dyDescent="0.3">
      <c r="L1740" s="1"/>
    </row>
    <row r="1741" spans="12:12" x14ac:dyDescent="0.3">
      <c r="L1741" s="1"/>
    </row>
    <row r="1742" spans="12:12" x14ac:dyDescent="0.3">
      <c r="L1742" s="1"/>
    </row>
    <row r="1743" spans="12:12" x14ac:dyDescent="0.3">
      <c r="L1743" s="1"/>
    </row>
    <row r="1744" spans="12:12" x14ac:dyDescent="0.3">
      <c r="L1744" s="1"/>
    </row>
    <row r="1745" spans="12:12" x14ac:dyDescent="0.3">
      <c r="L1745" s="1"/>
    </row>
    <row r="1746" spans="12:12" x14ac:dyDescent="0.3">
      <c r="L1746" s="1"/>
    </row>
    <row r="1747" spans="12:12" x14ac:dyDescent="0.3">
      <c r="L1747" s="1"/>
    </row>
    <row r="1748" spans="12:12" x14ac:dyDescent="0.3">
      <c r="L1748" s="1"/>
    </row>
    <row r="1749" spans="12:12" x14ac:dyDescent="0.3">
      <c r="L1749" s="1"/>
    </row>
    <row r="1750" spans="12:12" x14ac:dyDescent="0.3">
      <c r="L1750" s="1"/>
    </row>
    <row r="1751" spans="12:12" x14ac:dyDescent="0.3">
      <c r="L1751" s="1"/>
    </row>
    <row r="1752" spans="12:12" x14ac:dyDescent="0.3">
      <c r="L1752" s="1"/>
    </row>
    <row r="1753" spans="12:12" x14ac:dyDescent="0.3">
      <c r="L1753" s="1"/>
    </row>
    <row r="1754" spans="12:12" x14ac:dyDescent="0.3">
      <c r="L1754" s="1"/>
    </row>
    <row r="1755" spans="12:12" x14ac:dyDescent="0.3">
      <c r="L1755" s="1"/>
    </row>
    <row r="1756" spans="12:12" x14ac:dyDescent="0.3">
      <c r="L1756" s="1"/>
    </row>
    <row r="1757" spans="12:12" x14ac:dyDescent="0.3">
      <c r="L1757" s="1"/>
    </row>
    <row r="1758" spans="12:12" x14ac:dyDescent="0.3">
      <c r="L1758" s="1"/>
    </row>
    <row r="1759" spans="12:12" x14ac:dyDescent="0.3">
      <c r="L1759" s="1"/>
    </row>
    <row r="1760" spans="12:12" x14ac:dyDescent="0.3">
      <c r="L1760" s="1"/>
    </row>
    <row r="1761" spans="12:12" x14ac:dyDescent="0.3">
      <c r="L1761" s="1"/>
    </row>
    <row r="1762" spans="12:12" x14ac:dyDescent="0.3">
      <c r="L1762" s="1"/>
    </row>
    <row r="1763" spans="12:12" x14ac:dyDescent="0.3">
      <c r="L1763" s="1"/>
    </row>
    <row r="1764" spans="12:12" x14ac:dyDescent="0.3">
      <c r="L1764" s="1"/>
    </row>
    <row r="1765" spans="12:12" x14ac:dyDescent="0.3">
      <c r="L1765" s="1"/>
    </row>
    <row r="1766" spans="12:12" x14ac:dyDescent="0.3">
      <c r="L1766" s="1"/>
    </row>
    <row r="1767" spans="12:12" x14ac:dyDescent="0.3">
      <c r="L1767" s="1"/>
    </row>
    <row r="1768" spans="12:12" x14ac:dyDescent="0.3">
      <c r="L1768" s="1"/>
    </row>
    <row r="1769" spans="12:12" x14ac:dyDescent="0.3">
      <c r="L1769" s="1"/>
    </row>
    <row r="1770" spans="12:12" x14ac:dyDescent="0.3">
      <c r="L1770" s="1"/>
    </row>
    <row r="1771" spans="12:12" x14ac:dyDescent="0.3">
      <c r="L1771" s="1"/>
    </row>
    <row r="1772" spans="12:12" x14ac:dyDescent="0.3">
      <c r="L1772" s="1"/>
    </row>
    <row r="1773" spans="12:12" x14ac:dyDescent="0.3">
      <c r="L1773" s="1"/>
    </row>
    <row r="1774" spans="12:12" x14ac:dyDescent="0.3">
      <c r="L1774" s="1"/>
    </row>
    <row r="1775" spans="12:12" x14ac:dyDescent="0.3">
      <c r="L1775" s="1"/>
    </row>
    <row r="1776" spans="12:12" x14ac:dyDescent="0.3">
      <c r="L1776" s="1"/>
    </row>
    <row r="1777" spans="12:12" x14ac:dyDescent="0.3">
      <c r="L1777" s="1"/>
    </row>
    <row r="1778" spans="12:12" x14ac:dyDescent="0.3">
      <c r="L1778" s="1"/>
    </row>
    <row r="1779" spans="12:12" x14ac:dyDescent="0.3">
      <c r="L1779" s="1"/>
    </row>
    <row r="1780" spans="12:12" x14ac:dyDescent="0.3">
      <c r="L1780" s="1"/>
    </row>
    <row r="1781" spans="12:12" x14ac:dyDescent="0.3">
      <c r="L1781" s="1"/>
    </row>
    <row r="1782" spans="12:12" x14ac:dyDescent="0.3">
      <c r="L1782" s="1"/>
    </row>
    <row r="1783" spans="12:12" x14ac:dyDescent="0.3">
      <c r="L1783" s="1"/>
    </row>
    <row r="1784" spans="12:12" x14ac:dyDescent="0.3">
      <c r="L1784" s="1"/>
    </row>
    <row r="1785" spans="12:12" x14ac:dyDescent="0.3">
      <c r="L1785" s="1"/>
    </row>
    <row r="1786" spans="12:12" x14ac:dyDescent="0.3">
      <c r="L1786" s="1"/>
    </row>
    <row r="1787" spans="12:12" x14ac:dyDescent="0.3">
      <c r="L1787" s="1"/>
    </row>
    <row r="1788" spans="12:12" x14ac:dyDescent="0.3">
      <c r="L1788" s="1"/>
    </row>
    <row r="1789" spans="12:12" x14ac:dyDescent="0.3">
      <c r="L1789" s="1"/>
    </row>
    <row r="1790" spans="12:12" x14ac:dyDescent="0.3">
      <c r="L1790" s="1"/>
    </row>
    <row r="1791" spans="12:12" x14ac:dyDescent="0.3">
      <c r="L1791" s="1"/>
    </row>
    <row r="1792" spans="12:12" x14ac:dyDescent="0.3">
      <c r="L1792" s="1"/>
    </row>
    <row r="1793" spans="12:12" x14ac:dyDescent="0.3">
      <c r="L1793" s="1"/>
    </row>
    <row r="1794" spans="12:12" x14ac:dyDescent="0.3">
      <c r="L1794" s="1"/>
    </row>
    <row r="1795" spans="12:12" x14ac:dyDescent="0.3">
      <c r="L1795" s="1"/>
    </row>
    <row r="1796" spans="12:12" x14ac:dyDescent="0.3">
      <c r="L1796" s="1"/>
    </row>
    <row r="1797" spans="12:12" x14ac:dyDescent="0.3">
      <c r="L1797" s="1"/>
    </row>
    <row r="1798" spans="12:12" x14ac:dyDescent="0.3">
      <c r="L1798" s="1"/>
    </row>
    <row r="1799" spans="12:12" x14ac:dyDescent="0.3">
      <c r="L1799" s="1"/>
    </row>
    <row r="1800" spans="12:12" x14ac:dyDescent="0.3">
      <c r="L1800" s="1"/>
    </row>
    <row r="1801" spans="12:12" x14ac:dyDescent="0.3">
      <c r="L1801" s="1"/>
    </row>
    <row r="1802" spans="12:12" x14ac:dyDescent="0.3">
      <c r="L1802" s="1"/>
    </row>
    <row r="1803" spans="12:12" x14ac:dyDescent="0.3">
      <c r="L1803" s="1"/>
    </row>
    <row r="1804" spans="12:12" x14ac:dyDescent="0.3">
      <c r="L1804" s="1"/>
    </row>
    <row r="1805" spans="12:12" x14ac:dyDescent="0.3">
      <c r="L1805" s="1"/>
    </row>
    <row r="1806" spans="12:12" x14ac:dyDescent="0.3">
      <c r="L1806" s="1"/>
    </row>
    <row r="1807" spans="12:12" x14ac:dyDescent="0.3">
      <c r="L1807" s="1"/>
    </row>
    <row r="1808" spans="12:12" x14ac:dyDescent="0.3">
      <c r="L1808" s="1"/>
    </row>
    <row r="1809" spans="12:12" x14ac:dyDescent="0.3">
      <c r="L1809" s="1"/>
    </row>
    <row r="1810" spans="12:12" x14ac:dyDescent="0.3">
      <c r="L1810" s="1"/>
    </row>
    <row r="1811" spans="12:12" x14ac:dyDescent="0.3">
      <c r="L1811" s="1"/>
    </row>
    <row r="1812" spans="12:12" x14ac:dyDescent="0.3">
      <c r="L1812" s="1"/>
    </row>
    <row r="1813" spans="12:12" x14ac:dyDescent="0.3">
      <c r="L1813" s="1"/>
    </row>
    <row r="1814" spans="12:12" x14ac:dyDescent="0.3">
      <c r="L1814" s="1"/>
    </row>
    <row r="1815" spans="12:12" x14ac:dyDescent="0.3">
      <c r="L1815" s="1"/>
    </row>
    <row r="1816" spans="12:12" x14ac:dyDescent="0.3">
      <c r="L1816" s="1"/>
    </row>
    <row r="1817" spans="12:12" x14ac:dyDescent="0.3">
      <c r="L1817" s="1"/>
    </row>
    <row r="1818" spans="12:12" x14ac:dyDescent="0.3">
      <c r="L1818" s="1"/>
    </row>
    <row r="1819" spans="12:12" x14ac:dyDescent="0.3">
      <c r="L1819" s="1"/>
    </row>
    <row r="1820" spans="12:12" x14ac:dyDescent="0.3">
      <c r="L1820" s="1"/>
    </row>
    <row r="1821" spans="12:12" x14ac:dyDescent="0.3">
      <c r="L1821" s="1"/>
    </row>
    <row r="1822" spans="12:12" x14ac:dyDescent="0.3">
      <c r="L1822" s="1"/>
    </row>
    <row r="1823" spans="12:12" x14ac:dyDescent="0.3">
      <c r="L1823" s="1"/>
    </row>
    <row r="1824" spans="12:12" x14ac:dyDescent="0.3">
      <c r="L1824" s="1"/>
    </row>
    <row r="1825" spans="12:12" x14ac:dyDescent="0.3">
      <c r="L1825" s="1"/>
    </row>
    <row r="1826" spans="12:12" x14ac:dyDescent="0.3">
      <c r="L1826" s="1"/>
    </row>
    <row r="1827" spans="12:12" x14ac:dyDescent="0.3">
      <c r="L1827" s="1"/>
    </row>
    <row r="1828" spans="12:12" x14ac:dyDescent="0.3">
      <c r="L1828" s="1"/>
    </row>
    <row r="1829" spans="12:12" x14ac:dyDescent="0.3">
      <c r="L1829" s="1"/>
    </row>
    <row r="1830" spans="12:12" x14ac:dyDescent="0.3">
      <c r="L1830" s="1"/>
    </row>
    <row r="1831" spans="12:12" x14ac:dyDescent="0.3">
      <c r="L1831" s="1"/>
    </row>
    <row r="1832" spans="12:12" x14ac:dyDescent="0.3">
      <c r="L1832" s="1"/>
    </row>
    <row r="1833" spans="12:12" x14ac:dyDescent="0.3">
      <c r="L1833" s="1"/>
    </row>
    <row r="1834" spans="12:12" x14ac:dyDescent="0.3">
      <c r="L1834" s="1"/>
    </row>
    <row r="1835" spans="12:12" x14ac:dyDescent="0.3">
      <c r="L1835" s="1"/>
    </row>
    <row r="1836" spans="12:12" x14ac:dyDescent="0.3">
      <c r="L1836" s="1"/>
    </row>
    <row r="1837" spans="12:12" x14ac:dyDescent="0.3">
      <c r="L1837" s="1"/>
    </row>
    <row r="1838" spans="12:12" x14ac:dyDescent="0.3">
      <c r="L1838" s="1"/>
    </row>
    <row r="1839" spans="12:12" x14ac:dyDescent="0.3">
      <c r="L1839" s="1"/>
    </row>
    <row r="1840" spans="12:12" x14ac:dyDescent="0.3">
      <c r="L1840" s="1"/>
    </row>
    <row r="1841" spans="12:12" x14ac:dyDescent="0.3">
      <c r="L1841" s="1"/>
    </row>
    <row r="1842" spans="12:12" x14ac:dyDescent="0.3">
      <c r="L1842" s="1"/>
    </row>
    <row r="1843" spans="12:12" x14ac:dyDescent="0.3">
      <c r="L1843" s="1"/>
    </row>
    <row r="1844" spans="12:12" x14ac:dyDescent="0.3">
      <c r="L1844" s="1"/>
    </row>
    <row r="1845" spans="12:12" x14ac:dyDescent="0.3">
      <c r="L1845" s="1"/>
    </row>
    <row r="1846" spans="12:12" x14ac:dyDescent="0.3">
      <c r="L1846" s="1"/>
    </row>
    <row r="1847" spans="12:12" x14ac:dyDescent="0.3">
      <c r="L1847" s="1"/>
    </row>
    <row r="1848" spans="12:12" x14ac:dyDescent="0.3">
      <c r="L1848" s="1"/>
    </row>
    <row r="1849" spans="12:12" x14ac:dyDescent="0.3">
      <c r="L1849" s="1"/>
    </row>
    <row r="1850" spans="12:12" x14ac:dyDescent="0.3">
      <c r="L1850" s="1"/>
    </row>
    <row r="1851" spans="12:12" x14ac:dyDescent="0.3">
      <c r="L1851" s="1"/>
    </row>
    <row r="1852" spans="12:12" x14ac:dyDescent="0.3">
      <c r="L1852" s="1"/>
    </row>
    <row r="1853" spans="12:12" x14ac:dyDescent="0.3">
      <c r="L1853" s="1"/>
    </row>
    <row r="1854" spans="12:12" x14ac:dyDescent="0.3">
      <c r="L1854" s="1"/>
    </row>
  </sheetData>
  <autoFilter ref="A3:P239" xr:uid="{457CB69B-4C0D-41D7-B1F0-14E1C2BE8F98}"/>
  <mergeCells count="72">
    <mergeCell ref="L56:L58"/>
    <mergeCell ref="M13:M14"/>
    <mergeCell ref="M17:M18"/>
    <mergeCell ref="M20:M22"/>
    <mergeCell ref="M27:M28"/>
    <mergeCell ref="M29:M30"/>
    <mergeCell ref="M31:M43"/>
    <mergeCell ref="M44:M45"/>
    <mergeCell ref="M50:M51"/>
    <mergeCell ref="M52:M61"/>
    <mergeCell ref="L17:L18"/>
    <mergeCell ref="L27:L28"/>
    <mergeCell ref="L29:L30"/>
    <mergeCell ref="L32:L38"/>
    <mergeCell ref="L39:L40"/>
    <mergeCell ref="L44:L45"/>
    <mergeCell ref="J50:J51"/>
    <mergeCell ref="J59:J60"/>
    <mergeCell ref="K27:K28"/>
    <mergeCell ref="K32:K33"/>
    <mergeCell ref="K36:K37"/>
    <mergeCell ref="K44:K45"/>
    <mergeCell ref="K47:K48"/>
    <mergeCell ref="K50:K51"/>
    <mergeCell ref="K52:K58"/>
    <mergeCell ref="K59:K60"/>
    <mergeCell ref="H50:H51"/>
    <mergeCell ref="H59:H60"/>
    <mergeCell ref="I4:I5"/>
    <mergeCell ref="I11:I14"/>
    <mergeCell ref="I16:I22"/>
    <mergeCell ref="I27:I61"/>
    <mergeCell ref="E27:E61"/>
    <mergeCell ref="F4:F5"/>
    <mergeCell ref="F11:F14"/>
    <mergeCell ref="F16:F22"/>
    <mergeCell ref="F27:F61"/>
    <mergeCell ref="G11:G14"/>
    <mergeCell ref="G17:G22"/>
    <mergeCell ref="G27:G61"/>
    <mergeCell ref="B27:B61"/>
    <mergeCell ref="B62:N62"/>
    <mergeCell ref="C4:C5"/>
    <mergeCell ref="C11:C14"/>
    <mergeCell ref="C16:C22"/>
    <mergeCell ref="C27:C61"/>
    <mergeCell ref="D4:D5"/>
    <mergeCell ref="D11:D14"/>
    <mergeCell ref="D16:D22"/>
    <mergeCell ref="D27:D61"/>
    <mergeCell ref="A25:A62"/>
    <mergeCell ref="A63:N63"/>
    <mergeCell ref="A64:N64"/>
    <mergeCell ref="B4:B5"/>
    <mergeCell ref="B6:N6"/>
    <mergeCell ref="B9:N9"/>
    <mergeCell ref="B11:B14"/>
    <mergeCell ref="B15:N15"/>
    <mergeCell ref="B16:B22"/>
    <mergeCell ref="B23:N23"/>
    <mergeCell ref="A4:A6"/>
    <mergeCell ref="A7:N7"/>
    <mergeCell ref="A8:A9"/>
    <mergeCell ref="A10:N10"/>
    <mergeCell ref="A11:A23"/>
    <mergeCell ref="A24:N24"/>
    <mergeCell ref="E4:E5"/>
    <mergeCell ref="E11:E14"/>
    <mergeCell ref="E16:E22"/>
    <mergeCell ref="L13:L14"/>
    <mergeCell ref="L52:L55"/>
    <mergeCell ref="B26:N26"/>
  </mergeCells>
  <pageMargins left="0.7" right="0.7" top="0.75" bottom="0.75" header="0.3" footer="0.3"/>
  <pageSetup paperSize="9" orientation="portrait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95378-CE73-4590-BA0B-B94B525D6E45}">
  <sheetPr>
    <tabColor rgb="FFFFFF00"/>
  </sheetPr>
  <dimension ref="A1:R1854"/>
  <sheetViews>
    <sheetView showGridLines="0" workbookViewId="0">
      <selection activeCell="J5" sqref="J5"/>
    </sheetView>
  </sheetViews>
  <sheetFormatPr defaultRowHeight="14.4" x14ac:dyDescent="0.3"/>
  <cols>
    <col min="1" max="1" width="15.5546875" style="1" bestFit="1" customWidth="1"/>
    <col min="2" max="2" width="18.77734375" style="1" customWidth="1"/>
    <col min="3" max="4" width="12.21875" style="1" bestFit="1" customWidth="1"/>
    <col min="5" max="5" width="16.109375" style="1" bestFit="1" customWidth="1"/>
    <col min="6" max="8" width="12.6640625" style="1" bestFit="1" customWidth="1"/>
    <col min="9" max="9" width="12.88671875" style="1" bestFit="1" customWidth="1"/>
    <col min="10" max="11" width="15" style="1" bestFit="1" customWidth="1"/>
    <col min="12" max="12" width="24.44140625" style="2" customWidth="1"/>
    <col min="13" max="13" width="29.21875" style="1" bestFit="1" customWidth="1"/>
    <col min="14" max="14" width="54.88671875" style="1" bestFit="1" customWidth="1"/>
    <col min="15" max="15" width="12.44140625" style="1" bestFit="1" customWidth="1"/>
    <col min="16" max="16" width="11" style="1" bestFit="1" customWidth="1"/>
    <col min="17" max="17" width="11.44140625" style="1" bestFit="1" customWidth="1"/>
    <col min="18" max="16384" width="8.88671875" style="1"/>
  </cols>
  <sheetData>
    <row r="1" spans="1:18" x14ac:dyDescent="0.3">
      <c r="A1" s="20" t="s">
        <v>0</v>
      </c>
      <c r="B1" t="s">
        <v>673</v>
      </c>
    </row>
    <row r="3" spans="1:18" x14ac:dyDescent="0.3">
      <c r="A3" s="18" t="s">
        <v>1</v>
      </c>
      <c r="B3" s="18" t="s">
        <v>2</v>
      </c>
      <c r="C3" s="18" t="s">
        <v>3</v>
      </c>
      <c r="D3" s="18" t="s">
        <v>4</v>
      </c>
      <c r="E3" s="18" t="s">
        <v>5</v>
      </c>
      <c r="F3" s="18" t="s">
        <v>6</v>
      </c>
      <c r="G3" s="18" t="s">
        <v>7</v>
      </c>
      <c r="H3" s="18" t="s">
        <v>8</v>
      </c>
      <c r="I3" s="18" t="s">
        <v>9</v>
      </c>
      <c r="J3" s="18" t="s">
        <v>10</v>
      </c>
      <c r="K3" s="18" t="s">
        <v>11</v>
      </c>
      <c r="L3" s="18" t="s">
        <v>12</v>
      </c>
      <c r="M3" s="18" t="s">
        <v>13</v>
      </c>
      <c r="N3" s="18" t="s">
        <v>14</v>
      </c>
      <c r="O3" s="4" t="s">
        <v>15</v>
      </c>
      <c r="P3" s="4" t="s">
        <v>16</v>
      </c>
      <c r="Q3"/>
      <c r="R3"/>
    </row>
    <row r="4" spans="1:18" ht="43.2" x14ac:dyDescent="0.3">
      <c r="A4" s="5" t="s">
        <v>17</v>
      </c>
      <c r="B4" s="5" t="s">
        <v>18</v>
      </c>
      <c r="C4" s="5" t="s">
        <v>59</v>
      </c>
      <c r="D4" s="6">
        <v>44980</v>
      </c>
      <c r="E4" s="5" t="s">
        <v>60</v>
      </c>
      <c r="F4" s="6">
        <v>44981</v>
      </c>
      <c r="G4" s="5" t="s">
        <v>43</v>
      </c>
      <c r="H4" s="7" t="s">
        <v>61</v>
      </c>
      <c r="I4" s="8">
        <v>44979</v>
      </c>
      <c r="J4" s="9" t="s">
        <v>62</v>
      </c>
      <c r="K4" s="6">
        <v>44974</v>
      </c>
      <c r="L4" s="5" t="s">
        <v>44</v>
      </c>
      <c r="M4" s="5" t="s">
        <v>45</v>
      </c>
      <c r="N4" s="9" t="s">
        <v>63</v>
      </c>
      <c r="O4" s="11">
        <v>5778680</v>
      </c>
      <c r="P4" s="11">
        <v>0</v>
      </c>
      <c r="Q4"/>
      <c r="R4"/>
    </row>
    <row r="5" spans="1:18" ht="43.2" x14ac:dyDescent="0.3">
      <c r="A5" s="12"/>
      <c r="B5" s="12"/>
      <c r="C5" s="12"/>
      <c r="D5" s="12"/>
      <c r="E5" s="12"/>
      <c r="F5" s="12"/>
      <c r="G5" s="12"/>
      <c r="H5" s="7" t="s">
        <v>62</v>
      </c>
      <c r="I5" s="13">
        <v>44979</v>
      </c>
      <c r="J5" s="9" t="s">
        <v>64</v>
      </c>
      <c r="K5" s="14">
        <v>44974</v>
      </c>
      <c r="L5" s="12" t="s">
        <v>44</v>
      </c>
      <c r="M5" s="12" t="s">
        <v>45</v>
      </c>
      <c r="N5" s="9" t="s">
        <v>65</v>
      </c>
      <c r="O5" s="11">
        <v>2173000</v>
      </c>
      <c r="P5" s="11">
        <v>0</v>
      </c>
      <c r="Q5"/>
      <c r="R5"/>
    </row>
    <row r="6" spans="1:18" ht="43.2" x14ac:dyDescent="0.3">
      <c r="A6" s="12"/>
      <c r="B6" s="12"/>
      <c r="C6" s="12"/>
      <c r="D6" s="12"/>
      <c r="E6" s="12"/>
      <c r="F6" s="12"/>
      <c r="G6" s="12"/>
      <c r="H6" s="7" t="s">
        <v>64</v>
      </c>
      <c r="I6" s="13">
        <v>44979</v>
      </c>
      <c r="J6" s="9" t="s">
        <v>66</v>
      </c>
      <c r="K6" s="14">
        <v>44974</v>
      </c>
      <c r="L6" s="12" t="s">
        <v>44</v>
      </c>
      <c r="M6" s="12" t="s">
        <v>45</v>
      </c>
      <c r="N6" s="9" t="s">
        <v>67</v>
      </c>
      <c r="O6" s="11">
        <v>3076500</v>
      </c>
      <c r="P6" s="11">
        <v>0</v>
      </c>
      <c r="Q6"/>
      <c r="R6"/>
    </row>
    <row r="7" spans="1:18" ht="28.8" x14ac:dyDescent="0.3">
      <c r="A7" s="12"/>
      <c r="B7" s="12"/>
      <c r="C7" s="12"/>
      <c r="D7" s="12"/>
      <c r="E7" s="12"/>
      <c r="F7" s="12"/>
      <c r="G7" s="12"/>
      <c r="H7" s="7" t="s">
        <v>66</v>
      </c>
      <c r="I7" s="13">
        <v>44979</v>
      </c>
      <c r="J7" s="9" t="s">
        <v>68</v>
      </c>
      <c r="K7" s="14">
        <v>44974</v>
      </c>
      <c r="L7" s="12" t="s">
        <v>44</v>
      </c>
      <c r="M7" s="12" t="s">
        <v>45</v>
      </c>
      <c r="N7" s="9" t="s">
        <v>69</v>
      </c>
      <c r="O7" s="11">
        <v>8800000</v>
      </c>
      <c r="P7" s="11">
        <v>0</v>
      </c>
      <c r="Q7"/>
      <c r="R7"/>
    </row>
    <row r="8" spans="1:18" ht="28.8" x14ac:dyDescent="0.3">
      <c r="A8" s="12"/>
      <c r="B8" s="12"/>
      <c r="C8" s="12"/>
      <c r="D8" s="12"/>
      <c r="E8" s="12"/>
      <c r="F8" s="12"/>
      <c r="G8" s="12"/>
      <c r="H8" s="7" t="s">
        <v>68</v>
      </c>
      <c r="I8" s="13">
        <v>44979</v>
      </c>
      <c r="J8" s="9" t="s">
        <v>70</v>
      </c>
      <c r="K8" s="14">
        <v>44974</v>
      </c>
      <c r="L8" s="12" t="s">
        <v>44</v>
      </c>
      <c r="M8" s="12" t="s">
        <v>45</v>
      </c>
      <c r="N8" s="9" t="s">
        <v>69</v>
      </c>
      <c r="O8" s="11">
        <v>1320000</v>
      </c>
      <c r="P8" s="11">
        <v>0</v>
      </c>
      <c r="Q8"/>
      <c r="R8"/>
    </row>
    <row r="9" spans="1:18" ht="43.2" x14ac:dyDescent="0.3">
      <c r="A9" s="12"/>
      <c r="B9" s="12"/>
      <c r="C9" s="12"/>
      <c r="D9" s="12"/>
      <c r="E9" s="12"/>
      <c r="F9" s="12"/>
      <c r="G9" s="12"/>
      <c r="H9" s="7" t="s">
        <v>70</v>
      </c>
      <c r="I9" s="13">
        <v>44979</v>
      </c>
      <c r="J9" s="9" t="s">
        <v>71</v>
      </c>
      <c r="K9" s="10">
        <v>44972</v>
      </c>
      <c r="L9" s="5" t="s">
        <v>24</v>
      </c>
      <c r="M9" s="5" t="s">
        <v>25</v>
      </c>
      <c r="N9" s="9" t="s">
        <v>72</v>
      </c>
      <c r="O9" s="11">
        <v>3000000</v>
      </c>
      <c r="P9" s="11">
        <v>120000</v>
      </c>
      <c r="Q9"/>
      <c r="R9"/>
    </row>
    <row r="10" spans="1:18" ht="43.2" x14ac:dyDescent="0.3">
      <c r="A10" s="12"/>
      <c r="B10" s="12"/>
      <c r="C10" s="12"/>
      <c r="D10" s="12"/>
      <c r="E10" s="12"/>
      <c r="F10" s="12"/>
      <c r="G10" s="12"/>
      <c r="H10" s="7" t="s">
        <v>71</v>
      </c>
      <c r="I10" s="13">
        <v>44979</v>
      </c>
      <c r="J10" s="9" t="s">
        <v>73</v>
      </c>
      <c r="K10" s="10">
        <v>44973</v>
      </c>
      <c r="L10" s="12" t="s">
        <v>24</v>
      </c>
      <c r="M10" s="12" t="s">
        <v>25</v>
      </c>
      <c r="N10" s="9" t="s">
        <v>72</v>
      </c>
      <c r="O10" s="11">
        <v>3000000</v>
      </c>
      <c r="P10" s="11">
        <v>120000</v>
      </c>
      <c r="Q10"/>
      <c r="R10"/>
    </row>
    <row r="11" spans="1:18" ht="43.2" x14ac:dyDescent="0.3">
      <c r="A11" s="12"/>
      <c r="B11" s="12"/>
      <c r="C11" s="12"/>
      <c r="D11" s="12"/>
      <c r="E11" s="12"/>
      <c r="F11" s="12"/>
      <c r="G11" s="12"/>
      <c r="H11" s="7" t="s">
        <v>73</v>
      </c>
      <c r="I11" s="13">
        <v>44979</v>
      </c>
      <c r="J11" s="9" t="s">
        <v>74</v>
      </c>
      <c r="K11" s="10">
        <v>44974</v>
      </c>
      <c r="L11" s="12" t="s">
        <v>24</v>
      </c>
      <c r="M11" s="12" t="s">
        <v>25</v>
      </c>
      <c r="N11" s="9" t="s">
        <v>72</v>
      </c>
      <c r="O11" s="11">
        <v>1500000</v>
      </c>
      <c r="P11" s="11">
        <v>60000</v>
      </c>
      <c r="Q11"/>
      <c r="R11"/>
    </row>
    <row r="12" spans="1:18" ht="28.8" x14ac:dyDescent="0.3">
      <c r="A12" s="12"/>
      <c r="B12" s="12"/>
      <c r="C12" s="12"/>
      <c r="D12" s="12"/>
      <c r="E12" s="12"/>
      <c r="F12" s="12"/>
      <c r="G12" s="12"/>
      <c r="H12" s="7" t="s">
        <v>75</v>
      </c>
      <c r="I12" s="13">
        <v>44979</v>
      </c>
      <c r="J12" s="9" t="s">
        <v>76</v>
      </c>
      <c r="K12" s="6">
        <v>44978</v>
      </c>
      <c r="L12" s="9" t="s">
        <v>77</v>
      </c>
      <c r="M12" s="9" t="s">
        <v>78</v>
      </c>
      <c r="N12" s="9" t="s">
        <v>79</v>
      </c>
      <c r="O12" s="11">
        <v>300000</v>
      </c>
      <c r="P12" s="11">
        <v>0</v>
      </c>
      <c r="Q12"/>
      <c r="R12"/>
    </row>
    <row r="13" spans="1:18" ht="43.2" x14ac:dyDescent="0.3">
      <c r="A13" s="12"/>
      <c r="B13" s="12"/>
      <c r="C13" s="12"/>
      <c r="D13" s="12"/>
      <c r="E13" s="12"/>
      <c r="F13" s="12"/>
      <c r="G13" s="12"/>
      <c r="H13" s="7" t="s">
        <v>76</v>
      </c>
      <c r="I13" s="13">
        <v>44979</v>
      </c>
      <c r="J13" s="9" t="s">
        <v>80</v>
      </c>
      <c r="K13" s="14">
        <v>44978</v>
      </c>
      <c r="L13" s="9" t="s">
        <v>44</v>
      </c>
      <c r="M13" s="9" t="s">
        <v>45</v>
      </c>
      <c r="N13" s="9" t="s">
        <v>81</v>
      </c>
      <c r="O13" s="11">
        <v>210000</v>
      </c>
      <c r="P13" s="11">
        <v>0</v>
      </c>
      <c r="Q13"/>
      <c r="R13"/>
    </row>
    <row r="14" spans="1:18" ht="43.2" x14ac:dyDescent="0.3">
      <c r="A14" s="12"/>
      <c r="B14" s="12"/>
      <c r="C14" s="12"/>
      <c r="D14" s="12"/>
      <c r="E14" s="12"/>
      <c r="F14" s="12"/>
      <c r="G14" s="9" t="s">
        <v>82</v>
      </c>
      <c r="H14" s="7" t="s">
        <v>74</v>
      </c>
      <c r="I14" s="13">
        <v>44979</v>
      </c>
      <c r="J14" s="9" t="s">
        <v>75</v>
      </c>
      <c r="K14" s="10">
        <v>44967</v>
      </c>
      <c r="L14" s="9" t="s">
        <v>56</v>
      </c>
      <c r="M14" s="9" t="s">
        <v>57</v>
      </c>
      <c r="N14" s="9" t="s">
        <v>83</v>
      </c>
      <c r="O14" s="11">
        <v>146940</v>
      </c>
      <c r="P14" s="11">
        <v>0</v>
      </c>
      <c r="Q14"/>
      <c r="R14"/>
    </row>
    <row r="15" spans="1:18" x14ac:dyDescent="0.3">
      <c r="A15" s="12"/>
      <c r="B15" s="5" t="s">
        <v>84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1">
        <v>29305120</v>
      </c>
      <c r="P15" s="11">
        <v>300000</v>
      </c>
      <c r="Q15"/>
      <c r="R15"/>
    </row>
    <row r="16" spans="1:18" ht="43.2" x14ac:dyDescent="0.3">
      <c r="A16" s="12"/>
      <c r="B16" s="5" t="s">
        <v>85</v>
      </c>
      <c r="C16" s="5" t="s">
        <v>59</v>
      </c>
      <c r="D16" s="6">
        <v>44980</v>
      </c>
      <c r="E16" s="5" t="s">
        <v>60</v>
      </c>
      <c r="F16" s="6">
        <v>44981</v>
      </c>
      <c r="G16" s="5" t="s">
        <v>43</v>
      </c>
      <c r="H16" s="7" t="s">
        <v>80</v>
      </c>
      <c r="I16" s="8">
        <v>44979</v>
      </c>
      <c r="J16" s="9" t="s">
        <v>103</v>
      </c>
      <c r="K16" s="6">
        <v>44973</v>
      </c>
      <c r="L16" s="5" t="s">
        <v>104</v>
      </c>
      <c r="M16" s="5" t="s">
        <v>105</v>
      </c>
      <c r="N16" s="9" t="s">
        <v>106</v>
      </c>
      <c r="O16" s="11">
        <v>9752000</v>
      </c>
      <c r="P16" s="11">
        <v>0</v>
      </c>
      <c r="Q16"/>
      <c r="R16"/>
    </row>
    <row r="17" spans="1:18" ht="43.2" x14ac:dyDescent="0.3">
      <c r="A17" s="12"/>
      <c r="B17" s="12"/>
      <c r="C17" s="12"/>
      <c r="D17" s="12"/>
      <c r="E17" s="12"/>
      <c r="F17" s="12"/>
      <c r="G17" s="12"/>
      <c r="H17" s="7" t="s">
        <v>103</v>
      </c>
      <c r="I17" s="13">
        <v>44979</v>
      </c>
      <c r="J17" s="9" t="s">
        <v>107</v>
      </c>
      <c r="K17" s="14">
        <v>44973</v>
      </c>
      <c r="L17" s="12" t="s">
        <v>104</v>
      </c>
      <c r="M17" s="12" t="s">
        <v>105</v>
      </c>
      <c r="N17" s="9" t="s">
        <v>108</v>
      </c>
      <c r="O17" s="11">
        <v>1290000</v>
      </c>
      <c r="P17" s="11">
        <v>0</v>
      </c>
      <c r="Q17"/>
      <c r="R17"/>
    </row>
    <row r="18" spans="1:18" ht="43.2" x14ac:dyDescent="0.3">
      <c r="A18" s="12"/>
      <c r="B18" s="12"/>
      <c r="C18" s="12"/>
      <c r="D18" s="12"/>
      <c r="E18" s="12"/>
      <c r="F18" s="12"/>
      <c r="G18" s="12"/>
      <c r="H18" s="7" t="s">
        <v>107</v>
      </c>
      <c r="I18" s="13">
        <v>44979</v>
      </c>
      <c r="J18" s="9" t="s">
        <v>109</v>
      </c>
      <c r="K18" s="10">
        <v>44974</v>
      </c>
      <c r="L18" s="9" t="s">
        <v>110</v>
      </c>
      <c r="M18" s="9" t="s">
        <v>111</v>
      </c>
      <c r="N18" s="9" t="s">
        <v>112</v>
      </c>
      <c r="O18" s="11">
        <v>660000</v>
      </c>
      <c r="P18" s="11">
        <v>0</v>
      </c>
      <c r="Q18"/>
      <c r="R18"/>
    </row>
    <row r="19" spans="1:18" ht="43.2" x14ac:dyDescent="0.3">
      <c r="A19" s="12"/>
      <c r="B19" s="12"/>
      <c r="C19" s="12"/>
      <c r="D19" s="12"/>
      <c r="E19" s="12"/>
      <c r="F19" s="12"/>
      <c r="G19" s="12"/>
      <c r="H19" s="7" t="s">
        <v>109</v>
      </c>
      <c r="I19" s="8">
        <v>44980</v>
      </c>
      <c r="J19" s="9" t="s">
        <v>113</v>
      </c>
      <c r="K19" s="6">
        <v>44980</v>
      </c>
      <c r="L19" s="5" t="s">
        <v>104</v>
      </c>
      <c r="M19" s="5" t="s">
        <v>105</v>
      </c>
      <c r="N19" s="9" t="s">
        <v>114</v>
      </c>
      <c r="O19" s="11">
        <v>13791500</v>
      </c>
      <c r="P19" s="11">
        <v>0</v>
      </c>
      <c r="Q19"/>
      <c r="R19"/>
    </row>
    <row r="20" spans="1:18" ht="43.2" x14ac:dyDescent="0.3">
      <c r="A20" s="12"/>
      <c r="B20" s="12"/>
      <c r="C20" s="12"/>
      <c r="D20" s="12"/>
      <c r="E20" s="12"/>
      <c r="F20" s="12"/>
      <c r="G20" s="12"/>
      <c r="H20" s="7" t="s">
        <v>115</v>
      </c>
      <c r="I20" s="13">
        <v>44980</v>
      </c>
      <c r="J20" s="9" t="s">
        <v>116</v>
      </c>
      <c r="K20" s="14">
        <v>44980</v>
      </c>
      <c r="L20" s="12" t="s">
        <v>104</v>
      </c>
      <c r="M20" s="12" t="s">
        <v>105</v>
      </c>
      <c r="N20" s="9" t="s">
        <v>117</v>
      </c>
      <c r="O20" s="11">
        <v>1369000</v>
      </c>
      <c r="P20" s="11">
        <v>0</v>
      </c>
      <c r="Q20"/>
      <c r="R20"/>
    </row>
    <row r="21" spans="1:18" x14ac:dyDescent="0.3">
      <c r="A21" s="12"/>
      <c r="B21" s="5" t="s">
        <v>118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1">
        <v>26862500</v>
      </c>
      <c r="P21" s="11">
        <v>0</v>
      </c>
      <c r="Q21"/>
      <c r="R21"/>
    </row>
    <row r="22" spans="1:18" x14ac:dyDescent="0.3">
      <c r="A22" s="5" t="s">
        <v>119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1">
        <v>56167620</v>
      </c>
      <c r="P22" s="11">
        <v>300000</v>
      </c>
      <c r="Q22"/>
      <c r="R22"/>
    </row>
    <row r="23" spans="1:18" ht="43.2" x14ac:dyDescent="0.3">
      <c r="A23" s="5" t="s">
        <v>120</v>
      </c>
      <c r="B23" s="5" t="s">
        <v>121</v>
      </c>
      <c r="C23" s="5" t="s">
        <v>59</v>
      </c>
      <c r="D23" s="6">
        <v>44980</v>
      </c>
      <c r="E23" s="5" t="s">
        <v>60</v>
      </c>
      <c r="F23" s="6">
        <v>44981</v>
      </c>
      <c r="G23" s="5" t="s">
        <v>43</v>
      </c>
      <c r="H23" s="7" t="s">
        <v>146</v>
      </c>
      <c r="I23" s="8">
        <v>44979</v>
      </c>
      <c r="J23" s="9" t="s">
        <v>147</v>
      </c>
      <c r="K23" s="10">
        <v>44965</v>
      </c>
      <c r="L23" s="5" t="s">
        <v>24</v>
      </c>
      <c r="M23" s="5" t="s">
        <v>148</v>
      </c>
      <c r="N23" s="9" t="s">
        <v>149</v>
      </c>
      <c r="O23" s="11">
        <v>1100000</v>
      </c>
      <c r="P23" s="11">
        <v>0</v>
      </c>
      <c r="Q23"/>
      <c r="R23"/>
    </row>
    <row r="24" spans="1:18" ht="28.8" x14ac:dyDescent="0.3">
      <c r="A24" s="12"/>
      <c r="B24" s="12"/>
      <c r="C24" s="12"/>
      <c r="D24" s="12"/>
      <c r="E24" s="12"/>
      <c r="F24" s="12"/>
      <c r="G24" s="12"/>
      <c r="H24" s="7" t="s">
        <v>150</v>
      </c>
      <c r="I24" s="13">
        <v>44979</v>
      </c>
      <c r="J24" s="9" t="s">
        <v>151</v>
      </c>
      <c r="K24" s="10">
        <v>44956</v>
      </c>
      <c r="L24" s="12" t="s">
        <v>24</v>
      </c>
      <c r="M24" s="12" t="s">
        <v>148</v>
      </c>
      <c r="N24" s="9" t="s">
        <v>152</v>
      </c>
      <c r="O24" s="11">
        <v>1448000</v>
      </c>
      <c r="P24" s="11">
        <v>0</v>
      </c>
      <c r="Q24"/>
      <c r="R24"/>
    </row>
    <row r="25" spans="1:18" ht="43.2" x14ac:dyDescent="0.3">
      <c r="A25" s="12"/>
      <c r="B25" s="12"/>
      <c r="C25" s="12"/>
      <c r="D25" s="12"/>
      <c r="E25" s="12"/>
      <c r="F25" s="12"/>
      <c r="G25" s="12"/>
      <c r="H25" s="7" t="s">
        <v>153</v>
      </c>
      <c r="I25" s="13">
        <v>44979</v>
      </c>
      <c r="J25" s="9" t="s">
        <v>154</v>
      </c>
      <c r="K25" s="10">
        <v>44957</v>
      </c>
      <c r="L25" s="9" t="s">
        <v>155</v>
      </c>
      <c r="M25" s="9" t="s">
        <v>156</v>
      </c>
      <c r="N25" s="9" t="s">
        <v>157</v>
      </c>
      <c r="O25" s="11">
        <v>4470500</v>
      </c>
      <c r="P25" s="11">
        <v>0</v>
      </c>
      <c r="Q25"/>
      <c r="R25"/>
    </row>
    <row r="26" spans="1:18" ht="43.2" x14ac:dyDescent="0.3">
      <c r="A26" s="12"/>
      <c r="B26" s="12"/>
      <c r="C26" s="12"/>
      <c r="D26" s="12"/>
      <c r="E26" s="12"/>
      <c r="F26" s="12"/>
      <c r="G26" s="12"/>
      <c r="H26" s="7" t="s">
        <v>158</v>
      </c>
      <c r="I26" s="13">
        <v>44979</v>
      </c>
      <c r="J26" s="9" t="s">
        <v>159</v>
      </c>
      <c r="K26" s="10">
        <v>44964</v>
      </c>
      <c r="L26" s="9" t="s">
        <v>24</v>
      </c>
      <c r="M26" s="5" t="s">
        <v>123</v>
      </c>
      <c r="N26" s="9" t="s">
        <v>160</v>
      </c>
      <c r="O26" s="11">
        <v>484000</v>
      </c>
      <c r="P26" s="11">
        <v>0</v>
      </c>
      <c r="Q26"/>
      <c r="R26"/>
    </row>
    <row r="27" spans="1:18" ht="28.8" x14ac:dyDescent="0.3">
      <c r="A27" s="12"/>
      <c r="B27" s="12"/>
      <c r="C27" s="12"/>
      <c r="D27" s="12"/>
      <c r="E27" s="12"/>
      <c r="F27" s="12"/>
      <c r="G27" s="12"/>
      <c r="H27" s="7" t="s">
        <v>161</v>
      </c>
      <c r="I27" s="13">
        <v>44979</v>
      </c>
      <c r="J27" s="9" t="s">
        <v>162</v>
      </c>
      <c r="K27" s="10">
        <v>44956</v>
      </c>
      <c r="L27" s="9" t="s">
        <v>36</v>
      </c>
      <c r="M27" s="12" t="s">
        <v>123</v>
      </c>
      <c r="N27" s="9" t="s">
        <v>163</v>
      </c>
      <c r="O27" s="11">
        <v>990000</v>
      </c>
      <c r="P27" s="11">
        <v>0</v>
      </c>
      <c r="Q27"/>
      <c r="R27"/>
    </row>
    <row r="28" spans="1:18" ht="43.2" x14ac:dyDescent="0.3">
      <c r="A28" s="12"/>
      <c r="B28" s="12"/>
      <c r="C28" s="12"/>
      <c r="D28" s="12"/>
      <c r="E28" s="12"/>
      <c r="F28" s="12"/>
      <c r="G28" s="12"/>
      <c r="H28" s="7" t="s">
        <v>164</v>
      </c>
      <c r="I28" s="13">
        <v>44979</v>
      </c>
      <c r="J28" s="9" t="s">
        <v>165</v>
      </c>
      <c r="K28" s="10">
        <v>44970</v>
      </c>
      <c r="L28" s="5" t="s">
        <v>24</v>
      </c>
      <c r="M28" s="5" t="s">
        <v>148</v>
      </c>
      <c r="N28" s="9" t="s">
        <v>166</v>
      </c>
      <c r="O28" s="11">
        <v>308000</v>
      </c>
      <c r="P28" s="11">
        <v>0</v>
      </c>
      <c r="Q28"/>
      <c r="R28"/>
    </row>
    <row r="29" spans="1:18" ht="28.8" x14ac:dyDescent="0.3">
      <c r="A29" s="12"/>
      <c r="B29" s="12"/>
      <c r="C29" s="12"/>
      <c r="D29" s="12"/>
      <c r="E29" s="12"/>
      <c r="F29" s="12"/>
      <c r="G29" s="12"/>
      <c r="H29" s="7" t="s">
        <v>167</v>
      </c>
      <c r="I29" s="13">
        <v>44979</v>
      </c>
      <c r="J29" s="9" t="s">
        <v>168</v>
      </c>
      <c r="K29" s="10">
        <v>44956</v>
      </c>
      <c r="L29" s="12" t="s">
        <v>24</v>
      </c>
      <c r="M29" s="12" t="s">
        <v>148</v>
      </c>
      <c r="N29" s="9" t="s">
        <v>169</v>
      </c>
      <c r="O29" s="11">
        <v>997300</v>
      </c>
      <c r="P29" s="11">
        <v>0</v>
      </c>
      <c r="Q29"/>
      <c r="R29"/>
    </row>
    <row r="30" spans="1:18" ht="43.2" x14ac:dyDescent="0.3">
      <c r="A30" s="12"/>
      <c r="B30" s="12"/>
      <c r="C30" s="12"/>
      <c r="D30" s="12"/>
      <c r="E30" s="12"/>
      <c r="F30" s="12"/>
      <c r="G30" s="12"/>
      <c r="H30" s="7" t="s">
        <v>170</v>
      </c>
      <c r="I30" s="13">
        <v>44979</v>
      </c>
      <c r="J30" s="9" t="s">
        <v>171</v>
      </c>
      <c r="K30" s="10">
        <v>44959</v>
      </c>
      <c r="L30" s="12" t="s">
        <v>24</v>
      </c>
      <c r="M30" s="5" t="s">
        <v>123</v>
      </c>
      <c r="N30" s="9" t="s">
        <v>172</v>
      </c>
      <c r="O30" s="11">
        <v>660000</v>
      </c>
      <c r="P30" s="11">
        <v>0</v>
      </c>
      <c r="Q30"/>
      <c r="R30"/>
    </row>
    <row r="31" spans="1:18" ht="28.8" x14ac:dyDescent="0.3">
      <c r="A31" s="12"/>
      <c r="B31" s="12"/>
      <c r="C31" s="12"/>
      <c r="D31" s="12"/>
      <c r="E31" s="12"/>
      <c r="F31" s="12"/>
      <c r="G31" s="12"/>
      <c r="H31" s="7" t="s">
        <v>173</v>
      </c>
      <c r="I31" s="13">
        <v>44979</v>
      </c>
      <c r="J31" s="9" t="s">
        <v>174</v>
      </c>
      <c r="K31" s="10">
        <v>44956</v>
      </c>
      <c r="L31" s="9" t="s">
        <v>36</v>
      </c>
      <c r="M31" s="12" t="s">
        <v>123</v>
      </c>
      <c r="N31" s="9" t="s">
        <v>163</v>
      </c>
      <c r="O31" s="11">
        <v>1475000</v>
      </c>
      <c r="P31" s="11">
        <v>0</v>
      </c>
      <c r="Q31"/>
      <c r="R31"/>
    </row>
    <row r="32" spans="1:18" ht="43.2" x14ac:dyDescent="0.3">
      <c r="A32" s="12"/>
      <c r="B32" s="12"/>
      <c r="C32" s="12"/>
      <c r="D32" s="12"/>
      <c r="E32" s="12"/>
      <c r="F32" s="12"/>
      <c r="G32" s="12"/>
      <c r="H32" s="7" t="s">
        <v>175</v>
      </c>
      <c r="I32" s="13">
        <v>44979</v>
      </c>
      <c r="J32" s="9" t="s">
        <v>176</v>
      </c>
      <c r="K32" s="10">
        <v>44929</v>
      </c>
      <c r="L32" s="9" t="s">
        <v>130</v>
      </c>
      <c r="M32" s="9" t="s">
        <v>131</v>
      </c>
      <c r="N32" s="9" t="s">
        <v>177</v>
      </c>
      <c r="O32" s="11">
        <v>6140000</v>
      </c>
      <c r="P32" s="11">
        <v>0</v>
      </c>
      <c r="Q32"/>
      <c r="R32"/>
    </row>
    <row r="33" spans="1:18" ht="28.8" x14ac:dyDescent="0.3">
      <c r="A33" s="12"/>
      <c r="B33" s="12"/>
      <c r="C33" s="12"/>
      <c r="D33" s="12"/>
      <c r="E33" s="12"/>
      <c r="F33" s="12"/>
      <c r="G33" s="5" t="s">
        <v>82</v>
      </c>
      <c r="H33" s="7" t="s">
        <v>178</v>
      </c>
      <c r="I33" s="13">
        <v>44979</v>
      </c>
      <c r="J33" s="9" t="s">
        <v>179</v>
      </c>
      <c r="K33" s="10">
        <v>44956</v>
      </c>
      <c r="L33" s="9" t="s">
        <v>36</v>
      </c>
      <c r="M33" s="9" t="s">
        <v>180</v>
      </c>
      <c r="N33" s="9" t="s">
        <v>181</v>
      </c>
      <c r="O33" s="11">
        <v>1489000</v>
      </c>
      <c r="P33" s="11">
        <v>0</v>
      </c>
      <c r="Q33"/>
      <c r="R33"/>
    </row>
    <row r="34" spans="1:18" ht="43.2" x14ac:dyDescent="0.3">
      <c r="A34" s="12"/>
      <c r="B34" s="12"/>
      <c r="C34" s="12"/>
      <c r="D34" s="12"/>
      <c r="E34" s="12"/>
      <c r="F34" s="12"/>
      <c r="G34" s="12"/>
      <c r="H34" s="7" t="s">
        <v>182</v>
      </c>
      <c r="I34" s="13">
        <v>44979</v>
      </c>
      <c r="J34" s="9" t="s">
        <v>183</v>
      </c>
      <c r="K34" s="6">
        <v>44957</v>
      </c>
      <c r="L34" s="9" t="s">
        <v>56</v>
      </c>
      <c r="M34" s="9" t="s">
        <v>184</v>
      </c>
      <c r="N34" s="9" t="s">
        <v>185</v>
      </c>
      <c r="O34" s="11">
        <v>248901</v>
      </c>
      <c r="P34" s="11">
        <v>0</v>
      </c>
      <c r="Q34"/>
      <c r="R34"/>
    </row>
    <row r="35" spans="1:18" ht="28.8" x14ac:dyDescent="0.3">
      <c r="A35" s="12"/>
      <c r="B35" s="12"/>
      <c r="C35" s="12"/>
      <c r="D35" s="12"/>
      <c r="E35" s="12"/>
      <c r="F35" s="12"/>
      <c r="G35" s="12"/>
      <c r="H35" s="7" t="s">
        <v>186</v>
      </c>
      <c r="I35" s="13">
        <v>44979</v>
      </c>
      <c r="J35" s="9" t="s">
        <v>187</v>
      </c>
      <c r="K35" s="14">
        <v>44957</v>
      </c>
      <c r="L35" s="9" t="s">
        <v>32</v>
      </c>
      <c r="M35" s="9" t="s">
        <v>180</v>
      </c>
      <c r="N35" s="9" t="s">
        <v>188</v>
      </c>
      <c r="O35" s="11">
        <v>995000</v>
      </c>
      <c r="P35" s="11">
        <v>0</v>
      </c>
      <c r="Q35"/>
      <c r="R35"/>
    </row>
    <row r="36" spans="1:18" x14ac:dyDescent="0.3">
      <c r="A36" s="12"/>
      <c r="B36" s="5" t="s">
        <v>189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1">
        <v>20805701</v>
      </c>
      <c r="P36" s="11">
        <v>0</v>
      </c>
      <c r="Q36"/>
      <c r="R36"/>
    </row>
    <row r="37" spans="1:18" ht="28.8" x14ac:dyDescent="0.3">
      <c r="A37" s="12"/>
      <c r="B37" s="5" t="s">
        <v>190</v>
      </c>
      <c r="C37" s="5" t="s">
        <v>59</v>
      </c>
      <c r="D37" s="6">
        <v>44980</v>
      </c>
      <c r="E37" s="5" t="s">
        <v>60</v>
      </c>
      <c r="F37" s="6">
        <v>44981</v>
      </c>
      <c r="G37" s="5" t="s">
        <v>43</v>
      </c>
      <c r="H37" s="7" t="s">
        <v>220</v>
      </c>
      <c r="I37" s="8">
        <v>44979</v>
      </c>
      <c r="J37" s="9" t="s">
        <v>221</v>
      </c>
      <c r="K37" s="10">
        <v>44957</v>
      </c>
      <c r="L37" s="9" t="s">
        <v>32</v>
      </c>
      <c r="M37" s="9" t="s">
        <v>193</v>
      </c>
      <c r="N37" s="9" t="s">
        <v>222</v>
      </c>
      <c r="O37" s="11">
        <v>988000</v>
      </c>
      <c r="P37" s="11">
        <v>0</v>
      </c>
      <c r="Q37"/>
      <c r="R37"/>
    </row>
    <row r="38" spans="1:18" ht="43.2" x14ac:dyDescent="0.3">
      <c r="A38" s="12"/>
      <c r="B38" s="12"/>
      <c r="C38" s="12"/>
      <c r="D38" s="12"/>
      <c r="E38" s="12"/>
      <c r="F38" s="12"/>
      <c r="G38" s="12"/>
      <c r="H38" s="7" t="s">
        <v>223</v>
      </c>
      <c r="I38" s="13">
        <v>44979</v>
      </c>
      <c r="J38" s="9" t="s">
        <v>224</v>
      </c>
      <c r="K38" s="10">
        <v>44974</v>
      </c>
      <c r="L38" s="5" t="s">
        <v>200</v>
      </c>
      <c r="M38" s="5" t="s">
        <v>201</v>
      </c>
      <c r="N38" s="9" t="s">
        <v>225</v>
      </c>
      <c r="O38" s="11">
        <v>1950000</v>
      </c>
      <c r="P38" s="11">
        <v>0</v>
      </c>
      <c r="Q38"/>
      <c r="R38"/>
    </row>
    <row r="39" spans="1:18" ht="43.2" x14ac:dyDescent="0.3">
      <c r="A39" s="12"/>
      <c r="B39" s="12"/>
      <c r="C39" s="12"/>
      <c r="D39" s="12"/>
      <c r="E39" s="12"/>
      <c r="F39" s="12"/>
      <c r="G39" s="12"/>
      <c r="H39" s="7" t="s">
        <v>226</v>
      </c>
      <c r="I39" s="13">
        <v>44979</v>
      </c>
      <c r="J39" s="9" t="s">
        <v>227</v>
      </c>
      <c r="K39" s="10">
        <v>44977</v>
      </c>
      <c r="L39" s="12" t="s">
        <v>200</v>
      </c>
      <c r="M39" s="12" t="s">
        <v>201</v>
      </c>
      <c r="N39" s="9" t="s">
        <v>228</v>
      </c>
      <c r="O39" s="11">
        <v>2370000</v>
      </c>
      <c r="P39" s="11">
        <v>0</v>
      </c>
      <c r="Q39"/>
      <c r="R39"/>
    </row>
    <row r="40" spans="1:18" ht="28.8" x14ac:dyDescent="0.3">
      <c r="A40" s="12"/>
      <c r="B40" s="12"/>
      <c r="C40" s="12"/>
      <c r="D40" s="12"/>
      <c r="E40" s="12"/>
      <c r="F40" s="12"/>
      <c r="G40" s="12"/>
      <c r="H40" s="7" t="s">
        <v>229</v>
      </c>
      <c r="I40" s="13">
        <v>44979</v>
      </c>
      <c r="J40" s="9" t="s">
        <v>230</v>
      </c>
      <c r="K40" s="10">
        <v>44958</v>
      </c>
      <c r="L40" s="9" t="s">
        <v>32</v>
      </c>
      <c r="M40" s="9" t="s">
        <v>231</v>
      </c>
      <c r="N40" s="9" t="s">
        <v>232</v>
      </c>
      <c r="O40" s="11">
        <v>990000</v>
      </c>
      <c r="P40" s="11">
        <v>0</v>
      </c>
      <c r="Q40"/>
      <c r="R40"/>
    </row>
    <row r="41" spans="1:18" ht="28.8" x14ac:dyDescent="0.3">
      <c r="A41" s="12"/>
      <c r="B41" s="12"/>
      <c r="C41" s="12"/>
      <c r="D41" s="12"/>
      <c r="E41" s="12"/>
      <c r="F41" s="12"/>
      <c r="G41" s="12"/>
      <c r="H41" s="7" t="s">
        <v>233</v>
      </c>
      <c r="I41" s="13">
        <v>44979</v>
      </c>
      <c r="J41" s="9" t="s">
        <v>234</v>
      </c>
      <c r="K41" s="10">
        <v>44957</v>
      </c>
      <c r="L41" s="9" t="s">
        <v>36</v>
      </c>
      <c r="M41" s="5" t="s">
        <v>193</v>
      </c>
      <c r="N41" s="9" t="s">
        <v>235</v>
      </c>
      <c r="O41" s="11">
        <v>1470000</v>
      </c>
      <c r="P41" s="11">
        <v>0</v>
      </c>
      <c r="Q41"/>
      <c r="R41"/>
    </row>
    <row r="42" spans="1:18" ht="43.2" x14ac:dyDescent="0.3">
      <c r="A42" s="12"/>
      <c r="B42" s="12"/>
      <c r="C42" s="12"/>
      <c r="D42" s="12"/>
      <c r="E42" s="12"/>
      <c r="F42" s="12"/>
      <c r="G42" s="12"/>
      <c r="H42" s="7" t="s">
        <v>236</v>
      </c>
      <c r="I42" s="13">
        <v>44979</v>
      </c>
      <c r="J42" s="9" t="s">
        <v>229</v>
      </c>
      <c r="K42" s="10">
        <v>44977</v>
      </c>
      <c r="L42" s="9" t="s">
        <v>24</v>
      </c>
      <c r="M42" s="12" t="s">
        <v>193</v>
      </c>
      <c r="N42" s="9" t="s">
        <v>237</v>
      </c>
      <c r="O42" s="11">
        <v>440000</v>
      </c>
      <c r="P42" s="11">
        <v>0</v>
      </c>
      <c r="Q42"/>
      <c r="R42"/>
    </row>
    <row r="43" spans="1:18" ht="43.2" x14ac:dyDescent="0.3">
      <c r="A43" s="12"/>
      <c r="B43" s="12"/>
      <c r="C43" s="12"/>
      <c r="D43" s="12"/>
      <c r="E43" s="12"/>
      <c r="F43" s="12"/>
      <c r="G43" s="12"/>
      <c r="H43" s="7" t="s">
        <v>238</v>
      </c>
      <c r="I43" s="13">
        <v>44979</v>
      </c>
      <c r="J43" s="9" t="s">
        <v>239</v>
      </c>
      <c r="K43" s="10">
        <v>44973</v>
      </c>
      <c r="L43" s="9" t="s">
        <v>200</v>
      </c>
      <c r="M43" s="9" t="s">
        <v>201</v>
      </c>
      <c r="N43" s="9" t="s">
        <v>240</v>
      </c>
      <c r="O43" s="11">
        <v>1290000</v>
      </c>
      <c r="P43" s="11">
        <v>0</v>
      </c>
      <c r="Q43"/>
      <c r="R43"/>
    </row>
    <row r="44" spans="1:18" ht="28.8" x14ac:dyDescent="0.3">
      <c r="A44" s="12"/>
      <c r="B44" s="12"/>
      <c r="C44" s="12"/>
      <c r="D44" s="12"/>
      <c r="E44" s="12"/>
      <c r="F44" s="12"/>
      <c r="G44" s="12"/>
      <c r="H44" s="7" t="s">
        <v>241</v>
      </c>
      <c r="I44" s="13">
        <v>44979</v>
      </c>
      <c r="J44" s="9" t="s">
        <v>242</v>
      </c>
      <c r="K44" s="10">
        <v>44957</v>
      </c>
      <c r="L44" s="9" t="s">
        <v>36</v>
      </c>
      <c r="M44" s="9" t="s">
        <v>231</v>
      </c>
      <c r="N44" s="9" t="s">
        <v>243</v>
      </c>
      <c r="O44" s="11">
        <v>1495000</v>
      </c>
      <c r="P44" s="11">
        <v>0</v>
      </c>
      <c r="Q44"/>
      <c r="R44"/>
    </row>
    <row r="45" spans="1:18" ht="28.8" x14ac:dyDescent="0.3">
      <c r="A45" s="12"/>
      <c r="B45" s="12"/>
      <c r="C45" s="12"/>
      <c r="D45" s="12"/>
      <c r="E45" s="12"/>
      <c r="F45" s="12"/>
      <c r="G45" s="5" t="s">
        <v>82</v>
      </c>
      <c r="H45" s="7" t="s">
        <v>242</v>
      </c>
      <c r="I45" s="13">
        <v>44979</v>
      </c>
      <c r="J45" s="9" t="s">
        <v>244</v>
      </c>
      <c r="K45" s="6">
        <v>44958</v>
      </c>
      <c r="L45" s="9" t="s">
        <v>32</v>
      </c>
      <c r="M45" s="5" t="s">
        <v>245</v>
      </c>
      <c r="N45" s="9" t="s">
        <v>246</v>
      </c>
      <c r="O45" s="11">
        <v>995000</v>
      </c>
      <c r="P45" s="11">
        <v>0</v>
      </c>
      <c r="Q45"/>
      <c r="R45"/>
    </row>
    <row r="46" spans="1:18" ht="28.8" x14ac:dyDescent="0.3">
      <c r="A46" s="12"/>
      <c r="B46" s="12"/>
      <c r="C46" s="12"/>
      <c r="D46" s="12"/>
      <c r="E46" s="12"/>
      <c r="F46" s="12"/>
      <c r="G46" s="12"/>
      <c r="H46" s="7" t="s">
        <v>227</v>
      </c>
      <c r="I46" s="13">
        <v>44979</v>
      </c>
      <c r="J46" s="9" t="s">
        <v>247</v>
      </c>
      <c r="K46" s="14">
        <v>44958</v>
      </c>
      <c r="L46" s="9" t="s">
        <v>36</v>
      </c>
      <c r="M46" s="12" t="s">
        <v>245</v>
      </c>
      <c r="N46" s="9" t="s">
        <v>248</v>
      </c>
      <c r="O46" s="11">
        <v>1475000</v>
      </c>
      <c r="P46" s="11">
        <v>0</v>
      </c>
      <c r="Q46"/>
      <c r="R46"/>
    </row>
    <row r="47" spans="1:18" x14ac:dyDescent="0.3">
      <c r="A47" s="12"/>
      <c r="B47" s="5" t="s">
        <v>249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1">
        <v>13463000</v>
      </c>
      <c r="P47" s="11">
        <v>0</v>
      </c>
      <c r="Q47"/>
      <c r="R47"/>
    </row>
    <row r="48" spans="1:18" x14ac:dyDescent="0.3">
      <c r="A48" s="5" t="s">
        <v>250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1">
        <v>34268701</v>
      </c>
      <c r="P48" s="11">
        <v>0</v>
      </c>
      <c r="Q48"/>
      <c r="R48"/>
    </row>
    <row r="49" spans="1:18" ht="43.2" x14ac:dyDescent="0.3">
      <c r="A49" s="5" t="s">
        <v>251</v>
      </c>
      <c r="B49" s="5" t="s">
        <v>252</v>
      </c>
      <c r="C49" s="5" t="s">
        <v>59</v>
      </c>
      <c r="D49" s="6">
        <v>44980</v>
      </c>
      <c r="E49" s="5" t="s">
        <v>60</v>
      </c>
      <c r="F49" s="6">
        <v>44981</v>
      </c>
      <c r="G49" s="5" t="s">
        <v>258</v>
      </c>
      <c r="H49" s="7" t="s">
        <v>287</v>
      </c>
      <c r="I49" s="8">
        <v>44979</v>
      </c>
      <c r="J49" s="9" t="s">
        <v>288</v>
      </c>
      <c r="K49" s="10">
        <v>44958</v>
      </c>
      <c r="L49" s="5" t="s">
        <v>32</v>
      </c>
      <c r="M49" s="9" t="s">
        <v>284</v>
      </c>
      <c r="N49" s="9" t="s">
        <v>289</v>
      </c>
      <c r="O49" s="11">
        <v>946000</v>
      </c>
      <c r="P49" s="11">
        <v>0</v>
      </c>
      <c r="Q49"/>
      <c r="R49"/>
    </row>
    <row r="50" spans="1:18" ht="28.8" x14ac:dyDescent="0.3">
      <c r="A50" s="12"/>
      <c r="B50" s="12"/>
      <c r="C50" s="12"/>
      <c r="D50" s="12"/>
      <c r="E50" s="12"/>
      <c r="F50" s="12"/>
      <c r="G50" s="12"/>
      <c r="H50" s="7" t="s">
        <v>290</v>
      </c>
      <c r="I50" s="13">
        <v>44979</v>
      </c>
      <c r="J50" s="9" t="s">
        <v>291</v>
      </c>
      <c r="K50" s="10">
        <v>44957</v>
      </c>
      <c r="L50" s="12" t="s">
        <v>32</v>
      </c>
      <c r="M50" s="9" t="s">
        <v>262</v>
      </c>
      <c r="N50" s="9" t="s">
        <v>292</v>
      </c>
      <c r="O50" s="11">
        <v>996000</v>
      </c>
      <c r="P50" s="11">
        <v>0</v>
      </c>
      <c r="Q50"/>
      <c r="R50"/>
    </row>
    <row r="51" spans="1:18" ht="43.2" x14ac:dyDescent="0.3">
      <c r="A51" s="12"/>
      <c r="B51" s="12"/>
      <c r="C51" s="12"/>
      <c r="D51" s="12"/>
      <c r="E51" s="12"/>
      <c r="F51" s="12"/>
      <c r="G51" s="12"/>
      <c r="H51" s="7" t="s">
        <v>224</v>
      </c>
      <c r="I51" s="13">
        <v>44979</v>
      </c>
      <c r="J51" s="9" t="s">
        <v>293</v>
      </c>
      <c r="K51" s="10">
        <v>44958</v>
      </c>
      <c r="L51" s="9" t="s">
        <v>269</v>
      </c>
      <c r="M51" s="9" t="s">
        <v>270</v>
      </c>
      <c r="N51" s="9" t="s">
        <v>294</v>
      </c>
      <c r="O51" s="11">
        <v>314448</v>
      </c>
      <c r="P51" s="11">
        <v>0</v>
      </c>
      <c r="Q51"/>
      <c r="R51"/>
    </row>
    <row r="52" spans="1:18" ht="28.8" x14ac:dyDescent="0.3">
      <c r="A52" s="12"/>
      <c r="B52" s="12"/>
      <c r="C52" s="12"/>
      <c r="D52" s="12"/>
      <c r="E52" s="12"/>
      <c r="F52" s="12"/>
      <c r="G52" s="12"/>
      <c r="H52" s="7" t="s">
        <v>295</v>
      </c>
      <c r="I52" s="13">
        <v>44979</v>
      </c>
      <c r="J52" s="9" t="s">
        <v>296</v>
      </c>
      <c r="K52" s="10">
        <v>44970</v>
      </c>
      <c r="L52" s="9" t="s">
        <v>24</v>
      </c>
      <c r="M52" s="5" t="s">
        <v>284</v>
      </c>
      <c r="N52" s="9" t="s">
        <v>297</v>
      </c>
      <c r="O52" s="11">
        <v>360000</v>
      </c>
      <c r="P52" s="11">
        <v>0</v>
      </c>
      <c r="Q52"/>
      <c r="R52"/>
    </row>
    <row r="53" spans="1:18" ht="28.8" x14ac:dyDescent="0.3">
      <c r="A53" s="12"/>
      <c r="B53" s="12"/>
      <c r="C53" s="12"/>
      <c r="D53" s="12"/>
      <c r="E53" s="12"/>
      <c r="F53" s="12"/>
      <c r="G53" s="12"/>
      <c r="H53" s="7" t="s">
        <v>298</v>
      </c>
      <c r="I53" s="13">
        <v>44979</v>
      </c>
      <c r="J53" s="9" t="s">
        <v>299</v>
      </c>
      <c r="K53" s="10">
        <v>44952</v>
      </c>
      <c r="L53" s="5" t="s">
        <v>36</v>
      </c>
      <c r="M53" s="12" t="s">
        <v>284</v>
      </c>
      <c r="N53" s="9" t="s">
        <v>300</v>
      </c>
      <c r="O53" s="11">
        <v>1500000</v>
      </c>
      <c r="P53" s="11">
        <v>0</v>
      </c>
      <c r="Q53"/>
      <c r="R53"/>
    </row>
    <row r="54" spans="1:18" ht="28.8" x14ac:dyDescent="0.3">
      <c r="A54" s="12"/>
      <c r="B54" s="12"/>
      <c r="C54" s="12"/>
      <c r="D54" s="12"/>
      <c r="E54" s="12"/>
      <c r="F54" s="12"/>
      <c r="G54" s="12"/>
      <c r="H54" s="7" t="s">
        <v>301</v>
      </c>
      <c r="I54" s="13">
        <v>44979</v>
      </c>
      <c r="J54" s="9" t="s">
        <v>302</v>
      </c>
      <c r="K54" s="10">
        <v>44960</v>
      </c>
      <c r="L54" s="12" t="s">
        <v>36</v>
      </c>
      <c r="M54" s="5" t="s">
        <v>262</v>
      </c>
      <c r="N54" s="9" t="s">
        <v>303</v>
      </c>
      <c r="O54" s="11">
        <v>1450000</v>
      </c>
      <c r="P54" s="11">
        <v>0</v>
      </c>
      <c r="Q54"/>
      <c r="R54"/>
    </row>
    <row r="55" spans="1:18" ht="28.8" x14ac:dyDescent="0.3">
      <c r="A55" s="12"/>
      <c r="B55" s="12"/>
      <c r="C55" s="12"/>
      <c r="D55" s="12"/>
      <c r="E55" s="12"/>
      <c r="F55" s="12"/>
      <c r="G55" s="12"/>
      <c r="H55" s="7" t="s">
        <v>304</v>
      </c>
      <c r="I55" s="13">
        <v>44979</v>
      </c>
      <c r="J55" s="9" t="s">
        <v>305</v>
      </c>
      <c r="K55" s="10">
        <v>44953</v>
      </c>
      <c r="L55" s="9" t="s">
        <v>40</v>
      </c>
      <c r="M55" s="12" t="s">
        <v>262</v>
      </c>
      <c r="N55" s="9" t="s">
        <v>306</v>
      </c>
      <c r="O55" s="11">
        <v>1497500</v>
      </c>
      <c r="P55" s="11">
        <v>29950</v>
      </c>
      <c r="Q55"/>
      <c r="R55"/>
    </row>
    <row r="56" spans="1:18" ht="28.8" x14ac:dyDescent="0.3">
      <c r="A56" s="12"/>
      <c r="B56" s="12"/>
      <c r="C56" s="12"/>
      <c r="D56" s="12"/>
      <c r="E56" s="12"/>
      <c r="F56" s="12"/>
      <c r="G56" s="12"/>
      <c r="H56" s="7" t="s">
        <v>307</v>
      </c>
      <c r="I56" s="13">
        <v>44979</v>
      </c>
      <c r="J56" s="9" t="s">
        <v>308</v>
      </c>
      <c r="K56" s="10">
        <v>44963</v>
      </c>
      <c r="L56" s="9" t="s">
        <v>309</v>
      </c>
      <c r="M56" s="12" t="s">
        <v>262</v>
      </c>
      <c r="N56" s="9" t="s">
        <v>310</v>
      </c>
      <c r="O56" s="11">
        <v>2000000</v>
      </c>
      <c r="P56" s="11">
        <v>234234</v>
      </c>
      <c r="Q56"/>
      <c r="R56"/>
    </row>
    <row r="57" spans="1:18" x14ac:dyDescent="0.3">
      <c r="A57" s="12"/>
      <c r="B57" s="5" t="s">
        <v>311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1">
        <v>9063948</v>
      </c>
      <c r="P57" s="11">
        <v>264184</v>
      </c>
      <c r="Q57"/>
      <c r="R57"/>
    </row>
    <row r="58" spans="1:18" ht="28.8" x14ac:dyDescent="0.3">
      <c r="A58" s="12"/>
      <c r="B58" s="5" t="s">
        <v>312</v>
      </c>
      <c r="C58" s="5" t="s">
        <v>59</v>
      </c>
      <c r="D58" s="6">
        <v>44980</v>
      </c>
      <c r="E58" s="5" t="s">
        <v>60</v>
      </c>
      <c r="F58" s="6">
        <v>44981</v>
      </c>
      <c r="G58" s="5" t="s">
        <v>258</v>
      </c>
      <c r="H58" s="7" t="s">
        <v>333</v>
      </c>
      <c r="I58" s="8">
        <v>44979</v>
      </c>
      <c r="J58" s="9" t="s">
        <v>334</v>
      </c>
      <c r="K58" s="10">
        <v>44964</v>
      </c>
      <c r="L58" s="9" t="s">
        <v>36</v>
      </c>
      <c r="M58" s="5" t="s">
        <v>329</v>
      </c>
      <c r="N58" s="9" t="s">
        <v>335</v>
      </c>
      <c r="O58" s="11">
        <v>1450000</v>
      </c>
      <c r="P58" s="11">
        <v>0</v>
      </c>
      <c r="Q58"/>
      <c r="R58"/>
    </row>
    <row r="59" spans="1:18" ht="28.8" x14ac:dyDescent="0.3">
      <c r="A59" s="12"/>
      <c r="B59" s="12"/>
      <c r="C59" s="12"/>
      <c r="D59" s="12"/>
      <c r="E59" s="12"/>
      <c r="F59" s="12"/>
      <c r="G59" s="12"/>
      <c r="H59" s="7" t="s">
        <v>336</v>
      </c>
      <c r="I59" s="13">
        <v>44979</v>
      </c>
      <c r="J59" s="9" t="s">
        <v>337</v>
      </c>
      <c r="K59" s="10">
        <v>44956</v>
      </c>
      <c r="L59" s="9" t="s">
        <v>32</v>
      </c>
      <c r="M59" s="12" t="s">
        <v>329</v>
      </c>
      <c r="N59" s="9" t="s">
        <v>338</v>
      </c>
      <c r="O59" s="11">
        <v>961000</v>
      </c>
      <c r="P59" s="11">
        <v>0</v>
      </c>
      <c r="Q59"/>
      <c r="R59"/>
    </row>
    <row r="60" spans="1:18" ht="28.8" x14ac:dyDescent="0.3">
      <c r="A60" s="12"/>
      <c r="B60" s="12"/>
      <c r="C60" s="12"/>
      <c r="D60" s="12"/>
      <c r="E60" s="12"/>
      <c r="F60" s="12"/>
      <c r="G60" s="12"/>
      <c r="H60" s="7" t="s">
        <v>339</v>
      </c>
      <c r="I60" s="13">
        <v>44979</v>
      </c>
      <c r="J60" s="9" t="s">
        <v>340</v>
      </c>
      <c r="K60" s="10">
        <v>44957</v>
      </c>
      <c r="L60" s="9" t="s">
        <v>36</v>
      </c>
      <c r="M60" s="9" t="s">
        <v>341</v>
      </c>
      <c r="N60" s="9" t="s">
        <v>342</v>
      </c>
      <c r="O60" s="11">
        <v>1475000</v>
      </c>
      <c r="P60" s="11">
        <v>0</v>
      </c>
      <c r="Q60"/>
      <c r="R60"/>
    </row>
    <row r="61" spans="1:18" ht="43.2" x14ac:dyDescent="0.3">
      <c r="A61" s="12"/>
      <c r="B61" s="12"/>
      <c r="C61" s="12"/>
      <c r="D61" s="12"/>
      <c r="E61" s="12"/>
      <c r="F61" s="12"/>
      <c r="G61" s="12"/>
      <c r="H61" s="7" t="s">
        <v>343</v>
      </c>
      <c r="I61" s="13">
        <v>44979</v>
      </c>
      <c r="J61" s="9" t="s">
        <v>344</v>
      </c>
      <c r="K61" s="10">
        <v>44958</v>
      </c>
      <c r="L61" s="9" t="s">
        <v>345</v>
      </c>
      <c r="M61" s="9" t="s">
        <v>346</v>
      </c>
      <c r="N61" s="9" t="s">
        <v>347</v>
      </c>
      <c r="O61" s="11">
        <v>1455900</v>
      </c>
      <c r="P61" s="11">
        <v>29118</v>
      </c>
      <c r="Q61"/>
      <c r="R61"/>
    </row>
    <row r="62" spans="1:18" ht="28.8" x14ac:dyDescent="0.3">
      <c r="A62" s="12"/>
      <c r="B62" s="12"/>
      <c r="C62" s="12"/>
      <c r="D62" s="12"/>
      <c r="E62" s="12"/>
      <c r="F62" s="12"/>
      <c r="G62" s="12"/>
      <c r="H62" s="7" t="s">
        <v>348</v>
      </c>
      <c r="I62" s="13">
        <v>44979</v>
      </c>
      <c r="J62" s="9" t="s">
        <v>349</v>
      </c>
      <c r="K62" s="10">
        <v>44967</v>
      </c>
      <c r="L62" s="9" t="s">
        <v>36</v>
      </c>
      <c r="M62" s="9" t="s">
        <v>350</v>
      </c>
      <c r="N62" s="9" t="s">
        <v>351</v>
      </c>
      <c r="O62" s="11">
        <v>1355000</v>
      </c>
      <c r="P62" s="11">
        <v>0</v>
      </c>
      <c r="Q62"/>
      <c r="R62"/>
    </row>
    <row r="63" spans="1:18" ht="28.8" x14ac:dyDescent="0.3">
      <c r="A63" s="12"/>
      <c r="B63" s="12"/>
      <c r="C63" s="12"/>
      <c r="D63" s="12"/>
      <c r="E63" s="12"/>
      <c r="F63" s="12"/>
      <c r="G63" s="12"/>
      <c r="H63" s="7" t="s">
        <v>352</v>
      </c>
      <c r="I63" s="13">
        <v>44979</v>
      </c>
      <c r="J63" s="9" t="s">
        <v>353</v>
      </c>
      <c r="K63" s="10">
        <v>44960</v>
      </c>
      <c r="L63" s="9" t="s">
        <v>40</v>
      </c>
      <c r="M63" s="5" t="s">
        <v>354</v>
      </c>
      <c r="N63" s="9" t="s">
        <v>355</v>
      </c>
      <c r="O63" s="11">
        <v>1471350</v>
      </c>
      <c r="P63" s="11">
        <v>29427</v>
      </c>
      <c r="Q63"/>
      <c r="R63"/>
    </row>
    <row r="64" spans="1:18" ht="28.8" x14ac:dyDescent="0.3">
      <c r="A64" s="12"/>
      <c r="B64" s="12"/>
      <c r="C64" s="12"/>
      <c r="D64" s="12"/>
      <c r="E64" s="12"/>
      <c r="F64" s="12"/>
      <c r="G64" s="12"/>
      <c r="H64" s="7" t="s">
        <v>356</v>
      </c>
      <c r="I64" s="13">
        <v>44979</v>
      </c>
      <c r="J64" s="9" t="s">
        <v>357</v>
      </c>
      <c r="K64" s="10">
        <v>44952</v>
      </c>
      <c r="L64" s="9" t="s">
        <v>32</v>
      </c>
      <c r="M64" s="12" t="s">
        <v>354</v>
      </c>
      <c r="N64" s="9" t="s">
        <v>358</v>
      </c>
      <c r="O64" s="11">
        <v>957000</v>
      </c>
      <c r="P64" s="11">
        <v>0</v>
      </c>
      <c r="Q64"/>
      <c r="R64"/>
    </row>
    <row r="65" spans="1:18" ht="43.2" x14ac:dyDescent="0.3">
      <c r="A65" s="12"/>
      <c r="B65" s="12"/>
      <c r="C65" s="12"/>
      <c r="D65" s="12"/>
      <c r="E65" s="12"/>
      <c r="F65" s="12"/>
      <c r="G65" s="12"/>
      <c r="H65" s="7" t="s">
        <v>359</v>
      </c>
      <c r="I65" s="13">
        <v>44979</v>
      </c>
      <c r="J65" s="9" t="s">
        <v>360</v>
      </c>
      <c r="K65" s="10">
        <v>44953</v>
      </c>
      <c r="L65" s="5" t="s">
        <v>345</v>
      </c>
      <c r="M65" s="9" t="s">
        <v>329</v>
      </c>
      <c r="N65" s="9" t="s">
        <v>361</v>
      </c>
      <c r="O65" s="11">
        <v>1436150</v>
      </c>
      <c r="P65" s="11">
        <v>28723</v>
      </c>
      <c r="Q65"/>
      <c r="R65"/>
    </row>
    <row r="66" spans="1:18" ht="43.2" x14ac:dyDescent="0.3">
      <c r="A66" s="12"/>
      <c r="B66" s="12"/>
      <c r="C66" s="12"/>
      <c r="D66" s="12"/>
      <c r="E66" s="12"/>
      <c r="F66" s="12"/>
      <c r="G66" s="12"/>
      <c r="H66" s="7" t="s">
        <v>362</v>
      </c>
      <c r="I66" s="13">
        <v>44979</v>
      </c>
      <c r="J66" s="9" t="s">
        <v>363</v>
      </c>
      <c r="K66" s="10">
        <v>44965</v>
      </c>
      <c r="L66" s="12" t="s">
        <v>345</v>
      </c>
      <c r="M66" s="5" t="s">
        <v>341</v>
      </c>
      <c r="N66" s="9" t="s">
        <v>364</v>
      </c>
      <c r="O66" s="11">
        <v>1447950</v>
      </c>
      <c r="P66" s="11">
        <v>28959</v>
      </c>
      <c r="Q66"/>
      <c r="R66"/>
    </row>
    <row r="67" spans="1:18" ht="28.8" x14ac:dyDescent="0.3">
      <c r="A67" s="12"/>
      <c r="B67" s="12"/>
      <c r="C67" s="12"/>
      <c r="D67" s="12"/>
      <c r="E67" s="12"/>
      <c r="F67" s="12"/>
      <c r="G67" s="12"/>
      <c r="H67" s="7" t="s">
        <v>365</v>
      </c>
      <c r="I67" s="13">
        <v>44979</v>
      </c>
      <c r="J67" s="9" t="s">
        <v>366</v>
      </c>
      <c r="K67" s="10">
        <v>44973</v>
      </c>
      <c r="L67" s="9" t="s">
        <v>32</v>
      </c>
      <c r="M67" s="12" t="s">
        <v>341</v>
      </c>
      <c r="N67" s="9" t="s">
        <v>367</v>
      </c>
      <c r="O67" s="11">
        <v>997000</v>
      </c>
      <c r="P67" s="11">
        <v>0</v>
      </c>
      <c r="Q67"/>
      <c r="R67"/>
    </row>
    <row r="68" spans="1:18" ht="28.8" x14ac:dyDescent="0.3">
      <c r="A68" s="12"/>
      <c r="B68" s="12"/>
      <c r="C68" s="12"/>
      <c r="D68" s="12"/>
      <c r="E68" s="12"/>
      <c r="F68" s="12"/>
      <c r="G68" s="12"/>
      <c r="H68" s="7" t="s">
        <v>368</v>
      </c>
      <c r="I68" s="13">
        <v>44979</v>
      </c>
      <c r="J68" s="9" t="s">
        <v>369</v>
      </c>
      <c r="K68" s="10">
        <v>44974</v>
      </c>
      <c r="L68" s="9" t="s">
        <v>36</v>
      </c>
      <c r="M68" s="5" t="s">
        <v>346</v>
      </c>
      <c r="N68" s="9" t="s">
        <v>370</v>
      </c>
      <c r="O68" s="11">
        <v>1495000</v>
      </c>
      <c r="P68" s="11">
        <v>0</v>
      </c>
      <c r="Q68"/>
      <c r="R68"/>
    </row>
    <row r="69" spans="1:18" ht="28.8" x14ac:dyDescent="0.3">
      <c r="A69" s="12"/>
      <c r="B69" s="12"/>
      <c r="C69" s="12"/>
      <c r="D69" s="12"/>
      <c r="E69" s="12"/>
      <c r="F69" s="12"/>
      <c r="G69" s="12"/>
      <c r="H69" s="7" t="s">
        <v>371</v>
      </c>
      <c r="I69" s="13">
        <v>44979</v>
      </c>
      <c r="J69" s="9" t="s">
        <v>372</v>
      </c>
      <c r="K69" s="10">
        <v>44966</v>
      </c>
      <c r="L69" s="9" t="s">
        <v>32</v>
      </c>
      <c r="M69" s="12" t="s">
        <v>346</v>
      </c>
      <c r="N69" s="9" t="s">
        <v>373</v>
      </c>
      <c r="O69" s="11">
        <v>948000</v>
      </c>
      <c r="P69" s="11">
        <v>0</v>
      </c>
      <c r="Q69"/>
      <c r="R69"/>
    </row>
    <row r="70" spans="1:18" ht="28.8" x14ac:dyDescent="0.3">
      <c r="A70" s="12"/>
      <c r="B70" s="12"/>
      <c r="C70" s="12"/>
      <c r="D70" s="12"/>
      <c r="E70" s="12"/>
      <c r="F70" s="12"/>
      <c r="G70" s="12"/>
      <c r="H70" s="7" t="s">
        <v>374</v>
      </c>
      <c r="I70" s="13">
        <v>44979</v>
      </c>
      <c r="J70" s="9" t="s">
        <v>375</v>
      </c>
      <c r="K70" s="10">
        <v>44970</v>
      </c>
      <c r="L70" s="9" t="s">
        <v>40</v>
      </c>
      <c r="M70" s="5" t="s">
        <v>350</v>
      </c>
      <c r="N70" s="9" t="s">
        <v>376</v>
      </c>
      <c r="O70" s="11">
        <v>1493550</v>
      </c>
      <c r="P70" s="11">
        <v>29871</v>
      </c>
      <c r="Q70"/>
      <c r="R70"/>
    </row>
    <row r="71" spans="1:18" ht="28.8" x14ac:dyDescent="0.3">
      <c r="A71" s="12"/>
      <c r="B71" s="12"/>
      <c r="C71" s="12"/>
      <c r="D71" s="12"/>
      <c r="E71" s="12"/>
      <c r="F71" s="12"/>
      <c r="G71" s="12"/>
      <c r="H71" s="7" t="s">
        <v>377</v>
      </c>
      <c r="I71" s="13">
        <v>44979</v>
      </c>
      <c r="J71" s="9" t="s">
        <v>378</v>
      </c>
      <c r="K71" s="10">
        <v>44959</v>
      </c>
      <c r="L71" s="9" t="s">
        <v>32</v>
      </c>
      <c r="M71" s="12" t="s">
        <v>350</v>
      </c>
      <c r="N71" s="9" t="s">
        <v>379</v>
      </c>
      <c r="O71" s="11">
        <v>950000</v>
      </c>
      <c r="P71" s="11">
        <v>0</v>
      </c>
      <c r="Q71"/>
      <c r="R71"/>
    </row>
    <row r="72" spans="1:18" ht="28.8" x14ac:dyDescent="0.3">
      <c r="A72" s="12"/>
      <c r="B72" s="12"/>
      <c r="C72" s="12"/>
      <c r="D72" s="12"/>
      <c r="E72" s="12"/>
      <c r="F72" s="12"/>
      <c r="G72" s="12"/>
      <c r="H72" s="7" t="s">
        <v>380</v>
      </c>
      <c r="I72" s="13">
        <v>44979</v>
      </c>
      <c r="J72" s="9" t="s">
        <v>381</v>
      </c>
      <c r="K72" s="10">
        <v>44971</v>
      </c>
      <c r="L72" s="9" t="s">
        <v>36</v>
      </c>
      <c r="M72" s="9" t="s">
        <v>354</v>
      </c>
      <c r="N72" s="9" t="s">
        <v>382</v>
      </c>
      <c r="O72" s="11">
        <v>1340000</v>
      </c>
      <c r="P72" s="11">
        <v>0</v>
      </c>
      <c r="Q72"/>
      <c r="R72"/>
    </row>
    <row r="73" spans="1:18" ht="28.8" x14ac:dyDescent="0.3">
      <c r="A73" s="12"/>
      <c r="B73" s="12"/>
      <c r="C73" s="12"/>
      <c r="D73" s="12"/>
      <c r="E73" s="12"/>
      <c r="F73" s="12"/>
      <c r="G73" s="5" t="s">
        <v>82</v>
      </c>
      <c r="H73" s="7" t="s">
        <v>383</v>
      </c>
      <c r="I73" s="13">
        <v>44979</v>
      </c>
      <c r="J73" s="9" t="s">
        <v>384</v>
      </c>
      <c r="K73" s="10">
        <v>44952</v>
      </c>
      <c r="L73" s="9" t="s">
        <v>345</v>
      </c>
      <c r="M73" s="5" t="s">
        <v>385</v>
      </c>
      <c r="N73" s="9" t="s">
        <v>386</v>
      </c>
      <c r="O73" s="11">
        <v>1466600</v>
      </c>
      <c r="P73" s="11">
        <v>29332</v>
      </c>
      <c r="Q73"/>
      <c r="R73"/>
    </row>
    <row r="74" spans="1:18" ht="28.8" x14ac:dyDescent="0.3">
      <c r="A74" s="12"/>
      <c r="B74" s="12"/>
      <c r="C74" s="12"/>
      <c r="D74" s="12"/>
      <c r="E74" s="12"/>
      <c r="F74" s="12"/>
      <c r="G74" s="12"/>
      <c r="H74" s="7" t="s">
        <v>387</v>
      </c>
      <c r="I74" s="13">
        <v>44979</v>
      </c>
      <c r="J74" s="9" t="s">
        <v>388</v>
      </c>
      <c r="K74" s="10">
        <v>44960</v>
      </c>
      <c r="L74" s="9" t="s">
        <v>36</v>
      </c>
      <c r="M74" s="12" t="s">
        <v>385</v>
      </c>
      <c r="N74" s="9" t="s">
        <v>389</v>
      </c>
      <c r="O74" s="11">
        <v>1415000</v>
      </c>
      <c r="P74" s="11">
        <v>0</v>
      </c>
      <c r="Q74"/>
      <c r="R74"/>
    </row>
    <row r="75" spans="1:18" ht="28.8" x14ac:dyDescent="0.3">
      <c r="A75" s="12"/>
      <c r="B75" s="12"/>
      <c r="C75" s="12"/>
      <c r="D75" s="12"/>
      <c r="E75" s="12"/>
      <c r="F75" s="12"/>
      <c r="G75" s="12"/>
      <c r="H75" s="7" t="s">
        <v>390</v>
      </c>
      <c r="I75" s="13">
        <v>44979</v>
      </c>
      <c r="J75" s="9" t="s">
        <v>391</v>
      </c>
      <c r="K75" s="10">
        <v>44963</v>
      </c>
      <c r="L75" s="9" t="s">
        <v>32</v>
      </c>
      <c r="M75" s="12" t="s">
        <v>385</v>
      </c>
      <c r="N75" s="9" t="s">
        <v>392</v>
      </c>
      <c r="O75" s="11">
        <v>970000</v>
      </c>
      <c r="P75" s="11">
        <v>0</v>
      </c>
      <c r="Q75"/>
      <c r="R75"/>
    </row>
    <row r="76" spans="1:18" x14ac:dyDescent="0.3">
      <c r="A76" s="12"/>
      <c r="B76" s="5" t="s">
        <v>393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1">
        <v>23084500</v>
      </c>
      <c r="P76" s="11">
        <v>175430</v>
      </c>
      <c r="Q76"/>
      <c r="R76"/>
    </row>
    <row r="77" spans="1:18" x14ac:dyDescent="0.3">
      <c r="A77" s="5" t="s">
        <v>394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1">
        <v>32148448</v>
      </c>
      <c r="P77" s="11">
        <v>439614</v>
      </c>
      <c r="Q77"/>
      <c r="R77"/>
    </row>
    <row r="78" spans="1:18" ht="28.8" x14ac:dyDescent="0.3">
      <c r="A78" s="5" t="s">
        <v>395</v>
      </c>
      <c r="B78" s="5" t="s">
        <v>396</v>
      </c>
      <c r="C78" s="5" t="s">
        <v>59</v>
      </c>
      <c r="D78" s="6">
        <v>44980</v>
      </c>
      <c r="E78" s="5" t="s">
        <v>60</v>
      </c>
      <c r="F78" s="6">
        <v>44981</v>
      </c>
      <c r="G78" s="5" t="s">
        <v>258</v>
      </c>
      <c r="H78" s="7" t="s">
        <v>247</v>
      </c>
      <c r="I78" s="8">
        <v>44979</v>
      </c>
      <c r="J78" s="9" t="s">
        <v>441</v>
      </c>
      <c r="K78" s="10">
        <v>44963</v>
      </c>
      <c r="L78" s="9" t="s">
        <v>36</v>
      </c>
      <c r="M78" s="5" t="s">
        <v>442</v>
      </c>
      <c r="N78" s="9" t="s">
        <v>443</v>
      </c>
      <c r="O78" s="11">
        <v>1450000</v>
      </c>
      <c r="P78" s="11">
        <v>0</v>
      </c>
      <c r="Q78"/>
      <c r="R78"/>
    </row>
    <row r="79" spans="1:18" ht="28.8" x14ac:dyDescent="0.3">
      <c r="A79" s="12"/>
      <c r="B79" s="12"/>
      <c r="C79" s="12"/>
      <c r="D79" s="12"/>
      <c r="E79" s="12"/>
      <c r="F79" s="12"/>
      <c r="G79" s="12"/>
      <c r="H79" s="7" t="s">
        <v>244</v>
      </c>
      <c r="I79" s="13">
        <v>44979</v>
      </c>
      <c r="J79" s="9" t="s">
        <v>444</v>
      </c>
      <c r="K79" s="10">
        <v>44966</v>
      </c>
      <c r="L79" s="5" t="s">
        <v>32</v>
      </c>
      <c r="M79" s="12" t="s">
        <v>442</v>
      </c>
      <c r="N79" s="9" t="s">
        <v>445</v>
      </c>
      <c r="O79" s="11">
        <v>995000</v>
      </c>
      <c r="P79" s="11">
        <v>0</v>
      </c>
      <c r="Q79"/>
      <c r="R79"/>
    </row>
    <row r="80" spans="1:18" ht="43.2" x14ac:dyDescent="0.3">
      <c r="A80" s="12"/>
      <c r="B80" s="12"/>
      <c r="C80" s="12"/>
      <c r="D80" s="12"/>
      <c r="E80" s="12"/>
      <c r="F80" s="12"/>
      <c r="G80" s="12"/>
      <c r="H80" s="7" t="s">
        <v>446</v>
      </c>
      <c r="I80" s="13">
        <v>44979</v>
      </c>
      <c r="J80" s="9" t="s">
        <v>447</v>
      </c>
      <c r="K80" s="10">
        <v>44967</v>
      </c>
      <c r="L80" s="12" t="s">
        <v>32</v>
      </c>
      <c r="M80" s="9" t="s">
        <v>448</v>
      </c>
      <c r="N80" s="9" t="s">
        <v>449</v>
      </c>
      <c r="O80" s="11">
        <v>996000</v>
      </c>
      <c r="P80" s="11">
        <v>0</v>
      </c>
      <c r="Q80"/>
      <c r="R80"/>
    </row>
    <row r="81" spans="1:18" ht="43.2" x14ac:dyDescent="0.3">
      <c r="A81" s="12"/>
      <c r="B81" s="12"/>
      <c r="C81" s="12"/>
      <c r="D81" s="12"/>
      <c r="E81" s="12"/>
      <c r="F81" s="12"/>
      <c r="G81" s="12"/>
      <c r="H81" s="7" t="s">
        <v>450</v>
      </c>
      <c r="I81" s="13">
        <v>44979</v>
      </c>
      <c r="J81" s="9" t="s">
        <v>451</v>
      </c>
      <c r="K81" s="10">
        <v>44956</v>
      </c>
      <c r="L81" s="5" t="s">
        <v>452</v>
      </c>
      <c r="M81" s="5" t="s">
        <v>453</v>
      </c>
      <c r="N81" s="9" t="s">
        <v>454</v>
      </c>
      <c r="O81" s="11">
        <v>2010000</v>
      </c>
      <c r="P81" s="11">
        <v>0</v>
      </c>
      <c r="Q81"/>
      <c r="R81"/>
    </row>
    <row r="82" spans="1:18" ht="43.2" x14ac:dyDescent="0.3">
      <c r="A82" s="12"/>
      <c r="B82" s="12"/>
      <c r="C82" s="12"/>
      <c r="D82" s="12"/>
      <c r="E82" s="12"/>
      <c r="F82" s="12"/>
      <c r="G82" s="12"/>
      <c r="H82" s="7" t="s">
        <v>455</v>
      </c>
      <c r="I82" s="13">
        <v>44979</v>
      </c>
      <c r="J82" s="9" t="s">
        <v>456</v>
      </c>
      <c r="K82" s="10">
        <v>44971</v>
      </c>
      <c r="L82" s="12" t="s">
        <v>452</v>
      </c>
      <c r="M82" s="12" t="s">
        <v>453</v>
      </c>
      <c r="N82" s="9" t="s">
        <v>457</v>
      </c>
      <c r="O82" s="11">
        <v>1680000</v>
      </c>
      <c r="P82" s="11">
        <v>0</v>
      </c>
      <c r="Q82"/>
      <c r="R82"/>
    </row>
    <row r="83" spans="1:18" ht="43.2" x14ac:dyDescent="0.3">
      <c r="A83" s="12"/>
      <c r="B83" s="12"/>
      <c r="C83" s="12"/>
      <c r="D83" s="12"/>
      <c r="E83" s="12"/>
      <c r="F83" s="12"/>
      <c r="G83" s="12"/>
      <c r="H83" s="7" t="s">
        <v>451</v>
      </c>
      <c r="I83" s="13">
        <v>44979</v>
      </c>
      <c r="J83" s="9" t="s">
        <v>458</v>
      </c>
      <c r="K83" s="10">
        <v>44974</v>
      </c>
      <c r="L83" s="9" t="s">
        <v>430</v>
      </c>
      <c r="M83" s="9" t="s">
        <v>431</v>
      </c>
      <c r="N83" s="9" t="s">
        <v>459</v>
      </c>
      <c r="O83" s="11">
        <v>1680000</v>
      </c>
      <c r="P83" s="11">
        <v>0</v>
      </c>
      <c r="Q83"/>
      <c r="R83"/>
    </row>
    <row r="84" spans="1:18" ht="43.2" x14ac:dyDescent="0.3">
      <c r="A84" s="12"/>
      <c r="B84" s="12"/>
      <c r="C84" s="12"/>
      <c r="D84" s="12"/>
      <c r="E84" s="12"/>
      <c r="F84" s="12"/>
      <c r="G84" s="12"/>
      <c r="H84" s="7" t="s">
        <v>456</v>
      </c>
      <c r="I84" s="13">
        <v>44979</v>
      </c>
      <c r="J84" s="9" t="s">
        <v>115</v>
      </c>
      <c r="K84" s="6">
        <v>44979</v>
      </c>
      <c r="L84" s="9" t="s">
        <v>24</v>
      </c>
      <c r="M84" s="9" t="s">
        <v>448</v>
      </c>
      <c r="N84" s="9" t="s">
        <v>460</v>
      </c>
      <c r="O84" s="11">
        <v>308000</v>
      </c>
      <c r="P84" s="11">
        <v>0</v>
      </c>
      <c r="Q84"/>
      <c r="R84"/>
    </row>
    <row r="85" spans="1:18" ht="43.2" x14ac:dyDescent="0.3">
      <c r="A85" s="12"/>
      <c r="B85" s="12"/>
      <c r="C85" s="12"/>
      <c r="D85" s="12"/>
      <c r="E85" s="12"/>
      <c r="F85" s="12"/>
      <c r="G85" s="12"/>
      <c r="H85" s="7" t="s">
        <v>461</v>
      </c>
      <c r="I85" s="13">
        <v>44979</v>
      </c>
      <c r="J85" s="9" t="s">
        <v>462</v>
      </c>
      <c r="K85" s="14">
        <v>44979</v>
      </c>
      <c r="L85" s="9" t="s">
        <v>452</v>
      </c>
      <c r="M85" s="9" t="s">
        <v>453</v>
      </c>
      <c r="N85" s="9" t="s">
        <v>463</v>
      </c>
      <c r="O85" s="11">
        <v>1810000</v>
      </c>
      <c r="P85" s="11">
        <v>0</v>
      </c>
      <c r="Q85"/>
      <c r="R85"/>
    </row>
    <row r="86" spans="1:18" ht="43.2" x14ac:dyDescent="0.3">
      <c r="A86" s="12"/>
      <c r="B86" s="12"/>
      <c r="C86" s="12"/>
      <c r="D86" s="12"/>
      <c r="E86" s="12"/>
      <c r="F86" s="12"/>
      <c r="G86" s="12"/>
      <c r="H86" s="7" t="s">
        <v>447</v>
      </c>
      <c r="I86" s="13">
        <v>44979</v>
      </c>
      <c r="J86" s="9" t="s">
        <v>461</v>
      </c>
      <c r="K86" s="10">
        <v>44974</v>
      </c>
      <c r="L86" s="9" t="s">
        <v>24</v>
      </c>
      <c r="M86" s="9" t="s">
        <v>420</v>
      </c>
      <c r="N86" s="9" t="s">
        <v>464</v>
      </c>
      <c r="O86" s="11">
        <v>264000</v>
      </c>
      <c r="P86" s="11">
        <v>0</v>
      </c>
      <c r="Q86"/>
      <c r="R86"/>
    </row>
    <row r="87" spans="1:18" ht="43.2" x14ac:dyDescent="0.3">
      <c r="A87" s="12"/>
      <c r="B87" s="12"/>
      <c r="C87" s="12"/>
      <c r="D87" s="12"/>
      <c r="E87" s="12"/>
      <c r="F87" s="12"/>
      <c r="G87" s="12"/>
      <c r="H87" s="7" t="s">
        <v>465</v>
      </c>
      <c r="I87" s="13">
        <v>44979</v>
      </c>
      <c r="J87" s="9" t="s">
        <v>455</v>
      </c>
      <c r="K87" s="10">
        <v>44964</v>
      </c>
      <c r="L87" s="9" t="s">
        <v>36</v>
      </c>
      <c r="M87" s="5" t="s">
        <v>448</v>
      </c>
      <c r="N87" s="9" t="s">
        <v>466</v>
      </c>
      <c r="O87" s="11">
        <v>1495000</v>
      </c>
      <c r="P87" s="11">
        <v>0</v>
      </c>
      <c r="Q87"/>
      <c r="R87"/>
    </row>
    <row r="88" spans="1:18" ht="43.2" x14ac:dyDescent="0.3">
      <c r="A88" s="12"/>
      <c r="B88" s="12"/>
      <c r="C88" s="12"/>
      <c r="D88" s="12"/>
      <c r="E88" s="12"/>
      <c r="F88" s="12"/>
      <c r="G88" s="12"/>
      <c r="H88" s="7" t="s">
        <v>444</v>
      </c>
      <c r="I88" s="13">
        <v>44979</v>
      </c>
      <c r="J88" s="9" t="s">
        <v>450</v>
      </c>
      <c r="K88" s="10">
        <v>44960</v>
      </c>
      <c r="L88" s="9" t="s">
        <v>411</v>
      </c>
      <c r="M88" s="12" t="s">
        <v>448</v>
      </c>
      <c r="N88" s="9" t="s">
        <v>467</v>
      </c>
      <c r="O88" s="11">
        <v>1500000</v>
      </c>
      <c r="P88" s="11">
        <v>30000</v>
      </c>
      <c r="Q88"/>
      <c r="R88"/>
    </row>
    <row r="89" spans="1:18" ht="43.2" x14ac:dyDescent="0.3">
      <c r="A89" s="12"/>
      <c r="B89" s="12"/>
      <c r="C89" s="12"/>
      <c r="D89" s="12"/>
      <c r="E89" s="12"/>
      <c r="F89" s="12"/>
      <c r="G89" s="12"/>
      <c r="H89" s="7" t="s">
        <v>441</v>
      </c>
      <c r="I89" s="13">
        <v>44979</v>
      </c>
      <c r="J89" s="9" t="s">
        <v>446</v>
      </c>
      <c r="K89" s="10">
        <v>44971</v>
      </c>
      <c r="L89" s="5" t="s">
        <v>24</v>
      </c>
      <c r="M89" s="12" t="s">
        <v>448</v>
      </c>
      <c r="N89" s="9" t="s">
        <v>468</v>
      </c>
      <c r="O89" s="11">
        <v>264000</v>
      </c>
      <c r="P89" s="11">
        <v>0</v>
      </c>
      <c r="Q89"/>
      <c r="R89"/>
    </row>
    <row r="90" spans="1:18" ht="28.8" x14ac:dyDescent="0.3">
      <c r="A90" s="12"/>
      <c r="B90" s="12"/>
      <c r="C90" s="12"/>
      <c r="D90" s="12"/>
      <c r="E90" s="12"/>
      <c r="F90" s="12"/>
      <c r="G90" s="12"/>
      <c r="H90" s="7" t="s">
        <v>469</v>
      </c>
      <c r="I90" s="13">
        <v>44979</v>
      </c>
      <c r="J90" s="9" t="s">
        <v>465</v>
      </c>
      <c r="K90" s="10">
        <v>44960</v>
      </c>
      <c r="L90" s="12" t="s">
        <v>24</v>
      </c>
      <c r="M90" s="12" t="s">
        <v>448</v>
      </c>
      <c r="N90" s="9" t="s">
        <v>470</v>
      </c>
      <c r="O90" s="11">
        <v>484000</v>
      </c>
      <c r="P90" s="11">
        <v>0</v>
      </c>
      <c r="Q90"/>
      <c r="R90"/>
    </row>
    <row r="91" spans="1:18" ht="28.8" x14ac:dyDescent="0.3">
      <c r="A91" s="12"/>
      <c r="B91" s="12"/>
      <c r="C91" s="12"/>
      <c r="D91" s="12"/>
      <c r="E91" s="12"/>
      <c r="F91" s="12"/>
      <c r="G91" s="12"/>
      <c r="H91" s="7" t="s">
        <v>230</v>
      </c>
      <c r="I91" s="13">
        <v>44979</v>
      </c>
      <c r="J91" s="9" t="s">
        <v>469</v>
      </c>
      <c r="K91" s="10">
        <v>44958</v>
      </c>
      <c r="L91" s="9" t="s">
        <v>40</v>
      </c>
      <c r="M91" s="9" t="s">
        <v>442</v>
      </c>
      <c r="N91" s="9" t="s">
        <v>471</v>
      </c>
      <c r="O91" s="11">
        <v>1480000</v>
      </c>
      <c r="P91" s="11">
        <v>29600</v>
      </c>
      <c r="Q91"/>
      <c r="R91"/>
    </row>
    <row r="92" spans="1:18" x14ac:dyDescent="0.3">
      <c r="A92" s="12"/>
      <c r="B92" s="5" t="s">
        <v>472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1">
        <v>16416000</v>
      </c>
      <c r="P92" s="11">
        <v>59600</v>
      </c>
      <c r="Q92"/>
      <c r="R92"/>
    </row>
    <row r="93" spans="1:18" ht="43.2" x14ac:dyDescent="0.3">
      <c r="A93" s="12"/>
      <c r="B93" s="5" t="s">
        <v>473</v>
      </c>
      <c r="C93" s="5" t="s">
        <v>59</v>
      </c>
      <c r="D93" s="6">
        <v>44980</v>
      </c>
      <c r="E93" s="5" t="s">
        <v>60</v>
      </c>
      <c r="F93" s="6">
        <v>44981</v>
      </c>
      <c r="G93" s="5" t="s">
        <v>82</v>
      </c>
      <c r="H93" s="7" t="s">
        <v>458</v>
      </c>
      <c r="I93" s="8">
        <v>44979</v>
      </c>
      <c r="J93" s="9" t="s">
        <v>600</v>
      </c>
      <c r="K93" s="10">
        <v>44953</v>
      </c>
      <c r="L93" s="9" t="s">
        <v>36</v>
      </c>
      <c r="M93" s="5" t="s">
        <v>601</v>
      </c>
      <c r="N93" s="9" t="s">
        <v>602</v>
      </c>
      <c r="O93" s="11">
        <v>1500000</v>
      </c>
      <c r="P93" s="11">
        <v>0</v>
      </c>
    </row>
    <row r="94" spans="1:18" ht="43.2" x14ac:dyDescent="0.3">
      <c r="A94" s="12"/>
      <c r="B94" s="12"/>
      <c r="C94" s="12"/>
      <c r="D94" s="12"/>
      <c r="E94" s="12"/>
      <c r="F94" s="12"/>
      <c r="G94" s="12"/>
      <c r="H94" s="7" t="s">
        <v>603</v>
      </c>
      <c r="I94" s="13">
        <v>44979</v>
      </c>
      <c r="J94" s="9" t="s">
        <v>604</v>
      </c>
      <c r="K94" s="6">
        <v>44960</v>
      </c>
      <c r="L94" s="9" t="s">
        <v>40</v>
      </c>
      <c r="M94" s="12" t="s">
        <v>601</v>
      </c>
      <c r="N94" s="9" t="s">
        <v>605</v>
      </c>
      <c r="O94" s="11">
        <v>1495000</v>
      </c>
      <c r="P94" s="11">
        <v>29900</v>
      </c>
    </row>
    <row r="95" spans="1:18" ht="43.2" x14ac:dyDescent="0.3">
      <c r="A95" s="12"/>
      <c r="B95" s="12"/>
      <c r="C95" s="12"/>
      <c r="D95" s="12"/>
      <c r="E95" s="12"/>
      <c r="F95" s="12"/>
      <c r="G95" s="12"/>
      <c r="H95" s="7" t="s">
        <v>604</v>
      </c>
      <c r="I95" s="13">
        <v>44979</v>
      </c>
      <c r="J95" s="9" t="s">
        <v>606</v>
      </c>
      <c r="K95" s="14">
        <v>44960</v>
      </c>
      <c r="L95" s="9" t="s">
        <v>607</v>
      </c>
      <c r="M95" s="12" t="s">
        <v>601</v>
      </c>
      <c r="N95" s="9" t="s">
        <v>608</v>
      </c>
      <c r="O95" s="11">
        <v>999850</v>
      </c>
      <c r="P95" s="11">
        <v>19997</v>
      </c>
    </row>
    <row r="96" spans="1:18" ht="43.2" x14ac:dyDescent="0.3">
      <c r="A96" s="12"/>
      <c r="B96" s="12"/>
      <c r="C96" s="12"/>
      <c r="D96" s="12"/>
      <c r="E96" s="12"/>
      <c r="F96" s="12"/>
      <c r="G96" s="12"/>
      <c r="H96" s="7" t="s">
        <v>606</v>
      </c>
      <c r="I96" s="13">
        <v>44979</v>
      </c>
      <c r="J96" s="9" t="s">
        <v>609</v>
      </c>
      <c r="K96" s="10">
        <v>44961</v>
      </c>
      <c r="L96" s="5" t="s">
        <v>515</v>
      </c>
      <c r="M96" s="5" t="s">
        <v>516</v>
      </c>
      <c r="N96" s="9" t="s">
        <v>610</v>
      </c>
      <c r="O96" s="11">
        <v>6939585</v>
      </c>
      <c r="P96" s="11">
        <v>0</v>
      </c>
    </row>
    <row r="97" spans="1:16" ht="43.2" x14ac:dyDescent="0.3">
      <c r="A97" s="12"/>
      <c r="B97" s="12"/>
      <c r="C97" s="12"/>
      <c r="D97" s="12"/>
      <c r="E97" s="12"/>
      <c r="F97" s="12"/>
      <c r="G97" s="12"/>
      <c r="H97" s="7" t="s">
        <v>609</v>
      </c>
      <c r="I97" s="13">
        <v>44979</v>
      </c>
      <c r="J97" s="9" t="s">
        <v>611</v>
      </c>
      <c r="K97" s="10">
        <v>44968</v>
      </c>
      <c r="L97" s="12" t="s">
        <v>515</v>
      </c>
      <c r="M97" s="12" t="s">
        <v>516</v>
      </c>
      <c r="N97" s="9" t="s">
        <v>612</v>
      </c>
      <c r="O97" s="11">
        <v>2553500</v>
      </c>
      <c r="P97" s="11">
        <v>0</v>
      </c>
    </row>
    <row r="98" spans="1:16" ht="43.2" x14ac:dyDescent="0.3">
      <c r="A98" s="12"/>
      <c r="B98" s="12"/>
      <c r="C98" s="12"/>
      <c r="D98" s="12"/>
      <c r="E98" s="12"/>
      <c r="F98" s="12"/>
      <c r="G98" s="12"/>
      <c r="H98" s="7" t="s">
        <v>611</v>
      </c>
      <c r="I98" s="13">
        <v>44979</v>
      </c>
      <c r="J98" s="9" t="s">
        <v>613</v>
      </c>
      <c r="K98" s="6">
        <v>44960</v>
      </c>
      <c r="L98" s="9" t="s">
        <v>36</v>
      </c>
      <c r="M98" s="5" t="s">
        <v>614</v>
      </c>
      <c r="N98" s="9" t="s">
        <v>615</v>
      </c>
      <c r="O98" s="11">
        <v>1455000</v>
      </c>
      <c r="P98" s="11">
        <v>0</v>
      </c>
    </row>
    <row r="99" spans="1:16" ht="43.2" x14ac:dyDescent="0.3">
      <c r="A99" s="12"/>
      <c r="B99" s="12"/>
      <c r="C99" s="12"/>
      <c r="D99" s="12"/>
      <c r="E99" s="12"/>
      <c r="F99" s="12"/>
      <c r="G99" s="12"/>
      <c r="H99" s="7" t="s">
        <v>613</v>
      </c>
      <c r="I99" s="13">
        <v>44979</v>
      </c>
      <c r="J99" s="9" t="s">
        <v>616</v>
      </c>
      <c r="K99" s="14">
        <v>44960</v>
      </c>
      <c r="L99" s="9" t="s">
        <v>32</v>
      </c>
      <c r="M99" s="12" t="s">
        <v>614</v>
      </c>
      <c r="N99" s="9" t="s">
        <v>617</v>
      </c>
      <c r="O99" s="11">
        <v>1000000</v>
      </c>
      <c r="P99" s="11">
        <v>0</v>
      </c>
    </row>
    <row r="100" spans="1:16" ht="43.2" x14ac:dyDescent="0.3">
      <c r="A100" s="12"/>
      <c r="B100" s="12"/>
      <c r="C100" s="12"/>
      <c r="D100" s="12"/>
      <c r="E100" s="12"/>
      <c r="F100" s="12"/>
      <c r="G100" s="12"/>
      <c r="H100" s="7" t="s">
        <v>616</v>
      </c>
      <c r="I100" s="13">
        <v>44979</v>
      </c>
      <c r="J100" s="9" t="s">
        <v>618</v>
      </c>
      <c r="K100" s="10">
        <v>44969</v>
      </c>
      <c r="L100" s="5" t="s">
        <v>619</v>
      </c>
      <c r="M100" s="5" t="s">
        <v>511</v>
      </c>
      <c r="N100" s="9" t="s">
        <v>620</v>
      </c>
      <c r="O100" s="11">
        <v>4808790</v>
      </c>
      <c r="P100" s="11">
        <v>0</v>
      </c>
    </row>
    <row r="101" spans="1:16" ht="43.2" x14ac:dyDescent="0.3">
      <c r="A101" s="12"/>
      <c r="B101" s="12"/>
      <c r="C101" s="12"/>
      <c r="D101" s="12"/>
      <c r="E101" s="12"/>
      <c r="F101" s="12"/>
      <c r="G101" s="12"/>
      <c r="H101" s="7" t="s">
        <v>618</v>
      </c>
      <c r="I101" s="13">
        <v>44979</v>
      </c>
      <c r="J101" s="9" t="s">
        <v>621</v>
      </c>
      <c r="K101" s="6">
        <v>44968</v>
      </c>
      <c r="L101" s="12" t="s">
        <v>619</v>
      </c>
      <c r="M101" s="12" t="s">
        <v>511</v>
      </c>
      <c r="N101" s="9" t="s">
        <v>622</v>
      </c>
      <c r="O101" s="11">
        <v>1914000</v>
      </c>
      <c r="P101" s="11">
        <v>0</v>
      </c>
    </row>
    <row r="102" spans="1:16" ht="43.2" x14ac:dyDescent="0.3">
      <c r="A102" s="12"/>
      <c r="B102" s="12"/>
      <c r="C102" s="12"/>
      <c r="D102" s="12"/>
      <c r="E102" s="12"/>
      <c r="F102" s="12"/>
      <c r="G102" s="12"/>
      <c r="H102" s="7" t="s">
        <v>621</v>
      </c>
      <c r="I102" s="13">
        <v>44979</v>
      </c>
      <c r="J102" s="9" t="s">
        <v>623</v>
      </c>
      <c r="K102" s="14">
        <v>44968</v>
      </c>
      <c r="L102" s="12" t="s">
        <v>619</v>
      </c>
      <c r="M102" s="12" t="s">
        <v>511</v>
      </c>
      <c r="N102" s="9" t="s">
        <v>622</v>
      </c>
      <c r="O102" s="11">
        <v>1395000</v>
      </c>
      <c r="P102" s="11">
        <v>0</v>
      </c>
    </row>
    <row r="103" spans="1:16" ht="43.2" x14ac:dyDescent="0.3">
      <c r="A103" s="12"/>
      <c r="B103" s="12"/>
      <c r="C103" s="12"/>
      <c r="D103" s="12"/>
      <c r="E103" s="12"/>
      <c r="F103" s="12"/>
      <c r="G103" s="12"/>
      <c r="H103" s="7" t="s">
        <v>623</v>
      </c>
      <c r="I103" s="13">
        <v>44979</v>
      </c>
      <c r="J103" s="9" t="s">
        <v>624</v>
      </c>
      <c r="K103" s="6">
        <v>44972</v>
      </c>
      <c r="L103" s="12" t="s">
        <v>619</v>
      </c>
      <c r="M103" s="12" t="s">
        <v>511</v>
      </c>
      <c r="N103" s="9" t="s">
        <v>625</v>
      </c>
      <c r="O103" s="11">
        <v>618500</v>
      </c>
      <c r="P103" s="11">
        <v>0</v>
      </c>
    </row>
    <row r="104" spans="1:16" ht="43.2" x14ac:dyDescent="0.3">
      <c r="A104" s="12"/>
      <c r="B104" s="12"/>
      <c r="C104" s="12"/>
      <c r="D104" s="12"/>
      <c r="E104" s="12"/>
      <c r="F104" s="12"/>
      <c r="G104" s="12"/>
      <c r="H104" s="7" t="s">
        <v>624</v>
      </c>
      <c r="I104" s="13">
        <v>44979</v>
      </c>
      <c r="J104" s="9" t="s">
        <v>626</v>
      </c>
      <c r="K104" s="14">
        <v>44972</v>
      </c>
      <c r="L104" s="12" t="s">
        <v>619</v>
      </c>
      <c r="M104" s="12" t="s">
        <v>511</v>
      </c>
      <c r="N104" s="9" t="s">
        <v>627</v>
      </c>
      <c r="O104" s="11">
        <v>210000</v>
      </c>
      <c r="P104" s="11">
        <v>0</v>
      </c>
    </row>
    <row r="105" spans="1:16" ht="43.2" x14ac:dyDescent="0.3">
      <c r="A105" s="12"/>
      <c r="B105" s="12"/>
      <c r="C105" s="12"/>
      <c r="D105" s="12"/>
      <c r="E105" s="12"/>
      <c r="F105" s="12"/>
      <c r="G105" s="12"/>
      <c r="H105" s="7" t="s">
        <v>626</v>
      </c>
      <c r="I105" s="13">
        <v>44979</v>
      </c>
      <c r="J105" s="9" t="s">
        <v>628</v>
      </c>
      <c r="K105" s="6">
        <v>44974</v>
      </c>
      <c r="L105" s="12" t="s">
        <v>619</v>
      </c>
      <c r="M105" s="12" t="s">
        <v>511</v>
      </c>
      <c r="N105" s="9" t="s">
        <v>629</v>
      </c>
      <c r="O105" s="11">
        <v>4034100</v>
      </c>
      <c r="P105" s="11">
        <v>0</v>
      </c>
    </row>
    <row r="106" spans="1:16" ht="43.2" x14ac:dyDescent="0.3">
      <c r="A106" s="12"/>
      <c r="B106" s="12"/>
      <c r="C106" s="12"/>
      <c r="D106" s="12"/>
      <c r="E106" s="12"/>
      <c r="F106" s="12"/>
      <c r="G106" s="12"/>
      <c r="H106" s="7" t="s">
        <v>628</v>
      </c>
      <c r="I106" s="13">
        <v>44979</v>
      </c>
      <c r="J106" s="9" t="s">
        <v>630</v>
      </c>
      <c r="K106" s="14">
        <v>44974</v>
      </c>
      <c r="L106" s="12" t="s">
        <v>619</v>
      </c>
      <c r="M106" s="12" t="s">
        <v>511</v>
      </c>
      <c r="N106" s="9" t="s">
        <v>631</v>
      </c>
      <c r="O106" s="11">
        <v>4294100</v>
      </c>
      <c r="P106" s="11">
        <v>0</v>
      </c>
    </row>
    <row r="107" spans="1:16" ht="43.2" x14ac:dyDescent="0.3">
      <c r="A107" s="12"/>
      <c r="B107" s="12"/>
      <c r="C107" s="12"/>
      <c r="D107" s="12"/>
      <c r="E107" s="12"/>
      <c r="F107" s="12"/>
      <c r="G107" s="12"/>
      <c r="H107" s="7" t="s">
        <v>630</v>
      </c>
      <c r="I107" s="13">
        <v>44979</v>
      </c>
      <c r="J107" s="9" t="s">
        <v>632</v>
      </c>
      <c r="K107" s="6">
        <v>44953</v>
      </c>
      <c r="L107" s="9" t="s">
        <v>40</v>
      </c>
      <c r="M107" s="5" t="s">
        <v>633</v>
      </c>
      <c r="N107" s="9" t="s">
        <v>634</v>
      </c>
      <c r="O107" s="11">
        <v>1500000</v>
      </c>
      <c r="P107" s="11">
        <v>30000</v>
      </c>
    </row>
    <row r="108" spans="1:16" ht="43.2" x14ac:dyDescent="0.3">
      <c r="A108" s="12"/>
      <c r="B108" s="12"/>
      <c r="C108" s="12"/>
      <c r="D108" s="12"/>
      <c r="E108" s="12"/>
      <c r="F108" s="12"/>
      <c r="G108" s="12"/>
      <c r="H108" s="7" t="s">
        <v>632</v>
      </c>
      <c r="I108" s="13">
        <v>44979</v>
      </c>
      <c r="J108" s="9" t="s">
        <v>635</v>
      </c>
      <c r="K108" s="14">
        <v>44953</v>
      </c>
      <c r="L108" s="9" t="s">
        <v>36</v>
      </c>
      <c r="M108" s="12" t="s">
        <v>633</v>
      </c>
      <c r="N108" s="9" t="s">
        <v>636</v>
      </c>
      <c r="O108" s="11">
        <v>1490000</v>
      </c>
      <c r="P108" s="11">
        <v>0</v>
      </c>
    </row>
    <row r="109" spans="1:16" ht="43.2" x14ac:dyDescent="0.3">
      <c r="A109" s="12"/>
      <c r="B109" s="12"/>
      <c r="C109" s="12"/>
      <c r="D109" s="12"/>
      <c r="E109" s="12"/>
      <c r="F109" s="12"/>
      <c r="G109" s="12"/>
      <c r="H109" s="7" t="s">
        <v>635</v>
      </c>
      <c r="I109" s="13">
        <v>44979</v>
      </c>
      <c r="J109" s="9" t="s">
        <v>637</v>
      </c>
      <c r="K109" s="14">
        <v>44953</v>
      </c>
      <c r="L109" s="9" t="s">
        <v>32</v>
      </c>
      <c r="M109" s="12" t="s">
        <v>633</v>
      </c>
      <c r="N109" s="9" t="s">
        <v>638</v>
      </c>
      <c r="O109" s="11">
        <v>997500</v>
      </c>
      <c r="P109" s="11">
        <v>0</v>
      </c>
    </row>
    <row r="110" spans="1:16" ht="43.2" x14ac:dyDescent="0.3">
      <c r="A110" s="12"/>
      <c r="B110" s="12"/>
      <c r="C110" s="12"/>
      <c r="D110" s="12"/>
      <c r="E110" s="12"/>
      <c r="F110" s="12"/>
      <c r="G110" s="12"/>
      <c r="H110" s="7" t="s">
        <v>637</v>
      </c>
      <c r="I110" s="13">
        <v>44979</v>
      </c>
      <c r="J110" s="9" t="s">
        <v>639</v>
      </c>
      <c r="K110" s="10">
        <v>44960</v>
      </c>
      <c r="L110" s="9" t="s">
        <v>640</v>
      </c>
      <c r="M110" s="12" t="s">
        <v>633</v>
      </c>
      <c r="N110" s="9" t="s">
        <v>641</v>
      </c>
      <c r="O110" s="11">
        <v>999300</v>
      </c>
      <c r="P110" s="11">
        <v>19986</v>
      </c>
    </row>
    <row r="111" spans="1:16" ht="43.2" x14ac:dyDescent="0.3">
      <c r="A111" s="12"/>
      <c r="B111" s="12"/>
      <c r="C111" s="12"/>
      <c r="D111" s="12"/>
      <c r="E111" s="12"/>
      <c r="F111" s="12"/>
      <c r="G111" s="12"/>
      <c r="H111" s="7" t="s">
        <v>639</v>
      </c>
      <c r="I111" s="13">
        <v>44979</v>
      </c>
      <c r="J111" s="9" t="s">
        <v>642</v>
      </c>
      <c r="K111" s="10">
        <v>44961</v>
      </c>
      <c r="L111" s="5" t="s">
        <v>506</v>
      </c>
      <c r="M111" s="5" t="s">
        <v>507</v>
      </c>
      <c r="N111" s="9" t="s">
        <v>643</v>
      </c>
      <c r="O111" s="11">
        <v>5761170</v>
      </c>
      <c r="P111" s="11">
        <v>0</v>
      </c>
    </row>
    <row r="112" spans="1:16" ht="43.2" x14ac:dyDescent="0.3">
      <c r="A112" s="12"/>
      <c r="B112" s="12"/>
      <c r="C112" s="12"/>
      <c r="D112" s="12"/>
      <c r="E112" s="12"/>
      <c r="F112" s="12"/>
      <c r="G112" s="12"/>
      <c r="H112" s="7" t="s">
        <v>642</v>
      </c>
      <c r="I112" s="13">
        <v>44979</v>
      </c>
      <c r="J112" s="9" t="s">
        <v>644</v>
      </c>
      <c r="K112" s="10">
        <v>44974</v>
      </c>
      <c r="L112" s="12" t="s">
        <v>506</v>
      </c>
      <c r="M112" s="12" t="s">
        <v>507</v>
      </c>
      <c r="N112" s="9" t="s">
        <v>645</v>
      </c>
      <c r="O112" s="11">
        <v>128000</v>
      </c>
      <c r="P112" s="11">
        <v>0</v>
      </c>
    </row>
    <row r="113" spans="1:16" ht="43.2" x14ac:dyDescent="0.3">
      <c r="A113" s="12"/>
      <c r="B113" s="12"/>
      <c r="C113" s="12"/>
      <c r="D113" s="12"/>
      <c r="E113" s="12"/>
      <c r="F113" s="12"/>
      <c r="G113" s="12"/>
      <c r="H113" s="7" t="s">
        <v>644</v>
      </c>
      <c r="I113" s="13">
        <v>44979</v>
      </c>
      <c r="J113" s="9" t="s">
        <v>646</v>
      </c>
      <c r="K113" s="6">
        <v>44953</v>
      </c>
      <c r="L113" s="9" t="s">
        <v>345</v>
      </c>
      <c r="M113" s="5" t="s">
        <v>647</v>
      </c>
      <c r="N113" s="9" t="s">
        <v>648</v>
      </c>
      <c r="O113" s="11">
        <v>1495000</v>
      </c>
      <c r="P113" s="11">
        <v>29900</v>
      </c>
    </row>
    <row r="114" spans="1:16" ht="43.2" x14ac:dyDescent="0.3">
      <c r="A114" s="12"/>
      <c r="B114" s="12"/>
      <c r="C114" s="12"/>
      <c r="D114" s="12"/>
      <c r="E114" s="12"/>
      <c r="F114" s="12"/>
      <c r="G114" s="12"/>
      <c r="H114" s="7" t="s">
        <v>646</v>
      </c>
      <c r="I114" s="13">
        <v>44979</v>
      </c>
      <c r="J114" s="9" t="s">
        <v>649</v>
      </c>
      <c r="K114" s="14">
        <v>44953</v>
      </c>
      <c r="L114" s="9" t="s">
        <v>36</v>
      </c>
      <c r="M114" s="12" t="s">
        <v>647</v>
      </c>
      <c r="N114" s="9" t="s">
        <v>650</v>
      </c>
      <c r="O114" s="11">
        <v>1490000</v>
      </c>
      <c r="P114" s="11">
        <v>0</v>
      </c>
    </row>
    <row r="115" spans="1:16" ht="43.2" x14ac:dyDescent="0.3">
      <c r="A115" s="12"/>
      <c r="B115" s="12"/>
      <c r="C115" s="12"/>
      <c r="D115" s="12"/>
      <c r="E115" s="12"/>
      <c r="F115" s="12"/>
      <c r="G115" s="12"/>
      <c r="H115" s="7" t="s">
        <v>649</v>
      </c>
      <c r="I115" s="13">
        <v>44979</v>
      </c>
      <c r="J115" s="9" t="s">
        <v>651</v>
      </c>
      <c r="K115" s="14">
        <v>44953</v>
      </c>
      <c r="L115" s="9" t="s">
        <v>32</v>
      </c>
      <c r="M115" s="12" t="s">
        <v>647</v>
      </c>
      <c r="N115" s="9" t="s">
        <v>652</v>
      </c>
      <c r="O115" s="11">
        <v>1000000</v>
      </c>
      <c r="P115" s="11">
        <v>0</v>
      </c>
    </row>
    <row r="116" spans="1:16" ht="43.2" x14ac:dyDescent="0.3">
      <c r="A116" s="12"/>
      <c r="B116" s="12"/>
      <c r="C116" s="12"/>
      <c r="D116" s="12"/>
      <c r="E116" s="12"/>
      <c r="F116" s="12"/>
      <c r="G116" s="12"/>
      <c r="H116" s="7" t="s">
        <v>651</v>
      </c>
      <c r="I116" s="13">
        <v>44979</v>
      </c>
      <c r="J116" s="9" t="s">
        <v>653</v>
      </c>
      <c r="K116" s="6">
        <v>44960</v>
      </c>
      <c r="L116" s="9" t="s">
        <v>640</v>
      </c>
      <c r="M116" s="12" t="s">
        <v>647</v>
      </c>
      <c r="N116" s="9" t="s">
        <v>654</v>
      </c>
      <c r="O116" s="11">
        <v>1000000</v>
      </c>
      <c r="P116" s="11">
        <v>20000</v>
      </c>
    </row>
    <row r="117" spans="1:16" ht="43.2" x14ac:dyDescent="0.3">
      <c r="A117" s="12"/>
      <c r="B117" s="12"/>
      <c r="C117" s="12"/>
      <c r="D117" s="12"/>
      <c r="E117" s="12"/>
      <c r="F117" s="12"/>
      <c r="G117" s="12"/>
      <c r="H117" s="7" t="s">
        <v>653</v>
      </c>
      <c r="I117" s="13">
        <v>44979</v>
      </c>
      <c r="J117" s="9" t="s">
        <v>655</v>
      </c>
      <c r="K117" s="14">
        <v>44960</v>
      </c>
      <c r="L117" s="9" t="s">
        <v>345</v>
      </c>
      <c r="M117" s="5" t="s">
        <v>656</v>
      </c>
      <c r="N117" s="9" t="s">
        <v>657</v>
      </c>
      <c r="O117" s="11">
        <v>1498000</v>
      </c>
      <c r="P117" s="11">
        <v>29960</v>
      </c>
    </row>
    <row r="118" spans="1:16" ht="43.2" x14ac:dyDescent="0.3">
      <c r="A118" s="12"/>
      <c r="B118" s="12"/>
      <c r="C118" s="12"/>
      <c r="D118" s="12"/>
      <c r="E118" s="12"/>
      <c r="F118" s="12"/>
      <c r="G118" s="12"/>
      <c r="H118" s="7" t="s">
        <v>655</v>
      </c>
      <c r="I118" s="13">
        <v>44979</v>
      </c>
      <c r="J118" s="9" t="s">
        <v>658</v>
      </c>
      <c r="K118" s="14">
        <v>44960</v>
      </c>
      <c r="L118" s="9" t="s">
        <v>36</v>
      </c>
      <c r="M118" s="12" t="s">
        <v>656</v>
      </c>
      <c r="N118" s="9" t="s">
        <v>659</v>
      </c>
      <c r="O118" s="11">
        <v>1480000</v>
      </c>
      <c r="P118" s="11">
        <v>0</v>
      </c>
    </row>
    <row r="119" spans="1:16" ht="43.2" x14ac:dyDescent="0.3">
      <c r="A119" s="12"/>
      <c r="B119" s="12"/>
      <c r="C119" s="12"/>
      <c r="D119" s="12"/>
      <c r="E119" s="12"/>
      <c r="F119" s="12"/>
      <c r="G119" s="12"/>
      <c r="H119" s="7" t="s">
        <v>658</v>
      </c>
      <c r="I119" s="13">
        <v>44979</v>
      </c>
      <c r="J119" s="9" t="s">
        <v>660</v>
      </c>
      <c r="K119" s="14">
        <v>44960</v>
      </c>
      <c r="L119" s="9" t="s">
        <v>32</v>
      </c>
      <c r="M119" s="12" t="s">
        <v>656</v>
      </c>
      <c r="N119" s="9" t="s">
        <v>661</v>
      </c>
      <c r="O119" s="11">
        <v>1000000</v>
      </c>
      <c r="P119" s="11">
        <v>0</v>
      </c>
    </row>
    <row r="120" spans="1:16" ht="43.2" x14ac:dyDescent="0.3">
      <c r="A120" s="12"/>
      <c r="B120" s="12"/>
      <c r="C120" s="12"/>
      <c r="D120" s="12"/>
      <c r="E120" s="12"/>
      <c r="F120" s="12"/>
      <c r="G120" s="12"/>
      <c r="H120" s="7" t="s">
        <v>660</v>
      </c>
      <c r="I120" s="13">
        <v>44979</v>
      </c>
      <c r="J120" s="9" t="s">
        <v>662</v>
      </c>
      <c r="K120" s="10">
        <v>44961</v>
      </c>
      <c r="L120" s="9" t="s">
        <v>640</v>
      </c>
      <c r="M120" s="12" t="s">
        <v>656</v>
      </c>
      <c r="N120" s="9" t="s">
        <v>663</v>
      </c>
      <c r="O120" s="11">
        <v>999900</v>
      </c>
      <c r="P120" s="11">
        <v>19998</v>
      </c>
    </row>
    <row r="121" spans="1:16" ht="43.2" x14ac:dyDescent="0.3">
      <c r="A121" s="12"/>
      <c r="B121" s="12"/>
      <c r="C121" s="12"/>
      <c r="D121" s="12"/>
      <c r="E121" s="12"/>
      <c r="F121" s="12"/>
      <c r="G121" s="12"/>
      <c r="H121" s="7" t="s">
        <v>662</v>
      </c>
      <c r="I121" s="13">
        <v>44979</v>
      </c>
      <c r="J121" s="9" t="s">
        <v>664</v>
      </c>
      <c r="K121" s="10">
        <v>44953</v>
      </c>
      <c r="L121" s="5" t="s">
        <v>502</v>
      </c>
      <c r="M121" s="5" t="s">
        <v>503</v>
      </c>
      <c r="N121" s="9" t="s">
        <v>665</v>
      </c>
      <c r="O121" s="11">
        <v>1120000</v>
      </c>
      <c r="P121" s="11">
        <v>0</v>
      </c>
    </row>
    <row r="122" spans="1:16" ht="43.2" x14ac:dyDescent="0.3">
      <c r="A122" s="12"/>
      <c r="B122" s="12"/>
      <c r="C122" s="12"/>
      <c r="D122" s="12"/>
      <c r="E122" s="12"/>
      <c r="F122" s="12"/>
      <c r="G122" s="12"/>
      <c r="H122" s="7" t="s">
        <v>664</v>
      </c>
      <c r="I122" s="13">
        <v>44979</v>
      </c>
      <c r="J122" s="9" t="s">
        <v>61</v>
      </c>
      <c r="K122" s="10">
        <v>44974</v>
      </c>
      <c r="L122" s="12" t="s">
        <v>502</v>
      </c>
      <c r="M122" s="12" t="s">
        <v>503</v>
      </c>
      <c r="N122" s="9" t="s">
        <v>666</v>
      </c>
      <c r="O122" s="11">
        <v>2871500</v>
      </c>
      <c r="P122" s="11">
        <v>0</v>
      </c>
    </row>
    <row r="123" spans="1:16" ht="43.2" x14ac:dyDescent="0.3">
      <c r="A123" s="12"/>
      <c r="B123" s="12"/>
      <c r="C123" s="12"/>
      <c r="D123" s="12"/>
      <c r="E123" s="12"/>
      <c r="F123" s="12"/>
      <c r="G123" s="12"/>
      <c r="H123" s="7" t="s">
        <v>600</v>
      </c>
      <c r="I123" s="13">
        <v>44979</v>
      </c>
      <c r="J123" s="9" t="s">
        <v>603</v>
      </c>
      <c r="K123" s="10">
        <v>44953</v>
      </c>
      <c r="L123" s="9" t="s">
        <v>32</v>
      </c>
      <c r="M123" s="9" t="s">
        <v>601</v>
      </c>
      <c r="N123" s="9" t="s">
        <v>667</v>
      </c>
      <c r="O123" s="11">
        <v>998000</v>
      </c>
      <c r="P123" s="11">
        <v>0</v>
      </c>
    </row>
    <row r="124" spans="1:16" x14ac:dyDescent="0.3">
      <c r="A124" s="12"/>
      <c r="B124" s="5" t="s">
        <v>668</v>
      </c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1">
        <v>59045795</v>
      </c>
      <c r="P124" s="11">
        <v>199741</v>
      </c>
    </row>
    <row r="125" spans="1:16" x14ac:dyDescent="0.3">
      <c r="A125" s="5" t="s">
        <v>669</v>
      </c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1">
        <v>75461795</v>
      </c>
      <c r="P125" s="11">
        <v>259341</v>
      </c>
    </row>
    <row r="126" spans="1:16" x14ac:dyDescent="0.3">
      <c r="A126" s="5" t="s">
        <v>670</v>
      </c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1">
        <v>198046564</v>
      </c>
      <c r="P126" s="11">
        <v>998955</v>
      </c>
    </row>
    <row r="127" spans="1:16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</row>
    <row r="128" spans="1:16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</row>
    <row r="129" spans="1:16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</row>
    <row r="130" spans="1:16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</row>
    <row r="131" spans="1:16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</row>
    <row r="132" spans="1:16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</row>
    <row r="133" spans="1:16" x14ac:dyDescent="0.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</row>
    <row r="134" spans="1:16" x14ac:dyDescent="0.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</row>
    <row r="135" spans="1:16" x14ac:dyDescent="0.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</row>
    <row r="136" spans="1:16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</row>
    <row r="137" spans="1:16" x14ac:dyDescent="0.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</row>
    <row r="138" spans="1:16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</row>
    <row r="139" spans="1:16" x14ac:dyDescent="0.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</row>
    <row r="140" spans="1:16" x14ac:dyDescent="0.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</row>
    <row r="141" spans="1:16" x14ac:dyDescent="0.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</row>
    <row r="142" spans="1:16" x14ac:dyDescent="0.3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</row>
    <row r="143" spans="1:16" x14ac:dyDescent="0.3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</row>
    <row r="144" spans="1:16" x14ac:dyDescent="0.3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</row>
    <row r="145" spans="1:16" x14ac:dyDescent="0.3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</row>
    <row r="146" spans="1:16" x14ac:dyDescent="0.3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</row>
    <row r="147" spans="1:16" x14ac:dyDescent="0.3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</row>
    <row r="148" spans="1:16" x14ac:dyDescent="0.3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</row>
    <row r="149" spans="1:16" x14ac:dyDescent="0.3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</row>
    <row r="150" spans="1:16" x14ac:dyDescent="0.3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</row>
    <row r="151" spans="1:16" x14ac:dyDescent="0.3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</row>
    <row r="152" spans="1:16" x14ac:dyDescent="0.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</row>
    <row r="153" spans="1:16" x14ac:dyDescent="0.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</row>
    <row r="154" spans="1:16" x14ac:dyDescent="0.3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</row>
    <row r="155" spans="1:16" x14ac:dyDescent="0.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</row>
    <row r="156" spans="1:16" x14ac:dyDescent="0.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</row>
    <row r="157" spans="1:16" x14ac:dyDescent="0.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</row>
    <row r="158" spans="1:16" x14ac:dyDescent="0.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</row>
    <row r="159" spans="1:16" x14ac:dyDescent="0.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</row>
    <row r="160" spans="1:16" x14ac:dyDescent="0.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</row>
    <row r="161" spans="1:16" x14ac:dyDescent="0.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</row>
    <row r="162" spans="1:16" x14ac:dyDescent="0.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</row>
    <row r="163" spans="1:16" x14ac:dyDescent="0.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</row>
    <row r="164" spans="1:16" x14ac:dyDescent="0.3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</row>
    <row r="165" spans="1:16" x14ac:dyDescent="0.3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</row>
    <row r="166" spans="1:16" x14ac:dyDescent="0.3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</row>
    <row r="167" spans="1:16" x14ac:dyDescent="0.3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</row>
    <row r="168" spans="1:16" x14ac:dyDescent="0.3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</row>
    <row r="169" spans="1:16" x14ac:dyDescent="0.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</row>
    <row r="170" spans="1:16" x14ac:dyDescent="0.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</row>
    <row r="171" spans="1:16" x14ac:dyDescent="0.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</row>
    <row r="172" spans="1:16" x14ac:dyDescent="0.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</row>
    <row r="173" spans="1:16" x14ac:dyDescent="0.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</row>
    <row r="174" spans="1:16" x14ac:dyDescent="0.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</row>
    <row r="175" spans="1:16" x14ac:dyDescent="0.3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</row>
    <row r="176" spans="1:16" x14ac:dyDescent="0.3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</row>
    <row r="177" spans="1:16" x14ac:dyDescent="0.3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</row>
    <row r="178" spans="1:16" x14ac:dyDescent="0.3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</row>
    <row r="179" spans="1:16" x14ac:dyDescent="0.3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</row>
    <row r="180" spans="1:16" x14ac:dyDescent="0.3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</row>
    <row r="181" spans="1:16" x14ac:dyDescent="0.3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</row>
    <row r="182" spans="1:16" x14ac:dyDescent="0.3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</row>
    <row r="183" spans="1:16" x14ac:dyDescent="0.3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</row>
    <row r="184" spans="1:16" x14ac:dyDescent="0.3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</row>
    <row r="185" spans="1:16" x14ac:dyDescent="0.3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</row>
    <row r="186" spans="1:16" x14ac:dyDescent="0.3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</row>
    <row r="187" spans="1:16" x14ac:dyDescent="0.3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</row>
    <row r="188" spans="1:16" x14ac:dyDescent="0.3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</row>
    <row r="189" spans="1:16" x14ac:dyDescent="0.3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</row>
    <row r="190" spans="1:16" x14ac:dyDescent="0.3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</row>
    <row r="191" spans="1:16" x14ac:dyDescent="0.3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</row>
    <row r="192" spans="1:16" x14ac:dyDescent="0.3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</row>
    <row r="193" spans="1:16" x14ac:dyDescent="0.3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</row>
    <row r="194" spans="1:16" x14ac:dyDescent="0.3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</row>
    <row r="195" spans="1:16" x14ac:dyDescent="0.3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</row>
    <row r="196" spans="1:16" x14ac:dyDescent="0.3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</row>
    <row r="197" spans="1:16" x14ac:dyDescent="0.3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</row>
    <row r="198" spans="1:16" x14ac:dyDescent="0.3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</row>
    <row r="199" spans="1:16" x14ac:dyDescent="0.3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</row>
    <row r="200" spans="1:16" x14ac:dyDescent="0.3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</row>
    <row r="201" spans="1:16" x14ac:dyDescent="0.3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</row>
    <row r="202" spans="1:16" x14ac:dyDescent="0.3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</row>
    <row r="203" spans="1:16" x14ac:dyDescent="0.3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</row>
    <row r="204" spans="1:16" x14ac:dyDescent="0.3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</row>
    <row r="205" spans="1:16" x14ac:dyDescent="0.3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</row>
    <row r="206" spans="1:16" x14ac:dyDescent="0.3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</row>
    <row r="207" spans="1:16" x14ac:dyDescent="0.3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</row>
    <row r="208" spans="1:16" x14ac:dyDescent="0.3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</row>
    <row r="209" spans="1:16" x14ac:dyDescent="0.3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</row>
    <row r="210" spans="1:16" x14ac:dyDescent="0.3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</row>
    <row r="211" spans="1:16" x14ac:dyDescent="0.3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</row>
    <row r="212" spans="1:16" x14ac:dyDescent="0.3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</row>
    <row r="213" spans="1:16" x14ac:dyDescent="0.3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</row>
    <row r="214" spans="1:16" x14ac:dyDescent="0.3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</row>
    <row r="215" spans="1:16" x14ac:dyDescent="0.3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</row>
    <row r="216" spans="1:16" x14ac:dyDescent="0.3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</row>
    <row r="217" spans="1:16" x14ac:dyDescent="0.3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</row>
    <row r="218" spans="1:16" x14ac:dyDescent="0.3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</row>
    <row r="219" spans="1:16" x14ac:dyDescent="0.3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</row>
    <row r="220" spans="1:16" x14ac:dyDescent="0.3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</row>
    <row r="221" spans="1:16" x14ac:dyDescent="0.3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</row>
    <row r="222" spans="1:16" x14ac:dyDescent="0.3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</row>
    <row r="223" spans="1:16" x14ac:dyDescent="0.3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</row>
    <row r="224" spans="1:16" x14ac:dyDescent="0.3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</row>
    <row r="225" spans="1:16" x14ac:dyDescent="0.3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</row>
    <row r="226" spans="1:16" x14ac:dyDescent="0.3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</row>
    <row r="227" spans="1:16" x14ac:dyDescent="0.3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</row>
    <row r="228" spans="1:16" x14ac:dyDescent="0.3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</row>
    <row r="229" spans="1:16" x14ac:dyDescent="0.3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</row>
    <row r="230" spans="1:16" x14ac:dyDescent="0.3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</row>
    <row r="231" spans="1:16" x14ac:dyDescent="0.3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</row>
    <row r="232" spans="1:16" x14ac:dyDescent="0.3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</row>
    <row r="233" spans="1:16" x14ac:dyDescent="0.3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</row>
    <row r="234" spans="1:16" x14ac:dyDescent="0.3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</row>
    <row r="235" spans="1:16" x14ac:dyDescent="0.3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</row>
    <row r="236" spans="1:16" x14ac:dyDescent="0.3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</row>
    <row r="237" spans="1:16" x14ac:dyDescent="0.3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</row>
    <row r="238" spans="1:16" x14ac:dyDescent="0.3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</row>
    <row r="239" spans="1:16" x14ac:dyDescent="0.3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</row>
    <row r="240" spans="1:16" x14ac:dyDescent="0.3">
      <c r="L240" s="1"/>
    </row>
    <row r="241" spans="12:12" x14ac:dyDescent="0.3">
      <c r="L241" s="1"/>
    </row>
    <row r="242" spans="12:12" x14ac:dyDescent="0.3">
      <c r="L242" s="1"/>
    </row>
    <row r="243" spans="12:12" x14ac:dyDescent="0.3">
      <c r="L243" s="1"/>
    </row>
    <row r="244" spans="12:12" x14ac:dyDescent="0.3">
      <c r="L244" s="1"/>
    </row>
    <row r="245" spans="12:12" x14ac:dyDescent="0.3">
      <c r="L245" s="1"/>
    </row>
    <row r="246" spans="12:12" x14ac:dyDescent="0.3">
      <c r="L246" s="1"/>
    </row>
    <row r="247" spans="12:12" x14ac:dyDescent="0.3">
      <c r="L247" s="1"/>
    </row>
    <row r="248" spans="12:12" x14ac:dyDescent="0.3">
      <c r="L248" s="1"/>
    </row>
    <row r="249" spans="12:12" x14ac:dyDescent="0.3">
      <c r="L249" s="1"/>
    </row>
    <row r="250" spans="12:12" x14ac:dyDescent="0.3">
      <c r="L250" s="1"/>
    </row>
    <row r="251" spans="12:12" x14ac:dyDescent="0.3">
      <c r="L251" s="1"/>
    </row>
    <row r="252" spans="12:12" x14ac:dyDescent="0.3">
      <c r="L252" s="1"/>
    </row>
    <row r="253" spans="12:12" x14ac:dyDescent="0.3">
      <c r="L253" s="1"/>
    </row>
    <row r="254" spans="12:12" x14ac:dyDescent="0.3">
      <c r="L254" s="1"/>
    </row>
    <row r="255" spans="12:12" x14ac:dyDescent="0.3">
      <c r="L255" s="1"/>
    </row>
    <row r="256" spans="12:12" x14ac:dyDescent="0.3">
      <c r="L256" s="1"/>
    </row>
    <row r="257" spans="12:12" x14ac:dyDescent="0.3">
      <c r="L257" s="1"/>
    </row>
    <row r="258" spans="12:12" x14ac:dyDescent="0.3">
      <c r="L258" s="1"/>
    </row>
    <row r="259" spans="12:12" x14ac:dyDescent="0.3">
      <c r="L259" s="1"/>
    </row>
    <row r="260" spans="12:12" x14ac:dyDescent="0.3">
      <c r="L260" s="1"/>
    </row>
    <row r="261" spans="12:12" x14ac:dyDescent="0.3">
      <c r="L261" s="1"/>
    </row>
    <row r="262" spans="12:12" x14ac:dyDescent="0.3">
      <c r="L262" s="1"/>
    </row>
    <row r="263" spans="12:12" x14ac:dyDescent="0.3">
      <c r="L263" s="1"/>
    </row>
    <row r="264" spans="12:12" x14ac:dyDescent="0.3">
      <c r="L264" s="1"/>
    </row>
    <row r="265" spans="12:12" x14ac:dyDescent="0.3">
      <c r="L265" s="1"/>
    </row>
    <row r="266" spans="12:12" x14ac:dyDescent="0.3">
      <c r="L266" s="1"/>
    </row>
    <row r="267" spans="12:12" x14ac:dyDescent="0.3">
      <c r="L267" s="1"/>
    </row>
    <row r="268" spans="12:12" x14ac:dyDescent="0.3">
      <c r="L268" s="1"/>
    </row>
    <row r="269" spans="12:12" x14ac:dyDescent="0.3">
      <c r="L269" s="1"/>
    </row>
    <row r="270" spans="12:12" x14ac:dyDescent="0.3">
      <c r="L270" s="1"/>
    </row>
    <row r="271" spans="12:12" x14ac:dyDescent="0.3">
      <c r="L271" s="1"/>
    </row>
    <row r="272" spans="12:12" x14ac:dyDescent="0.3">
      <c r="L272" s="1"/>
    </row>
    <row r="273" spans="12:12" x14ac:dyDescent="0.3">
      <c r="L273" s="1"/>
    </row>
    <row r="274" spans="12:12" x14ac:dyDescent="0.3">
      <c r="L274" s="1"/>
    </row>
    <row r="275" spans="12:12" x14ac:dyDescent="0.3">
      <c r="L275" s="1"/>
    </row>
    <row r="276" spans="12:12" x14ac:dyDescent="0.3">
      <c r="L276" s="1"/>
    </row>
    <row r="277" spans="12:12" x14ac:dyDescent="0.3">
      <c r="L277" s="1"/>
    </row>
    <row r="278" spans="12:12" x14ac:dyDescent="0.3">
      <c r="L278" s="1"/>
    </row>
    <row r="279" spans="12:12" x14ac:dyDescent="0.3">
      <c r="L279" s="1"/>
    </row>
    <row r="280" spans="12:12" x14ac:dyDescent="0.3">
      <c r="L280" s="1"/>
    </row>
    <row r="281" spans="12:12" x14ac:dyDescent="0.3">
      <c r="L281" s="1"/>
    </row>
    <row r="282" spans="12:12" x14ac:dyDescent="0.3">
      <c r="L282" s="1"/>
    </row>
    <row r="283" spans="12:12" x14ac:dyDescent="0.3">
      <c r="L283" s="1"/>
    </row>
    <row r="284" spans="12:12" x14ac:dyDescent="0.3">
      <c r="L284" s="1"/>
    </row>
    <row r="285" spans="12:12" x14ac:dyDescent="0.3">
      <c r="L285" s="1"/>
    </row>
    <row r="286" spans="12:12" x14ac:dyDescent="0.3">
      <c r="L286" s="1"/>
    </row>
    <row r="287" spans="12:12" x14ac:dyDescent="0.3">
      <c r="L287" s="1"/>
    </row>
    <row r="288" spans="12:12" x14ac:dyDescent="0.3">
      <c r="L288" s="1"/>
    </row>
    <row r="289" spans="12:12" x14ac:dyDescent="0.3">
      <c r="L289" s="1"/>
    </row>
    <row r="290" spans="12:12" x14ac:dyDescent="0.3">
      <c r="L290" s="1"/>
    </row>
    <row r="291" spans="12:12" x14ac:dyDescent="0.3">
      <c r="L291" s="1"/>
    </row>
    <row r="292" spans="12:12" x14ac:dyDescent="0.3">
      <c r="L292" s="1"/>
    </row>
    <row r="293" spans="12:12" x14ac:dyDescent="0.3">
      <c r="L293" s="1"/>
    </row>
    <row r="294" spans="12:12" x14ac:dyDescent="0.3">
      <c r="L294" s="1"/>
    </row>
    <row r="295" spans="12:12" x14ac:dyDescent="0.3">
      <c r="L295" s="1"/>
    </row>
    <row r="296" spans="12:12" x14ac:dyDescent="0.3">
      <c r="L296" s="1"/>
    </row>
    <row r="297" spans="12:12" x14ac:dyDescent="0.3">
      <c r="L297" s="1"/>
    </row>
    <row r="298" spans="12:12" x14ac:dyDescent="0.3">
      <c r="L298" s="1"/>
    </row>
    <row r="299" spans="12:12" x14ac:dyDescent="0.3">
      <c r="L299" s="1"/>
    </row>
    <row r="300" spans="12:12" x14ac:dyDescent="0.3">
      <c r="L300" s="1"/>
    </row>
    <row r="301" spans="12:12" x14ac:dyDescent="0.3">
      <c r="L301" s="1"/>
    </row>
    <row r="302" spans="12:12" x14ac:dyDescent="0.3">
      <c r="L302" s="1"/>
    </row>
    <row r="303" spans="12:12" x14ac:dyDescent="0.3">
      <c r="L303" s="1"/>
    </row>
    <row r="304" spans="12:12" x14ac:dyDescent="0.3">
      <c r="L304" s="1"/>
    </row>
    <row r="305" spans="12:12" x14ac:dyDescent="0.3">
      <c r="L305" s="1"/>
    </row>
    <row r="306" spans="12:12" x14ac:dyDescent="0.3">
      <c r="L306" s="1"/>
    </row>
    <row r="307" spans="12:12" x14ac:dyDescent="0.3">
      <c r="L307" s="1"/>
    </row>
    <row r="308" spans="12:12" x14ac:dyDescent="0.3">
      <c r="L308" s="1"/>
    </row>
    <row r="309" spans="12:12" x14ac:dyDescent="0.3">
      <c r="L309" s="1"/>
    </row>
    <row r="310" spans="12:12" x14ac:dyDescent="0.3">
      <c r="L310" s="1"/>
    </row>
    <row r="311" spans="12:12" x14ac:dyDescent="0.3">
      <c r="L311" s="1"/>
    </row>
    <row r="312" spans="12:12" x14ac:dyDescent="0.3">
      <c r="L312" s="1"/>
    </row>
    <row r="313" spans="12:12" x14ac:dyDescent="0.3">
      <c r="L313" s="1"/>
    </row>
    <row r="314" spans="12:12" x14ac:dyDescent="0.3">
      <c r="L314" s="1"/>
    </row>
    <row r="315" spans="12:12" x14ac:dyDescent="0.3">
      <c r="L315" s="1"/>
    </row>
    <row r="316" spans="12:12" x14ac:dyDescent="0.3">
      <c r="L316" s="1"/>
    </row>
    <row r="317" spans="12:12" x14ac:dyDescent="0.3">
      <c r="L317" s="1"/>
    </row>
    <row r="318" spans="12:12" x14ac:dyDescent="0.3">
      <c r="L318" s="1"/>
    </row>
    <row r="319" spans="12:12" x14ac:dyDescent="0.3">
      <c r="L319" s="1"/>
    </row>
    <row r="320" spans="12:12" x14ac:dyDescent="0.3">
      <c r="L320" s="1"/>
    </row>
    <row r="321" spans="12:12" x14ac:dyDescent="0.3">
      <c r="L321" s="1"/>
    </row>
    <row r="322" spans="12:12" x14ac:dyDescent="0.3">
      <c r="L322" s="1"/>
    </row>
    <row r="323" spans="12:12" x14ac:dyDescent="0.3">
      <c r="L323" s="1"/>
    </row>
    <row r="324" spans="12:12" x14ac:dyDescent="0.3">
      <c r="L324" s="1"/>
    </row>
    <row r="325" spans="12:12" x14ac:dyDescent="0.3">
      <c r="L325" s="1"/>
    </row>
    <row r="326" spans="12:12" x14ac:dyDescent="0.3">
      <c r="L326" s="1"/>
    </row>
    <row r="327" spans="12:12" x14ac:dyDescent="0.3">
      <c r="L327" s="1"/>
    </row>
    <row r="328" spans="12:12" x14ac:dyDescent="0.3">
      <c r="L328" s="1"/>
    </row>
    <row r="329" spans="12:12" x14ac:dyDescent="0.3">
      <c r="L329" s="1"/>
    </row>
    <row r="330" spans="12:12" x14ac:dyDescent="0.3">
      <c r="L330" s="1"/>
    </row>
    <row r="331" spans="12:12" x14ac:dyDescent="0.3">
      <c r="L331" s="1"/>
    </row>
    <row r="332" spans="12:12" x14ac:dyDescent="0.3">
      <c r="L332" s="1"/>
    </row>
    <row r="333" spans="12:12" x14ac:dyDescent="0.3">
      <c r="L333" s="1"/>
    </row>
    <row r="334" spans="12:12" x14ac:dyDescent="0.3">
      <c r="L334" s="1"/>
    </row>
    <row r="335" spans="12:12" x14ac:dyDescent="0.3">
      <c r="L335" s="1"/>
    </row>
    <row r="336" spans="12:12" x14ac:dyDescent="0.3">
      <c r="L336" s="1"/>
    </row>
    <row r="337" spans="12:12" x14ac:dyDescent="0.3">
      <c r="L337" s="1"/>
    </row>
    <row r="338" spans="12:12" x14ac:dyDescent="0.3">
      <c r="L338" s="1"/>
    </row>
    <row r="339" spans="12:12" x14ac:dyDescent="0.3">
      <c r="L339" s="1"/>
    </row>
    <row r="340" spans="12:12" x14ac:dyDescent="0.3">
      <c r="L340" s="1"/>
    </row>
    <row r="341" spans="12:12" x14ac:dyDescent="0.3">
      <c r="L341" s="1"/>
    </row>
    <row r="342" spans="12:12" x14ac:dyDescent="0.3">
      <c r="L342" s="1"/>
    </row>
    <row r="343" spans="12:12" x14ac:dyDescent="0.3">
      <c r="L343" s="1"/>
    </row>
    <row r="344" spans="12:12" x14ac:dyDescent="0.3">
      <c r="L344" s="1"/>
    </row>
    <row r="345" spans="12:12" x14ac:dyDescent="0.3">
      <c r="L345" s="1"/>
    </row>
    <row r="346" spans="12:12" x14ac:dyDescent="0.3">
      <c r="L346" s="1"/>
    </row>
    <row r="347" spans="12:12" x14ac:dyDescent="0.3">
      <c r="L347" s="1"/>
    </row>
    <row r="348" spans="12:12" x14ac:dyDescent="0.3">
      <c r="L348" s="1"/>
    </row>
    <row r="349" spans="12:12" x14ac:dyDescent="0.3">
      <c r="L349" s="1"/>
    </row>
    <row r="350" spans="12:12" x14ac:dyDescent="0.3">
      <c r="L350" s="1"/>
    </row>
    <row r="351" spans="12:12" x14ac:dyDescent="0.3">
      <c r="L351" s="1"/>
    </row>
    <row r="352" spans="12:12" x14ac:dyDescent="0.3">
      <c r="L352" s="1"/>
    </row>
    <row r="353" spans="12:12" x14ac:dyDescent="0.3">
      <c r="L353" s="1"/>
    </row>
    <row r="354" spans="12:12" x14ac:dyDescent="0.3">
      <c r="L354" s="1"/>
    </row>
    <row r="355" spans="12:12" x14ac:dyDescent="0.3">
      <c r="L355" s="1"/>
    </row>
    <row r="356" spans="12:12" x14ac:dyDescent="0.3">
      <c r="L356" s="1"/>
    </row>
    <row r="357" spans="12:12" x14ac:dyDescent="0.3">
      <c r="L357" s="1"/>
    </row>
    <row r="358" spans="12:12" x14ac:dyDescent="0.3">
      <c r="L358" s="1"/>
    </row>
    <row r="359" spans="12:12" x14ac:dyDescent="0.3">
      <c r="L359" s="1"/>
    </row>
    <row r="360" spans="12:12" x14ac:dyDescent="0.3">
      <c r="L360" s="1"/>
    </row>
    <row r="361" spans="12:12" x14ac:dyDescent="0.3">
      <c r="L361" s="1"/>
    </row>
    <row r="362" spans="12:12" x14ac:dyDescent="0.3">
      <c r="L362" s="1"/>
    </row>
    <row r="363" spans="12:12" x14ac:dyDescent="0.3">
      <c r="L363" s="1"/>
    </row>
    <row r="364" spans="12:12" x14ac:dyDescent="0.3">
      <c r="L364" s="1"/>
    </row>
    <row r="365" spans="12:12" x14ac:dyDescent="0.3">
      <c r="L365" s="1"/>
    </row>
    <row r="366" spans="12:12" x14ac:dyDescent="0.3">
      <c r="L366" s="1"/>
    </row>
    <row r="367" spans="12:12" x14ac:dyDescent="0.3">
      <c r="L367" s="1"/>
    </row>
    <row r="368" spans="12:12" x14ac:dyDescent="0.3">
      <c r="L368" s="1"/>
    </row>
    <row r="369" spans="12:12" x14ac:dyDescent="0.3">
      <c r="L369" s="1"/>
    </row>
    <row r="370" spans="12:12" x14ac:dyDescent="0.3">
      <c r="L370" s="1"/>
    </row>
    <row r="371" spans="12:12" x14ac:dyDescent="0.3">
      <c r="L371" s="1"/>
    </row>
    <row r="372" spans="12:12" x14ac:dyDescent="0.3">
      <c r="L372" s="1"/>
    </row>
    <row r="373" spans="12:12" x14ac:dyDescent="0.3">
      <c r="L373" s="1"/>
    </row>
    <row r="374" spans="12:12" x14ac:dyDescent="0.3">
      <c r="L374" s="1"/>
    </row>
    <row r="375" spans="12:12" x14ac:dyDescent="0.3">
      <c r="L375" s="1"/>
    </row>
    <row r="376" spans="12:12" x14ac:dyDescent="0.3">
      <c r="L376" s="1"/>
    </row>
    <row r="377" spans="12:12" x14ac:dyDescent="0.3">
      <c r="L377" s="1"/>
    </row>
    <row r="378" spans="12:12" x14ac:dyDescent="0.3">
      <c r="L378" s="1"/>
    </row>
    <row r="379" spans="12:12" x14ac:dyDescent="0.3">
      <c r="L379" s="1"/>
    </row>
    <row r="380" spans="12:12" x14ac:dyDescent="0.3">
      <c r="L380" s="1"/>
    </row>
    <row r="381" spans="12:12" x14ac:dyDescent="0.3">
      <c r="L381" s="1"/>
    </row>
    <row r="382" spans="12:12" x14ac:dyDescent="0.3">
      <c r="L382" s="1"/>
    </row>
    <row r="383" spans="12:12" x14ac:dyDescent="0.3">
      <c r="L383" s="1"/>
    </row>
    <row r="384" spans="12:12" x14ac:dyDescent="0.3">
      <c r="L384" s="1"/>
    </row>
    <row r="385" spans="12:12" x14ac:dyDescent="0.3">
      <c r="L385" s="1"/>
    </row>
    <row r="386" spans="12:12" x14ac:dyDescent="0.3">
      <c r="L386" s="1"/>
    </row>
    <row r="387" spans="12:12" x14ac:dyDescent="0.3">
      <c r="L387" s="1"/>
    </row>
    <row r="388" spans="12:12" x14ac:dyDescent="0.3">
      <c r="L388" s="1"/>
    </row>
    <row r="389" spans="12:12" x14ac:dyDescent="0.3">
      <c r="L389" s="1"/>
    </row>
    <row r="390" spans="12:12" x14ac:dyDescent="0.3">
      <c r="L390" s="1"/>
    </row>
    <row r="391" spans="12:12" x14ac:dyDescent="0.3">
      <c r="L391" s="1"/>
    </row>
    <row r="392" spans="12:12" x14ac:dyDescent="0.3">
      <c r="L392" s="1"/>
    </row>
    <row r="393" spans="12:12" x14ac:dyDescent="0.3">
      <c r="L393" s="1"/>
    </row>
    <row r="394" spans="12:12" x14ac:dyDescent="0.3">
      <c r="L394" s="1"/>
    </row>
    <row r="395" spans="12:12" x14ac:dyDescent="0.3">
      <c r="L395" s="1"/>
    </row>
    <row r="396" spans="12:12" x14ac:dyDescent="0.3">
      <c r="L396" s="1"/>
    </row>
    <row r="397" spans="12:12" x14ac:dyDescent="0.3">
      <c r="L397" s="1"/>
    </row>
    <row r="398" spans="12:12" x14ac:dyDescent="0.3">
      <c r="L398" s="1"/>
    </row>
    <row r="399" spans="12:12" x14ac:dyDescent="0.3">
      <c r="L399" s="1"/>
    </row>
    <row r="400" spans="12:12" x14ac:dyDescent="0.3">
      <c r="L400" s="1"/>
    </row>
    <row r="401" spans="12:12" x14ac:dyDescent="0.3">
      <c r="L401" s="1"/>
    </row>
    <row r="402" spans="12:12" x14ac:dyDescent="0.3">
      <c r="L402" s="1"/>
    </row>
    <row r="403" spans="12:12" x14ac:dyDescent="0.3">
      <c r="L403" s="1"/>
    </row>
    <row r="404" spans="12:12" x14ac:dyDescent="0.3">
      <c r="L404" s="1"/>
    </row>
    <row r="405" spans="12:12" x14ac:dyDescent="0.3">
      <c r="L405" s="1"/>
    </row>
    <row r="406" spans="12:12" x14ac:dyDescent="0.3">
      <c r="L406" s="1"/>
    </row>
    <row r="407" spans="12:12" x14ac:dyDescent="0.3">
      <c r="L407" s="1"/>
    </row>
    <row r="408" spans="12:12" x14ac:dyDescent="0.3">
      <c r="L408" s="1"/>
    </row>
    <row r="409" spans="12:12" x14ac:dyDescent="0.3">
      <c r="L409" s="1"/>
    </row>
    <row r="410" spans="12:12" x14ac:dyDescent="0.3">
      <c r="L410" s="1"/>
    </row>
    <row r="411" spans="12:12" x14ac:dyDescent="0.3">
      <c r="L411" s="1"/>
    </row>
    <row r="412" spans="12:12" x14ac:dyDescent="0.3">
      <c r="L412" s="1"/>
    </row>
    <row r="413" spans="12:12" x14ac:dyDescent="0.3">
      <c r="L413" s="1"/>
    </row>
    <row r="414" spans="12:12" x14ac:dyDescent="0.3">
      <c r="L414" s="1"/>
    </row>
    <row r="415" spans="12:12" x14ac:dyDescent="0.3">
      <c r="L415" s="1"/>
    </row>
    <row r="416" spans="12:12" x14ac:dyDescent="0.3">
      <c r="L416" s="1"/>
    </row>
    <row r="417" spans="12:12" x14ac:dyDescent="0.3">
      <c r="L417" s="1"/>
    </row>
    <row r="418" spans="12:12" x14ac:dyDescent="0.3">
      <c r="L418" s="1"/>
    </row>
    <row r="419" spans="12:12" x14ac:dyDescent="0.3">
      <c r="L419" s="1"/>
    </row>
    <row r="420" spans="12:12" x14ac:dyDescent="0.3">
      <c r="L420" s="1"/>
    </row>
    <row r="421" spans="12:12" x14ac:dyDescent="0.3">
      <c r="L421" s="1"/>
    </row>
    <row r="422" spans="12:12" x14ac:dyDescent="0.3">
      <c r="L422" s="1"/>
    </row>
    <row r="423" spans="12:12" x14ac:dyDescent="0.3">
      <c r="L423" s="1"/>
    </row>
    <row r="424" spans="12:12" x14ac:dyDescent="0.3">
      <c r="L424" s="1"/>
    </row>
    <row r="425" spans="12:12" x14ac:dyDescent="0.3">
      <c r="L425" s="1"/>
    </row>
    <row r="426" spans="12:12" x14ac:dyDescent="0.3">
      <c r="L426" s="1"/>
    </row>
    <row r="427" spans="12:12" x14ac:dyDescent="0.3">
      <c r="L427" s="1"/>
    </row>
    <row r="428" spans="12:12" x14ac:dyDescent="0.3">
      <c r="L428" s="1"/>
    </row>
    <row r="429" spans="12:12" x14ac:dyDescent="0.3">
      <c r="L429" s="1"/>
    </row>
    <row r="430" spans="12:12" x14ac:dyDescent="0.3">
      <c r="L430" s="1"/>
    </row>
    <row r="431" spans="12:12" x14ac:dyDescent="0.3">
      <c r="L431" s="1"/>
    </row>
    <row r="432" spans="12:12" x14ac:dyDescent="0.3">
      <c r="L432" s="1"/>
    </row>
    <row r="433" spans="12:12" x14ac:dyDescent="0.3">
      <c r="L433" s="1"/>
    </row>
    <row r="434" spans="12:12" x14ac:dyDescent="0.3">
      <c r="L434" s="1"/>
    </row>
    <row r="435" spans="12:12" x14ac:dyDescent="0.3">
      <c r="L435" s="1"/>
    </row>
    <row r="436" spans="12:12" x14ac:dyDescent="0.3">
      <c r="L436" s="1"/>
    </row>
    <row r="437" spans="12:12" x14ac:dyDescent="0.3">
      <c r="L437" s="1"/>
    </row>
    <row r="438" spans="12:12" x14ac:dyDescent="0.3">
      <c r="L438" s="1"/>
    </row>
    <row r="439" spans="12:12" x14ac:dyDescent="0.3">
      <c r="L439" s="1"/>
    </row>
    <row r="440" spans="12:12" x14ac:dyDescent="0.3">
      <c r="L440" s="1"/>
    </row>
    <row r="441" spans="12:12" x14ac:dyDescent="0.3">
      <c r="L441" s="1"/>
    </row>
    <row r="442" spans="12:12" x14ac:dyDescent="0.3">
      <c r="L442" s="1"/>
    </row>
    <row r="443" spans="12:12" x14ac:dyDescent="0.3">
      <c r="L443" s="1"/>
    </row>
    <row r="444" spans="12:12" x14ac:dyDescent="0.3">
      <c r="L444" s="1"/>
    </row>
    <row r="445" spans="12:12" x14ac:dyDescent="0.3">
      <c r="L445" s="1"/>
    </row>
    <row r="446" spans="12:12" x14ac:dyDescent="0.3">
      <c r="L446" s="1"/>
    </row>
    <row r="447" spans="12:12" x14ac:dyDescent="0.3">
      <c r="L447" s="1"/>
    </row>
    <row r="448" spans="12:12" x14ac:dyDescent="0.3">
      <c r="L448" s="1"/>
    </row>
    <row r="449" spans="12:12" x14ac:dyDescent="0.3">
      <c r="L449" s="1"/>
    </row>
    <row r="450" spans="12:12" x14ac:dyDescent="0.3">
      <c r="L450" s="1"/>
    </row>
    <row r="451" spans="12:12" x14ac:dyDescent="0.3">
      <c r="L451" s="1"/>
    </row>
    <row r="452" spans="12:12" x14ac:dyDescent="0.3">
      <c r="L452" s="1"/>
    </row>
    <row r="453" spans="12:12" x14ac:dyDescent="0.3">
      <c r="L453" s="1"/>
    </row>
    <row r="454" spans="12:12" x14ac:dyDescent="0.3">
      <c r="L454" s="1"/>
    </row>
    <row r="455" spans="12:12" x14ac:dyDescent="0.3">
      <c r="L455" s="1"/>
    </row>
    <row r="456" spans="12:12" x14ac:dyDescent="0.3">
      <c r="L456" s="1"/>
    </row>
    <row r="457" spans="12:12" x14ac:dyDescent="0.3">
      <c r="L457" s="1"/>
    </row>
    <row r="458" spans="12:12" x14ac:dyDescent="0.3">
      <c r="L458" s="1"/>
    </row>
    <row r="459" spans="12:12" x14ac:dyDescent="0.3">
      <c r="L459" s="1"/>
    </row>
    <row r="460" spans="12:12" x14ac:dyDescent="0.3">
      <c r="L460" s="1"/>
    </row>
    <row r="461" spans="12:12" x14ac:dyDescent="0.3">
      <c r="L461" s="1"/>
    </row>
    <row r="462" spans="12:12" x14ac:dyDescent="0.3">
      <c r="L462" s="1"/>
    </row>
    <row r="463" spans="12:12" x14ac:dyDescent="0.3">
      <c r="L463" s="1"/>
    </row>
    <row r="464" spans="12:12" x14ac:dyDescent="0.3">
      <c r="L464" s="1"/>
    </row>
    <row r="465" spans="12:12" x14ac:dyDescent="0.3">
      <c r="L465" s="1"/>
    </row>
    <row r="466" spans="12:12" x14ac:dyDescent="0.3">
      <c r="L466" s="1"/>
    </row>
    <row r="467" spans="12:12" x14ac:dyDescent="0.3">
      <c r="L467" s="1"/>
    </row>
    <row r="468" spans="12:12" x14ac:dyDescent="0.3">
      <c r="L468" s="1"/>
    </row>
    <row r="469" spans="12:12" x14ac:dyDescent="0.3">
      <c r="L469" s="1"/>
    </row>
    <row r="470" spans="12:12" x14ac:dyDescent="0.3">
      <c r="L470" s="1"/>
    </row>
    <row r="471" spans="12:12" x14ac:dyDescent="0.3">
      <c r="L471" s="1"/>
    </row>
    <row r="472" spans="12:12" x14ac:dyDescent="0.3">
      <c r="L472" s="1"/>
    </row>
    <row r="473" spans="12:12" x14ac:dyDescent="0.3">
      <c r="L473" s="1"/>
    </row>
    <row r="474" spans="12:12" x14ac:dyDescent="0.3">
      <c r="L474" s="1"/>
    </row>
    <row r="475" spans="12:12" x14ac:dyDescent="0.3">
      <c r="L475" s="1"/>
    </row>
    <row r="476" spans="12:12" x14ac:dyDescent="0.3">
      <c r="L476" s="1"/>
    </row>
    <row r="477" spans="12:12" x14ac:dyDescent="0.3">
      <c r="L477" s="1"/>
    </row>
    <row r="478" spans="12:12" x14ac:dyDescent="0.3">
      <c r="L478" s="1"/>
    </row>
    <row r="479" spans="12:12" x14ac:dyDescent="0.3">
      <c r="L479" s="1"/>
    </row>
    <row r="480" spans="12:12" x14ac:dyDescent="0.3">
      <c r="L480" s="1"/>
    </row>
    <row r="481" spans="12:12" x14ac:dyDescent="0.3">
      <c r="L481" s="1"/>
    </row>
    <row r="482" spans="12:12" x14ac:dyDescent="0.3">
      <c r="L482" s="1"/>
    </row>
    <row r="483" spans="12:12" x14ac:dyDescent="0.3">
      <c r="L483" s="1"/>
    </row>
    <row r="484" spans="12:12" x14ac:dyDescent="0.3">
      <c r="L484" s="1"/>
    </row>
    <row r="485" spans="12:12" x14ac:dyDescent="0.3">
      <c r="L485" s="1"/>
    </row>
    <row r="486" spans="12:12" x14ac:dyDescent="0.3">
      <c r="L486" s="1"/>
    </row>
    <row r="487" spans="12:12" x14ac:dyDescent="0.3">
      <c r="L487" s="1"/>
    </row>
    <row r="488" spans="12:12" x14ac:dyDescent="0.3">
      <c r="L488" s="1"/>
    </row>
    <row r="489" spans="12:12" x14ac:dyDescent="0.3">
      <c r="L489" s="1"/>
    </row>
    <row r="490" spans="12:12" x14ac:dyDescent="0.3">
      <c r="L490" s="1"/>
    </row>
    <row r="491" spans="12:12" x14ac:dyDescent="0.3">
      <c r="L491" s="1"/>
    </row>
    <row r="492" spans="12:12" x14ac:dyDescent="0.3">
      <c r="L492" s="1"/>
    </row>
    <row r="493" spans="12:12" x14ac:dyDescent="0.3">
      <c r="L493" s="1"/>
    </row>
    <row r="494" spans="12:12" x14ac:dyDescent="0.3">
      <c r="L494" s="1"/>
    </row>
    <row r="495" spans="12:12" x14ac:dyDescent="0.3">
      <c r="L495" s="1"/>
    </row>
    <row r="496" spans="12:12" x14ac:dyDescent="0.3">
      <c r="L496" s="1"/>
    </row>
    <row r="497" spans="12:12" x14ac:dyDescent="0.3">
      <c r="L497" s="1"/>
    </row>
    <row r="498" spans="12:12" x14ac:dyDescent="0.3">
      <c r="L498" s="1"/>
    </row>
    <row r="499" spans="12:12" x14ac:dyDescent="0.3">
      <c r="L499" s="1"/>
    </row>
    <row r="500" spans="12:12" x14ac:dyDescent="0.3">
      <c r="L500" s="1"/>
    </row>
    <row r="501" spans="12:12" x14ac:dyDescent="0.3">
      <c r="L501" s="1"/>
    </row>
    <row r="502" spans="12:12" x14ac:dyDescent="0.3">
      <c r="L502" s="1"/>
    </row>
    <row r="503" spans="12:12" x14ac:dyDescent="0.3">
      <c r="L503" s="1"/>
    </row>
    <row r="504" spans="12:12" x14ac:dyDescent="0.3">
      <c r="L504" s="1"/>
    </row>
    <row r="505" spans="12:12" x14ac:dyDescent="0.3">
      <c r="L505" s="1"/>
    </row>
    <row r="506" spans="12:12" x14ac:dyDescent="0.3">
      <c r="L506" s="1"/>
    </row>
    <row r="507" spans="12:12" x14ac:dyDescent="0.3">
      <c r="L507" s="1"/>
    </row>
    <row r="508" spans="12:12" x14ac:dyDescent="0.3">
      <c r="L508" s="1"/>
    </row>
    <row r="509" spans="12:12" x14ac:dyDescent="0.3">
      <c r="L509" s="1"/>
    </row>
    <row r="510" spans="12:12" x14ac:dyDescent="0.3">
      <c r="L510" s="1"/>
    </row>
    <row r="511" spans="12:12" x14ac:dyDescent="0.3">
      <c r="L511" s="1"/>
    </row>
    <row r="512" spans="12:12" x14ac:dyDescent="0.3">
      <c r="L512" s="1"/>
    </row>
    <row r="513" spans="12:12" x14ac:dyDescent="0.3">
      <c r="L513" s="1"/>
    </row>
    <row r="514" spans="12:12" x14ac:dyDescent="0.3">
      <c r="L514" s="1"/>
    </row>
    <row r="515" spans="12:12" x14ac:dyDescent="0.3">
      <c r="L515" s="1"/>
    </row>
    <row r="516" spans="12:12" x14ac:dyDescent="0.3">
      <c r="L516" s="1"/>
    </row>
    <row r="517" spans="12:12" x14ac:dyDescent="0.3">
      <c r="L517" s="1"/>
    </row>
    <row r="518" spans="12:12" x14ac:dyDescent="0.3">
      <c r="L518" s="1"/>
    </row>
    <row r="519" spans="12:12" x14ac:dyDescent="0.3">
      <c r="L519" s="1"/>
    </row>
    <row r="520" spans="12:12" x14ac:dyDescent="0.3">
      <c r="L520" s="1"/>
    </row>
    <row r="521" spans="12:12" x14ac:dyDescent="0.3">
      <c r="L521" s="1"/>
    </row>
    <row r="522" spans="12:12" x14ac:dyDescent="0.3">
      <c r="L522" s="1"/>
    </row>
    <row r="523" spans="12:12" x14ac:dyDescent="0.3">
      <c r="L523" s="1"/>
    </row>
    <row r="524" spans="12:12" x14ac:dyDescent="0.3">
      <c r="L524" s="1"/>
    </row>
    <row r="525" spans="12:12" x14ac:dyDescent="0.3">
      <c r="L525" s="1"/>
    </row>
    <row r="526" spans="12:12" x14ac:dyDescent="0.3">
      <c r="L526" s="1"/>
    </row>
    <row r="527" spans="12:12" x14ac:dyDescent="0.3">
      <c r="L527" s="1"/>
    </row>
    <row r="528" spans="12:12" x14ac:dyDescent="0.3">
      <c r="L528" s="1"/>
    </row>
    <row r="529" spans="12:12" x14ac:dyDescent="0.3">
      <c r="L529" s="1"/>
    </row>
    <row r="530" spans="12:12" x14ac:dyDescent="0.3">
      <c r="L530" s="1"/>
    </row>
    <row r="531" spans="12:12" x14ac:dyDescent="0.3">
      <c r="L531" s="1"/>
    </row>
    <row r="532" spans="12:12" x14ac:dyDescent="0.3">
      <c r="L532" s="1"/>
    </row>
    <row r="533" spans="12:12" x14ac:dyDescent="0.3">
      <c r="L533" s="1"/>
    </row>
    <row r="534" spans="12:12" x14ac:dyDescent="0.3">
      <c r="L534" s="1"/>
    </row>
    <row r="535" spans="12:12" x14ac:dyDescent="0.3">
      <c r="L535" s="1"/>
    </row>
    <row r="536" spans="12:12" x14ac:dyDescent="0.3">
      <c r="L536" s="1"/>
    </row>
    <row r="537" spans="12:12" x14ac:dyDescent="0.3">
      <c r="L537" s="1"/>
    </row>
    <row r="538" spans="12:12" x14ac:dyDescent="0.3">
      <c r="L538" s="1"/>
    </row>
    <row r="539" spans="12:12" x14ac:dyDescent="0.3">
      <c r="L539" s="1"/>
    </row>
    <row r="540" spans="12:12" x14ac:dyDescent="0.3">
      <c r="L540" s="1"/>
    </row>
    <row r="541" spans="12:12" x14ac:dyDescent="0.3">
      <c r="L541" s="1"/>
    </row>
    <row r="542" spans="12:12" x14ac:dyDescent="0.3">
      <c r="L542" s="1"/>
    </row>
    <row r="543" spans="12:12" x14ac:dyDescent="0.3">
      <c r="L543" s="1"/>
    </row>
    <row r="544" spans="12:12" x14ac:dyDescent="0.3">
      <c r="L544" s="1"/>
    </row>
    <row r="545" spans="12:12" x14ac:dyDescent="0.3">
      <c r="L545" s="1"/>
    </row>
    <row r="546" spans="12:12" x14ac:dyDescent="0.3">
      <c r="L546" s="1"/>
    </row>
    <row r="547" spans="12:12" x14ac:dyDescent="0.3">
      <c r="L547" s="1"/>
    </row>
    <row r="548" spans="12:12" x14ac:dyDescent="0.3">
      <c r="L548" s="1"/>
    </row>
    <row r="549" spans="12:12" x14ac:dyDescent="0.3">
      <c r="L549" s="1"/>
    </row>
    <row r="550" spans="12:12" x14ac:dyDescent="0.3">
      <c r="L550" s="1"/>
    </row>
    <row r="551" spans="12:12" x14ac:dyDescent="0.3">
      <c r="L551" s="1"/>
    </row>
    <row r="552" spans="12:12" x14ac:dyDescent="0.3">
      <c r="L552" s="1"/>
    </row>
    <row r="553" spans="12:12" x14ac:dyDescent="0.3">
      <c r="L553" s="1"/>
    </row>
    <row r="554" spans="12:12" x14ac:dyDescent="0.3">
      <c r="L554" s="1"/>
    </row>
    <row r="555" spans="12:12" x14ac:dyDescent="0.3">
      <c r="L555" s="1"/>
    </row>
    <row r="556" spans="12:12" x14ac:dyDescent="0.3">
      <c r="L556" s="1"/>
    </row>
    <row r="557" spans="12:12" x14ac:dyDescent="0.3">
      <c r="L557" s="1"/>
    </row>
    <row r="558" spans="12:12" x14ac:dyDescent="0.3">
      <c r="L558" s="1"/>
    </row>
    <row r="559" spans="12:12" x14ac:dyDescent="0.3">
      <c r="L559" s="1"/>
    </row>
    <row r="560" spans="12:12" x14ac:dyDescent="0.3">
      <c r="L560" s="1"/>
    </row>
    <row r="561" spans="12:12" x14ac:dyDescent="0.3">
      <c r="L561" s="1"/>
    </row>
    <row r="562" spans="12:12" x14ac:dyDescent="0.3">
      <c r="L562" s="1"/>
    </row>
    <row r="563" spans="12:12" x14ac:dyDescent="0.3">
      <c r="L563" s="1"/>
    </row>
    <row r="564" spans="12:12" x14ac:dyDescent="0.3">
      <c r="L564" s="1"/>
    </row>
    <row r="565" spans="12:12" x14ac:dyDescent="0.3">
      <c r="L565" s="1"/>
    </row>
    <row r="566" spans="12:12" x14ac:dyDescent="0.3">
      <c r="L566" s="1"/>
    </row>
    <row r="567" spans="12:12" x14ac:dyDescent="0.3">
      <c r="L567" s="1"/>
    </row>
    <row r="568" spans="12:12" x14ac:dyDescent="0.3">
      <c r="L568" s="1"/>
    </row>
    <row r="569" spans="12:12" x14ac:dyDescent="0.3">
      <c r="L569" s="1"/>
    </row>
    <row r="570" spans="12:12" x14ac:dyDescent="0.3">
      <c r="L570" s="1"/>
    </row>
    <row r="571" spans="12:12" x14ac:dyDescent="0.3">
      <c r="L571" s="1"/>
    </row>
    <row r="572" spans="12:12" x14ac:dyDescent="0.3">
      <c r="L572" s="1"/>
    </row>
    <row r="573" spans="12:12" x14ac:dyDescent="0.3">
      <c r="L573" s="1"/>
    </row>
    <row r="574" spans="12:12" x14ac:dyDescent="0.3">
      <c r="L574" s="1"/>
    </row>
    <row r="575" spans="12:12" x14ac:dyDescent="0.3">
      <c r="L575" s="1"/>
    </row>
    <row r="576" spans="12:12" x14ac:dyDescent="0.3">
      <c r="L576" s="1"/>
    </row>
    <row r="577" spans="12:12" x14ac:dyDescent="0.3">
      <c r="L577" s="1"/>
    </row>
    <row r="578" spans="12:12" x14ac:dyDescent="0.3">
      <c r="L578" s="1"/>
    </row>
    <row r="579" spans="12:12" x14ac:dyDescent="0.3">
      <c r="L579" s="1"/>
    </row>
    <row r="580" spans="12:12" x14ac:dyDescent="0.3">
      <c r="L580" s="1"/>
    </row>
    <row r="581" spans="12:12" x14ac:dyDescent="0.3">
      <c r="L581" s="1"/>
    </row>
    <row r="582" spans="12:12" x14ac:dyDescent="0.3">
      <c r="L582" s="1"/>
    </row>
    <row r="583" spans="12:12" x14ac:dyDescent="0.3">
      <c r="L583" s="1"/>
    </row>
    <row r="584" spans="12:12" x14ac:dyDescent="0.3">
      <c r="L584" s="1"/>
    </row>
    <row r="585" spans="12:12" x14ac:dyDescent="0.3">
      <c r="L585" s="1"/>
    </row>
    <row r="586" spans="12:12" x14ac:dyDescent="0.3">
      <c r="L586" s="1"/>
    </row>
    <row r="587" spans="12:12" x14ac:dyDescent="0.3">
      <c r="L587" s="1"/>
    </row>
    <row r="588" spans="12:12" x14ac:dyDescent="0.3">
      <c r="L588" s="1"/>
    </row>
    <row r="589" spans="12:12" x14ac:dyDescent="0.3">
      <c r="L589" s="1"/>
    </row>
    <row r="590" spans="12:12" x14ac:dyDescent="0.3">
      <c r="L590" s="1"/>
    </row>
    <row r="591" spans="12:12" x14ac:dyDescent="0.3">
      <c r="L591" s="1"/>
    </row>
    <row r="592" spans="12:12" x14ac:dyDescent="0.3">
      <c r="L592" s="1"/>
    </row>
    <row r="593" spans="12:12" x14ac:dyDescent="0.3">
      <c r="L593" s="1"/>
    </row>
    <row r="594" spans="12:12" x14ac:dyDescent="0.3">
      <c r="L594" s="1"/>
    </row>
    <row r="595" spans="12:12" x14ac:dyDescent="0.3">
      <c r="L595" s="1"/>
    </row>
    <row r="596" spans="12:12" x14ac:dyDescent="0.3">
      <c r="L596" s="1"/>
    </row>
    <row r="597" spans="12:12" x14ac:dyDescent="0.3">
      <c r="L597" s="1"/>
    </row>
    <row r="598" spans="12:12" x14ac:dyDescent="0.3">
      <c r="L598" s="1"/>
    </row>
    <row r="599" spans="12:12" x14ac:dyDescent="0.3">
      <c r="L599" s="1"/>
    </row>
    <row r="600" spans="12:12" x14ac:dyDescent="0.3">
      <c r="L600" s="1"/>
    </row>
    <row r="601" spans="12:12" x14ac:dyDescent="0.3">
      <c r="L601" s="1"/>
    </row>
    <row r="602" spans="12:12" x14ac:dyDescent="0.3">
      <c r="L602" s="1"/>
    </row>
    <row r="603" spans="12:12" x14ac:dyDescent="0.3">
      <c r="L603" s="1"/>
    </row>
    <row r="604" spans="12:12" x14ac:dyDescent="0.3">
      <c r="L604" s="1"/>
    </row>
    <row r="605" spans="12:12" x14ac:dyDescent="0.3">
      <c r="L605" s="1"/>
    </row>
    <row r="606" spans="12:12" x14ac:dyDescent="0.3">
      <c r="L606" s="1"/>
    </row>
    <row r="607" spans="12:12" x14ac:dyDescent="0.3">
      <c r="L607" s="1"/>
    </row>
    <row r="608" spans="12:12" x14ac:dyDescent="0.3">
      <c r="L608" s="1"/>
    </row>
    <row r="609" spans="12:12" x14ac:dyDescent="0.3">
      <c r="L609" s="1"/>
    </row>
    <row r="610" spans="12:12" x14ac:dyDescent="0.3">
      <c r="L610" s="1"/>
    </row>
    <row r="611" spans="12:12" x14ac:dyDescent="0.3">
      <c r="L611" s="1"/>
    </row>
    <row r="612" spans="12:12" x14ac:dyDescent="0.3">
      <c r="L612" s="1"/>
    </row>
    <row r="613" spans="12:12" x14ac:dyDescent="0.3">
      <c r="L613" s="1"/>
    </row>
    <row r="614" spans="12:12" x14ac:dyDescent="0.3">
      <c r="L614" s="1"/>
    </row>
    <row r="615" spans="12:12" x14ac:dyDescent="0.3">
      <c r="L615" s="1"/>
    </row>
    <row r="616" spans="12:12" x14ac:dyDescent="0.3">
      <c r="L616" s="1"/>
    </row>
    <row r="617" spans="12:12" x14ac:dyDescent="0.3">
      <c r="L617" s="1"/>
    </row>
    <row r="618" spans="12:12" x14ac:dyDescent="0.3">
      <c r="L618" s="1"/>
    </row>
    <row r="619" spans="12:12" x14ac:dyDescent="0.3">
      <c r="L619" s="1"/>
    </row>
    <row r="620" spans="12:12" x14ac:dyDescent="0.3">
      <c r="L620" s="1"/>
    </row>
    <row r="621" spans="12:12" x14ac:dyDescent="0.3">
      <c r="L621" s="1"/>
    </row>
    <row r="622" spans="12:12" x14ac:dyDescent="0.3">
      <c r="L622" s="1"/>
    </row>
    <row r="623" spans="12:12" x14ac:dyDescent="0.3">
      <c r="L623" s="1"/>
    </row>
    <row r="624" spans="12:12" x14ac:dyDescent="0.3">
      <c r="L624" s="1"/>
    </row>
    <row r="625" spans="12:12" x14ac:dyDescent="0.3">
      <c r="L625" s="1"/>
    </row>
    <row r="626" spans="12:12" x14ac:dyDescent="0.3">
      <c r="L626" s="1"/>
    </row>
    <row r="627" spans="12:12" x14ac:dyDescent="0.3">
      <c r="L627" s="1"/>
    </row>
    <row r="628" spans="12:12" x14ac:dyDescent="0.3">
      <c r="L628" s="1"/>
    </row>
    <row r="629" spans="12:12" x14ac:dyDescent="0.3">
      <c r="L629" s="1"/>
    </row>
    <row r="630" spans="12:12" x14ac:dyDescent="0.3">
      <c r="L630" s="1"/>
    </row>
    <row r="631" spans="12:12" x14ac:dyDescent="0.3">
      <c r="L631" s="1"/>
    </row>
    <row r="632" spans="12:12" x14ac:dyDescent="0.3">
      <c r="L632" s="1"/>
    </row>
    <row r="633" spans="12:12" x14ac:dyDescent="0.3">
      <c r="L633" s="1"/>
    </row>
    <row r="634" spans="12:12" x14ac:dyDescent="0.3">
      <c r="L634" s="1"/>
    </row>
    <row r="635" spans="12:12" x14ac:dyDescent="0.3">
      <c r="L635" s="1"/>
    </row>
    <row r="636" spans="12:12" x14ac:dyDescent="0.3">
      <c r="L636" s="1"/>
    </row>
    <row r="637" spans="12:12" x14ac:dyDescent="0.3">
      <c r="L637" s="1"/>
    </row>
    <row r="638" spans="12:12" x14ac:dyDescent="0.3">
      <c r="L638" s="1"/>
    </row>
    <row r="639" spans="12:12" x14ac:dyDescent="0.3">
      <c r="L639" s="1"/>
    </row>
    <row r="640" spans="12:12" x14ac:dyDescent="0.3">
      <c r="L640" s="1"/>
    </row>
    <row r="641" spans="12:12" x14ac:dyDescent="0.3">
      <c r="L641" s="1"/>
    </row>
    <row r="642" spans="12:12" x14ac:dyDescent="0.3">
      <c r="L642" s="1"/>
    </row>
    <row r="643" spans="12:12" x14ac:dyDescent="0.3">
      <c r="L643" s="1"/>
    </row>
    <row r="644" spans="12:12" x14ac:dyDescent="0.3">
      <c r="L644" s="1"/>
    </row>
    <row r="645" spans="12:12" x14ac:dyDescent="0.3">
      <c r="L645" s="1"/>
    </row>
    <row r="646" spans="12:12" x14ac:dyDescent="0.3">
      <c r="L646" s="1"/>
    </row>
    <row r="647" spans="12:12" x14ac:dyDescent="0.3">
      <c r="L647" s="1"/>
    </row>
    <row r="648" spans="12:12" x14ac:dyDescent="0.3">
      <c r="L648" s="1"/>
    </row>
    <row r="649" spans="12:12" x14ac:dyDescent="0.3">
      <c r="L649" s="1"/>
    </row>
    <row r="650" spans="12:12" x14ac:dyDescent="0.3">
      <c r="L650" s="1"/>
    </row>
    <row r="651" spans="12:12" x14ac:dyDescent="0.3">
      <c r="L651" s="1"/>
    </row>
    <row r="652" spans="12:12" x14ac:dyDescent="0.3">
      <c r="L652" s="1"/>
    </row>
    <row r="653" spans="12:12" x14ac:dyDescent="0.3">
      <c r="L653" s="1"/>
    </row>
    <row r="654" spans="12:12" x14ac:dyDescent="0.3">
      <c r="L654" s="1"/>
    </row>
    <row r="655" spans="12:12" x14ac:dyDescent="0.3">
      <c r="L655" s="1"/>
    </row>
    <row r="656" spans="12:12" x14ac:dyDescent="0.3">
      <c r="L656" s="1"/>
    </row>
    <row r="657" spans="12:12" x14ac:dyDescent="0.3">
      <c r="L657" s="1"/>
    </row>
    <row r="658" spans="12:12" x14ac:dyDescent="0.3">
      <c r="L658" s="1"/>
    </row>
    <row r="659" spans="12:12" x14ac:dyDescent="0.3">
      <c r="L659" s="1"/>
    </row>
    <row r="660" spans="12:12" x14ac:dyDescent="0.3">
      <c r="L660" s="1"/>
    </row>
    <row r="661" spans="12:12" x14ac:dyDescent="0.3">
      <c r="L661" s="1"/>
    </row>
    <row r="662" spans="12:12" x14ac:dyDescent="0.3">
      <c r="L662" s="1"/>
    </row>
    <row r="663" spans="12:12" x14ac:dyDescent="0.3">
      <c r="L663" s="1"/>
    </row>
    <row r="664" spans="12:12" x14ac:dyDescent="0.3">
      <c r="L664" s="1"/>
    </row>
    <row r="665" spans="12:12" x14ac:dyDescent="0.3">
      <c r="L665" s="1"/>
    </row>
    <row r="666" spans="12:12" x14ac:dyDescent="0.3">
      <c r="L666" s="1"/>
    </row>
    <row r="667" spans="12:12" x14ac:dyDescent="0.3">
      <c r="L667" s="1"/>
    </row>
    <row r="668" spans="12:12" x14ac:dyDescent="0.3">
      <c r="L668" s="1"/>
    </row>
    <row r="669" spans="12:12" x14ac:dyDescent="0.3">
      <c r="L669" s="1"/>
    </row>
    <row r="670" spans="12:12" x14ac:dyDescent="0.3">
      <c r="L670" s="1"/>
    </row>
    <row r="671" spans="12:12" x14ac:dyDescent="0.3">
      <c r="L671" s="1"/>
    </row>
    <row r="672" spans="12:12" x14ac:dyDescent="0.3">
      <c r="L672" s="1"/>
    </row>
    <row r="673" spans="12:12" x14ac:dyDescent="0.3">
      <c r="L673" s="1"/>
    </row>
    <row r="674" spans="12:12" x14ac:dyDescent="0.3">
      <c r="L674" s="1"/>
    </row>
    <row r="675" spans="12:12" x14ac:dyDescent="0.3">
      <c r="L675" s="1"/>
    </row>
    <row r="676" spans="12:12" x14ac:dyDescent="0.3">
      <c r="L676" s="1"/>
    </row>
    <row r="677" spans="12:12" x14ac:dyDescent="0.3">
      <c r="L677" s="1"/>
    </row>
    <row r="678" spans="12:12" x14ac:dyDescent="0.3">
      <c r="L678" s="1"/>
    </row>
    <row r="679" spans="12:12" x14ac:dyDescent="0.3">
      <c r="L679" s="1"/>
    </row>
    <row r="680" spans="12:12" x14ac:dyDescent="0.3">
      <c r="L680" s="1"/>
    </row>
    <row r="681" spans="12:12" x14ac:dyDescent="0.3">
      <c r="L681" s="1"/>
    </row>
    <row r="682" spans="12:12" x14ac:dyDescent="0.3">
      <c r="L682" s="1"/>
    </row>
    <row r="683" spans="12:12" x14ac:dyDescent="0.3">
      <c r="L683" s="1"/>
    </row>
    <row r="684" spans="12:12" x14ac:dyDescent="0.3">
      <c r="L684" s="1"/>
    </row>
    <row r="685" spans="12:12" x14ac:dyDescent="0.3">
      <c r="L685" s="1"/>
    </row>
    <row r="686" spans="12:12" x14ac:dyDescent="0.3">
      <c r="L686" s="1"/>
    </row>
    <row r="687" spans="12:12" x14ac:dyDescent="0.3">
      <c r="L687" s="1"/>
    </row>
    <row r="688" spans="12:12" x14ac:dyDescent="0.3">
      <c r="L688" s="1"/>
    </row>
    <row r="689" spans="12:12" x14ac:dyDescent="0.3">
      <c r="L689" s="1"/>
    </row>
    <row r="690" spans="12:12" x14ac:dyDescent="0.3">
      <c r="L690" s="1"/>
    </row>
    <row r="691" spans="12:12" x14ac:dyDescent="0.3">
      <c r="L691" s="1"/>
    </row>
    <row r="692" spans="12:12" x14ac:dyDescent="0.3">
      <c r="L692" s="1"/>
    </row>
    <row r="693" spans="12:12" x14ac:dyDescent="0.3">
      <c r="L693" s="1"/>
    </row>
    <row r="694" spans="12:12" x14ac:dyDescent="0.3">
      <c r="L694" s="1"/>
    </row>
    <row r="695" spans="12:12" x14ac:dyDescent="0.3">
      <c r="L695" s="1"/>
    </row>
    <row r="696" spans="12:12" x14ac:dyDescent="0.3">
      <c r="L696" s="1"/>
    </row>
    <row r="697" spans="12:12" x14ac:dyDescent="0.3">
      <c r="L697" s="1"/>
    </row>
    <row r="698" spans="12:12" x14ac:dyDescent="0.3">
      <c r="L698" s="1"/>
    </row>
    <row r="699" spans="12:12" x14ac:dyDescent="0.3">
      <c r="L699" s="1"/>
    </row>
    <row r="700" spans="12:12" x14ac:dyDescent="0.3">
      <c r="L700" s="1"/>
    </row>
    <row r="701" spans="12:12" x14ac:dyDescent="0.3">
      <c r="L701" s="1"/>
    </row>
    <row r="702" spans="12:12" x14ac:dyDescent="0.3">
      <c r="L702" s="1"/>
    </row>
    <row r="703" spans="12:12" x14ac:dyDescent="0.3">
      <c r="L703" s="1"/>
    </row>
    <row r="704" spans="12:12" x14ac:dyDescent="0.3">
      <c r="L704" s="1"/>
    </row>
    <row r="705" spans="12:12" x14ac:dyDescent="0.3">
      <c r="L705" s="1"/>
    </row>
    <row r="706" spans="12:12" x14ac:dyDescent="0.3">
      <c r="L706" s="1"/>
    </row>
    <row r="707" spans="12:12" x14ac:dyDescent="0.3">
      <c r="L707" s="1"/>
    </row>
    <row r="708" spans="12:12" x14ac:dyDescent="0.3">
      <c r="L708" s="1"/>
    </row>
    <row r="709" spans="12:12" x14ac:dyDescent="0.3">
      <c r="L709" s="1"/>
    </row>
    <row r="710" spans="12:12" x14ac:dyDescent="0.3">
      <c r="L710" s="1"/>
    </row>
    <row r="711" spans="12:12" x14ac:dyDescent="0.3">
      <c r="L711" s="1"/>
    </row>
    <row r="712" spans="12:12" x14ac:dyDescent="0.3">
      <c r="L712" s="1"/>
    </row>
    <row r="713" spans="12:12" x14ac:dyDescent="0.3">
      <c r="L713" s="1"/>
    </row>
    <row r="714" spans="12:12" x14ac:dyDescent="0.3">
      <c r="L714" s="1"/>
    </row>
    <row r="715" spans="12:12" x14ac:dyDescent="0.3">
      <c r="L715" s="1"/>
    </row>
    <row r="716" spans="12:12" x14ac:dyDescent="0.3">
      <c r="L716" s="1"/>
    </row>
    <row r="717" spans="12:12" x14ac:dyDescent="0.3">
      <c r="L717" s="1"/>
    </row>
    <row r="718" spans="12:12" x14ac:dyDescent="0.3">
      <c r="L718" s="1"/>
    </row>
    <row r="719" spans="12:12" x14ac:dyDescent="0.3">
      <c r="L719" s="1"/>
    </row>
    <row r="720" spans="12:12" x14ac:dyDescent="0.3">
      <c r="L720" s="1"/>
    </row>
    <row r="721" spans="12:12" x14ac:dyDescent="0.3">
      <c r="L721" s="1"/>
    </row>
    <row r="722" spans="12:12" x14ac:dyDescent="0.3">
      <c r="L722" s="1"/>
    </row>
    <row r="723" spans="12:12" x14ac:dyDescent="0.3">
      <c r="L723" s="1"/>
    </row>
    <row r="724" spans="12:12" x14ac:dyDescent="0.3">
      <c r="L724" s="1"/>
    </row>
    <row r="725" spans="12:12" x14ac:dyDescent="0.3">
      <c r="L725" s="1"/>
    </row>
    <row r="726" spans="12:12" x14ac:dyDescent="0.3">
      <c r="L726" s="1"/>
    </row>
    <row r="727" spans="12:12" x14ac:dyDescent="0.3">
      <c r="L727" s="1"/>
    </row>
    <row r="728" spans="12:12" x14ac:dyDescent="0.3">
      <c r="L728" s="1"/>
    </row>
    <row r="729" spans="12:12" x14ac:dyDescent="0.3">
      <c r="L729" s="1"/>
    </row>
    <row r="730" spans="12:12" x14ac:dyDescent="0.3">
      <c r="L730" s="1"/>
    </row>
    <row r="731" spans="12:12" x14ac:dyDescent="0.3">
      <c r="L731" s="1"/>
    </row>
    <row r="732" spans="12:12" x14ac:dyDescent="0.3">
      <c r="L732" s="1"/>
    </row>
    <row r="733" spans="12:12" x14ac:dyDescent="0.3">
      <c r="L733" s="1"/>
    </row>
    <row r="734" spans="12:12" x14ac:dyDescent="0.3">
      <c r="L734" s="1"/>
    </row>
    <row r="735" spans="12:12" x14ac:dyDescent="0.3">
      <c r="L735" s="1"/>
    </row>
    <row r="736" spans="12:12" x14ac:dyDescent="0.3">
      <c r="L736" s="1"/>
    </row>
    <row r="737" spans="12:12" x14ac:dyDescent="0.3">
      <c r="L737" s="1"/>
    </row>
    <row r="738" spans="12:12" x14ac:dyDescent="0.3">
      <c r="L738" s="1"/>
    </row>
    <row r="739" spans="12:12" x14ac:dyDescent="0.3">
      <c r="L739" s="1"/>
    </row>
    <row r="740" spans="12:12" x14ac:dyDescent="0.3">
      <c r="L740" s="1"/>
    </row>
    <row r="741" spans="12:12" x14ac:dyDescent="0.3">
      <c r="L741" s="1"/>
    </row>
    <row r="742" spans="12:12" x14ac:dyDescent="0.3">
      <c r="L742" s="1"/>
    </row>
    <row r="743" spans="12:12" x14ac:dyDescent="0.3">
      <c r="L743" s="1"/>
    </row>
    <row r="744" spans="12:12" x14ac:dyDescent="0.3">
      <c r="L744" s="1"/>
    </row>
    <row r="745" spans="12:12" x14ac:dyDescent="0.3">
      <c r="L745" s="1"/>
    </row>
    <row r="746" spans="12:12" x14ac:dyDescent="0.3">
      <c r="L746" s="1"/>
    </row>
    <row r="747" spans="12:12" x14ac:dyDescent="0.3">
      <c r="L747" s="1"/>
    </row>
    <row r="748" spans="12:12" x14ac:dyDescent="0.3">
      <c r="L748" s="1"/>
    </row>
    <row r="749" spans="12:12" x14ac:dyDescent="0.3">
      <c r="L749" s="1"/>
    </row>
    <row r="750" spans="12:12" x14ac:dyDescent="0.3">
      <c r="L750" s="1"/>
    </row>
    <row r="751" spans="12:12" x14ac:dyDescent="0.3">
      <c r="L751" s="1"/>
    </row>
    <row r="752" spans="12:12" x14ac:dyDescent="0.3">
      <c r="L752" s="1"/>
    </row>
    <row r="753" spans="12:12" x14ac:dyDescent="0.3">
      <c r="L753" s="1"/>
    </row>
    <row r="754" spans="12:12" x14ac:dyDescent="0.3">
      <c r="L754" s="1"/>
    </row>
    <row r="755" spans="12:12" x14ac:dyDescent="0.3">
      <c r="L755" s="1"/>
    </row>
    <row r="756" spans="12:12" x14ac:dyDescent="0.3">
      <c r="L756" s="1"/>
    </row>
    <row r="757" spans="12:12" x14ac:dyDescent="0.3">
      <c r="L757" s="1"/>
    </row>
    <row r="758" spans="12:12" x14ac:dyDescent="0.3">
      <c r="L758" s="1"/>
    </row>
    <row r="759" spans="12:12" x14ac:dyDescent="0.3">
      <c r="L759" s="1"/>
    </row>
    <row r="760" spans="12:12" x14ac:dyDescent="0.3">
      <c r="L760" s="1"/>
    </row>
    <row r="761" spans="12:12" x14ac:dyDescent="0.3">
      <c r="L761" s="1"/>
    </row>
    <row r="762" spans="12:12" x14ac:dyDescent="0.3">
      <c r="L762" s="1"/>
    </row>
    <row r="763" spans="12:12" x14ac:dyDescent="0.3">
      <c r="L763" s="1"/>
    </row>
    <row r="764" spans="12:12" x14ac:dyDescent="0.3">
      <c r="L764" s="1"/>
    </row>
    <row r="765" spans="12:12" x14ac:dyDescent="0.3">
      <c r="L765" s="1"/>
    </row>
    <row r="766" spans="12:12" x14ac:dyDescent="0.3">
      <c r="L766" s="1"/>
    </row>
    <row r="767" spans="12:12" x14ac:dyDescent="0.3">
      <c r="L767" s="1"/>
    </row>
    <row r="768" spans="12:12" x14ac:dyDescent="0.3">
      <c r="L768" s="1"/>
    </row>
    <row r="769" spans="12:12" x14ac:dyDescent="0.3">
      <c r="L769" s="1"/>
    </row>
    <row r="770" spans="12:12" x14ac:dyDescent="0.3">
      <c r="L770" s="1"/>
    </row>
    <row r="771" spans="12:12" x14ac:dyDescent="0.3">
      <c r="L771" s="1"/>
    </row>
    <row r="772" spans="12:12" x14ac:dyDescent="0.3">
      <c r="L772" s="1"/>
    </row>
    <row r="773" spans="12:12" x14ac:dyDescent="0.3">
      <c r="L773" s="1"/>
    </row>
    <row r="774" spans="12:12" x14ac:dyDescent="0.3">
      <c r="L774" s="1"/>
    </row>
    <row r="775" spans="12:12" x14ac:dyDescent="0.3">
      <c r="L775" s="1"/>
    </row>
    <row r="776" spans="12:12" x14ac:dyDescent="0.3">
      <c r="L776" s="1"/>
    </row>
    <row r="777" spans="12:12" x14ac:dyDescent="0.3">
      <c r="L777" s="1"/>
    </row>
    <row r="778" spans="12:12" x14ac:dyDescent="0.3">
      <c r="L778" s="1"/>
    </row>
    <row r="779" spans="12:12" x14ac:dyDescent="0.3">
      <c r="L779" s="1"/>
    </row>
    <row r="780" spans="12:12" x14ac:dyDescent="0.3">
      <c r="L780" s="1"/>
    </row>
    <row r="781" spans="12:12" x14ac:dyDescent="0.3">
      <c r="L781" s="1"/>
    </row>
    <row r="782" spans="12:12" x14ac:dyDescent="0.3">
      <c r="L782" s="1"/>
    </row>
    <row r="783" spans="12:12" x14ac:dyDescent="0.3">
      <c r="L783" s="1"/>
    </row>
    <row r="784" spans="12:12" x14ac:dyDescent="0.3">
      <c r="L784" s="1"/>
    </row>
    <row r="785" spans="12:12" x14ac:dyDescent="0.3">
      <c r="L785" s="1"/>
    </row>
    <row r="786" spans="12:12" x14ac:dyDescent="0.3">
      <c r="L786" s="1"/>
    </row>
    <row r="787" spans="12:12" x14ac:dyDescent="0.3">
      <c r="L787" s="1"/>
    </row>
    <row r="788" spans="12:12" x14ac:dyDescent="0.3">
      <c r="L788" s="1"/>
    </row>
    <row r="789" spans="12:12" x14ac:dyDescent="0.3">
      <c r="L789" s="1"/>
    </row>
    <row r="790" spans="12:12" x14ac:dyDescent="0.3">
      <c r="L790" s="1"/>
    </row>
    <row r="791" spans="12:12" x14ac:dyDescent="0.3">
      <c r="L791" s="1"/>
    </row>
    <row r="792" spans="12:12" x14ac:dyDescent="0.3">
      <c r="L792" s="1"/>
    </row>
    <row r="793" spans="12:12" x14ac:dyDescent="0.3">
      <c r="L793" s="1"/>
    </row>
    <row r="794" spans="12:12" x14ac:dyDescent="0.3">
      <c r="L794" s="1"/>
    </row>
    <row r="795" spans="12:12" x14ac:dyDescent="0.3">
      <c r="L795" s="1"/>
    </row>
    <row r="796" spans="12:12" x14ac:dyDescent="0.3">
      <c r="L796" s="1"/>
    </row>
    <row r="797" spans="12:12" x14ac:dyDescent="0.3">
      <c r="L797" s="1"/>
    </row>
    <row r="798" spans="12:12" x14ac:dyDescent="0.3">
      <c r="L798" s="1"/>
    </row>
    <row r="799" spans="12:12" x14ac:dyDescent="0.3">
      <c r="L799" s="1"/>
    </row>
    <row r="800" spans="12:12" x14ac:dyDescent="0.3">
      <c r="L800" s="1"/>
    </row>
    <row r="801" spans="12:12" x14ac:dyDescent="0.3">
      <c r="L801" s="1"/>
    </row>
    <row r="802" spans="12:12" x14ac:dyDescent="0.3">
      <c r="L802" s="1"/>
    </row>
    <row r="803" spans="12:12" x14ac:dyDescent="0.3">
      <c r="L803" s="1"/>
    </row>
    <row r="804" spans="12:12" x14ac:dyDescent="0.3">
      <c r="L804" s="1"/>
    </row>
    <row r="805" spans="12:12" x14ac:dyDescent="0.3">
      <c r="L805" s="1"/>
    </row>
    <row r="806" spans="12:12" x14ac:dyDescent="0.3">
      <c r="L806" s="1"/>
    </row>
    <row r="807" spans="12:12" x14ac:dyDescent="0.3">
      <c r="L807" s="1"/>
    </row>
    <row r="808" spans="12:12" x14ac:dyDescent="0.3">
      <c r="L808" s="1"/>
    </row>
    <row r="809" spans="12:12" x14ac:dyDescent="0.3">
      <c r="L809" s="1"/>
    </row>
    <row r="810" spans="12:12" x14ac:dyDescent="0.3">
      <c r="L810" s="1"/>
    </row>
    <row r="811" spans="12:12" x14ac:dyDescent="0.3">
      <c r="L811" s="1"/>
    </row>
    <row r="812" spans="12:12" x14ac:dyDescent="0.3">
      <c r="L812" s="1"/>
    </row>
    <row r="813" spans="12:12" x14ac:dyDescent="0.3">
      <c r="L813" s="1"/>
    </row>
    <row r="814" spans="12:12" x14ac:dyDescent="0.3">
      <c r="L814" s="1"/>
    </row>
    <row r="815" spans="12:12" x14ac:dyDescent="0.3">
      <c r="L815" s="1"/>
    </row>
    <row r="816" spans="12:12" x14ac:dyDescent="0.3">
      <c r="L816" s="1"/>
    </row>
    <row r="817" spans="12:12" x14ac:dyDescent="0.3">
      <c r="L817" s="1"/>
    </row>
    <row r="818" spans="12:12" x14ac:dyDescent="0.3">
      <c r="L818" s="1"/>
    </row>
    <row r="819" spans="12:12" x14ac:dyDescent="0.3">
      <c r="L819" s="1"/>
    </row>
    <row r="820" spans="12:12" x14ac:dyDescent="0.3">
      <c r="L820" s="1"/>
    </row>
    <row r="821" spans="12:12" x14ac:dyDescent="0.3">
      <c r="L821" s="1"/>
    </row>
    <row r="822" spans="12:12" x14ac:dyDescent="0.3">
      <c r="L822" s="1"/>
    </row>
    <row r="823" spans="12:12" x14ac:dyDescent="0.3">
      <c r="L823" s="1"/>
    </row>
    <row r="824" spans="12:12" x14ac:dyDescent="0.3">
      <c r="L824" s="1"/>
    </row>
    <row r="825" spans="12:12" x14ac:dyDescent="0.3">
      <c r="L825" s="1"/>
    </row>
    <row r="826" spans="12:12" x14ac:dyDescent="0.3">
      <c r="L826" s="1"/>
    </row>
    <row r="827" spans="12:12" x14ac:dyDescent="0.3">
      <c r="L827" s="1"/>
    </row>
    <row r="828" spans="12:12" x14ac:dyDescent="0.3">
      <c r="L828" s="1"/>
    </row>
    <row r="829" spans="12:12" x14ac:dyDescent="0.3">
      <c r="L829" s="1"/>
    </row>
    <row r="830" spans="12:12" x14ac:dyDescent="0.3">
      <c r="L830" s="1"/>
    </row>
    <row r="831" spans="12:12" x14ac:dyDescent="0.3">
      <c r="L831" s="1"/>
    </row>
    <row r="832" spans="12:12" x14ac:dyDescent="0.3">
      <c r="L832" s="1"/>
    </row>
    <row r="833" spans="12:12" x14ac:dyDescent="0.3">
      <c r="L833" s="1"/>
    </row>
    <row r="834" spans="12:12" x14ac:dyDescent="0.3">
      <c r="L834" s="1"/>
    </row>
    <row r="835" spans="12:12" x14ac:dyDescent="0.3">
      <c r="L835" s="1"/>
    </row>
    <row r="836" spans="12:12" x14ac:dyDescent="0.3">
      <c r="L836" s="1"/>
    </row>
    <row r="837" spans="12:12" x14ac:dyDescent="0.3">
      <c r="L837" s="1"/>
    </row>
    <row r="838" spans="12:12" x14ac:dyDescent="0.3">
      <c r="L838" s="1"/>
    </row>
    <row r="839" spans="12:12" x14ac:dyDescent="0.3">
      <c r="L839" s="1"/>
    </row>
    <row r="840" spans="12:12" x14ac:dyDescent="0.3">
      <c r="L840" s="1"/>
    </row>
    <row r="841" spans="12:12" x14ac:dyDescent="0.3">
      <c r="L841" s="1"/>
    </row>
    <row r="842" spans="12:12" x14ac:dyDescent="0.3">
      <c r="L842" s="1"/>
    </row>
    <row r="843" spans="12:12" x14ac:dyDescent="0.3">
      <c r="L843" s="1"/>
    </row>
    <row r="844" spans="12:12" x14ac:dyDescent="0.3">
      <c r="L844" s="1"/>
    </row>
    <row r="845" spans="12:12" x14ac:dyDescent="0.3">
      <c r="L845" s="1"/>
    </row>
    <row r="846" spans="12:12" x14ac:dyDescent="0.3">
      <c r="L846" s="1"/>
    </row>
    <row r="847" spans="12:12" x14ac:dyDescent="0.3">
      <c r="L847" s="1"/>
    </row>
    <row r="848" spans="12:12" x14ac:dyDescent="0.3">
      <c r="L848" s="1"/>
    </row>
    <row r="849" spans="12:12" x14ac:dyDescent="0.3">
      <c r="L849" s="1"/>
    </row>
    <row r="850" spans="12:12" x14ac:dyDescent="0.3">
      <c r="L850" s="1"/>
    </row>
    <row r="851" spans="12:12" x14ac:dyDescent="0.3">
      <c r="L851" s="1"/>
    </row>
    <row r="852" spans="12:12" x14ac:dyDescent="0.3">
      <c r="L852" s="1"/>
    </row>
    <row r="853" spans="12:12" x14ac:dyDescent="0.3">
      <c r="L853" s="1"/>
    </row>
    <row r="854" spans="12:12" x14ac:dyDescent="0.3">
      <c r="L854" s="1"/>
    </row>
    <row r="855" spans="12:12" x14ac:dyDescent="0.3">
      <c r="L855" s="1"/>
    </row>
    <row r="856" spans="12:12" x14ac:dyDescent="0.3">
      <c r="L856" s="1"/>
    </row>
    <row r="857" spans="12:12" x14ac:dyDescent="0.3">
      <c r="L857" s="1"/>
    </row>
    <row r="858" spans="12:12" x14ac:dyDescent="0.3">
      <c r="L858" s="1"/>
    </row>
    <row r="859" spans="12:12" x14ac:dyDescent="0.3">
      <c r="L859" s="1"/>
    </row>
    <row r="860" spans="12:12" x14ac:dyDescent="0.3">
      <c r="L860" s="1"/>
    </row>
    <row r="861" spans="12:12" x14ac:dyDescent="0.3">
      <c r="L861" s="1"/>
    </row>
    <row r="862" spans="12:12" x14ac:dyDescent="0.3">
      <c r="L862" s="1"/>
    </row>
    <row r="863" spans="12:12" x14ac:dyDescent="0.3">
      <c r="L863" s="1"/>
    </row>
    <row r="864" spans="12:12" x14ac:dyDescent="0.3">
      <c r="L864" s="1"/>
    </row>
    <row r="865" spans="12:12" x14ac:dyDescent="0.3">
      <c r="L865" s="1"/>
    </row>
    <row r="866" spans="12:12" x14ac:dyDescent="0.3">
      <c r="L866" s="1"/>
    </row>
    <row r="867" spans="12:12" x14ac:dyDescent="0.3">
      <c r="L867" s="1"/>
    </row>
    <row r="868" spans="12:12" x14ac:dyDescent="0.3">
      <c r="L868" s="1"/>
    </row>
    <row r="869" spans="12:12" x14ac:dyDescent="0.3">
      <c r="L869" s="1"/>
    </row>
    <row r="870" spans="12:12" x14ac:dyDescent="0.3">
      <c r="L870" s="1"/>
    </row>
    <row r="871" spans="12:12" x14ac:dyDescent="0.3">
      <c r="L871" s="1"/>
    </row>
    <row r="872" spans="12:12" x14ac:dyDescent="0.3">
      <c r="L872" s="1"/>
    </row>
    <row r="873" spans="12:12" x14ac:dyDescent="0.3">
      <c r="L873" s="1"/>
    </row>
    <row r="874" spans="12:12" x14ac:dyDescent="0.3">
      <c r="L874" s="1"/>
    </row>
    <row r="875" spans="12:12" x14ac:dyDescent="0.3">
      <c r="L875" s="1"/>
    </row>
    <row r="876" spans="12:12" x14ac:dyDescent="0.3">
      <c r="L876" s="1"/>
    </row>
    <row r="877" spans="12:12" x14ac:dyDescent="0.3">
      <c r="L877" s="1"/>
    </row>
    <row r="878" spans="12:12" x14ac:dyDescent="0.3">
      <c r="L878" s="1"/>
    </row>
    <row r="879" spans="12:12" x14ac:dyDescent="0.3">
      <c r="L879" s="1"/>
    </row>
    <row r="880" spans="12:12" x14ac:dyDescent="0.3">
      <c r="L880" s="1"/>
    </row>
    <row r="881" spans="12:12" x14ac:dyDescent="0.3">
      <c r="L881" s="1"/>
    </row>
    <row r="882" spans="12:12" x14ac:dyDescent="0.3">
      <c r="L882" s="1"/>
    </row>
    <row r="883" spans="12:12" x14ac:dyDescent="0.3">
      <c r="L883" s="1"/>
    </row>
    <row r="884" spans="12:12" x14ac:dyDescent="0.3">
      <c r="L884" s="1"/>
    </row>
    <row r="885" spans="12:12" x14ac:dyDescent="0.3">
      <c r="L885" s="1"/>
    </row>
    <row r="886" spans="12:12" x14ac:dyDescent="0.3">
      <c r="L886" s="1"/>
    </row>
    <row r="887" spans="12:12" x14ac:dyDescent="0.3">
      <c r="L887" s="1"/>
    </row>
    <row r="888" spans="12:12" x14ac:dyDescent="0.3">
      <c r="L888" s="1"/>
    </row>
    <row r="889" spans="12:12" x14ac:dyDescent="0.3">
      <c r="L889" s="1"/>
    </row>
    <row r="890" spans="12:12" x14ac:dyDescent="0.3">
      <c r="L890" s="1"/>
    </row>
    <row r="891" spans="12:12" x14ac:dyDescent="0.3">
      <c r="L891" s="1"/>
    </row>
    <row r="892" spans="12:12" x14ac:dyDescent="0.3">
      <c r="L892" s="1"/>
    </row>
    <row r="893" spans="12:12" x14ac:dyDescent="0.3">
      <c r="L893" s="1"/>
    </row>
    <row r="894" spans="12:12" x14ac:dyDescent="0.3">
      <c r="L894" s="1"/>
    </row>
    <row r="895" spans="12:12" x14ac:dyDescent="0.3">
      <c r="L895" s="1"/>
    </row>
    <row r="896" spans="12:12" x14ac:dyDescent="0.3">
      <c r="L896" s="1"/>
    </row>
    <row r="897" spans="12:12" x14ac:dyDescent="0.3">
      <c r="L897" s="1"/>
    </row>
    <row r="898" spans="12:12" x14ac:dyDescent="0.3">
      <c r="L898" s="1"/>
    </row>
    <row r="899" spans="12:12" x14ac:dyDescent="0.3">
      <c r="L899" s="1"/>
    </row>
    <row r="900" spans="12:12" x14ac:dyDescent="0.3">
      <c r="L900" s="1"/>
    </row>
    <row r="901" spans="12:12" x14ac:dyDescent="0.3">
      <c r="L901" s="1"/>
    </row>
    <row r="902" spans="12:12" x14ac:dyDescent="0.3">
      <c r="L902" s="1"/>
    </row>
    <row r="903" spans="12:12" x14ac:dyDescent="0.3">
      <c r="L903" s="1"/>
    </row>
    <row r="904" spans="12:12" x14ac:dyDescent="0.3">
      <c r="L904" s="1"/>
    </row>
    <row r="905" spans="12:12" x14ac:dyDescent="0.3">
      <c r="L905" s="1"/>
    </row>
    <row r="906" spans="12:12" x14ac:dyDescent="0.3">
      <c r="L906" s="1"/>
    </row>
    <row r="907" spans="12:12" x14ac:dyDescent="0.3">
      <c r="L907" s="1"/>
    </row>
    <row r="908" spans="12:12" x14ac:dyDescent="0.3">
      <c r="L908" s="1"/>
    </row>
    <row r="909" spans="12:12" x14ac:dyDescent="0.3">
      <c r="L909" s="1"/>
    </row>
    <row r="910" spans="12:12" x14ac:dyDescent="0.3">
      <c r="L910" s="1"/>
    </row>
    <row r="911" spans="12:12" x14ac:dyDescent="0.3">
      <c r="L911" s="1"/>
    </row>
    <row r="912" spans="12:12" x14ac:dyDescent="0.3">
      <c r="L912" s="1"/>
    </row>
    <row r="913" spans="12:12" x14ac:dyDescent="0.3">
      <c r="L913" s="1"/>
    </row>
    <row r="914" spans="12:12" x14ac:dyDescent="0.3">
      <c r="L914" s="1"/>
    </row>
    <row r="915" spans="12:12" x14ac:dyDescent="0.3">
      <c r="L915" s="1"/>
    </row>
    <row r="916" spans="12:12" x14ac:dyDescent="0.3">
      <c r="L916" s="1"/>
    </row>
    <row r="917" spans="12:12" x14ac:dyDescent="0.3">
      <c r="L917" s="1"/>
    </row>
    <row r="918" spans="12:12" x14ac:dyDescent="0.3">
      <c r="L918" s="1"/>
    </row>
    <row r="919" spans="12:12" x14ac:dyDescent="0.3">
      <c r="L919" s="1"/>
    </row>
    <row r="920" spans="12:12" x14ac:dyDescent="0.3">
      <c r="L920" s="1"/>
    </row>
    <row r="921" spans="12:12" x14ac:dyDescent="0.3">
      <c r="L921" s="1"/>
    </row>
    <row r="922" spans="12:12" x14ac:dyDescent="0.3">
      <c r="L922" s="1"/>
    </row>
    <row r="923" spans="12:12" x14ac:dyDescent="0.3">
      <c r="L923" s="1"/>
    </row>
    <row r="924" spans="12:12" x14ac:dyDescent="0.3">
      <c r="L924" s="1"/>
    </row>
    <row r="925" spans="12:12" x14ac:dyDescent="0.3">
      <c r="L925" s="1"/>
    </row>
    <row r="926" spans="12:12" x14ac:dyDescent="0.3">
      <c r="L926" s="1"/>
    </row>
    <row r="927" spans="12:12" x14ac:dyDescent="0.3">
      <c r="L927" s="1"/>
    </row>
    <row r="928" spans="12:12" x14ac:dyDescent="0.3">
      <c r="L928" s="1"/>
    </row>
    <row r="929" spans="12:12" x14ac:dyDescent="0.3">
      <c r="L929" s="1"/>
    </row>
    <row r="930" spans="12:12" x14ac:dyDescent="0.3">
      <c r="L930" s="1"/>
    </row>
    <row r="931" spans="12:12" x14ac:dyDescent="0.3">
      <c r="L931" s="1"/>
    </row>
    <row r="932" spans="12:12" x14ac:dyDescent="0.3">
      <c r="L932" s="1"/>
    </row>
    <row r="933" spans="12:12" x14ac:dyDescent="0.3">
      <c r="L933" s="1"/>
    </row>
    <row r="934" spans="12:12" x14ac:dyDescent="0.3">
      <c r="L934" s="1"/>
    </row>
    <row r="935" spans="12:12" x14ac:dyDescent="0.3">
      <c r="L935" s="1"/>
    </row>
    <row r="936" spans="12:12" x14ac:dyDescent="0.3">
      <c r="L936" s="1"/>
    </row>
    <row r="937" spans="12:12" x14ac:dyDescent="0.3">
      <c r="L937" s="1"/>
    </row>
    <row r="938" spans="12:12" x14ac:dyDescent="0.3">
      <c r="L938" s="1"/>
    </row>
    <row r="939" spans="12:12" x14ac:dyDescent="0.3">
      <c r="L939" s="1"/>
    </row>
    <row r="940" spans="12:12" x14ac:dyDescent="0.3">
      <c r="L940" s="1"/>
    </row>
    <row r="941" spans="12:12" x14ac:dyDescent="0.3">
      <c r="L941" s="1"/>
    </row>
    <row r="942" spans="12:12" x14ac:dyDescent="0.3">
      <c r="L942" s="1"/>
    </row>
    <row r="943" spans="12:12" x14ac:dyDescent="0.3">
      <c r="L943" s="1"/>
    </row>
    <row r="944" spans="12:12" x14ac:dyDescent="0.3">
      <c r="L944" s="1"/>
    </row>
    <row r="945" spans="12:12" x14ac:dyDescent="0.3">
      <c r="L945" s="1"/>
    </row>
    <row r="946" spans="12:12" x14ac:dyDescent="0.3">
      <c r="L946" s="1"/>
    </row>
    <row r="947" spans="12:12" x14ac:dyDescent="0.3">
      <c r="L947" s="1"/>
    </row>
    <row r="948" spans="12:12" x14ac:dyDescent="0.3">
      <c r="L948" s="1"/>
    </row>
    <row r="949" spans="12:12" x14ac:dyDescent="0.3">
      <c r="L949" s="1"/>
    </row>
    <row r="950" spans="12:12" x14ac:dyDescent="0.3">
      <c r="L950" s="1"/>
    </row>
    <row r="951" spans="12:12" x14ac:dyDescent="0.3">
      <c r="L951" s="1"/>
    </row>
    <row r="952" spans="12:12" x14ac:dyDescent="0.3">
      <c r="L952" s="1"/>
    </row>
    <row r="953" spans="12:12" x14ac:dyDescent="0.3">
      <c r="L953" s="1"/>
    </row>
    <row r="954" spans="12:12" x14ac:dyDescent="0.3">
      <c r="L954" s="1"/>
    </row>
    <row r="955" spans="12:12" x14ac:dyDescent="0.3">
      <c r="L955" s="1"/>
    </row>
    <row r="956" spans="12:12" x14ac:dyDescent="0.3">
      <c r="L956" s="1"/>
    </row>
    <row r="957" spans="12:12" x14ac:dyDescent="0.3">
      <c r="L957" s="1"/>
    </row>
    <row r="958" spans="12:12" x14ac:dyDescent="0.3">
      <c r="L958" s="1"/>
    </row>
    <row r="959" spans="12:12" x14ac:dyDescent="0.3">
      <c r="L959" s="1"/>
    </row>
    <row r="960" spans="12:12" x14ac:dyDescent="0.3">
      <c r="L960" s="1"/>
    </row>
    <row r="961" spans="12:12" x14ac:dyDescent="0.3">
      <c r="L961" s="1"/>
    </row>
    <row r="962" spans="12:12" x14ac:dyDescent="0.3">
      <c r="L962" s="1"/>
    </row>
    <row r="963" spans="12:12" x14ac:dyDescent="0.3">
      <c r="L963" s="1"/>
    </row>
    <row r="964" spans="12:12" x14ac:dyDescent="0.3">
      <c r="L964" s="1"/>
    </row>
    <row r="965" spans="12:12" x14ac:dyDescent="0.3">
      <c r="L965" s="1"/>
    </row>
    <row r="966" spans="12:12" x14ac:dyDescent="0.3">
      <c r="L966" s="1"/>
    </row>
    <row r="967" spans="12:12" x14ac:dyDescent="0.3">
      <c r="L967" s="1"/>
    </row>
    <row r="968" spans="12:12" x14ac:dyDescent="0.3">
      <c r="L968" s="1"/>
    </row>
    <row r="969" spans="12:12" x14ac:dyDescent="0.3">
      <c r="L969" s="1"/>
    </row>
    <row r="970" spans="12:12" x14ac:dyDescent="0.3">
      <c r="L970" s="1"/>
    </row>
    <row r="971" spans="12:12" x14ac:dyDescent="0.3">
      <c r="L971" s="1"/>
    </row>
    <row r="972" spans="12:12" x14ac:dyDescent="0.3">
      <c r="L972" s="1"/>
    </row>
    <row r="973" spans="12:12" x14ac:dyDescent="0.3">
      <c r="L973" s="1"/>
    </row>
    <row r="974" spans="12:12" x14ac:dyDescent="0.3">
      <c r="L974" s="1"/>
    </row>
    <row r="975" spans="12:12" x14ac:dyDescent="0.3">
      <c r="L975" s="1"/>
    </row>
    <row r="976" spans="12:12" x14ac:dyDescent="0.3">
      <c r="L976" s="1"/>
    </row>
    <row r="977" spans="12:12" x14ac:dyDescent="0.3">
      <c r="L977" s="1"/>
    </row>
    <row r="978" spans="12:12" x14ac:dyDescent="0.3">
      <c r="L978" s="1"/>
    </row>
    <row r="979" spans="12:12" x14ac:dyDescent="0.3">
      <c r="L979" s="1"/>
    </row>
    <row r="980" spans="12:12" x14ac:dyDescent="0.3">
      <c r="L980" s="1"/>
    </row>
    <row r="981" spans="12:12" x14ac:dyDescent="0.3">
      <c r="L981" s="1"/>
    </row>
    <row r="982" spans="12:12" x14ac:dyDescent="0.3">
      <c r="L982" s="1"/>
    </row>
    <row r="983" spans="12:12" x14ac:dyDescent="0.3">
      <c r="L983" s="1"/>
    </row>
    <row r="984" spans="12:12" x14ac:dyDescent="0.3">
      <c r="L984" s="1"/>
    </row>
    <row r="985" spans="12:12" x14ac:dyDescent="0.3">
      <c r="L985" s="1"/>
    </row>
    <row r="986" spans="12:12" x14ac:dyDescent="0.3">
      <c r="L986" s="1"/>
    </row>
    <row r="987" spans="12:12" x14ac:dyDescent="0.3">
      <c r="L987" s="1"/>
    </row>
    <row r="988" spans="12:12" x14ac:dyDescent="0.3">
      <c r="L988" s="1"/>
    </row>
    <row r="989" spans="12:12" x14ac:dyDescent="0.3">
      <c r="L989" s="1"/>
    </row>
    <row r="990" spans="12:12" x14ac:dyDescent="0.3">
      <c r="L990" s="1"/>
    </row>
    <row r="991" spans="12:12" x14ac:dyDescent="0.3">
      <c r="L991" s="1"/>
    </row>
    <row r="992" spans="12:12" x14ac:dyDescent="0.3">
      <c r="L992" s="1"/>
    </row>
    <row r="993" spans="12:12" x14ac:dyDescent="0.3">
      <c r="L993" s="1"/>
    </row>
    <row r="994" spans="12:12" x14ac:dyDescent="0.3">
      <c r="L994" s="1"/>
    </row>
    <row r="995" spans="12:12" x14ac:dyDescent="0.3">
      <c r="L995" s="1"/>
    </row>
    <row r="996" spans="12:12" x14ac:dyDescent="0.3">
      <c r="L996" s="1"/>
    </row>
    <row r="997" spans="12:12" x14ac:dyDescent="0.3">
      <c r="L997" s="1"/>
    </row>
    <row r="998" spans="12:12" x14ac:dyDescent="0.3">
      <c r="L998" s="1"/>
    </row>
    <row r="999" spans="12:12" x14ac:dyDescent="0.3">
      <c r="L999" s="1"/>
    </row>
    <row r="1000" spans="12:12" x14ac:dyDescent="0.3">
      <c r="L1000" s="1"/>
    </row>
    <row r="1001" spans="12:12" x14ac:dyDescent="0.3">
      <c r="L1001" s="1"/>
    </row>
    <row r="1002" spans="12:12" x14ac:dyDescent="0.3">
      <c r="L1002" s="1"/>
    </row>
    <row r="1003" spans="12:12" x14ac:dyDescent="0.3">
      <c r="L1003" s="1"/>
    </row>
    <row r="1004" spans="12:12" x14ac:dyDescent="0.3">
      <c r="L1004" s="1"/>
    </row>
    <row r="1005" spans="12:12" x14ac:dyDescent="0.3">
      <c r="L1005" s="1"/>
    </row>
    <row r="1006" spans="12:12" x14ac:dyDescent="0.3">
      <c r="L1006" s="1"/>
    </row>
    <row r="1007" spans="12:12" x14ac:dyDescent="0.3">
      <c r="L1007" s="1"/>
    </row>
    <row r="1008" spans="12:12" x14ac:dyDescent="0.3">
      <c r="L1008" s="1"/>
    </row>
    <row r="1009" spans="12:12" x14ac:dyDescent="0.3">
      <c r="L1009" s="1"/>
    </row>
    <row r="1010" spans="12:12" x14ac:dyDescent="0.3">
      <c r="L1010" s="1"/>
    </row>
    <row r="1011" spans="12:12" x14ac:dyDescent="0.3">
      <c r="L1011" s="1"/>
    </row>
    <row r="1012" spans="12:12" x14ac:dyDescent="0.3">
      <c r="L1012" s="1"/>
    </row>
    <row r="1013" spans="12:12" x14ac:dyDescent="0.3">
      <c r="L1013" s="1"/>
    </row>
    <row r="1014" spans="12:12" x14ac:dyDescent="0.3">
      <c r="L1014" s="1"/>
    </row>
    <row r="1015" spans="12:12" x14ac:dyDescent="0.3">
      <c r="L1015" s="1"/>
    </row>
    <row r="1016" spans="12:12" x14ac:dyDescent="0.3">
      <c r="L1016" s="1"/>
    </row>
    <row r="1017" spans="12:12" x14ac:dyDescent="0.3">
      <c r="L1017" s="1"/>
    </row>
    <row r="1018" spans="12:12" x14ac:dyDescent="0.3">
      <c r="L1018" s="1"/>
    </row>
    <row r="1019" spans="12:12" x14ac:dyDescent="0.3">
      <c r="L1019" s="1"/>
    </row>
    <row r="1020" spans="12:12" x14ac:dyDescent="0.3">
      <c r="L1020" s="1"/>
    </row>
    <row r="1021" spans="12:12" x14ac:dyDescent="0.3">
      <c r="L1021" s="1"/>
    </row>
    <row r="1022" spans="12:12" x14ac:dyDescent="0.3">
      <c r="L1022" s="1"/>
    </row>
    <row r="1023" spans="12:12" x14ac:dyDescent="0.3">
      <c r="L1023" s="1"/>
    </row>
    <row r="1024" spans="12:12" x14ac:dyDescent="0.3">
      <c r="L1024" s="1"/>
    </row>
    <row r="1025" spans="12:12" x14ac:dyDescent="0.3">
      <c r="L1025" s="1"/>
    </row>
    <row r="1026" spans="12:12" x14ac:dyDescent="0.3">
      <c r="L1026" s="1"/>
    </row>
    <row r="1027" spans="12:12" x14ac:dyDescent="0.3">
      <c r="L1027" s="1"/>
    </row>
    <row r="1028" spans="12:12" x14ac:dyDescent="0.3">
      <c r="L1028" s="1"/>
    </row>
    <row r="1029" spans="12:12" x14ac:dyDescent="0.3">
      <c r="L1029" s="1"/>
    </row>
    <row r="1030" spans="12:12" x14ac:dyDescent="0.3">
      <c r="L1030" s="1"/>
    </row>
    <row r="1031" spans="12:12" x14ac:dyDescent="0.3">
      <c r="L1031" s="1"/>
    </row>
    <row r="1032" spans="12:12" x14ac:dyDescent="0.3">
      <c r="L1032" s="1"/>
    </row>
    <row r="1033" spans="12:12" x14ac:dyDescent="0.3">
      <c r="L1033" s="1"/>
    </row>
    <row r="1034" spans="12:12" x14ac:dyDescent="0.3">
      <c r="L1034" s="1"/>
    </row>
    <row r="1035" spans="12:12" x14ac:dyDescent="0.3">
      <c r="L1035" s="1"/>
    </row>
    <row r="1036" spans="12:12" x14ac:dyDescent="0.3">
      <c r="L1036" s="1"/>
    </row>
    <row r="1037" spans="12:12" x14ac:dyDescent="0.3">
      <c r="L1037" s="1"/>
    </row>
    <row r="1038" spans="12:12" x14ac:dyDescent="0.3">
      <c r="L1038" s="1"/>
    </row>
    <row r="1039" spans="12:12" x14ac:dyDescent="0.3">
      <c r="L1039" s="1"/>
    </row>
    <row r="1040" spans="12:12" x14ac:dyDescent="0.3">
      <c r="L1040" s="1"/>
    </row>
    <row r="1041" spans="12:12" x14ac:dyDescent="0.3">
      <c r="L1041" s="1"/>
    </row>
    <row r="1042" spans="12:12" x14ac:dyDescent="0.3">
      <c r="L1042" s="1"/>
    </row>
    <row r="1043" spans="12:12" x14ac:dyDescent="0.3">
      <c r="L1043" s="1"/>
    </row>
    <row r="1044" spans="12:12" x14ac:dyDescent="0.3">
      <c r="L1044" s="1"/>
    </row>
    <row r="1045" spans="12:12" x14ac:dyDescent="0.3">
      <c r="L1045" s="1"/>
    </row>
    <row r="1046" spans="12:12" x14ac:dyDescent="0.3">
      <c r="L1046" s="1"/>
    </row>
    <row r="1047" spans="12:12" x14ac:dyDescent="0.3">
      <c r="L1047" s="1"/>
    </row>
    <row r="1048" spans="12:12" x14ac:dyDescent="0.3">
      <c r="L1048" s="1"/>
    </row>
    <row r="1049" spans="12:12" x14ac:dyDescent="0.3">
      <c r="L1049" s="1"/>
    </row>
    <row r="1050" spans="12:12" x14ac:dyDescent="0.3">
      <c r="L1050" s="1"/>
    </row>
    <row r="1051" spans="12:12" x14ac:dyDescent="0.3">
      <c r="L1051" s="1"/>
    </row>
    <row r="1052" spans="12:12" x14ac:dyDescent="0.3">
      <c r="L1052" s="1"/>
    </row>
    <row r="1053" spans="12:12" x14ac:dyDescent="0.3">
      <c r="L1053" s="1"/>
    </row>
    <row r="1054" spans="12:12" x14ac:dyDescent="0.3">
      <c r="L1054" s="1"/>
    </row>
    <row r="1055" spans="12:12" x14ac:dyDescent="0.3">
      <c r="L1055" s="1"/>
    </row>
    <row r="1056" spans="12:12" x14ac:dyDescent="0.3">
      <c r="L1056" s="1"/>
    </row>
    <row r="1057" spans="12:12" x14ac:dyDescent="0.3">
      <c r="L1057" s="1"/>
    </row>
    <row r="1058" spans="12:12" x14ac:dyDescent="0.3">
      <c r="L1058" s="1"/>
    </row>
    <row r="1059" spans="12:12" x14ac:dyDescent="0.3">
      <c r="L1059" s="1"/>
    </row>
    <row r="1060" spans="12:12" x14ac:dyDescent="0.3">
      <c r="L1060" s="1"/>
    </row>
    <row r="1061" spans="12:12" x14ac:dyDescent="0.3">
      <c r="L1061" s="1"/>
    </row>
    <row r="1062" spans="12:12" x14ac:dyDescent="0.3">
      <c r="L1062" s="1"/>
    </row>
    <row r="1063" spans="12:12" x14ac:dyDescent="0.3">
      <c r="L1063" s="1"/>
    </row>
    <row r="1064" spans="12:12" x14ac:dyDescent="0.3">
      <c r="L1064" s="1"/>
    </row>
    <row r="1065" spans="12:12" x14ac:dyDescent="0.3">
      <c r="L1065" s="1"/>
    </row>
    <row r="1066" spans="12:12" x14ac:dyDescent="0.3">
      <c r="L1066" s="1"/>
    </row>
    <row r="1067" spans="12:12" x14ac:dyDescent="0.3">
      <c r="L1067" s="1"/>
    </row>
    <row r="1068" spans="12:12" x14ac:dyDescent="0.3">
      <c r="L1068" s="1"/>
    </row>
    <row r="1069" spans="12:12" x14ac:dyDescent="0.3">
      <c r="L1069" s="1"/>
    </row>
    <row r="1070" spans="12:12" x14ac:dyDescent="0.3">
      <c r="L1070" s="1"/>
    </row>
    <row r="1071" spans="12:12" x14ac:dyDescent="0.3">
      <c r="L1071" s="1"/>
    </row>
    <row r="1072" spans="12:12" x14ac:dyDescent="0.3">
      <c r="L1072" s="1"/>
    </row>
    <row r="1073" spans="12:12" x14ac:dyDescent="0.3">
      <c r="L1073" s="1"/>
    </row>
    <row r="1074" spans="12:12" x14ac:dyDescent="0.3">
      <c r="L1074" s="1"/>
    </row>
    <row r="1075" spans="12:12" x14ac:dyDescent="0.3">
      <c r="L1075" s="1"/>
    </row>
    <row r="1076" spans="12:12" x14ac:dyDescent="0.3">
      <c r="L1076" s="1"/>
    </row>
    <row r="1077" spans="12:12" x14ac:dyDescent="0.3">
      <c r="L1077" s="1"/>
    </row>
    <row r="1078" spans="12:12" x14ac:dyDescent="0.3">
      <c r="L1078" s="1"/>
    </row>
    <row r="1079" spans="12:12" x14ac:dyDescent="0.3">
      <c r="L1079" s="1"/>
    </row>
    <row r="1080" spans="12:12" x14ac:dyDescent="0.3">
      <c r="L1080" s="1"/>
    </row>
    <row r="1081" spans="12:12" x14ac:dyDescent="0.3">
      <c r="L1081" s="1"/>
    </row>
    <row r="1082" spans="12:12" x14ac:dyDescent="0.3">
      <c r="L1082" s="1"/>
    </row>
    <row r="1083" spans="12:12" x14ac:dyDescent="0.3">
      <c r="L1083" s="1"/>
    </row>
    <row r="1084" spans="12:12" x14ac:dyDescent="0.3">
      <c r="L1084" s="1"/>
    </row>
    <row r="1085" spans="12:12" x14ac:dyDescent="0.3">
      <c r="L1085" s="1"/>
    </row>
    <row r="1086" spans="12:12" x14ac:dyDescent="0.3">
      <c r="L1086" s="1"/>
    </row>
    <row r="1087" spans="12:12" x14ac:dyDescent="0.3">
      <c r="L1087" s="1"/>
    </row>
    <row r="1088" spans="12:12" x14ac:dyDescent="0.3">
      <c r="L1088" s="1"/>
    </row>
    <row r="1089" spans="12:12" x14ac:dyDescent="0.3">
      <c r="L1089" s="1"/>
    </row>
    <row r="1090" spans="12:12" x14ac:dyDescent="0.3">
      <c r="L1090" s="1"/>
    </row>
    <row r="1091" spans="12:12" x14ac:dyDescent="0.3">
      <c r="L1091" s="1"/>
    </row>
    <row r="1092" spans="12:12" x14ac:dyDescent="0.3">
      <c r="L1092" s="1"/>
    </row>
    <row r="1093" spans="12:12" x14ac:dyDescent="0.3">
      <c r="L1093" s="1"/>
    </row>
    <row r="1094" spans="12:12" x14ac:dyDescent="0.3">
      <c r="L1094" s="1"/>
    </row>
    <row r="1095" spans="12:12" x14ac:dyDescent="0.3">
      <c r="L1095" s="1"/>
    </row>
    <row r="1096" spans="12:12" x14ac:dyDescent="0.3">
      <c r="L1096" s="1"/>
    </row>
    <row r="1097" spans="12:12" x14ac:dyDescent="0.3">
      <c r="L1097" s="1"/>
    </row>
    <row r="1098" spans="12:12" x14ac:dyDescent="0.3">
      <c r="L1098" s="1"/>
    </row>
    <row r="1099" spans="12:12" x14ac:dyDescent="0.3">
      <c r="L1099" s="1"/>
    </row>
    <row r="1100" spans="12:12" x14ac:dyDescent="0.3">
      <c r="L1100" s="1"/>
    </row>
    <row r="1101" spans="12:12" x14ac:dyDescent="0.3">
      <c r="L1101" s="1"/>
    </row>
    <row r="1102" spans="12:12" x14ac:dyDescent="0.3">
      <c r="L1102" s="1"/>
    </row>
    <row r="1103" spans="12:12" x14ac:dyDescent="0.3">
      <c r="L1103" s="1"/>
    </row>
    <row r="1104" spans="12:12" x14ac:dyDescent="0.3">
      <c r="L1104" s="1"/>
    </row>
    <row r="1105" spans="12:12" x14ac:dyDescent="0.3">
      <c r="L1105" s="1"/>
    </row>
    <row r="1106" spans="12:12" x14ac:dyDescent="0.3">
      <c r="L1106" s="1"/>
    </row>
    <row r="1107" spans="12:12" x14ac:dyDescent="0.3">
      <c r="L1107" s="1"/>
    </row>
    <row r="1108" spans="12:12" x14ac:dyDescent="0.3">
      <c r="L1108" s="1"/>
    </row>
    <row r="1109" spans="12:12" x14ac:dyDescent="0.3">
      <c r="L1109" s="1"/>
    </row>
    <row r="1110" spans="12:12" x14ac:dyDescent="0.3">
      <c r="L1110" s="1"/>
    </row>
    <row r="1111" spans="12:12" x14ac:dyDescent="0.3">
      <c r="L1111" s="1"/>
    </row>
    <row r="1112" spans="12:12" x14ac:dyDescent="0.3">
      <c r="L1112" s="1"/>
    </row>
    <row r="1113" spans="12:12" x14ac:dyDescent="0.3">
      <c r="L1113" s="1"/>
    </row>
    <row r="1114" spans="12:12" x14ac:dyDescent="0.3">
      <c r="L1114" s="1"/>
    </row>
    <row r="1115" spans="12:12" x14ac:dyDescent="0.3">
      <c r="L1115" s="1"/>
    </row>
    <row r="1116" spans="12:12" x14ac:dyDescent="0.3">
      <c r="L1116" s="1"/>
    </row>
    <row r="1117" spans="12:12" x14ac:dyDescent="0.3">
      <c r="L1117" s="1"/>
    </row>
    <row r="1118" spans="12:12" x14ac:dyDescent="0.3">
      <c r="L1118" s="1"/>
    </row>
    <row r="1119" spans="12:12" x14ac:dyDescent="0.3">
      <c r="L1119" s="1"/>
    </row>
    <row r="1120" spans="12:12" x14ac:dyDescent="0.3">
      <c r="L1120" s="1"/>
    </row>
    <row r="1121" spans="12:12" x14ac:dyDescent="0.3">
      <c r="L1121" s="1"/>
    </row>
    <row r="1122" spans="12:12" x14ac:dyDescent="0.3">
      <c r="L1122" s="1"/>
    </row>
    <row r="1123" spans="12:12" x14ac:dyDescent="0.3">
      <c r="L1123" s="1"/>
    </row>
    <row r="1124" spans="12:12" x14ac:dyDescent="0.3">
      <c r="L1124" s="1"/>
    </row>
    <row r="1125" spans="12:12" x14ac:dyDescent="0.3">
      <c r="L1125" s="1"/>
    </row>
    <row r="1126" spans="12:12" x14ac:dyDescent="0.3">
      <c r="L1126" s="1"/>
    </row>
    <row r="1127" spans="12:12" x14ac:dyDescent="0.3">
      <c r="L1127" s="1"/>
    </row>
    <row r="1128" spans="12:12" x14ac:dyDescent="0.3">
      <c r="L1128" s="1"/>
    </row>
    <row r="1129" spans="12:12" x14ac:dyDescent="0.3">
      <c r="L1129" s="1"/>
    </row>
    <row r="1130" spans="12:12" x14ac:dyDescent="0.3">
      <c r="L1130" s="1"/>
    </row>
    <row r="1131" spans="12:12" x14ac:dyDescent="0.3">
      <c r="L1131" s="1"/>
    </row>
    <row r="1132" spans="12:12" x14ac:dyDescent="0.3">
      <c r="L1132" s="1"/>
    </row>
    <row r="1133" spans="12:12" x14ac:dyDescent="0.3">
      <c r="L1133" s="1"/>
    </row>
    <row r="1134" spans="12:12" x14ac:dyDescent="0.3">
      <c r="L1134" s="1"/>
    </row>
    <row r="1135" spans="12:12" x14ac:dyDescent="0.3">
      <c r="L1135" s="1"/>
    </row>
    <row r="1136" spans="12:12" x14ac:dyDescent="0.3">
      <c r="L1136" s="1"/>
    </row>
    <row r="1137" spans="12:12" x14ac:dyDescent="0.3">
      <c r="L1137" s="1"/>
    </row>
    <row r="1138" spans="12:12" x14ac:dyDescent="0.3">
      <c r="L1138" s="1"/>
    </row>
    <row r="1139" spans="12:12" x14ac:dyDescent="0.3">
      <c r="L1139" s="1"/>
    </row>
    <row r="1140" spans="12:12" x14ac:dyDescent="0.3">
      <c r="L1140" s="1"/>
    </row>
    <row r="1141" spans="12:12" x14ac:dyDescent="0.3">
      <c r="L1141" s="1"/>
    </row>
    <row r="1142" spans="12:12" x14ac:dyDescent="0.3">
      <c r="L1142" s="1"/>
    </row>
    <row r="1143" spans="12:12" x14ac:dyDescent="0.3">
      <c r="L1143" s="1"/>
    </row>
    <row r="1144" spans="12:12" x14ac:dyDescent="0.3">
      <c r="L1144" s="1"/>
    </row>
    <row r="1145" spans="12:12" x14ac:dyDescent="0.3">
      <c r="L1145" s="1"/>
    </row>
    <row r="1146" spans="12:12" x14ac:dyDescent="0.3">
      <c r="L1146" s="1"/>
    </row>
    <row r="1147" spans="12:12" x14ac:dyDescent="0.3">
      <c r="L1147" s="1"/>
    </row>
    <row r="1148" spans="12:12" x14ac:dyDescent="0.3">
      <c r="L1148" s="1"/>
    </row>
    <row r="1149" spans="12:12" x14ac:dyDescent="0.3">
      <c r="L1149" s="1"/>
    </row>
    <row r="1150" spans="12:12" x14ac:dyDescent="0.3">
      <c r="L1150" s="1"/>
    </row>
    <row r="1151" spans="12:12" x14ac:dyDescent="0.3">
      <c r="L1151" s="1"/>
    </row>
    <row r="1152" spans="12:12" x14ac:dyDescent="0.3">
      <c r="L1152" s="1"/>
    </row>
    <row r="1153" spans="12:12" x14ac:dyDescent="0.3">
      <c r="L1153" s="1"/>
    </row>
    <row r="1154" spans="12:12" x14ac:dyDescent="0.3">
      <c r="L1154" s="1"/>
    </row>
    <row r="1155" spans="12:12" x14ac:dyDescent="0.3">
      <c r="L1155" s="1"/>
    </row>
    <row r="1156" spans="12:12" x14ac:dyDescent="0.3">
      <c r="L1156" s="1"/>
    </row>
    <row r="1157" spans="12:12" x14ac:dyDescent="0.3">
      <c r="L1157" s="1"/>
    </row>
    <row r="1158" spans="12:12" x14ac:dyDescent="0.3">
      <c r="L1158" s="1"/>
    </row>
    <row r="1159" spans="12:12" x14ac:dyDescent="0.3">
      <c r="L1159" s="1"/>
    </row>
    <row r="1160" spans="12:12" x14ac:dyDescent="0.3">
      <c r="L1160" s="1"/>
    </row>
    <row r="1161" spans="12:12" x14ac:dyDescent="0.3">
      <c r="L1161" s="1"/>
    </row>
    <row r="1162" spans="12:12" x14ac:dyDescent="0.3">
      <c r="L1162" s="1"/>
    </row>
    <row r="1163" spans="12:12" x14ac:dyDescent="0.3">
      <c r="L1163" s="1"/>
    </row>
    <row r="1164" spans="12:12" x14ac:dyDescent="0.3">
      <c r="L1164" s="1"/>
    </row>
    <row r="1165" spans="12:12" x14ac:dyDescent="0.3">
      <c r="L1165" s="1"/>
    </row>
    <row r="1166" spans="12:12" x14ac:dyDescent="0.3">
      <c r="L1166" s="1"/>
    </row>
    <row r="1167" spans="12:12" x14ac:dyDescent="0.3">
      <c r="L1167" s="1"/>
    </row>
    <row r="1168" spans="12:12" x14ac:dyDescent="0.3">
      <c r="L1168" s="1"/>
    </row>
    <row r="1169" spans="12:12" x14ac:dyDescent="0.3">
      <c r="L1169" s="1"/>
    </row>
    <row r="1170" spans="12:12" x14ac:dyDescent="0.3">
      <c r="L1170" s="1"/>
    </row>
    <row r="1171" spans="12:12" x14ac:dyDescent="0.3">
      <c r="L1171" s="1"/>
    </row>
    <row r="1172" spans="12:12" x14ac:dyDescent="0.3">
      <c r="L1172" s="1"/>
    </row>
    <row r="1173" spans="12:12" x14ac:dyDescent="0.3">
      <c r="L1173" s="1"/>
    </row>
    <row r="1174" spans="12:12" x14ac:dyDescent="0.3">
      <c r="L1174" s="1"/>
    </row>
    <row r="1175" spans="12:12" x14ac:dyDescent="0.3">
      <c r="L1175" s="1"/>
    </row>
    <row r="1176" spans="12:12" x14ac:dyDescent="0.3">
      <c r="L1176" s="1"/>
    </row>
    <row r="1177" spans="12:12" x14ac:dyDescent="0.3">
      <c r="L1177" s="1"/>
    </row>
    <row r="1178" spans="12:12" x14ac:dyDescent="0.3">
      <c r="L1178" s="1"/>
    </row>
    <row r="1179" spans="12:12" x14ac:dyDescent="0.3">
      <c r="L1179" s="1"/>
    </row>
    <row r="1180" spans="12:12" x14ac:dyDescent="0.3">
      <c r="L1180" s="1"/>
    </row>
    <row r="1181" spans="12:12" x14ac:dyDescent="0.3">
      <c r="L1181" s="1"/>
    </row>
    <row r="1182" spans="12:12" x14ac:dyDescent="0.3">
      <c r="L1182" s="1"/>
    </row>
    <row r="1183" spans="12:12" x14ac:dyDescent="0.3">
      <c r="L1183" s="1"/>
    </row>
    <row r="1184" spans="12:12" x14ac:dyDescent="0.3">
      <c r="L1184" s="1"/>
    </row>
    <row r="1185" spans="12:12" x14ac:dyDescent="0.3">
      <c r="L1185" s="1"/>
    </row>
    <row r="1186" spans="12:12" x14ac:dyDescent="0.3">
      <c r="L1186" s="1"/>
    </row>
    <row r="1187" spans="12:12" x14ac:dyDescent="0.3">
      <c r="L1187" s="1"/>
    </row>
    <row r="1188" spans="12:12" x14ac:dyDescent="0.3">
      <c r="L1188" s="1"/>
    </row>
    <row r="1189" spans="12:12" x14ac:dyDescent="0.3">
      <c r="L1189" s="1"/>
    </row>
    <row r="1190" spans="12:12" x14ac:dyDescent="0.3">
      <c r="L1190" s="1"/>
    </row>
    <row r="1191" spans="12:12" x14ac:dyDescent="0.3">
      <c r="L1191" s="1"/>
    </row>
    <row r="1192" spans="12:12" x14ac:dyDescent="0.3">
      <c r="L1192" s="1"/>
    </row>
    <row r="1193" spans="12:12" x14ac:dyDescent="0.3">
      <c r="L1193" s="1"/>
    </row>
    <row r="1194" spans="12:12" x14ac:dyDescent="0.3">
      <c r="L1194" s="1"/>
    </row>
    <row r="1195" spans="12:12" x14ac:dyDescent="0.3">
      <c r="L1195" s="1"/>
    </row>
    <row r="1196" spans="12:12" x14ac:dyDescent="0.3">
      <c r="L1196" s="1"/>
    </row>
    <row r="1197" spans="12:12" x14ac:dyDescent="0.3">
      <c r="L1197" s="1"/>
    </row>
    <row r="1198" spans="12:12" x14ac:dyDescent="0.3">
      <c r="L1198" s="1"/>
    </row>
    <row r="1199" spans="12:12" x14ac:dyDescent="0.3">
      <c r="L1199" s="1"/>
    </row>
    <row r="1200" spans="12:12" x14ac:dyDescent="0.3">
      <c r="L1200" s="1"/>
    </row>
    <row r="1201" spans="12:12" x14ac:dyDescent="0.3">
      <c r="L1201" s="1"/>
    </row>
    <row r="1202" spans="12:12" x14ac:dyDescent="0.3">
      <c r="L1202" s="1"/>
    </row>
    <row r="1203" spans="12:12" x14ac:dyDescent="0.3">
      <c r="L1203" s="1"/>
    </row>
    <row r="1204" spans="12:12" x14ac:dyDescent="0.3">
      <c r="L1204" s="1"/>
    </row>
    <row r="1205" spans="12:12" x14ac:dyDescent="0.3">
      <c r="L1205" s="1"/>
    </row>
    <row r="1206" spans="12:12" x14ac:dyDescent="0.3">
      <c r="L1206" s="1"/>
    </row>
    <row r="1207" spans="12:12" x14ac:dyDescent="0.3">
      <c r="L1207" s="1"/>
    </row>
    <row r="1208" spans="12:12" x14ac:dyDescent="0.3">
      <c r="L1208" s="1"/>
    </row>
    <row r="1209" spans="12:12" x14ac:dyDescent="0.3">
      <c r="L1209" s="1"/>
    </row>
    <row r="1210" spans="12:12" x14ac:dyDescent="0.3">
      <c r="L1210" s="1"/>
    </row>
    <row r="1211" spans="12:12" x14ac:dyDescent="0.3">
      <c r="L1211" s="1"/>
    </row>
    <row r="1212" spans="12:12" x14ac:dyDescent="0.3">
      <c r="L1212" s="1"/>
    </row>
    <row r="1213" spans="12:12" x14ac:dyDescent="0.3">
      <c r="L1213" s="1"/>
    </row>
    <row r="1214" spans="12:12" x14ac:dyDescent="0.3">
      <c r="L1214" s="1"/>
    </row>
    <row r="1215" spans="12:12" x14ac:dyDescent="0.3">
      <c r="L1215" s="1"/>
    </row>
    <row r="1216" spans="12:12" x14ac:dyDescent="0.3">
      <c r="L1216" s="1"/>
    </row>
    <row r="1217" spans="12:12" x14ac:dyDescent="0.3">
      <c r="L1217" s="1"/>
    </row>
    <row r="1218" spans="12:12" x14ac:dyDescent="0.3">
      <c r="L1218" s="1"/>
    </row>
    <row r="1219" spans="12:12" x14ac:dyDescent="0.3">
      <c r="L1219" s="1"/>
    </row>
    <row r="1220" spans="12:12" x14ac:dyDescent="0.3">
      <c r="L1220" s="1"/>
    </row>
    <row r="1221" spans="12:12" x14ac:dyDescent="0.3">
      <c r="L1221" s="1"/>
    </row>
    <row r="1222" spans="12:12" x14ac:dyDescent="0.3">
      <c r="L1222" s="1"/>
    </row>
    <row r="1223" spans="12:12" x14ac:dyDescent="0.3">
      <c r="L1223" s="1"/>
    </row>
    <row r="1224" spans="12:12" x14ac:dyDescent="0.3">
      <c r="L1224" s="1"/>
    </row>
    <row r="1225" spans="12:12" x14ac:dyDescent="0.3">
      <c r="L1225" s="1"/>
    </row>
    <row r="1226" spans="12:12" x14ac:dyDescent="0.3">
      <c r="L1226" s="1"/>
    </row>
    <row r="1227" spans="12:12" x14ac:dyDescent="0.3">
      <c r="L1227" s="1"/>
    </row>
    <row r="1228" spans="12:12" x14ac:dyDescent="0.3">
      <c r="L1228" s="1"/>
    </row>
    <row r="1229" spans="12:12" x14ac:dyDescent="0.3">
      <c r="L1229" s="1"/>
    </row>
    <row r="1230" spans="12:12" x14ac:dyDescent="0.3">
      <c r="L1230" s="1"/>
    </row>
    <row r="1231" spans="12:12" x14ac:dyDescent="0.3">
      <c r="L1231" s="1"/>
    </row>
    <row r="1232" spans="12:12" x14ac:dyDescent="0.3">
      <c r="L1232" s="1"/>
    </row>
    <row r="1233" spans="12:12" x14ac:dyDescent="0.3">
      <c r="L1233" s="1"/>
    </row>
    <row r="1234" spans="12:12" x14ac:dyDescent="0.3">
      <c r="L1234" s="1"/>
    </row>
    <row r="1235" spans="12:12" x14ac:dyDescent="0.3">
      <c r="L1235" s="1"/>
    </row>
    <row r="1236" spans="12:12" x14ac:dyDescent="0.3">
      <c r="L1236" s="1"/>
    </row>
    <row r="1237" spans="12:12" x14ac:dyDescent="0.3">
      <c r="L1237" s="1"/>
    </row>
    <row r="1238" spans="12:12" x14ac:dyDescent="0.3">
      <c r="L1238" s="1"/>
    </row>
    <row r="1239" spans="12:12" x14ac:dyDescent="0.3">
      <c r="L1239" s="1"/>
    </row>
    <row r="1240" spans="12:12" x14ac:dyDescent="0.3">
      <c r="L1240" s="1"/>
    </row>
    <row r="1241" spans="12:12" x14ac:dyDescent="0.3">
      <c r="L1241" s="1"/>
    </row>
    <row r="1242" spans="12:12" x14ac:dyDescent="0.3">
      <c r="L1242" s="1"/>
    </row>
    <row r="1243" spans="12:12" x14ac:dyDescent="0.3">
      <c r="L1243" s="1"/>
    </row>
    <row r="1244" spans="12:12" x14ac:dyDescent="0.3">
      <c r="L1244" s="1"/>
    </row>
    <row r="1245" spans="12:12" x14ac:dyDescent="0.3">
      <c r="L1245" s="1"/>
    </row>
    <row r="1246" spans="12:12" x14ac:dyDescent="0.3">
      <c r="L1246" s="1"/>
    </row>
    <row r="1247" spans="12:12" x14ac:dyDescent="0.3">
      <c r="L1247" s="1"/>
    </row>
    <row r="1248" spans="12:12" x14ac:dyDescent="0.3">
      <c r="L1248" s="1"/>
    </row>
    <row r="1249" spans="12:12" x14ac:dyDescent="0.3">
      <c r="L1249" s="1"/>
    </row>
    <row r="1250" spans="12:12" x14ac:dyDescent="0.3">
      <c r="L1250" s="1"/>
    </row>
    <row r="1251" spans="12:12" x14ac:dyDescent="0.3">
      <c r="L1251" s="1"/>
    </row>
    <row r="1252" spans="12:12" x14ac:dyDescent="0.3">
      <c r="L1252" s="1"/>
    </row>
    <row r="1253" spans="12:12" x14ac:dyDescent="0.3">
      <c r="L1253" s="1"/>
    </row>
    <row r="1254" spans="12:12" x14ac:dyDescent="0.3">
      <c r="L1254" s="1"/>
    </row>
    <row r="1255" spans="12:12" x14ac:dyDescent="0.3">
      <c r="L1255" s="1"/>
    </row>
    <row r="1256" spans="12:12" x14ac:dyDescent="0.3">
      <c r="L1256" s="1"/>
    </row>
    <row r="1257" spans="12:12" x14ac:dyDescent="0.3">
      <c r="L1257" s="1"/>
    </row>
    <row r="1258" spans="12:12" x14ac:dyDescent="0.3">
      <c r="L1258" s="1"/>
    </row>
    <row r="1259" spans="12:12" x14ac:dyDescent="0.3">
      <c r="L1259" s="1"/>
    </row>
    <row r="1260" spans="12:12" x14ac:dyDescent="0.3">
      <c r="L1260" s="1"/>
    </row>
    <row r="1261" spans="12:12" x14ac:dyDescent="0.3">
      <c r="L1261" s="1"/>
    </row>
    <row r="1262" spans="12:12" x14ac:dyDescent="0.3">
      <c r="L1262" s="1"/>
    </row>
    <row r="1263" spans="12:12" x14ac:dyDescent="0.3">
      <c r="L1263" s="1"/>
    </row>
    <row r="1264" spans="12:12" x14ac:dyDescent="0.3">
      <c r="L1264" s="1"/>
    </row>
    <row r="1265" spans="12:12" x14ac:dyDescent="0.3">
      <c r="L1265" s="1"/>
    </row>
    <row r="1266" spans="12:12" x14ac:dyDescent="0.3">
      <c r="L1266" s="1"/>
    </row>
    <row r="1267" spans="12:12" x14ac:dyDescent="0.3">
      <c r="L1267" s="1"/>
    </row>
    <row r="1268" spans="12:12" x14ac:dyDescent="0.3">
      <c r="L1268" s="1"/>
    </row>
    <row r="1269" spans="12:12" x14ac:dyDescent="0.3">
      <c r="L1269" s="1"/>
    </row>
    <row r="1270" spans="12:12" x14ac:dyDescent="0.3">
      <c r="L1270" s="1"/>
    </row>
    <row r="1271" spans="12:12" x14ac:dyDescent="0.3">
      <c r="L1271" s="1"/>
    </row>
    <row r="1272" spans="12:12" x14ac:dyDescent="0.3">
      <c r="L1272" s="1"/>
    </row>
    <row r="1273" spans="12:12" x14ac:dyDescent="0.3">
      <c r="L1273" s="1"/>
    </row>
    <row r="1274" spans="12:12" x14ac:dyDescent="0.3">
      <c r="L1274" s="1"/>
    </row>
    <row r="1275" spans="12:12" x14ac:dyDescent="0.3">
      <c r="L1275" s="1"/>
    </row>
    <row r="1276" spans="12:12" x14ac:dyDescent="0.3">
      <c r="L1276" s="1"/>
    </row>
    <row r="1277" spans="12:12" x14ac:dyDescent="0.3">
      <c r="L1277" s="1"/>
    </row>
    <row r="1278" spans="12:12" x14ac:dyDescent="0.3">
      <c r="L1278" s="1"/>
    </row>
    <row r="1279" spans="12:12" x14ac:dyDescent="0.3">
      <c r="L1279" s="1"/>
    </row>
    <row r="1280" spans="12:12" x14ac:dyDescent="0.3">
      <c r="L1280" s="1"/>
    </row>
    <row r="1281" spans="12:12" x14ac:dyDescent="0.3">
      <c r="L1281" s="1"/>
    </row>
    <row r="1282" spans="12:12" x14ac:dyDescent="0.3">
      <c r="L1282" s="1"/>
    </row>
    <row r="1283" spans="12:12" x14ac:dyDescent="0.3">
      <c r="L1283" s="1"/>
    </row>
    <row r="1284" spans="12:12" x14ac:dyDescent="0.3">
      <c r="L1284" s="1"/>
    </row>
    <row r="1285" spans="12:12" x14ac:dyDescent="0.3">
      <c r="L1285" s="1"/>
    </row>
    <row r="1286" spans="12:12" x14ac:dyDescent="0.3">
      <c r="L1286" s="1"/>
    </row>
    <row r="1287" spans="12:12" x14ac:dyDescent="0.3">
      <c r="L1287" s="1"/>
    </row>
    <row r="1288" spans="12:12" x14ac:dyDescent="0.3">
      <c r="L1288" s="1"/>
    </row>
    <row r="1289" spans="12:12" x14ac:dyDescent="0.3">
      <c r="L1289" s="1"/>
    </row>
    <row r="1290" spans="12:12" x14ac:dyDescent="0.3">
      <c r="L1290" s="1"/>
    </row>
    <row r="1291" spans="12:12" x14ac:dyDescent="0.3">
      <c r="L1291" s="1"/>
    </row>
    <row r="1292" spans="12:12" x14ac:dyDescent="0.3">
      <c r="L1292" s="1"/>
    </row>
    <row r="1293" spans="12:12" x14ac:dyDescent="0.3">
      <c r="L1293" s="1"/>
    </row>
    <row r="1294" spans="12:12" x14ac:dyDescent="0.3">
      <c r="L1294" s="1"/>
    </row>
    <row r="1295" spans="12:12" x14ac:dyDescent="0.3">
      <c r="L1295" s="1"/>
    </row>
    <row r="1296" spans="12:12" x14ac:dyDescent="0.3">
      <c r="L1296" s="1"/>
    </row>
    <row r="1297" spans="12:12" x14ac:dyDescent="0.3">
      <c r="L1297" s="1"/>
    </row>
    <row r="1298" spans="12:12" x14ac:dyDescent="0.3">
      <c r="L1298" s="1"/>
    </row>
    <row r="1299" spans="12:12" x14ac:dyDescent="0.3">
      <c r="L1299" s="1"/>
    </row>
    <row r="1300" spans="12:12" x14ac:dyDescent="0.3">
      <c r="L1300" s="1"/>
    </row>
    <row r="1301" spans="12:12" x14ac:dyDescent="0.3">
      <c r="L1301" s="1"/>
    </row>
    <row r="1302" spans="12:12" x14ac:dyDescent="0.3">
      <c r="L1302" s="1"/>
    </row>
    <row r="1303" spans="12:12" x14ac:dyDescent="0.3">
      <c r="L1303" s="1"/>
    </row>
    <row r="1304" spans="12:12" x14ac:dyDescent="0.3">
      <c r="L1304" s="1"/>
    </row>
    <row r="1305" spans="12:12" x14ac:dyDescent="0.3">
      <c r="L1305" s="1"/>
    </row>
    <row r="1306" spans="12:12" x14ac:dyDescent="0.3">
      <c r="L1306" s="1"/>
    </row>
    <row r="1307" spans="12:12" x14ac:dyDescent="0.3">
      <c r="L1307" s="1"/>
    </row>
    <row r="1308" spans="12:12" x14ac:dyDescent="0.3">
      <c r="L1308" s="1"/>
    </row>
    <row r="1309" spans="12:12" x14ac:dyDescent="0.3">
      <c r="L1309" s="1"/>
    </row>
    <row r="1310" spans="12:12" x14ac:dyDescent="0.3">
      <c r="L1310" s="1"/>
    </row>
    <row r="1311" spans="12:12" x14ac:dyDescent="0.3">
      <c r="L1311" s="1"/>
    </row>
    <row r="1312" spans="12:12" x14ac:dyDescent="0.3">
      <c r="L1312" s="1"/>
    </row>
    <row r="1313" spans="12:12" x14ac:dyDescent="0.3">
      <c r="L1313" s="1"/>
    </row>
    <row r="1314" spans="12:12" x14ac:dyDescent="0.3">
      <c r="L1314" s="1"/>
    </row>
    <row r="1315" spans="12:12" x14ac:dyDescent="0.3">
      <c r="L1315" s="1"/>
    </row>
    <row r="1316" spans="12:12" x14ac:dyDescent="0.3">
      <c r="L1316" s="1"/>
    </row>
    <row r="1317" spans="12:12" x14ac:dyDescent="0.3">
      <c r="L1317" s="1"/>
    </row>
    <row r="1318" spans="12:12" x14ac:dyDescent="0.3">
      <c r="L1318" s="1"/>
    </row>
    <row r="1319" spans="12:12" x14ac:dyDescent="0.3">
      <c r="L1319" s="1"/>
    </row>
    <row r="1320" spans="12:12" x14ac:dyDescent="0.3">
      <c r="L1320" s="1"/>
    </row>
    <row r="1321" spans="12:12" x14ac:dyDescent="0.3">
      <c r="L1321" s="1"/>
    </row>
    <row r="1322" spans="12:12" x14ac:dyDescent="0.3">
      <c r="L1322" s="1"/>
    </row>
    <row r="1323" spans="12:12" x14ac:dyDescent="0.3">
      <c r="L1323" s="1"/>
    </row>
    <row r="1324" spans="12:12" x14ac:dyDescent="0.3">
      <c r="L1324" s="1"/>
    </row>
    <row r="1325" spans="12:12" x14ac:dyDescent="0.3">
      <c r="L1325" s="1"/>
    </row>
    <row r="1326" spans="12:12" x14ac:dyDescent="0.3">
      <c r="L1326" s="1"/>
    </row>
    <row r="1327" spans="12:12" x14ac:dyDescent="0.3">
      <c r="L1327" s="1"/>
    </row>
    <row r="1328" spans="12:12" x14ac:dyDescent="0.3">
      <c r="L1328" s="1"/>
    </row>
    <row r="1329" spans="12:12" x14ac:dyDescent="0.3">
      <c r="L1329" s="1"/>
    </row>
    <row r="1330" spans="12:12" x14ac:dyDescent="0.3">
      <c r="L1330" s="1"/>
    </row>
    <row r="1331" spans="12:12" x14ac:dyDescent="0.3">
      <c r="L1331" s="1"/>
    </row>
    <row r="1332" spans="12:12" x14ac:dyDescent="0.3">
      <c r="L1332" s="1"/>
    </row>
    <row r="1333" spans="12:12" x14ac:dyDescent="0.3">
      <c r="L1333" s="1"/>
    </row>
    <row r="1334" spans="12:12" x14ac:dyDescent="0.3">
      <c r="L1334" s="1"/>
    </row>
    <row r="1335" spans="12:12" x14ac:dyDescent="0.3">
      <c r="L1335" s="1"/>
    </row>
    <row r="1336" spans="12:12" x14ac:dyDescent="0.3">
      <c r="L1336" s="1"/>
    </row>
    <row r="1337" spans="12:12" x14ac:dyDescent="0.3">
      <c r="L1337" s="1"/>
    </row>
    <row r="1338" spans="12:12" x14ac:dyDescent="0.3">
      <c r="L1338" s="1"/>
    </row>
    <row r="1339" spans="12:12" x14ac:dyDescent="0.3">
      <c r="L1339" s="1"/>
    </row>
    <row r="1340" spans="12:12" x14ac:dyDescent="0.3">
      <c r="L1340" s="1"/>
    </row>
    <row r="1341" spans="12:12" x14ac:dyDescent="0.3">
      <c r="L1341" s="1"/>
    </row>
    <row r="1342" spans="12:12" x14ac:dyDescent="0.3">
      <c r="L1342" s="1"/>
    </row>
    <row r="1343" spans="12:12" x14ac:dyDescent="0.3">
      <c r="L1343" s="1"/>
    </row>
    <row r="1344" spans="12:12" x14ac:dyDescent="0.3">
      <c r="L1344" s="1"/>
    </row>
    <row r="1345" spans="12:12" x14ac:dyDescent="0.3">
      <c r="L1345" s="1"/>
    </row>
    <row r="1346" spans="12:12" x14ac:dyDescent="0.3">
      <c r="L1346" s="1"/>
    </row>
    <row r="1347" spans="12:12" x14ac:dyDescent="0.3">
      <c r="L1347" s="1"/>
    </row>
    <row r="1348" spans="12:12" x14ac:dyDescent="0.3">
      <c r="L1348" s="1"/>
    </row>
    <row r="1349" spans="12:12" x14ac:dyDescent="0.3">
      <c r="L1349" s="1"/>
    </row>
    <row r="1350" spans="12:12" x14ac:dyDescent="0.3">
      <c r="L1350" s="1"/>
    </row>
    <row r="1351" spans="12:12" x14ac:dyDescent="0.3">
      <c r="L1351" s="1"/>
    </row>
    <row r="1352" spans="12:12" x14ac:dyDescent="0.3">
      <c r="L1352" s="1"/>
    </row>
    <row r="1353" spans="12:12" x14ac:dyDescent="0.3">
      <c r="L1353" s="1"/>
    </row>
    <row r="1354" spans="12:12" x14ac:dyDescent="0.3">
      <c r="L1354" s="1"/>
    </row>
    <row r="1355" spans="12:12" x14ac:dyDescent="0.3">
      <c r="L1355" s="1"/>
    </row>
    <row r="1356" spans="12:12" x14ac:dyDescent="0.3">
      <c r="L1356" s="1"/>
    </row>
    <row r="1357" spans="12:12" x14ac:dyDescent="0.3">
      <c r="L1357" s="1"/>
    </row>
    <row r="1358" spans="12:12" x14ac:dyDescent="0.3">
      <c r="L1358" s="1"/>
    </row>
    <row r="1359" spans="12:12" x14ac:dyDescent="0.3">
      <c r="L1359" s="1"/>
    </row>
    <row r="1360" spans="12:12" x14ac:dyDescent="0.3">
      <c r="L1360" s="1"/>
    </row>
    <row r="1361" spans="12:12" x14ac:dyDescent="0.3">
      <c r="L1361" s="1"/>
    </row>
    <row r="1362" spans="12:12" x14ac:dyDescent="0.3">
      <c r="L1362" s="1"/>
    </row>
    <row r="1363" spans="12:12" x14ac:dyDescent="0.3">
      <c r="L1363" s="1"/>
    </row>
    <row r="1364" spans="12:12" x14ac:dyDescent="0.3">
      <c r="L1364" s="1"/>
    </row>
    <row r="1365" spans="12:12" x14ac:dyDescent="0.3">
      <c r="L1365" s="1"/>
    </row>
    <row r="1366" spans="12:12" x14ac:dyDescent="0.3">
      <c r="L1366" s="1"/>
    </row>
    <row r="1367" spans="12:12" x14ac:dyDescent="0.3">
      <c r="L1367" s="1"/>
    </row>
    <row r="1368" spans="12:12" x14ac:dyDescent="0.3">
      <c r="L1368" s="1"/>
    </row>
    <row r="1369" spans="12:12" x14ac:dyDescent="0.3">
      <c r="L1369" s="1"/>
    </row>
    <row r="1370" spans="12:12" x14ac:dyDescent="0.3">
      <c r="L1370" s="1"/>
    </row>
    <row r="1371" spans="12:12" x14ac:dyDescent="0.3">
      <c r="L1371" s="1"/>
    </row>
    <row r="1372" spans="12:12" x14ac:dyDescent="0.3">
      <c r="L1372" s="1"/>
    </row>
    <row r="1373" spans="12:12" x14ac:dyDescent="0.3">
      <c r="L1373" s="1"/>
    </row>
    <row r="1374" spans="12:12" x14ac:dyDescent="0.3">
      <c r="L1374" s="1"/>
    </row>
    <row r="1375" spans="12:12" x14ac:dyDescent="0.3">
      <c r="L1375" s="1"/>
    </row>
    <row r="1376" spans="12:12" x14ac:dyDescent="0.3">
      <c r="L1376" s="1"/>
    </row>
    <row r="1377" spans="12:12" x14ac:dyDescent="0.3">
      <c r="L1377" s="1"/>
    </row>
    <row r="1378" spans="12:12" x14ac:dyDescent="0.3">
      <c r="L1378" s="1"/>
    </row>
    <row r="1379" spans="12:12" x14ac:dyDescent="0.3">
      <c r="L1379" s="1"/>
    </row>
    <row r="1380" spans="12:12" x14ac:dyDescent="0.3">
      <c r="L1380" s="1"/>
    </row>
    <row r="1381" spans="12:12" x14ac:dyDescent="0.3">
      <c r="L1381" s="1"/>
    </row>
    <row r="1382" spans="12:12" x14ac:dyDescent="0.3">
      <c r="L1382" s="1"/>
    </row>
    <row r="1383" spans="12:12" x14ac:dyDescent="0.3">
      <c r="L1383" s="1"/>
    </row>
    <row r="1384" spans="12:12" x14ac:dyDescent="0.3">
      <c r="L1384" s="1"/>
    </row>
    <row r="1385" spans="12:12" x14ac:dyDescent="0.3">
      <c r="L1385" s="1"/>
    </row>
    <row r="1386" spans="12:12" x14ac:dyDescent="0.3">
      <c r="L1386" s="1"/>
    </row>
    <row r="1387" spans="12:12" x14ac:dyDescent="0.3">
      <c r="L1387" s="1"/>
    </row>
    <row r="1388" spans="12:12" x14ac:dyDescent="0.3">
      <c r="L1388" s="1"/>
    </row>
    <row r="1389" spans="12:12" x14ac:dyDescent="0.3">
      <c r="L1389" s="1"/>
    </row>
    <row r="1390" spans="12:12" x14ac:dyDescent="0.3">
      <c r="L1390" s="1"/>
    </row>
    <row r="1391" spans="12:12" x14ac:dyDescent="0.3">
      <c r="L1391" s="1"/>
    </row>
    <row r="1392" spans="12:12" x14ac:dyDescent="0.3">
      <c r="L1392" s="1"/>
    </row>
    <row r="1393" spans="12:12" x14ac:dyDescent="0.3">
      <c r="L1393" s="1"/>
    </row>
    <row r="1394" spans="12:12" x14ac:dyDescent="0.3">
      <c r="L1394" s="1"/>
    </row>
    <row r="1395" spans="12:12" x14ac:dyDescent="0.3">
      <c r="L1395" s="1"/>
    </row>
    <row r="1396" spans="12:12" x14ac:dyDescent="0.3">
      <c r="L1396" s="1"/>
    </row>
    <row r="1397" spans="12:12" x14ac:dyDescent="0.3">
      <c r="L1397" s="1"/>
    </row>
    <row r="1398" spans="12:12" x14ac:dyDescent="0.3">
      <c r="L1398" s="1"/>
    </row>
    <row r="1399" spans="12:12" x14ac:dyDescent="0.3">
      <c r="L1399" s="1"/>
    </row>
    <row r="1400" spans="12:12" x14ac:dyDescent="0.3">
      <c r="L1400" s="1"/>
    </row>
    <row r="1401" spans="12:12" x14ac:dyDescent="0.3">
      <c r="L1401" s="1"/>
    </row>
    <row r="1402" spans="12:12" x14ac:dyDescent="0.3">
      <c r="L1402" s="1"/>
    </row>
    <row r="1403" spans="12:12" x14ac:dyDescent="0.3">
      <c r="L1403" s="1"/>
    </row>
    <row r="1404" spans="12:12" x14ac:dyDescent="0.3">
      <c r="L1404" s="1"/>
    </row>
    <row r="1405" spans="12:12" x14ac:dyDescent="0.3">
      <c r="L1405" s="1"/>
    </row>
    <row r="1406" spans="12:12" x14ac:dyDescent="0.3">
      <c r="L1406" s="1"/>
    </row>
    <row r="1407" spans="12:12" x14ac:dyDescent="0.3">
      <c r="L1407" s="1"/>
    </row>
    <row r="1408" spans="12:12" x14ac:dyDescent="0.3">
      <c r="L1408" s="1"/>
    </row>
    <row r="1409" spans="12:12" x14ac:dyDescent="0.3">
      <c r="L1409" s="1"/>
    </row>
    <row r="1410" spans="12:12" x14ac:dyDescent="0.3">
      <c r="L1410" s="1"/>
    </row>
    <row r="1411" spans="12:12" x14ac:dyDescent="0.3">
      <c r="L1411" s="1"/>
    </row>
    <row r="1412" spans="12:12" x14ac:dyDescent="0.3">
      <c r="L1412" s="1"/>
    </row>
    <row r="1413" spans="12:12" x14ac:dyDescent="0.3">
      <c r="L1413" s="1"/>
    </row>
    <row r="1414" spans="12:12" x14ac:dyDescent="0.3">
      <c r="L1414" s="1"/>
    </row>
    <row r="1415" spans="12:12" x14ac:dyDescent="0.3">
      <c r="L1415" s="1"/>
    </row>
    <row r="1416" spans="12:12" x14ac:dyDescent="0.3">
      <c r="L1416" s="1"/>
    </row>
    <row r="1417" spans="12:12" x14ac:dyDescent="0.3">
      <c r="L1417" s="1"/>
    </row>
    <row r="1418" spans="12:12" x14ac:dyDescent="0.3">
      <c r="L1418" s="1"/>
    </row>
    <row r="1419" spans="12:12" x14ac:dyDescent="0.3">
      <c r="L1419" s="1"/>
    </row>
    <row r="1420" spans="12:12" x14ac:dyDescent="0.3">
      <c r="L1420" s="1"/>
    </row>
    <row r="1421" spans="12:12" x14ac:dyDescent="0.3">
      <c r="L1421" s="1"/>
    </row>
    <row r="1422" spans="12:12" x14ac:dyDescent="0.3">
      <c r="L1422" s="1"/>
    </row>
    <row r="1423" spans="12:12" x14ac:dyDescent="0.3">
      <c r="L1423" s="1"/>
    </row>
    <row r="1424" spans="12:12" x14ac:dyDescent="0.3">
      <c r="L1424" s="1"/>
    </row>
    <row r="1425" spans="12:12" x14ac:dyDescent="0.3">
      <c r="L1425" s="1"/>
    </row>
    <row r="1426" spans="12:12" x14ac:dyDescent="0.3">
      <c r="L1426" s="1"/>
    </row>
    <row r="1427" spans="12:12" x14ac:dyDescent="0.3">
      <c r="L1427" s="1"/>
    </row>
    <row r="1428" spans="12:12" x14ac:dyDescent="0.3">
      <c r="L1428" s="1"/>
    </row>
    <row r="1429" spans="12:12" x14ac:dyDescent="0.3">
      <c r="L1429" s="1"/>
    </row>
    <row r="1430" spans="12:12" x14ac:dyDescent="0.3">
      <c r="L1430" s="1"/>
    </row>
    <row r="1431" spans="12:12" x14ac:dyDescent="0.3">
      <c r="L1431" s="1"/>
    </row>
    <row r="1432" spans="12:12" x14ac:dyDescent="0.3">
      <c r="L1432" s="1"/>
    </row>
    <row r="1433" spans="12:12" x14ac:dyDescent="0.3">
      <c r="L1433" s="1"/>
    </row>
    <row r="1434" spans="12:12" x14ac:dyDescent="0.3">
      <c r="L1434" s="1"/>
    </row>
    <row r="1435" spans="12:12" x14ac:dyDescent="0.3">
      <c r="L1435" s="1"/>
    </row>
    <row r="1436" spans="12:12" x14ac:dyDescent="0.3">
      <c r="L1436" s="1"/>
    </row>
    <row r="1437" spans="12:12" x14ac:dyDescent="0.3">
      <c r="L1437" s="1"/>
    </row>
    <row r="1438" spans="12:12" x14ac:dyDescent="0.3">
      <c r="L1438" s="1"/>
    </row>
    <row r="1439" spans="12:12" x14ac:dyDescent="0.3">
      <c r="L1439" s="1"/>
    </row>
    <row r="1440" spans="12:12" x14ac:dyDescent="0.3">
      <c r="L1440" s="1"/>
    </row>
    <row r="1441" spans="12:12" x14ac:dyDescent="0.3">
      <c r="L1441" s="1"/>
    </row>
    <row r="1442" spans="12:12" x14ac:dyDescent="0.3">
      <c r="L1442" s="1"/>
    </row>
    <row r="1443" spans="12:12" x14ac:dyDescent="0.3">
      <c r="L1443" s="1"/>
    </row>
    <row r="1444" spans="12:12" x14ac:dyDescent="0.3">
      <c r="L1444" s="1"/>
    </row>
    <row r="1445" spans="12:12" x14ac:dyDescent="0.3">
      <c r="L1445" s="1"/>
    </row>
    <row r="1446" spans="12:12" x14ac:dyDescent="0.3">
      <c r="L1446" s="1"/>
    </row>
    <row r="1447" spans="12:12" x14ac:dyDescent="0.3">
      <c r="L1447" s="1"/>
    </row>
    <row r="1448" spans="12:12" x14ac:dyDescent="0.3">
      <c r="L1448" s="1"/>
    </row>
    <row r="1449" spans="12:12" x14ac:dyDescent="0.3">
      <c r="L1449" s="1"/>
    </row>
    <row r="1450" spans="12:12" x14ac:dyDescent="0.3">
      <c r="L1450" s="1"/>
    </row>
    <row r="1451" spans="12:12" x14ac:dyDescent="0.3">
      <c r="L1451" s="1"/>
    </row>
    <row r="1452" spans="12:12" x14ac:dyDescent="0.3">
      <c r="L1452" s="1"/>
    </row>
    <row r="1453" spans="12:12" x14ac:dyDescent="0.3">
      <c r="L1453" s="1"/>
    </row>
    <row r="1454" spans="12:12" x14ac:dyDescent="0.3">
      <c r="L1454" s="1"/>
    </row>
    <row r="1455" spans="12:12" x14ac:dyDescent="0.3">
      <c r="L1455" s="1"/>
    </row>
    <row r="1456" spans="12:12" x14ac:dyDescent="0.3">
      <c r="L1456" s="1"/>
    </row>
    <row r="1457" spans="12:12" x14ac:dyDescent="0.3">
      <c r="L1457" s="1"/>
    </row>
    <row r="1458" spans="12:12" x14ac:dyDescent="0.3">
      <c r="L1458" s="1"/>
    </row>
    <row r="1459" spans="12:12" x14ac:dyDescent="0.3">
      <c r="L1459" s="1"/>
    </row>
    <row r="1460" spans="12:12" x14ac:dyDescent="0.3">
      <c r="L1460" s="1"/>
    </row>
    <row r="1461" spans="12:12" x14ac:dyDescent="0.3">
      <c r="L1461" s="1"/>
    </row>
    <row r="1462" spans="12:12" x14ac:dyDescent="0.3">
      <c r="L1462" s="1"/>
    </row>
    <row r="1463" spans="12:12" x14ac:dyDescent="0.3">
      <c r="L1463" s="1"/>
    </row>
    <row r="1464" spans="12:12" x14ac:dyDescent="0.3">
      <c r="L1464" s="1"/>
    </row>
    <row r="1465" spans="12:12" x14ac:dyDescent="0.3">
      <c r="L1465" s="1"/>
    </row>
    <row r="1466" spans="12:12" x14ac:dyDescent="0.3">
      <c r="L1466" s="1"/>
    </row>
    <row r="1467" spans="12:12" x14ac:dyDescent="0.3">
      <c r="L1467" s="1"/>
    </row>
    <row r="1468" spans="12:12" x14ac:dyDescent="0.3">
      <c r="L1468" s="1"/>
    </row>
    <row r="1469" spans="12:12" x14ac:dyDescent="0.3">
      <c r="L1469" s="1"/>
    </row>
    <row r="1470" spans="12:12" x14ac:dyDescent="0.3">
      <c r="L1470" s="1"/>
    </row>
    <row r="1471" spans="12:12" x14ac:dyDescent="0.3">
      <c r="L1471" s="1"/>
    </row>
    <row r="1472" spans="12:12" x14ac:dyDescent="0.3">
      <c r="L1472" s="1"/>
    </row>
    <row r="1473" spans="12:12" x14ac:dyDescent="0.3">
      <c r="L1473" s="1"/>
    </row>
    <row r="1474" spans="12:12" x14ac:dyDescent="0.3">
      <c r="L1474" s="1"/>
    </row>
    <row r="1475" spans="12:12" x14ac:dyDescent="0.3">
      <c r="L1475" s="1"/>
    </row>
    <row r="1476" spans="12:12" x14ac:dyDescent="0.3">
      <c r="L1476" s="1"/>
    </row>
    <row r="1477" spans="12:12" x14ac:dyDescent="0.3">
      <c r="L1477" s="1"/>
    </row>
    <row r="1478" spans="12:12" x14ac:dyDescent="0.3">
      <c r="L1478" s="1"/>
    </row>
    <row r="1479" spans="12:12" x14ac:dyDescent="0.3">
      <c r="L1479" s="1"/>
    </row>
    <row r="1480" spans="12:12" x14ac:dyDescent="0.3">
      <c r="L1480" s="1"/>
    </row>
    <row r="1481" spans="12:12" x14ac:dyDescent="0.3">
      <c r="L1481" s="1"/>
    </row>
    <row r="1482" spans="12:12" x14ac:dyDescent="0.3">
      <c r="L1482" s="1"/>
    </row>
    <row r="1483" spans="12:12" x14ac:dyDescent="0.3">
      <c r="L1483" s="1"/>
    </row>
    <row r="1484" spans="12:12" x14ac:dyDescent="0.3">
      <c r="L1484" s="1"/>
    </row>
    <row r="1485" spans="12:12" x14ac:dyDescent="0.3">
      <c r="L1485" s="1"/>
    </row>
    <row r="1486" spans="12:12" x14ac:dyDescent="0.3">
      <c r="L1486" s="1"/>
    </row>
    <row r="1487" spans="12:12" x14ac:dyDescent="0.3">
      <c r="L1487" s="1"/>
    </row>
    <row r="1488" spans="12:12" x14ac:dyDescent="0.3">
      <c r="L1488" s="1"/>
    </row>
    <row r="1489" spans="12:12" x14ac:dyDescent="0.3">
      <c r="L1489" s="1"/>
    </row>
    <row r="1490" spans="12:12" x14ac:dyDescent="0.3">
      <c r="L1490" s="1"/>
    </row>
    <row r="1491" spans="12:12" x14ac:dyDescent="0.3">
      <c r="L1491" s="1"/>
    </row>
    <row r="1492" spans="12:12" x14ac:dyDescent="0.3">
      <c r="L1492" s="1"/>
    </row>
    <row r="1493" spans="12:12" x14ac:dyDescent="0.3">
      <c r="L1493" s="1"/>
    </row>
    <row r="1494" spans="12:12" x14ac:dyDescent="0.3">
      <c r="L1494" s="1"/>
    </row>
    <row r="1495" spans="12:12" x14ac:dyDescent="0.3">
      <c r="L1495" s="1"/>
    </row>
    <row r="1496" spans="12:12" x14ac:dyDescent="0.3">
      <c r="L1496" s="1"/>
    </row>
    <row r="1497" spans="12:12" x14ac:dyDescent="0.3">
      <c r="L1497" s="1"/>
    </row>
    <row r="1498" spans="12:12" x14ac:dyDescent="0.3">
      <c r="L1498" s="1"/>
    </row>
    <row r="1499" spans="12:12" x14ac:dyDescent="0.3">
      <c r="L1499" s="1"/>
    </row>
    <row r="1500" spans="12:12" x14ac:dyDescent="0.3">
      <c r="L1500" s="1"/>
    </row>
    <row r="1501" spans="12:12" x14ac:dyDescent="0.3">
      <c r="L1501" s="1"/>
    </row>
    <row r="1502" spans="12:12" x14ac:dyDescent="0.3">
      <c r="L1502" s="1"/>
    </row>
    <row r="1503" spans="12:12" x14ac:dyDescent="0.3">
      <c r="L1503" s="1"/>
    </row>
    <row r="1504" spans="12:12" x14ac:dyDescent="0.3">
      <c r="L1504" s="1"/>
    </row>
    <row r="1505" spans="12:12" x14ac:dyDescent="0.3">
      <c r="L1505" s="1"/>
    </row>
    <row r="1506" spans="12:12" x14ac:dyDescent="0.3">
      <c r="L1506" s="1"/>
    </row>
    <row r="1507" spans="12:12" x14ac:dyDescent="0.3">
      <c r="L1507" s="1"/>
    </row>
    <row r="1508" spans="12:12" x14ac:dyDescent="0.3">
      <c r="L1508" s="1"/>
    </row>
    <row r="1509" spans="12:12" x14ac:dyDescent="0.3">
      <c r="L1509" s="1"/>
    </row>
    <row r="1510" spans="12:12" x14ac:dyDescent="0.3">
      <c r="L1510" s="1"/>
    </row>
    <row r="1511" spans="12:12" x14ac:dyDescent="0.3">
      <c r="L1511" s="1"/>
    </row>
    <row r="1512" spans="12:12" x14ac:dyDescent="0.3">
      <c r="L1512" s="1"/>
    </row>
    <row r="1513" spans="12:12" x14ac:dyDescent="0.3">
      <c r="L1513" s="1"/>
    </row>
    <row r="1514" spans="12:12" x14ac:dyDescent="0.3">
      <c r="L1514" s="1"/>
    </row>
    <row r="1515" spans="12:12" x14ac:dyDescent="0.3">
      <c r="L1515" s="1"/>
    </row>
    <row r="1516" spans="12:12" x14ac:dyDescent="0.3">
      <c r="L1516" s="1"/>
    </row>
    <row r="1517" spans="12:12" x14ac:dyDescent="0.3">
      <c r="L1517" s="1"/>
    </row>
    <row r="1518" spans="12:12" x14ac:dyDescent="0.3">
      <c r="L1518" s="1"/>
    </row>
    <row r="1519" spans="12:12" x14ac:dyDescent="0.3">
      <c r="L1519" s="1"/>
    </row>
    <row r="1520" spans="12:12" x14ac:dyDescent="0.3">
      <c r="L1520" s="1"/>
    </row>
    <row r="1521" spans="12:12" x14ac:dyDescent="0.3">
      <c r="L1521" s="1"/>
    </row>
    <row r="1522" spans="12:12" x14ac:dyDescent="0.3">
      <c r="L1522" s="1"/>
    </row>
    <row r="1523" spans="12:12" x14ac:dyDescent="0.3">
      <c r="L1523" s="1"/>
    </row>
    <row r="1524" spans="12:12" x14ac:dyDescent="0.3">
      <c r="L1524" s="1"/>
    </row>
    <row r="1525" spans="12:12" x14ac:dyDescent="0.3">
      <c r="L1525" s="1"/>
    </row>
    <row r="1526" spans="12:12" x14ac:dyDescent="0.3">
      <c r="L1526" s="1"/>
    </row>
    <row r="1527" spans="12:12" x14ac:dyDescent="0.3">
      <c r="L1527" s="1"/>
    </row>
    <row r="1528" spans="12:12" x14ac:dyDescent="0.3">
      <c r="L1528" s="1"/>
    </row>
    <row r="1529" spans="12:12" x14ac:dyDescent="0.3">
      <c r="L1529" s="1"/>
    </row>
    <row r="1530" spans="12:12" x14ac:dyDescent="0.3">
      <c r="L1530" s="1"/>
    </row>
    <row r="1531" spans="12:12" x14ac:dyDescent="0.3">
      <c r="L1531" s="1"/>
    </row>
    <row r="1532" spans="12:12" x14ac:dyDescent="0.3">
      <c r="L1532" s="1"/>
    </row>
    <row r="1533" spans="12:12" x14ac:dyDescent="0.3">
      <c r="L1533" s="1"/>
    </row>
    <row r="1534" spans="12:12" x14ac:dyDescent="0.3">
      <c r="L1534" s="1"/>
    </row>
    <row r="1535" spans="12:12" x14ac:dyDescent="0.3">
      <c r="L1535" s="1"/>
    </row>
    <row r="1536" spans="12:12" x14ac:dyDescent="0.3">
      <c r="L1536" s="1"/>
    </row>
    <row r="1537" spans="12:12" x14ac:dyDescent="0.3">
      <c r="L1537" s="1"/>
    </row>
    <row r="1538" spans="12:12" x14ac:dyDescent="0.3">
      <c r="L1538" s="1"/>
    </row>
    <row r="1539" spans="12:12" x14ac:dyDescent="0.3">
      <c r="L1539" s="1"/>
    </row>
    <row r="1540" spans="12:12" x14ac:dyDescent="0.3">
      <c r="L1540" s="1"/>
    </row>
    <row r="1541" spans="12:12" x14ac:dyDescent="0.3">
      <c r="L1541" s="1"/>
    </row>
    <row r="1542" spans="12:12" x14ac:dyDescent="0.3">
      <c r="L1542" s="1"/>
    </row>
    <row r="1543" spans="12:12" x14ac:dyDescent="0.3">
      <c r="L1543" s="1"/>
    </row>
    <row r="1544" spans="12:12" x14ac:dyDescent="0.3">
      <c r="L1544" s="1"/>
    </row>
    <row r="1545" spans="12:12" x14ac:dyDescent="0.3">
      <c r="L1545" s="1"/>
    </row>
    <row r="1546" spans="12:12" x14ac:dyDescent="0.3">
      <c r="L1546" s="1"/>
    </row>
    <row r="1547" spans="12:12" x14ac:dyDescent="0.3">
      <c r="L1547" s="1"/>
    </row>
    <row r="1548" spans="12:12" x14ac:dyDescent="0.3">
      <c r="L1548" s="1"/>
    </row>
    <row r="1549" spans="12:12" x14ac:dyDescent="0.3">
      <c r="L1549" s="1"/>
    </row>
    <row r="1550" spans="12:12" x14ac:dyDescent="0.3">
      <c r="L1550" s="1"/>
    </row>
    <row r="1551" spans="12:12" x14ac:dyDescent="0.3">
      <c r="L1551" s="1"/>
    </row>
    <row r="1552" spans="12:12" x14ac:dyDescent="0.3">
      <c r="L1552" s="1"/>
    </row>
    <row r="1553" spans="12:12" x14ac:dyDescent="0.3">
      <c r="L1553" s="1"/>
    </row>
    <row r="1554" spans="12:12" x14ac:dyDescent="0.3">
      <c r="L1554" s="1"/>
    </row>
    <row r="1555" spans="12:12" x14ac:dyDescent="0.3">
      <c r="L1555" s="1"/>
    </row>
    <row r="1556" spans="12:12" x14ac:dyDescent="0.3">
      <c r="L1556" s="1"/>
    </row>
    <row r="1557" spans="12:12" x14ac:dyDescent="0.3">
      <c r="L1557" s="1"/>
    </row>
    <row r="1558" spans="12:12" x14ac:dyDescent="0.3">
      <c r="L1558" s="1"/>
    </row>
    <row r="1559" spans="12:12" x14ac:dyDescent="0.3">
      <c r="L1559" s="1"/>
    </row>
    <row r="1560" spans="12:12" x14ac:dyDescent="0.3">
      <c r="L1560" s="1"/>
    </row>
    <row r="1561" spans="12:12" x14ac:dyDescent="0.3">
      <c r="L1561" s="1"/>
    </row>
    <row r="1562" spans="12:12" x14ac:dyDescent="0.3">
      <c r="L1562" s="1"/>
    </row>
    <row r="1563" spans="12:12" x14ac:dyDescent="0.3">
      <c r="L1563" s="1"/>
    </row>
    <row r="1564" spans="12:12" x14ac:dyDescent="0.3">
      <c r="L1564" s="1"/>
    </row>
    <row r="1565" spans="12:12" x14ac:dyDescent="0.3">
      <c r="L1565" s="1"/>
    </row>
    <row r="1566" spans="12:12" x14ac:dyDescent="0.3">
      <c r="L1566" s="1"/>
    </row>
    <row r="1567" spans="12:12" x14ac:dyDescent="0.3">
      <c r="L1567" s="1"/>
    </row>
    <row r="1568" spans="12:12" x14ac:dyDescent="0.3">
      <c r="L1568" s="1"/>
    </row>
    <row r="1569" spans="12:12" x14ac:dyDescent="0.3">
      <c r="L1569" s="1"/>
    </row>
    <row r="1570" spans="12:12" x14ac:dyDescent="0.3">
      <c r="L1570" s="1"/>
    </row>
    <row r="1571" spans="12:12" x14ac:dyDescent="0.3">
      <c r="L1571" s="1"/>
    </row>
    <row r="1572" spans="12:12" x14ac:dyDescent="0.3">
      <c r="L1572" s="1"/>
    </row>
    <row r="1573" spans="12:12" x14ac:dyDescent="0.3">
      <c r="L1573" s="1"/>
    </row>
    <row r="1574" spans="12:12" x14ac:dyDescent="0.3">
      <c r="L1574" s="1"/>
    </row>
    <row r="1575" spans="12:12" x14ac:dyDescent="0.3">
      <c r="L1575" s="1"/>
    </row>
    <row r="1576" spans="12:12" x14ac:dyDescent="0.3">
      <c r="L1576" s="1"/>
    </row>
    <row r="1577" spans="12:12" x14ac:dyDescent="0.3">
      <c r="L1577" s="1"/>
    </row>
    <row r="1578" spans="12:12" x14ac:dyDescent="0.3">
      <c r="L1578" s="1"/>
    </row>
    <row r="1579" spans="12:12" x14ac:dyDescent="0.3">
      <c r="L1579" s="1"/>
    </row>
    <row r="1580" spans="12:12" x14ac:dyDescent="0.3">
      <c r="L1580" s="1"/>
    </row>
    <row r="1581" spans="12:12" x14ac:dyDescent="0.3">
      <c r="L1581" s="1"/>
    </row>
    <row r="1582" spans="12:12" x14ac:dyDescent="0.3">
      <c r="L1582" s="1"/>
    </row>
    <row r="1583" spans="12:12" x14ac:dyDescent="0.3">
      <c r="L1583" s="1"/>
    </row>
    <row r="1584" spans="12:12" x14ac:dyDescent="0.3">
      <c r="L1584" s="1"/>
    </row>
    <row r="1585" spans="12:12" x14ac:dyDescent="0.3">
      <c r="L1585" s="1"/>
    </row>
    <row r="1586" spans="12:12" x14ac:dyDescent="0.3">
      <c r="L1586" s="1"/>
    </row>
    <row r="1587" spans="12:12" x14ac:dyDescent="0.3">
      <c r="L1587" s="1"/>
    </row>
    <row r="1588" spans="12:12" x14ac:dyDescent="0.3">
      <c r="L1588" s="1"/>
    </row>
    <row r="1589" spans="12:12" x14ac:dyDescent="0.3">
      <c r="L1589" s="1"/>
    </row>
    <row r="1590" spans="12:12" x14ac:dyDescent="0.3">
      <c r="L1590" s="1"/>
    </row>
    <row r="1591" spans="12:12" x14ac:dyDescent="0.3">
      <c r="L1591" s="1"/>
    </row>
    <row r="1592" spans="12:12" x14ac:dyDescent="0.3">
      <c r="L1592" s="1"/>
    </row>
    <row r="1593" spans="12:12" x14ac:dyDescent="0.3">
      <c r="L1593" s="1"/>
    </row>
    <row r="1594" spans="12:12" x14ac:dyDescent="0.3">
      <c r="L1594" s="1"/>
    </row>
    <row r="1595" spans="12:12" x14ac:dyDescent="0.3">
      <c r="L1595" s="1"/>
    </row>
    <row r="1596" spans="12:12" x14ac:dyDescent="0.3">
      <c r="L1596" s="1"/>
    </row>
    <row r="1597" spans="12:12" x14ac:dyDescent="0.3">
      <c r="L1597" s="1"/>
    </row>
    <row r="1598" spans="12:12" x14ac:dyDescent="0.3">
      <c r="L1598" s="1"/>
    </row>
    <row r="1599" spans="12:12" x14ac:dyDescent="0.3">
      <c r="L1599" s="1"/>
    </row>
    <row r="1600" spans="12:12" x14ac:dyDescent="0.3">
      <c r="L1600" s="1"/>
    </row>
    <row r="1601" spans="12:12" x14ac:dyDescent="0.3">
      <c r="L1601" s="1"/>
    </row>
    <row r="1602" spans="12:12" x14ac:dyDescent="0.3">
      <c r="L1602" s="1"/>
    </row>
    <row r="1603" spans="12:12" x14ac:dyDescent="0.3">
      <c r="L1603" s="1"/>
    </row>
    <row r="1604" spans="12:12" x14ac:dyDescent="0.3">
      <c r="L1604" s="1"/>
    </row>
    <row r="1605" spans="12:12" x14ac:dyDescent="0.3">
      <c r="L1605" s="1"/>
    </row>
    <row r="1606" spans="12:12" x14ac:dyDescent="0.3">
      <c r="L1606" s="1"/>
    </row>
    <row r="1607" spans="12:12" x14ac:dyDescent="0.3">
      <c r="L1607" s="1"/>
    </row>
    <row r="1608" spans="12:12" x14ac:dyDescent="0.3">
      <c r="L1608" s="1"/>
    </row>
    <row r="1609" spans="12:12" x14ac:dyDescent="0.3">
      <c r="L1609" s="1"/>
    </row>
    <row r="1610" spans="12:12" x14ac:dyDescent="0.3">
      <c r="L1610" s="1"/>
    </row>
    <row r="1611" spans="12:12" x14ac:dyDescent="0.3">
      <c r="L1611" s="1"/>
    </row>
    <row r="1612" spans="12:12" x14ac:dyDescent="0.3">
      <c r="L1612" s="1"/>
    </row>
    <row r="1613" spans="12:12" x14ac:dyDescent="0.3">
      <c r="L1613" s="1"/>
    </row>
    <row r="1614" spans="12:12" x14ac:dyDescent="0.3">
      <c r="L1614" s="1"/>
    </row>
    <row r="1615" spans="12:12" x14ac:dyDescent="0.3">
      <c r="L1615" s="1"/>
    </row>
    <row r="1616" spans="12:12" x14ac:dyDescent="0.3">
      <c r="L1616" s="1"/>
    </row>
    <row r="1617" spans="12:12" x14ac:dyDescent="0.3">
      <c r="L1617" s="1"/>
    </row>
    <row r="1618" spans="12:12" x14ac:dyDescent="0.3">
      <c r="L1618" s="1"/>
    </row>
    <row r="1619" spans="12:12" x14ac:dyDescent="0.3">
      <c r="L1619" s="1"/>
    </row>
    <row r="1620" spans="12:12" x14ac:dyDescent="0.3">
      <c r="L1620" s="1"/>
    </row>
    <row r="1621" spans="12:12" x14ac:dyDescent="0.3">
      <c r="L1621" s="1"/>
    </row>
    <row r="1622" spans="12:12" x14ac:dyDescent="0.3">
      <c r="L1622" s="1"/>
    </row>
    <row r="1623" spans="12:12" x14ac:dyDescent="0.3">
      <c r="L1623" s="1"/>
    </row>
    <row r="1624" spans="12:12" x14ac:dyDescent="0.3">
      <c r="L1624" s="1"/>
    </row>
    <row r="1625" spans="12:12" x14ac:dyDescent="0.3">
      <c r="L1625" s="1"/>
    </row>
    <row r="1626" spans="12:12" x14ac:dyDescent="0.3">
      <c r="L1626" s="1"/>
    </row>
    <row r="1627" spans="12:12" x14ac:dyDescent="0.3">
      <c r="L1627" s="1"/>
    </row>
    <row r="1628" spans="12:12" x14ac:dyDescent="0.3">
      <c r="L1628" s="1"/>
    </row>
    <row r="1629" spans="12:12" x14ac:dyDescent="0.3">
      <c r="L1629" s="1"/>
    </row>
    <row r="1630" spans="12:12" x14ac:dyDescent="0.3">
      <c r="L1630" s="1"/>
    </row>
    <row r="1631" spans="12:12" x14ac:dyDescent="0.3">
      <c r="L1631" s="1"/>
    </row>
    <row r="1632" spans="12:12" x14ac:dyDescent="0.3">
      <c r="L1632" s="1"/>
    </row>
    <row r="1633" spans="12:12" x14ac:dyDescent="0.3">
      <c r="L1633" s="1"/>
    </row>
    <row r="1634" spans="12:12" x14ac:dyDescent="0.3">
      <c r="L1634" s="1"/>
    </row>
    <row r="1635" spans="12:12" x14ac:dyDescent="0.3">
      <c r="L1635" s="1"/>
    </row>
    <row r="1636" spans="12:12" x14ac:dyDescent="0.3">
      <c r="L1636" s="1"/>
    </row>
    <row r="1637" spans="12:12" x14ac:dyDescent="0.3">
      <c r="L1637" s="1"/>
    </row>
    <row r="1638" spans="12:12" x14ac:dyDescent="0.3">
      <c r="L1638" s="1"/>
    </row>
    <row r="1639" spans="12:12" x14ac:dyDescent="0.3">
      <c r="L1639" s="1"/>
    </row>
    <row r="1640" spans="12:12" x14ac:dyDescent="0.3">
      <c r="L1640" s="1"/>
    </row>
    <row r="1641" spans="12:12" x14ac:dyDescent="0.3">
      <c r="L1641" s="1"/>
    </row>
    <row r="1642" spans="12:12" x14ac:dyDescent="0.3">
      <c r="L1642" s="1"/>
    </row>
    <row r="1643" spans="12:12" x14ac:dyDescent="0.3">
      <c r="L1643" s="1"/>
    </row>
    <row r="1644" spans="12:12" x14ac:dyDescent="0.3">
      <c r="L1644" s="1"/>
    </row>
    <row r="1645" spans="12:12" x14ac:dyDescent="0.3">
      <c r="L1645" s="1"/>
    </row>
    <row r="1646" spans="12:12" x14ac:dyDescent="0.3">
      <c r="L1646" s="1"/>
    </row>
    <row r="1647" spans="12:12" x14ac:dyDescent="0.3">
      <c r="L1647" s="1"/>
    </row>
    <row r="1648" spans="12:12" x14ac:dyDescent="0.3">
      <c r="L1648" s="1"/>
    </row>
    <row r="1649" spans="12:12" x14ac:dyDescent="0.3">
      <c r="L1649" s="1"/>
    </row>
    <row r="1650" spans="12:12" x14ac:dyDescent="0.3">
      <c r="L1650" s="1"/>
    </row>
    <row r="1651" spans="12:12" x14ac:dyDescent="0.3">
      <c r="L1651" s="1"/>
    </row>
    <row r="1652" spans="12:12" x14ac:dyDescent="0.3">
      <c r="L1652" s="1"/>
    </row>
    <row r="1653" spans="12:12" x14ac:dyDescent="0.3">
      <c r="L1653" s="1"/>
    </row>
    <row r="1654" spans="12:12" x14ac:dyDescent="0.3">
      <c r="L1654" s="1"/>
    </row>
    <row r="1655" spans="12:12" x14ac:dyDescent="0.3">
      <c r="L1655" s="1"/>
    </row>
    <row r="1656" spans="12:12" x14ac:dyDescent="0.3">
      <c r="L1656" s="1"/>
    </row>
    <row r="1657" spans="12:12" x14ac:dyDescent="0.3">
      <c r="L1657" s="1"/>
    </row>
    <row r="1658" spans="12:12" x14ac:dyDescent="0.3">
      <c r="L1658" s="1"/>
    </row>
    <row r="1659" spans="12:12" x14ac:dyDescent="0.3">
      <c r="L1659" s="1"/>
    </row>
    <row r="1660" spans="12:12" x14ac:dyDescent="0.3">
      <c r="L1660" s="1"/>
    </row>
    <row r="1661" spans="12:12" x14ac:dyDescent="0.3">
      <c r="L1661" s="1"/>
    </row>
    <row r="1662" spans="12:12" x14ac:dyDescent="0.3">
      <c r="L1662" s="1"/>
    </row>
    <row r="1663" spans="12:12" x14ac:dyDescent="0.3">
      <c r="L1663" s="1"/>
    </row>
    <row r="1664" spans="12:12" x14ac:dyDescent="0.3">
      <c r="L1664" s="1"/>
    </row>
    <row r="1665" spans="12:12" x14ac:dyDescent="0.3">
      <c r="L1665" s="1"/>
    </row>
    <row r="1666" spans="12:12" x14ac:dyDescent="0.3">
      <c r="L1666" s="1"/>
    </row>
    <row r="1667" spans="12:12" x14ac:dyDescent="0.3">
      <c r="L1667" s="1"/>
    </row>
    <row r="1668" spans="12:12" x14ac:dyDescent="0.3">
      <c r="L1668" s="1"/>
    </row>
    <row r="1669" spans="12:12" x14ac:dyDescent="0.3">
      <c r="L1669" s="1"/>
    </row>
    <row r="1670" spans="12:12" x14ac:dyDescent="0.3">
      <c r="L1670" s="1"/>
    </row>
    <row r="1671" spans="12:12" x14ac:dyDescent="0.3">
      <c r="L1671" s="1"/>
    </row>
    <row r="1672" spans="12:12" x14ac:dyDescent="0.3">
      <c r="L1672" s="1"/>
    </row>
    <row r="1673" spans="12:12" x14ac:dyDescent="0.3">
      <c r="L1673" s="1"/>
    </row>
    <row r="1674" spans="12:12" x14ac:dyDescent="0.3">
      <c r="L1674" s="1"/>
    </row>
    <row r="1675" spans="12:12" x14ac:dyDescent="0.3">
      <c r="L1675" s="1"/>
    </row>
    <row r="1676" spans="12:12" x14ac:dyDescent="0.3">
      <c r="L1676" s="1"/>
    </row>
    <row r="1677" spans="12:12" x14ac:dyDescent="0.3">
      <c r="L1677" s="1"/>
    </row>
    <row r="1678" spans="12:12" x14ac:dyDescent="0.3">
      <c r="L1678" s="1"/>
    </row>
    <row r="1679" spans="12:12" x14ac:dyDescent="0.3">
      <c r="L1679" s="1"/>
    </row>
    <row r="1680" spans="12:12" x14ac:dyDescent="0.3">
      <c r="L1680" s="1"/>
    </row>
    <row r="1681" spans="12:12" x14ac:dyDescent="0.3">
      <c r="L1681" s="1"/>
    </row>
    <row r="1682" spans="12:12" x14ac:dyDescent="0.3">
      <c r="L1682" s="1"/>
    </row>
    <row r="1683" spans="12:12" x14ac:dyDescent="0.3">
      <c r="L1683" s="1"/>
    </row>
    <row r="1684" spans="12:12" x14ac:dyDescent="0.3">
      <c r="L1684" s="1"/>
    </row>
    <row r="1685" spans="12:12" x14ac:dyDescent="0.3">
      <c r="L1685" s="1"/>
    </row>
    <row r="1686" spans="12:12" x14ac:dyDescent="0.3">
      <c r="L1686" s="1"/>
    </row>
    <row r="1687" spans="12:12" x14ac:dyDescent="0.3">
      <c r="L1687" s="1"/>
    </row>
    <row r="1688" spans="12:12" x14ac:dyDescent="0.3">
      <c r="L1688" s="1"/>
    </row>
    <row r="1689" spans="12:12" x14ac:dyDescent="0.3">
      <c r="L1689" s="1"/>
    </row>
    <row r="1690" spans="12:12" x14ac:dyDescent="0.3">
      <c r="L1690" s="1"/>
    </row>
    <row r="1691" spans="12:12" x14ac:dyDescent="0.3">
      <c r="L1691" s="1"/>
    </row>
    <row r="1692" spans="12:12" x14ac:dyDescent="0.3">
      <c r="L1692" s="1"/>
    </row>
    <row r="1693" spans="12:12" x14ac:dyDescent="0.3">
      <c r="L1693" s="1"/>
    </row>
    <row r="1694" spans="12:12" x14ac:dyDescent="0.3">
      <c r="L1694" s="1"/>
    </row>
    <row r="1695" spans="12:12" x14ac:dyDescent="0.3">
      <c r="L1695" s="1"/>
    </row>
    <row r="1696" spans="12:12" x14ac:dyDescent="0.3">
      <c r="L1696" s="1"/>
    </row>
    <row r="1697" spans="12:12" x14ac:dyDescent="0.3">
      <c r="L1697" s="1"/>
    </row>
    <row r="1698" spans="12:12" x14ac:dyDescent="0.3">
      <c r="L1698" s="1"/>
    </row>
    <row r="1699" spans="12:12" x14ac:dyDescent="0.3">
      <c r="L1699" s="1"/>
    </row>
    <row r="1700" spans="12:12" x14ac:dyDescent="0.3">
      <c r="L1700" s="1"/>
    </row>
    <row r="1701" spans="12:12" x14ac:dyDescent="0.3">
      <c r="L1701" s="1"/>
    </row>
    <row r="1702" spans="12:12" x14ac:dyDescent="0.3">
      <c r="L1702" s="1"/>
    </row>
    <row r="1703" spans="12:12" x14ac:dyDescent="0.3">
      <c r="L1703" s="1"/>
    </row>
    <row r="1704" spans="12:12" x14ac:dyDescent="0.3">
      <c r="L1704" s="1"/>
    </row>
    <row r="1705" spans="12:12" x14ac:dyDescent="0.3">
      <c r="L1705" s="1"/>
    </row>
    <row r="1706" spans="12:12" x14ac:dyDescent="0.3">
      <c r="L1706" s="1"/>
    </row>
    <row r="1707" spans="12:12" x14ac:dyDescent="0.3">
      <c r="L1707" s="1"/>
    </row>
    <row r="1708" spans="12:12" x14ac:dyDescent="0.3">
      <c r="L1708" s="1"/>
    </row>
    <row r="1709" spans="12:12" x14ac:dyDescent="0.3">
      <c r="L1709" s="1"/>
    </row>
    <row r="1710" spans="12:12" x14ac:dyDescent="0.3">
      <c r="L1710" s="1"/>
    </row>
    <row r="1711" spans="12:12" x14ac:dyDescent="0.3">
      <c r="L1711" s="1"/>
    </row>
    <row r="1712" spans="12:12" x14ac:dyDescent="0.3">
      <c r="L1712" s="1"/>
    </row>
    <row r="1713" spans="12:12" x14ac:dyDescent="0.3">
      <c r="L1713" s="1"/>
    </row>
    <row r="1714" spans="12:12" x14ac:dyDescent="0.3">
      <c r="L1714" s="1"/>
    </row>
    <row r="1715" spans="12:12" x14ac:dyDescent="0.3">
      <c r="L1715" s="1"/>
    </row>
    <row r="1716" spans="12:12" x14ac:dyDescent="0.3">
      <c r="L1716" s="1"/>
    </row>
    <row r="1717" spans="12:12" x14ac:dyDescent="0.3">
      <c r="L1717" s="1"/>
    </row>
    <row r="1718" spans="12:12" x14ac:dyDescent="0.3">
      <c r="L1718" s="1"/>
    </row>
    <row r="1719" spans="12:12" x14ac:dyDescent="0.3">
      <c r="L1719" s="1"/>
    </row>
    <row r="1720" spans="12:12" x14ac:dyDescent="0.3">
      <c r="L1720" s="1"/>
    </row>
    <row r="1721" spans="12:12" x14ac:dyDescent="0.3">
      <c r="L1721" s="1"/>
    </row>
    <row r="1722" spans="12:12" x14ac:dyDescent="0.3">
      <c r="L1722" s="1"/>
    </row>
    <row r="1723" spans="12:12" x14ac:dyDescent="0.3">
      <c r="L1723" s="1"/>
    </row>
    <row r="1724" spans="12:12" x14ac:dyDescent="0.3">
      <c r="L1724" s="1"/>
    </row>
    <row r="1725" spans="12:12" x14ac:dyDescent="0.3">
      <c r="L1725" s="1"/>
    </row>
    <row r="1726" spans="12:12" x14ac:dyDescent="0.3">
      <c r="L1726" s="1"/>
    </row>
    <row r="1727" spans="12:12" x14ac:dyDescent="0.3">
      <c r="L1727" s="1"/>
    </row>
    <row r="1728" spans="12:12" x14ac:dyDescent="0.3">
      <c r="L1728" s="1"/>
    </row>
    <row r="1729" spans="12:12" x14ac:dyDescent="0.3">
      <c r="L1729" s="1"/>
    </row>
    <row r="1730" spans="12:12" x14ac:dyDescent="0.3">
      <c r="L1730" s="1"/>
    </row>
    <row r="1731" spans="12:12" x14ac:dyDescent="0.3">
      <c r="L1731" s="1"/>
    </row>
    <row r="1732" spans="12:12" x14ac:dyDescent="0.3">
      <c r="L1732" s="1"/>
    </row>
    <row r="1733" spans="12:12" x14ac:dyDescent="0.3">
      <c r="L1733" s="1"/>
    </row>
    <row r="1734" spans="12:12" x14ac:dyDescent="0.3">
      <c r="L1734" s="1"/>
    </row>
    <row r="1735" spans="12:12" x14ac:dyDescent="0.3">
      <c r="L1735" s="1"/>
    </row>
    <row r="1736" spans="12:12" x14ac:dyDescent="0.3">
      <c r="L1736" s="1"/>
    </row>
    <row r="1737" spans="12:12" x14ac:dyDescent="0.3">
      <c r="L1737" s="1"/>
    </row>
    <row r="1738" spans="12:12" x14ac:dyDescent="0.3">
      <c r="L1738" s="1"/>
    </row>
    <row r="1739" spans="12:12" x14ac:dyDescent="0.3">
      <c r="L1739" s="1"/>
    </row>
    <row r="1740" spans="12:12" x14ac:dyDescent="0.3">
      <c r="L1740" s="1"/>
    </row>
    <row r="1741" spans="12:12" x14ac:dyDescent="0.3">
      <c r="L1741" s="1"/>
    </row>
    <row r="1742" spans="12:12" x14ac:dyDescent="0.3">
      <c r="L1742" s="1"/>
    </row>
    <row r="1743" spans="12:12" x14ac:dyDescent="0.3">
      <c r="L1743" s="1"/>
    </row>
    <row r="1744" spans="12:12" x14ac:dyDescent="0.3">
      <c r="L1744" s="1"/>
    </row>
    <row r="1745" spans="12:12" x14ac:dyDescent="0.3">
      <c r="L1745" s="1"/>
    </row>
    <row r="1746" spans="12:12" x14ac:dyDescent="0.3">
      <c r="L1746" s="1"/>
    </row>
    <row r="1747" spans="12:12" x14ac:dyDescent="0.3">
      <c r="L1747" s="1"/>
    </row>
    <row r="1748" spans="12:12" x14ac:dyDescent="0.3">
      <c r="L1748" s="1"/>
    </row>
    <row r="1749" spans="12:12" x14ac:dyDescent="0.3">
      <c r="L1749" s="1"/>
    </row>
    <row r="1750" spans="12:12" x14ac:dyDescent="0.3">
      <c r="L1750" s="1"/>
    </row>
    <row r="1751" spans="12:12" x14ac:dyDescent="0.3">
      <c r="L1751" s="1"/>
    </row>
    <row r="1752" spans="12:12" x14ac:dyDescent="0.3">
      <c r="L1752" s="1"/>
    </row>
    <row r="1753" spans="12:12" x14ac:dyDescent="0.3">
      <c r="L1753" s="1"/>
    </row>
    <row r="1754" spans="12:12" x14ac:dyDescent="0.3">
      <c r="L1754" s="1"/>
    </row>
    <row r="1755" spans="12:12" x14ac:dyDescent="0.3">
      <c r="L1755" s="1"/>
    </row>
    <row r="1756" spans="12:12" x14ac:dyDescent="0.3">
      <c r="L1756" s="1"/>
    </row>
    <row r="1757" spans="12:12" x14ac:dyDescent="0.3">
      <c r="L1757" s="1"/>
    </row>
    <row r="1758" spans="12:12" x14ac:dyDescent="0.3">
      <c r="L1758" s="1"/>
    </row>
    <row r="1759" spans="12:12" x14ac:dyDescent="0.3">
      <c r="L1759" s="1"/>
    </row>
    <row r="1760" spans="12:12" x14ac:dyDescent="0.3">
      <c r="L1760" s="1"/>
    </row>
    <row r="1761" spans="12:12" x14ac:dyDescent="0.3">
      <c r="L1761" s="1"/>
    </row>
    <row r="1762" spans="12:12" x14ac:dyDescent="0.3">
      <c r="L1762" s="1"/>
    </row>
    <row r="1763" spans="12:12" x14ac:dyDescent="0.3">
      <c r="L1763" s="1"/>
    </row>
    <row r="1764" spans="12:12" x14ac:dyDescent="0.3">
      <c r="L1764" s="1"/>
    </row>
    <row r="1765" spans="12:12" x14ac:dyDescent="0.3">
      <c r="L1765" s="1"/>
    </row>
    <row r="1766" spans="12:12" x14ac:dyDescent="0.3">
      <c r="L1766" s="1"/>
    </row>
    <row r="1767" spans="12:12" x14ac:dyDescent="0.3">
      <c r="L1767" s="1"/>
    </row>
    <row r="1768" spans="12:12" x14ac:dyDescent="0.3">
      <c r="L1768" s="1"/>
    </row>
    <row r="1769" spans="12:12" x14ac:dyDescent="0.3">
      <c r="L1769" s="1"/>
    </row>
    <row r="1770" spans="12:12" x14ac:dyDescent="0.3">
      <c r="L1770" s="1"/>
    </row>
    <row r="1771" spans="12:12" x14ac:dyDescent="0.3">
      <c r="L1771" s="1"/>
    </row>
    <row r="1772" spans="12:12" x14ac:dyDescent="0.3">
      <c r="L1772" s="1"/>
    </row>
    <row r="1773" spans="12:12" x14ac:dyDescent="0.3">
      <c r="L1773" s="1"/>
    </row>
    <row r="1774" spans="12:12" x14ac:dyDescent="0.3">
      <c r="L1774" s="1"/>
    </row>
    <row r="1775" spans="12:12" x14ac:dyDescent="0.3">
      <c r="L1775" s="1"/>
    </row>
    <row r="1776" spans="12:12" x14ac:dyDescent="0.3">
      <c r="L1776" s="1"/>
    </row>
    <row r="1777" spans="12:12" x14ac:dyDescent="0.3">
      <c r="L1777" s="1"/>
    </row>
    <row r="1778" spans="12:12" x14ac:dyDescent="0.3">
      <c r="L1778" s="1"/>
    </row>
    <row r="1779" spans="12:12" x14ac:dyDescent="0.3">
      <c r="L1779" s="1"/>
    </row>
    <row r="1780" spans="12:12" x14ac:dyDescent="0.3">
      <c r="L1780" s="1"/>
    </row>
    <row r="1781" spans="12:12" x14ac:dyDescent="0.3">
      <c r="L1781" s="1"/>
    </row>
    <row r="1782" spans="12:12" x14ac:dyDescent="0.3">
      <c r="L1782" s="1"/>
    </row>
    <row r="1783" spans="12:12" x14ac:dyDescent="0.3">
      <c r="L1783" s="1"/>
    </row>
    <row r="1784" spans="12:12" x14ac:dyDescent="0.3">
      <c r="L1784" s="1"/>
    </row>
    <row r="1785" spans="12:12" x14ac:dyDescent="0.3">
      <c r="L1785" s="1"/>
    </row>
    <row r="1786" spans="12:12" x14ac:dyDescent="0.3">
      <c r="L1786" s="1"/>
    </row>
    <row r="1787" spans="12:12" x14ac:dyDescent="0.3">
      <c r="L1787" s="1"/>
    </row>
    <row r="1788" spans="12:12" x14ac:dyDescent="0.3">
      <c r="L1788" s="1"/>
    </row>
    <row r="1789" spans="12:12" x14ac:dyDescent="0.3">
      <c r="L1789" s="1"/>
    </row>
    <row r="1790" spans="12:12" x14ac:dyDescent="0.3">
      <c r="L1790" s="1"/>
    </row>
    <row r="1791" spans="12:12" x14ac:dyDescent="0.3">
      <c r="L1791" s="1"/>
    </row>
    <row r="1792" spans="12:12" x14ac:dyDescent="0.3">
      <c r="L1792" s="1"/>
    </row>
    <row r="1793" spans="12:12" x14ac:dyDescent="0.3">
      <c r="L1793" s="1"/>
    </row>
    <row r="1794" spans="12:12" x14ac:dyDescent="0.3">
      <c r="L1794" s="1"/>
    </row>
    <row r="1795" spans="12:12" x14ac:dyDescent="0.3">
      <c r="L1795" s="1"/>
    </row>
    <row r="1796" spans="12:12" x14ac:dyDescent="0.3">
      <c r="L1796" s="1"/>
    </row>
    <row r="1797" spans="12:12" x14ac:dyDescent="0.3">
      <c r="L1797" s="1"/>
    </row>
    <row r="1798" spans="12:12" x14ac:dyDescent="0.3">
      <c r="L1798" s="1"/>
    </row>
    <row r="1799" spans="12:12" x14ac:dyDescent="0.3">
      <c r="L1799" s="1"/>
    </row>
    <row r="1800" spans="12:12" x14ac:dyDescent="0.3">
      <c r="L1800" s="1"/>
    </row>
    <row r="1801" spans="12:12" x14ac:dyDescent="0.3">
      <c r="L1801" s="1"/>
    </row>
    <row r="1802" spans="12:12" x14ac:dyDescent="0.3">
      <c r="L1802" s="1"/>
    </row>
    <row r="1803" spans="12:12" x14ac:dyDescent="0.3">
      <c r="L1803" s="1"/>
    </row>
    <row r="1804" spans="12:12" x14ac:dyDescent="0.3">
      <c r="L1804" s="1"/>
    </row>
    <row r="1805" spans="12:12" x14ac:dyDescent="0.3">
      <c r="L1805" s="1"/>
    </row>
    <row r="1806" spans="12:12" x14ac:dyDescent="0.3">
      <c r="L1806" s="1"/>
    </row>
    <row r="1807" spans="12:12" x14ac:dyDescent="0.3">
      <c r="L1807" s="1"/>
    </row>
    <row r="1808" spans="12:12" x14ac:dyDescent="0.3">
      <c r="L1808" s="1"/>
    </row>
    <row r="1809" spans="12:12" x14ac:dyDescent="0.3">
      <c r="L1809" s="1"/>
    </row>
    <row r="1810" spans="12:12" x14ac:dyDescent="0.3">
      <c r="L1810" s="1"/>
    </row>
    <row r="1811" spans="12:12" x14ac:dyDescent="0.3">
      <c r="L1811" s="1"/>
    </row>
    <row r="1812" spans="12:12" x14ac:dyDescent="0.3">
      <c r="L1812" s="1"/>
    </row>
    <row r="1813" spans="12:12" x14ac:dyDescent="0.3">
      <c r="L1813" s="1"/>
    </row>
    <row r="1814" spans="12:12" x14ac:dyDescent="0.3">
      <c r="L1814" s="1"/>
    </row>
    <row r="1815" spans="12:12" x14ac:dyDescent="0.3">
      <c r="L1815" s="1"/>
    </row>
    <row r="1816" spans="12:12" x14ac:dyDescent="0.3">
      <c r="L1816" s="1"/>
    </row>
    <row r="1817" spans="12:12" x14ac:dyDescent="0.3">
      <c r="L1817" s="1"/>
    </row>
    <row r="1818" spans="12:12" x14ac:dyDescent="0.3">
      <c r="L1818" s="1"/>
    </row>
    <row r="1819" spans="12:12" x14ac:dyDescent="0.3">
      <c r="L1819" s="1"/>
    </row>
    <row r="1820" spans="12:12" x14ac:dyDescent="0.3">
      <c r="L1820" s="1"/>
    </row>
    <row r="1821" spans="12:12" x14ac:dyDescent="0.3">
      <c r="L1821" s="1"/>
    </row>
    <row r="1822" spans="12:12" x14ac:dyDescent="0.3">
      <c r="L1822" s="1"/>
    </row>
    <row r="1823" spans="12:12" x14ac:dyDescent="0.3">
      <c r="L1823" s="1"/>
    </row>
    <row r="1824" spans="12:12" x14ac:dyDescent="0.3">
      <c r="L1824" s="1"/>
    </row>
    <row r="1825" spans="12:12" x14ac:dyDescent="0.3">
      <c r="L1825" s="1"/>
    </row>
    <row r="1826" spans="12:12" x14ac:dyDescent="0.3">
      <c r="L1826" s="1"/>
    </row>
    <row r="1827" spans="12:12" x14ac:dyDescent="0.3">
      <c r="L1827" s="1"/>
    </row>
    <row r="1828" spans="12:12" x14ac:dyDescent="0.3">
      <c r="L1828" s="1"/>
    </row>
    <row r="1829" spans="12:12" x14ac:dyDescent="0.3">
      <c r="L1829" s="1"/>
    </row>
    <row r="1830" spans="12:12" x14ac:dyDescent="0.3">
      <c r="L1830" s="1"/>
    </row>
    <row r="1831" spans="12:12" x14ac:dyDescent="0.3">
      <c r="L1831" s="1"/>
    </row>
    <row r="1832" spans="12:12" x14ac:dyDescent="0.3">
      <c r="L1832" s="1"/>
    </row>
    <row r="1833" spans="12:12" x14ac:dyDescent="0.3">
      <c r="L1833" s="1"/>
    </row>
    <row r="1834" spans="12:12" x14ac:dyDescent="0.3">
      <c r="L1834" s="1"/>
    </row>
    <row r="1835" spans="12:12" x14ac:dyDescent="0.3">
      <c r="L1835" s="1"/>
    </row>
    <row r="1836" spans="12:12" x14ac:dyDescent="0.3">
      <c r="L1836" s="1"/>
    </row>
    <row r="1837" spans="12:12" x14ac:dyDescent="0.3">
      <c r="L1837" s="1"/>
    </row>
    <row r="1838" spans="12:12" x14ac:dyDescent="0.3">
      <c r="L1838" s="1"/>
    </row>
    <row r="1839" spans="12:12" x14ac:dyDescent="0.3">
      <c r="L1839" s="1"/>
    </row>
    <row r="1840" spans="12:12" x14ac:dyDescent="0.3">
      <c r="L1840" s="1"/>
    </row>
    <row r="1841" spans="12:12" x14ac:dyDescent="0.3">
      <c r="L1841" s="1"/>
    </row>
    <row r="1842" spans="12:12" x14ac:dyDescent="0.3">
      <c r="L1842" s="1"/>
    </row>
    <row r="1843" spans="12:12" x14ac:dyDescent="0.3">
      <c r="L1843" s="1"/>
    </row>
    <row r="1844" spans="12:12" x14ac:dyDescent="0.3">
      <c r="L1844" s="1"/>
    </row>
    <row r="1845" spans="12:12" x14ac:dyDescent="0.3">
      <c r="L1845" s="1"/>
    </row>
    <row r="1846" spans="12:12" x14ac:dyDescent="0.3">
      <c r="L1846" s="1"/>
    </row>
    <row r="1847" spans="12:12" x14ac:dyDescent="0.3">
      <c r="L1847" s="1"/>
    </row>
    <row r="1848" spans="12:12" x14ac:dyDescent="0.3">
      <c r="L1848" s="1"/>
    </row>
    <row r="1849" spans="12:12" x14ac:dyDescent="0.3">
      <c r="L1849" s="1"/>
    </row>
    <row r="1850" spans="12:12" x14ac:dyDescent="0.3">
      <c r="L1850" s="1"/>
    </row>
    <row r="1851" spans="12:12" x14ac:dyDescent="0.3">
      <c r="L1851" s="1"/>
    </row>
    <row r="1852" spans="12:12" x14ac:dyDescent="0.3">
      <c r="L1852" s="1"/>
    </row>
    <row r="1853" spans="12:12" x14ac:dyDescent="0.3">
      <c r="L1853" s="1"/>
    </row>
    <row r="1854" spans="12:12" x14ac:dyDescent="0.3">
      <c r="L1854" s="1"/>
    </row>
  </sheetData>
  <autoFilter ref="A3:P239" xr:uid="{457CB69B-4C0D-41D7-B1F0-14E1C2BE8F98}"/>
  <mergeCells count="140">
    <mergeCell ref="M111:M112"/>
    <mergeCell ref="M113:M116"/>
    <mergeCell ref="M117:M120"/>
    <mergeCell ref="M121:M122"/>
    <mergeCell ref="M87:M90"/>
    <mergeCell ref="M93:M95"/>
    <mergeCell ref="M96:M97"/>
    <mergeCell ref="M98:M99"/>
    <mergeCell ref="M100:M106"/>
    <mergeCell ref="M107:M110"/>
    <mergeCell ref="M66:M67"/>
    <mergeCell ref="M68:M69"/>
    <mergeCell ref="M70:M71"/>
    <mergeCell ref="M73:M75"/>
    <mergeCell ref="M78:M79"/>
    <mergeCell ref="M81:M82"/>
    <mergeCell ref="M41:M42"/>
    <mergeCell ref="M45:M46"/>
    <mergeCell ref="M52:M53"/>
    <mergeCell ref="M54:M56"/>
    <mergeCell ref="M58:M59"/>
    <mergeCell ref="M63:M64"/>
    <mergeCell ref="L121:L122"/>
    <mergeCell ref="M4:M8"/>
    <mergeCell ref="M9:M11"/>
    <mergeCell ref="M16:M17"/>
    <mergeCell ref="M19:M20"/>
    <mergeCell ref="M23:M24"/>
    <mergeCell ref="M26:M27"/>
    <mergeCell ref="M28:M29"/>
    <mergeCell ref="M30:M31"/>
    <mergeCell ref="M38:M39"/>
    <mergeCell ref="L79:L80"/>
    <mergeCell ref="L81:L82"/>
    <mergeCell ref="L89:L90"/>
    <mergeCell ref="L96:L97"/>
    <mergeCell ref="L100:L106"/>
    <mergeCell ref="L111:L112"/>
    <mergeCell ref="K116:K119"/>
    <mergeCell ref="L4:L8"/>
    <mergeCell ref="L9:L11"/>
    <mergeCell ref="L16:L17"/>
    <mergeCell ref="L19:L20"/>
    <mergeCell ref="L23:L24"/>
    <mergeCell ref="L28:L30"/>
    <mergeCell ref="L38:L39"/>
    <mergeCell ref="L49:L50"/>
    <mergeCell ref="L53:L54"/>
    <mergeCell ref="K98:K99"/>
    <mergeCell ref="K101:K102"/>
    <mergeCell ref="K103:K104"/>
    <mergeCell ref="K105:K106"/>
    <mergeCell ref="K107:K109"/>
    <mergeCell ref="K113:K115"/>
    <mergeCell ref="K16:K17"/>
    <mergeCell ref="K19:K20"/>
    <mergeCell ref="K34:K35"/>
    <mergeCell ref="K45:K46"/>
    <mergeCell ref="K84:K85"/>
    <mergeCell ref="K94:K95"/>
    <mergeCell ref="G93:G123"/>
    <mergeCell ref="I4:I14"/>
    <mergeCell ref="I16:I18"/>
    <mergeCell ref="I19:I20"/>
    <mergeCell ref="I23:I35"/>
    <mergeCell ref="I37:I46"/>
    <mergeCell ref="I49:I56"/>
    <mergeCell ref="I58:I75"/>
    <mergeCell ref="I78:I91"/>
    <mergeCell ref="I93:I123"/>
    <mergeCell ref="G33:G35"/>
    <mergeCell ref="G37:G44"/>
    <mergeCell ref="G45:G46"/>
    <mergeCell ref="G49:G56"/>
    <mergeCell ref="G58:G72"/>
    <mergeCell ref="G73:G75"/>
    <mergeCell ref="E93:E123"/>
    <mergeCell ref="F4:F14"/>
    <mergeCell ref="F16:F20"/>
    <mergeCell ref="F23:F35"/>
    <mergeCell ref="F37:F46"/>
    <mergeCell ref="F49:F56"/>
    <mergeCell ref="F58:F75"/>
    <mergeCell ref="F78:F91"/>
    <mergeCell ref="F93:F123"/>
    <mergeCell ref="D37:D46"/>
    <mergeCell ref="D49:D56"/>
    <mergeCell ref="D58:D75"/>
    <mergeCell ref="D78:D91"/>
    <mergeCell ref="D93:D123"/>
    <mergeCell ref="E4:E14"/>
    <mergeCell ref="E16:E20"/>
    <mergeCell ref="E23:E35"/>
    <mergeCell ref="E37:E46"/>
    <mergeCell ref="E49:E56"/>
    <mergeCell ref="B93:B123"/>
    <mergeCell ref="B124:N124"/>
    <mergeCell ref="C4:C14"/>
    <mergeCell ref="C16:C20"/>
    <mergeCell ref="C23:C35"/>
    <mergeCell ref="C37:C46"/>
    <mergeCell ref="C49:C56"/>
    <mergeCell ref="C58:C75"/>
    <mergeCell ref="C78:C91"/>
    <mergeCell ref="C93:C123"/>
    <mergeCell ref="B49:B56"/>
    <mergeCell ref="B57:N57"/>
    <mergeCell ref="B58:B75"/>
    <mergeCell ref="B76:N76"/>
    <mergeCell ref="B78:B91"/>
    <mergeCell ref="B92:N92"/>
    <mergeCell ref="E58:E75"/>
    <mergeCell ref="E78:E91"/>
    <mergeCell ref="G78:G91"/>
    <mergeCell ref="L65:L66"/>
    <mergeCell ref="A77:N77"/>
    <mergeCell ref="A78:A124"/>
    <mergeCell ref="A125:N125"/>
    <mergeCell ref="A126:N126"/>
    <mergeCell ref="B4:B14"/>
    <mergeCell ref="B15:N15"/>
    <mergeCell ref="B16:B20"/>
    <mergeCell ref="B21:N21"/>
    <mergeCell ref="B23:B35"/>
    <mergeCell ref="B36:N36"/>
    <mergeCell ref="A4:A21"/>
    <mergeCell ref="A22:N22"/>
    <mergeCell ref="A23:A47"/>
    <mergeCell ref="A48:N48"/>
    <mergeCell ref="A49:A76"/>
    <mergeCell ref="B37:B46"/>
    <mergeCell ref="B47:N47"/>
    <mergeCell ref="D16:D20"/>
    <mergeCell ref="D23:D35"/>
    <mergeCell ref="G16:G20"/>
    <mergeCell ref="G23:G32"/>
    <mergeCell ref="D4:D14"/>
    <mergeCell ref="G4:G13"/>
    <mergeCell ref="K4:K8"/>
    <mergeCell ref="K12:K13"/>
  </mergeCell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Rekap GUP + TUP (Koord)</vt:lpstr>
      <vt:lpstr>Rekap GUP + TUP (SubKoord)</vt:lpstr>
      <vt:lpstr>GUP 1</vt:lpstr>
      <vt:lpstr>GUP 2</vt:lpstr>
      <vt:lpstr>TUP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2023-02-27T08:43:35Z</dcterms:created>
  <dcterms:modified xsi:type="dcterms:W3CDTF">2023-02-27T09:14:45Z</dcterms:modified>
</cp:coreProperties>
</file>