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0" sheetId="1" state="visible" r:id="rId2"/>
    <sheet name="Foglio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<sst xmlns="http://schemas.openxmlformats.org/spreadsheetml/2006/main" count="2251" uniqueCount="870">
  <si>
    <t xml:space="preserve">.</t>
  </si>
  <si>
    <t xml:space="preserve">Codice</t>
  </si>
  <si>
    <t xml:space="preserve">Descrizione</t>
  </si>
  <si>
    <t xml:space="preserve">Tipo
Dato</t>
  </si>
  <si>
    <t xml:space="preserve">Varying</t>
  </si>
  <si>
    <t xml:space="preserve">Lun.</t>
  </si>
  <si>
    <t xml:space="preserve">Dec.</t>
  </si>
  <si>
    <t xml:space="preserve">OAV dell'
oggetto</t>
  </si>
  <si>
    <t xml:space="preserve">Codice
OAV</t>
  </si>
  <si>
    <t xml:space="preserve">Tipo
oggetto</t>
  </si>
  <si>
    <t xml:space="preserve">Segnalazione</t>
  </si>
  <si>
    <t xml:space="preserve">Chiave</t>
  </si>
  <si>
    <t xml:space="preserve">Ob</t>
  </si>
  <si>
    <t xml:space="preserve">Ck</t>
  </si>
  <si>
    <t xml:space="preserve">Au</t>
  </si>
  <si>
    <t xml:space="preserve">Ct</t>
  </si>
  <si>
    <t xml:space="preserve">Tipo
statico</t>
  </si>
  <si>
    <t xml:space="preserve">Parametro</t>
  </si>
  <si>
    <t xml:space="preserve">Condizione</t>
  </si>
  <si>
    <t xml:space="preserve">Inizio</t>
  </si>
  <si>
    <t xml:space="preserve">Fine</t>
  </si>
  <si>
    <t xml:space="preserve">000103</t>
  </si>
  <si>
    <t xml:space="preserve">E§TRAG</t>
  </si>
  <si>
    <t xml:space="preserve">Tipo rag. sociale</t>
  </si>
  <si>
    <t xml:space="preserve">A</t>
  </si>
  <si>
    <t xml:space="preserve">CN</t>
  </si>
  <si>
    <t xml:space="preserve">I/53</t>
  </si>
  <si>
    <t xml:space="preserve">TABRE</t>
  </si>
  <si>
    <t xml:space="preserve">Tipo contatto</t>
  </si>
  <si>
    <t xml:space="preserve">1</t>
  </si>
  <si>
    <t xml:space="preserve">TA</t>
  </si>
  <si>
    <t xml:space="preserve">BRE</t>
  </si>
  <si>
    <t xml:space="preserve">E§CRAG</t>
  </si>
  <si>
    <t xml:space="preserve">Cod. Ragione sociale</t>
  </si>
  <si>
    <t xml:space="preserve">I/02</t>
  </si>
  <si>
    <t xml:space="preserve">CN[E§TRAG]</t>
  </si>
  <si>
    <t xml:space="preserve">Dinamico</t>
  </si>
  <si>
    <t xml:space="preserve">K2</t>
  </si>
  <si>
    <t xml:space="preserve">E§SCEN</t>
  </si>
  <si>
    <t xml:space="preserve">Scenario</t>
  </si>
  <si>
    <t xml:space="preserve">I/A7</t>
  </si>
  <si>
    <t xml:space="preserve">TABRG[E§TRAG.T67:2]</t>
  </si>
  <si>
    <t xml:space="preserve">E§AZIE</t>
  </si>
  <si>
    <t xml:space="preserve">Codice Azienda</t>
  </si>
  <si>
    <t xml:space="preserve">I/B2</t>
  </si>
  <si>
    <t xml:space="preserve">AZ</t>
  </si>
  <si>
    <t xml:space="preserve">Azienda</t>
  </si>
  <si>
    <t xml:space="preserve">E§IDOJ</t>
  </si>
  <si>
    <t xml:space="preserve">ID Oggetto</t>
  </si>
  <si>
    <t xml:space="preserve">I/A8</t>
  </si>
  <si>
    <t xml:space="preserve">Bianco</t>
  </si>
  <si>
    <t xml:space="preserve">K1</t>
  </si>
  <si>
    <t xml:space="preserve">E§DINV</t>
  </si>
  <si>
    <t xml:space="preserve">Data Inizio Valid.</t>
  </si>
  <si>
    <t xml:space="preserve">P</t>
  </si>
  <si>
    <t xml:space="preserve">I/A9</t>
  </si>
  <si>
    <t xml:space="preserve">D8*YYMD</t>
  </si>
  <si>
    <t xml:space="preserve">Data *YYMD</t>
  </si>
  <si>
    <t xml:space="preserve">D8</t>
  </si>
  <si>
    <t xml:space="preserve">*YYMD</t>
  </si>
  <si>
    <t xml:space="preserve">E§DFNV</t>
  </si>
  <si>
    <t xml:space="preserve">Data Fine Valid.</t>
  </si>
  <si>
    <t xml:space="preserve">I/BA</t>
  </si>
  <si>
    <t xml:space="preserve">E§GRUP</t>
  </si>
  <si>
    <t xml:space="preserve">Categoria ente</t>
  </si>
  <si>
    <t xml:space="preserve">I/11</t>
  </si>
  <si>
    <t xml:space="preserve">TABRZ</t>
  </si>
  <si>
    <t xml:space="preserve">CATEGORIA ENTI</t>
  </si>
  <si>
    <t xml:space="preserve">BRZ</t>
  </si>
  <si>
    <t xml:space="preserve">E§NMNE</t>
  </si>
  <si>
    <t xml:space="preserve">Nome mnemonico</t>
  </si>
  <si>
    <t xml:space="preserve">I/10</t>
  </si>
  <si>
    <t xml:space="preserve">E§NCOD</t>
  </si>
  <si>
    <t xml:space="preserve">Ns codice x esterno</t>
  </si>
  <si>
    <t xml:space="preserve">I/54</t>
  </si>
  <si>
    <t xml:space="preserve">E§LIVE</t>
  </si>
  <si>
    <t xml:space="preserve">Livello</t>
  </si>
  <si>
    <t xml:space="preserve">I/50</t>
  </si>
  <si>
    <t xml:space="preserve">TAB£W00</t>
  </si>
  <si>
    <t xml:space="preserve">LIVELLI</t>
  </si>
  <si>
    <t xml:space="preserve">B£W00</t>
  </si>
  <si>
    <t xml:space="preserve">E§STAT</t>
  </si>
  <si>
    <t xml:space="preserve">Stato</t>
  </si>
  <si>
    <t xml:space="preserve">I/51</t>
  </si>
  <si>
    <t xml:space="preserve">TAB£W[E§TRAG.T78:2]</t>
  </si>
  <si>
    <t xml:space="preserve">E§RAGS</t>
  </si>
  <si>
    <t xml:space="preserve">Ragione sociale</t>
  </si>
  <si>
    <t xml:space="preserve">I/01</t>
  </si>
  <si>
    <t xml:space="preserve">E§RAGA</t>
  </si>
  <si>
    <t xml:space="preserve">Rag. sociale aggiuntiva</t>
  </si>
  <si>
    <t xml:space="preserve">I/48</t>
  </si>
  <si>
    <t xml:space="preserve">E§INDI</t>
  </si>
  <si>
    <t xml:space="preserve">Indirizzo</t>
  </si>
  <si>
    <t xml:space="preserve">I/03</t>
  </si>
  <si>
    <t xml:space="preserve">E§INDA</t>
  </si>
  <si>
    <t xml:space="preserve">Indirizzo Aggiuntivo</t>
  </si>
  <si>
    <t xml:space="preserve">I/49</t>
  </si>
  <si>
    <t xml:space="preserve">E§TELE</t>
  </si>
  <si>
    <t xml:space="preserve">Telefono</t>
  </si>
  <si>
    <t xml:space="preserve">I/44</t>
  </si>
  <si>
    <t xml:space="preserve">INTEL</t>
  </si>
  <si>
    <t xml:space="preserve">IN</t>
  </si>
  <si>
    <t xml:space="preserve">TEL</t>
  </si>
  <si>
    <t xml:space="preserve">E§TFAX</t>
  </si>
  <si>
    <t xml:space="preserve">Fax</t>
  </si>
  <si>
    <t xml:space="preserve">I/45</t>
  </si>
  <si>
    <t xml:space="preserve">E§TELX</t>
  </si>
  <si>
    <t xml:space="preserve">Cellulare/Interno</t>
  </si>
  <si>
    <t xml:space="preserve">I/46</t>
  </si>
  <si>
    <t xml:space="preserve">E§IEMA</t>
  </si>
  <si>
    <t xml:space="preserve">Indirizzo E_Mail</t>
  </si>
  <si>
    <t xml:space="preserve">I/47</t>
  </si>
  <si>
    <t xml:space="preserve">INMAIL</t>
  </si>
  <si>
    <t xml:space="preserve">Mail</t>
  </si>
  <si>
    <t xml:space="preserve">MAIL</t>
  </si>
  <si>
    <t xml:space="preserve">E§PECO</t>
  </si>
  <si>
    <t xml:space="preserve">Persona da contattare</t>
  </si>
  <si>
    <t xml:space="preserve">I/55</t>
  </si>
  <si>
    <t xml:space="preserve">E§CNAZ</t>
  </si>
  <si>
    <t xml:space="preserve">Nazione</t>
  </si>
  <si>
    <t xml:space="preserve">I/15</t>
  </si>
  <si>
    <t xml:space="preserve">TAV§N</t>
  </si>
  <si>
    <t xml:space="preserve">NAZIONI CODICI ISO / TABELLA A</t>
  </si>
  <si>
    <t xml:space="preserve">V§N</t>
  </si>
  <si>
    <t xml:space="preserve">E§CREG</t>
  </si>
  <si>
    <t xml:space="preserve">Regione</t>
  </si>
  <si>
    <t xml:space="preserve">I/56</t>
  </si>
  <si>
    <t xml:space="preserve">TAV§R[E§CNAZ]</t>
  </si>
  <si>
    <t xml:space="preserve">E§CCOM</t>
  </si>
  <si>
    <t xml:space="preserve">Comune</t>
  </si>
  <si>
    <t xml:space="preserve">I/57</t>
  </si>
  <si>
    <t xml:space="preserve">TAV§C[E§CNAZ]</t>
  </si>
  <si>
    <t xml:space="preserve">E§LOCA</t>
  </si>
  <si>
    <t xml:space="preserve">Località</t>
  </si>
  <si>
    <t xml:space="preserve">I/04</t>
  </si>
  <si>
    <t xml:space="preserve">E§PROV</t>
  </si>
  <si>
    <t xml:space="preserve">Provincia</t>
  </si>
  <si>
    <t xml:space="preserve">I/05</t>
  </si>
  <si>
    <t xml:space="preserve">TAV§P[E§CNAZ]</t>
  </si>
  <si>
    <t xml:space="preserve">E§NAZI</t>
  </si>
  <si>
    <t xml:space="preserve">Nazionalita'</t>
  </si>
  <si>
    <t xml:space="preserve">I/06</t>
  </si>
  <si>
    <t xml:space="preserve">E§CAPA</t>
  </si>
  <si>
    <t xml:space="preserve">C.A.P./ZIP</t>
  </si>
  <si>
    <t xml:space="preserve">I/07</t>
  </si>
  <si>
    <t xml:space="preserve">TAV§K[E§CNAZ]</t>
  </si>
  <si>
    <t xml:space="preserve">E§ZONA</t>
  </si>
  <si>
    <t xml:space="preserve">Zona</t>
  </si>
  <si>
    <t xml:space="preserve">I/13</t>
  </si>
  <si>
    <t xml:space="preserve">TAZON</t>
  </si>
  <si>
    <t xml:space="preserve">ZONA</t>
  </si>
  <si>
    <t xml:space="preserve">ZON</t>
  </si>
  <si>
    <t xml:space="preserve">E§LING</t>
  </si>
  <si>
    <t xml:space="preserve">Lingua</t>
  </si>
  <si>
    <t xml:space="preserve">I/14</t>
  </si>
  <si>
    <t xml:space="preserve">TALIN</t>
  </si>
  <si>
    <t xml:space="preserve">LINGUA</t>
  </si>
  <si>
    <t xml:space="preserve">LIN</t>
  </si>
  <si>
    <t xml:space="preserve">E§VALU</t>
  </si>
  <si>
    <t xml:space="preserve">Codice valuta</t>
  </si>
  <si>
    <t xml:space="preserve">I/16</t>
  </si>
  <si>
    <t xml:space="preserve">TAVAL</t>
  </si>
  <si>
    <t xml:space="preserve">CODICI DIVISA</t>
  </si>
  <si>
    <t xml:space="preserve">VAL</t>
  </si>
  <si>
    <t xml:space="preserve">E§TSOG</t>
  </si>
  <si>
    <t xml:space="preserve">Rapporto Fiscale</t>
  </si>
  <si>
    <t xml:space="preserve">I/58</t>
  </si>
  <si>
    <t xml:space="preserve">TABRX</t>
  </si>
  <si>
    <t xml:space="preserve">RAPPORTO FISCALE</t>
  </si>
  <si>
    <t xml:space="preserve">BRX</t>
  </si>
  <si>
    <t xml:space="preserve">E§CPAI</t>
  </si>
  <si>
    <t xml:space="preserve">Partita iva</t>
  </si>
  <si>
    <t xml:space="preserve">I/08</t>
  </si>
  <si>
    <t xml:space="preserve">E§COFI</t>
  </si>
  <si>
    <t xml:space="preserve">Codice fiscale</t>
  </si>
  <si>
    <t xml:space="preserve">I/09</t>
  </si>
  <si>
    <t xml:space="preserve">E§CPAE</t>
  </si>
  <si>
    <t xml:space="preserve">Partita estera</t>
  </si>
  <si>
    <t xml:space="preserve">I/59</t>
  </si>
  <si>
    <t xml:space="preserve">E§CTA1</t>
  </si>
  <si>
    <t xml:space="preserve">Ass. Iva 1</t>
  </si>
  <si>
    <t xml:space="preserve">I/22</t>
  </si>
  <si>
    <t xml:space="preserve">TAIVA</t>
  </si>
  <si>
    <t xml:space="preserve">ASSOGGETTAMENTO IVA</t>
  </si>
  <si>
    <t xml:space="preserve">IVA</t>
  </si>
  <si>
    <t xml:space="preserve">E§CTA2</t>
  </si>
  <si>
    <t xml:space="preserve">Ass. Iva 2</t>
  </si>
  <si>
    <t xml:space="preserve">I/60</t>
  </si>
  <si>
    <t xml:space="preserve">E§CTA3</t>
  </si>
  <si>
    <t xml:space="preserve">Ass. Iva 3</t>
  </si>
  <si>
    <t xml:space="preserve">I/61</t>
  </si>
  <si>
    <t xml:space="preserve">E§DVES</t>
  </si>
  <si>
    <t xml:space="preserve">Data Valid. Esenzione</t>
  </si>
  <si>
    <t xml:space="preserve">I/62</t>
  </si>
  <si>
    <t xml:space="preserve">E§CDIN</t>
  </si>
  <si>
    <t xml:space="preserve">Dichiarazione intento</t>
  </si>
  <si>
    <t xml:space="preserve">I/63</t>
  </si>
  <si>
    <t xml:space="preserve">E§DDIN</t>
  </si>
  <si>
    <t xml:space="preserve">Data Dichiarazione Intento</t>
  </si>
  <si>
    <t xml:space="preserve">I/64</t>
  </si>
  <si>
    <t xml:space="preserve">E§TNOM</t>
  </si>
  <si>
    <t xml:space="preserve">Tipo ente Nominativo</t>
  </si>
  <si>
    <t xml:space="preserve">I/BB</t>
  </si>
  <si>
    <t xml:space="preserve">E§CNOM</t>
  </si>
  <si>
    <t xml:space="preserve">Ente Nominativo</t>
  </si>
  <si>
    <t xml:space="preserve">I/B1</t>
  </si>
  <si>
    <t xml:space="preserve">CN[E§TNOM]</t>
  </si>
  <si>
    <t xml:space="preserve">E§TSPE</t>
  </si>
  <si>
    <t xml:space="preserve">Tipo ente spedizione</t>
  </si>
  <si>
    <t xml:space="preserve">I/65</t>
  </si>
  <si>
    <t xml:space="preserve">E§CSPE</t>
  </si>
  <si>
    <t xml:space="preserve">Ente spedizione</t>
  </si>
  <si>
    <t xml:space="preserve">I/66</t>
  </si>
  <si>
    <t xml:space="preserve">CN[E§TSPE]</t>
  </si>
  <si>
    <t xml:space="preserve">E§TCON</t>
  </si>
  <si>
    <t xml:space="preserve">Tipo ente contabilizzazione</t>
  </si>
  <si>
    <t xml:space="preserve">I/67</t>
  </si>
  <si>
    <t xml:space="preserve">E§CCON</t>
  </si>
  <si>
    <t xml:space="preserve">Ente contabilizzazione</t>
  </si>
  <si>
    <t xml:space="preserve">I/68</t>
  </si>
  <si>
    <t xml:space="preserve">CN[E§TCON]</t>
  </si>
  <si>
    <t xml:space="preserve">E§TINC</t>
  </si>
  <si>
    <t xml:space="preserve">Tipo ente conferma</t>
  </si>
  <si>
    <t xml:space="preserve">I/69</t>
  </si>
  <si>
    <t xml:space="preserve">E§CINC</t>
  </si>
  <si>
    <t xml:space="preserve">Ente indirizzi conferma</t>
  </si>
  <si>
    <t xml:space="preserve">I/70</t>
  </si>
  <si>
    <t xml:space="preserve">CN[E§TINC]</t>
  </si>
  <si>
    <t xml:space="preserve">E§TPRZ</t>
  </si>
  <si>
    <t xml:space="preserve">Tipo ente tratt. prezzo</t>
  </si>
  <si>
    <t xml:space="preserve">I/71</t>
  </si>
  <si>
    <t xml:space="preserve">E§CPRZ</t>
  </si>
  <si>
    <t xml:space="preserve">Ente tratt. prezzo</t>
  </si>
  <si>
    <t xml:space="preserve">I/72</t>
  </si>
  <si>
    <t xml:space="preserve">CN[E§TPRZ]</t>
  </si>
  <si>
    <t xml:space="preserve">E§TCRR</t>
  </si>
  <si>
    <t xml:space="preserve">Tipo ente corrisp.</t>
  </si>
  <si>
    <t xml:space="preserve">I/73</t>
  </si>
  <si>
    <t xml:space="preserve">E§CCRR</t>
  </si>
  <si>
    <t xml:space="preserve">Ente corrispondente</t>
  </si>
  <si>
    <t xml:space="preserve">I/74</t>
  </si>
  <si>
    <t xml:space="preserve">CN[E§TCRR]</t>
  </si>
  <si>
    <t xml:space="preserve">E§TVET</t>
  </si>
  <si>
    <t xml:space="preserve">Tipo ente vettore</t>
  </si>
  <si>
    <t xml:space="preserve">I/75</t>
  </si>
  <si>
    <t xml:space="preserve">E§CVET</t>
  </si>
  <si>
    <t xml:space="preserve">Ente vettore</t>
  </si>
  <si>
    <t xml:space="preserve">I/76</t>
  </si>
  <si>
    <t xml:space="preserve">CN[E§TVET]</t>
  </si>
  <si>
    <t xml:space="preserve">E§CACO</t>
  </si>
  <si>
    <t xml:space="preserve">Categoria contabile</t>
  </si>
  <si>
    <t xml:space="preserve">I/33</t>
  </si>
  <si>
    <t xml:space="preserve">CO</t>
  </si>
  <si>
    <t xml:space="preserve">Conto contabile</t>
  </si>
  <si>
    <t xml:space="preserve">E§CACR</t>
  </si>
  <si>
    <t xml:space="preserve">Categoria Di Credito</t>
  </si>
  <si>
    <t xml:space="preserve">I/77</t>
  </si>
  <si>
    <t xml:space="preserve">TABRQ</t>
  </si>
  <si>
    <t xml:space="preserve">CATEGORIE DI CREDITO</t>
  </si>
  <si>
    <t xml:space="preserve">BRQ</t>
  </si>
  <si>
    <t xml:space="preserve">E§CLAB</t>
  </si>
  <si>
    <t xml:space="preserve">Classe abilitazione</t>
  </si>
  <si>
    <t xml:space="preserve">I/78</t>
  </si>
  <si>
    <t xml:space="preserve">TACQV</t>
  </si>
  <si>
    <t xml:space="preserve">CLASSE ABILITAZIONE FORNITORI</t>
  </si>
  <si>
    <t xml:space="preserve">CQV</t>
  </si>
  <si>
    <t xml:space="preserve">E§CLAV</t>
  </si>
  <si>
    <t xml:space="preserve">Classe Valutazione</t>
  </si>
  <si>
    <t xml:space="preserve">I/79</t>
  </si>
  <si>
    <t xml:space="preserve">TACQW</t>
  </si>
  <si>
    <t xml:space="preserve">VALUTAZIONE CONTROLLO</t>
  </si>
  <si>
    <t xml:space="preserve">CQW</t>
  </si>
  <si>
    <t xml:space="preserve">E§CSME</t>
  </si>
  <si>
    <t xml:space="preserve">Settore Merceologico</t>
  </si>
  <si>
    <t xml:space="preserve">I/52</t>
  </si>
  <si>
    <t xml:space="preserve">TABRY</t>
  </si>
  <si>
    <t xml:space="preserve">Settore merceologico</t>
  </si>
  <si>
    <t xml:space="preserve">BRY</t>
  </si>
  <si>
    <t xml:space="preserve">E§CONS</t>
  </si>
  <si>
    <t xml:space="preserve">Modalità consegna</t>
  </si>
  <si>
    <t xml:space="preserve">I/19</t>
  </si>
  <si>
    <t xml:space="preserve">TACCO</t>
  </si>
  <si>
    <t xml:space="preserve">MODALITÀ DI CONSEGNA</t>
  </si>
  <si>
    <t xml:space="preserve">CCO</t>
  </si>
  <si>
    <t xml:space="preserve">E§SPED</t>
  </si>
  <si>
    <t xml:space="preserve">Modalità  spediz.</t>
  </si>
  <si>
    <t xml:space="preserve">I/20</t>
  </si>
  <si>
    <t xml:space="preserve">TASPE</t>
  </si>
  <si>
    <t xml:space="preserve">MODALITÀ DI SPEDIZIONE</t>
  </si>
  <si>
    <t xml:space="preserve">SPE</t>
  </si>
  <si>
    <t xml:space="preserve">E§IMBA</t>
  </si>
  <si>
    <t xml:space="preserve">Imballo</t>
  </si>
  <si>
    <t xml:space="preserve">I/21</t>
  </si>
  <si>
    <t xml:space="preserve">TAAEB</t>
  </si>
  <si>
    <t xml:space="preserve">ASPETTO ESTERIORE BENI</t>
  </si>
  <si>
    <t xml:space="preserve">AEB</t>
  </si>
  <si>
    <t xml:space="preserve">E§CAUS</t>
  </si>
  <si>
    <t xml:space="preserve">Causale collegata</t>
  </si>
  <si>
    <t xml:space="preserve">I/80</t>
  </si>
  <si>
    <t xml:space="preserve">TAA5G</t>
  </si>
  <si>
    <t xml:space="preserve">Causali collegate</t>
  </si>
  <si>
    <t xml:space="preserve">A5G</t>
  </si>
  <si>
    <t xml:space="preserve">E§GCHI</t>
  </si>
  <si>
    <t xml:space="preserve">Giorni di chiusura</t>
  </si>
  <si>
    <t xml:space="preserve">I/26</t>
  </si>
  <si>
    <t xml:space="preserve">TABR*GI</t>
  </si>
  <si>
    <t xml:space="preserve">Errato</t>
  </si>
  <si>
    <t xml:space="preserve">E§GCON</t>
  </si>
  <si>
    <t xml:space="preserve">Giorni di consegna</t>
  </si>
  <si>
    <t xml:space="preserve">I/27</t>
  </si>
  <si>
    <t xml:space="preserve">E§GCOL</t>
  </si>
  <si>
    <t xml:space="preserve">Giorni di ricevimento</t>
  </si>
  <si>
    <t xml:space="preserve">I/28</t>
  </si>
  <si>
    <t xml:space="preserve">E§AGEN</t>
  </si>
  <si>
    <t xml:space="preserve">Agente</t>
  </si>
  <si>
    <t xml:space="preserve">I/12</t>
  </si>
  <si>
    <t xml:space="preserve">TAAGE</t>
  </si>
  <si>
    <t xml:space="preserve">AGENTE</t>
  </si>
  <si>
    <t xml:space="preserve">AGE</t>
  </si>
  <si>
    <t xml:space="preserve">E§PERP</t>
  </si>
  <si>
    <t xml:space="preserve">% Provvigione</t>
  </si>
  <si>
    <t xml:space="preserve">I/24</t>
  </si>
  <si>
    <t xml:space="preserve">NR</t>
  </si>
  <si>
    <t xml:space="preserve">Numero</t>
  </si>
  <si>
    <t xml:space="preserve">E§AGE1</t>
  </si>
  <si>
    <t xml:space="preserve">I/81</t>
  </si>
  <si>
    <t xml:space="preserve">E§PER1</t>
  </si>
  <si>
    <t xml:space="preserve">I/82</t>
  </si>
  <si>
    <t xml:space="preserve">E§CRCP</t>
  </si>
  <si>
    <t xml:space="preserve">Criterio calcolo provvigioni</t>
  </si>
  <si>
    <t xml:space="preserve">I/83</t>
  </si>
  <si>
    <t xml:space="preserve">TAV5P</t>
  </si>
  <si>
    <t xml:space="preserve">TIPO PROVVIGIONE</t>
  </si>
  <si>
    <t xml:space="preserve">V5P</t>
  </si>
  <si>
    <t xml:space="preserve">E§COPA</t>
  </si>
  <si>
    <t xml:space="preserve">Codice pagamento</t>
  </si>
  <si>
    <t xml:space="preserve">I/17</t>
  </si>
  <si>
    <t xml:space="preserve">TAPAG</t>
  </si>
  <si>
    <t xml:space="preserve">Codici Pagamento - Rate Fisse</t>
  </si>
  <si>
    <t xml:space="preserve">PAG</t>
  </si>
  <si>
    <t xml:space="preserve">E§CSP1</t>
  </si>
  <si>
    <t xml:space="preserve">Codice di Spesa 1</t>
  </si>
  <si>
    <t xml:space="preserve">I/30</t>
  </si>
  <si>
    <t xml:space="preserve">TAV5S</t>
  </si>
  <si>
    <t xml:space="preserve">SPESE/MAGGIORAZIONI/SCONTI</t>
  </si>
  <si>
    <t xml:space="preserve">V5S</t>
  </si>
  <si>
    <t xml:space="preserve">E§CSP2</t>
  </si>
  <si>
    <t xml:space="preserve">Codice di Spesa 2</t>
  </si>
  <si>
    <t xml:space="preserve">I/31</t>
  </si>
  <si>
    <t xml:space="preserve">E§CSP3</t>
  </si>
  <si>
    <t xml:space="preserve">Codice di Spesa 3</t>
  </si>
  <si>
    <t xml:space="preserve">I/32</t>
  </si>
  <si>
    <t xml:space="preserve">E§CSP4</t>
  </si>
  <si>
    <t xml:space="preserve">Codice di Spesa 4</t>
  </si>
  <si>
    <t xml:space="preserve">I/84</t>
  </si>
  <si>
    <t xml:space="preserve">E§CSP5</t>
  </si>
  <si>
    <t xml:space="preserve">Codice di Spesa 5</t>
  </si>
  <si>
    <t xml:space="preserve">I/85</t>
  </si>
  <si>
    <t xml:space="preserve">E§LIST</t>
  </si>
  <si>
    <t xml:space="preserve">Codice listino</t>
  </si>
  <si>
    <t xml:space="preserve">I/18</t>
  </si>
  <si>
    <t xml:space="preserve">TAC£L</t>
  </si>
  <si>
    <t xml:space="preserve">LISTINI E CONDIZIONI</t>
  </si>
  <si>
    <t xml:space="preserve">C£L</t>
  </si>
  <si>
    <t xml:space="preserve">E§SCON</t>
  </si>
  <si>
    <t xml:space="preserve">% Sconto</t>
  </si>
  <si>
    <t xml:space="preserve">I/25</t>
  </si>
  <si>
    <t xml:space="preserve">E§PRIO</t>
  </si>
  <si>
    <t xml:space="preserve">Priorità</t>
  </si>
  <si>
    <t xml:space="preserve">I/23</t>
  </si>
  <si>
    <t xml:space="preserve">TA*CNPR</t>
  </si>
  <si>
    <t xml:space="preserve">*CNPR</t>
  </si>
  <si>
    <t xml:space="preserve">E§FIDO</t>
  </si>
  <si>
    <t xml:space="preserve">Fido</t>
  </si>
  <si>
    <t xml:space="preserve">I/86</t>
  </si>
  <si>
    <t xml:space="preserve">E§BANC</t>
  </si>
  <si>
    <t xml:space="preserve">Banca di appoggio</t>
  </si>
  <si>
    <t xml:space="preserve">I/29</t>
  </si>
  <si>
    <t xml:space="preserve">CNBAN</t>
  </si>
  <si>
    <t xml:space="preserve">Banche</t>
  </si>
  <si>
    <t xml:space="preserve">BAN</t>
  </si>
  <si>
    <t xml:space="preserve">E§CCOR</t>
  </si>
  <si>
    <t xml:space="preserve">Conto corrente</t>
  </si>
  <si>
    <t xml:space="preserve">I/87</t>
  </si>
  <si>
    <t xml:space="preserve">E§CBA2</t>
  </si>
  <si>
    <t xml:space="preserve">Banca aziendale</t>
  </si>
  <si>
    <t xml:space="preserve">I/88</t>
  </si>
  <si>
    <t xml:space="preserve">TAC5F</t>
  </si>
  <si>
    <t xml:space="preserve">Istituti di Credito Aziendali</t>
  </si>
  <si>
    <t xml:space="preserve">C5F</t>
  </si>
  <si>
    <t xml:space="preserve">E§IBAN</t>
  </si>
  <si>
    <t xml:space="preserve">IBAN</t>
  </si>
  <si>
    <t xml:space="preserve">I/BC</t>
  </si>
  <si>
    <t xml:space="preserve">E§SWIF</t>
  </si>
  <si>
    <t xml:space="preserve">SWIFT</t>
  </si>
  <si>
    <t xml:space="preserve">I/BD</t>
  </si>
  <si>
    <t xml:space="preserve">E§CBA3</t>
  </si>
  <si>
    <t xml:space="preserve">Cond. banca 3</t>
  </si>
  <si>
    <t xml:space="preserve">I/89</t>
  </si>
  <si>
    <t xml:space="preserve">E§DTIE</t>
  </si>
  <si>
    <t xml:space="preserve">Data Inizio Contenz.</t>
  </si>
  <si>
    <t xml:space="preserve">I/B3</t>
  </si>
  <si>
    <t xml:space="preserve">E§DT01</t>
  </si>
  <si>
    <t xml:space="preserve">Data 1</t>
  </si>
  <si>
    <t xml:space="preserve">I/BE</t>
  </si>
  <si>
    <t xml:space="preserve">E§DT02</t>
  </si>
  <si>
    <t xml:space="preserve">Data 2</t>
  </si>
  <si>
    <t xml:space="preserve">I/BF</t>
  </si>
  <si>
    <t xml:space="preserve">E§DT03</t>
  </si>
  <si>
    <t xml:space="preserve">Data 3</t>
  </si>
  <si>
    <t xml:space="preserve">I/BG</t>
  </si>
  <si>
    <t xml:space="preserve">E§DT04</t>
  </si>
  <si>
    <t xml:space="preserve">Data 4</t>
  </si>
  <si>
    <t xml:space="preserve">I/BH</t>
  </si>
  <si>
    <t xml:space="preserve">E§DT05</t>
  </si>
  <si>
    <t xml:space="preserve">Data 5</t>
  </si>
  <si>
    <t xml:space="preserve">I/BI</t>
  </si>
  <si>
    <t xml:space="preserve">E§DT06</t>
  </si>
  <si>
    <t xml:space="preserve">Data 6</t>
  </si>
  <si>
    <t xml:space="preserve">I/BJ</t>
  </si>
  <si>
    <t xml:space="preserve">E§DT07</t>
  </si>
  <si>
    <t xml:space="preserve">Data 7</t>
  </si>
  <si>
    <t xml:space="preserve">I/BK</t>
  </si>
  <si>
    <t xml:space="preserve">E§DT08</t>
  </si>
  <si>
    <t xml:space="preserve">Data 8</t>
  </si>
  <si>
    <t xml:space="preserve">I/BL</t>
  </si>
  <si>
    <t xml:space="preserve">E§DT09</t>
  </si>
  <si>
    <t xml:space="preserve">Data 9</t>
  </si>
  <si>
    <t xml:space="preserve">I/BM</t>
  </si>
  <si>
    <t xml:space="preserve">E§DT10</t>
  </si>
  <si>
    <t xml:space="preserve">Data 10</t>
  </si>
  <si>
    <t xml:space="preserve">I/BN</t>
  </si>
  <si>
    <t xml:space="preserve">E§COD1</t>
  </si>
  <si>
    <t xml:space="preserve">Codice 1</t>
  </si>
  <si>
    <t xml:space="preserve">I/34</t>
  </si>
  <si>
    <t xml:space="preserve">[E§GRUP.T16:6.I1]</t>
  </si>
  <si>
    <t xml:space="preserve">E§COD2</t>
  </si>
  <si>
    <t xml:space="preserve">Codice 2</t>
  </si>
  <si>
    <t xml:space="preserve">I/35</t>
  </si>
  <si>
    <t xml:space="preserve">[E§GRUP.T16:6.I2]</t>
  </si>
  <si>
    <t xml:space="preserve">E§COD3</t>
  </si>
  <si>
    <t xml:space="preserve">Codice 3</t>
  </si>
  <si>
    <t xml:space="preserve">I/36</t>
  </si>
  <si>
    <t xml:space="preserve">[E§GRUP.T16:6.I3]</t>
  </si>
  <si>
    <t xml:space="preserve">E§COD4</t>
  </si>
  <si>
    <t xml:space="preserve">Codice 4</t>
  </si>
  <si>
    <t xml:space="preserve">I/37</t>
  </si>
  <si>
    <t xml:space="preserve">[E§GRUP.T16:6.I4]</t>
  </si>
  <si>
    <t xml:space="preserve">E§COD5</t>
  </si>
  <si>
    <t xml:space="preserve">Codice 5</t>
  </si>
  <si>
    <t xml:space="preserve">I/38</t>
  </si>
  <si>
    <t xml:space="preserve">[E§GRUP.T16:6.I5]</t>
  </si>
  <si>
    <t xml:space="preserve">E§COD6</t>
  </si>
  <si>
    <t xml:space="preserve">Codice 6</t>
  </si>
  <si>
    <t xml:space="preserve">I/BO</t>
  </si>
  <si>
    <t xml:space="preserve">[E§GRUP.T16:6.I6]</t>
  </si>
  <si>
    <t xml:space="preserve">E§COD7</t>
  </si>
  <si>
    <t xml:space="preserve">Codice 7</t>
  </si>
  <si>
    <t xml:space="preserve">I/BP</t>
  </si>
  <si>
    <t xml:space="preserve">[E§GRUP.T16:6.I7]</t>
  </si>
  <si>
    <t xml:space="preserve">E§COD8</t>
  </si>
  <si>
    <t xml:space="preserve">Codice 8</t>
  </si>
  <si>
    <t xml:space="preserve">I/BQ</t>
  </si>
  <si>
    <t xml:space="preserve">[E§GRUP.T16:6.I8]</t>
  </si>
  <si>
    <t xml:space="preserve">E§COD9</t>
  </si>
  <si>
    <t xml:space="preserve">Codice 9</t>
  </si>
  <si>
    <t xml:space="preserve">I/BR</t>
  </si>
  <si>
    <t xml:space="preserve">[E§GRUP.T16:6.I9]</t>
  </si>
  <si>
    <t xml:space="preserve">E§COD0</t>
  </si>
  <si>
    <t xml:space="preserve">Codice 10</t>
  </si>
  <si>
    <t xml:space="preserve">I/BS</t>
  </si>
  <si>
    <t xml:space="preserve">[E§GRUP.T16:6.I0]</t>
  </si>
  <si>
    <t xml:space="preserve">E§NUM1</t>
  </si>
  <si>
    <t xml:space="preserve">I/39</t>
  </si>
  <si>
    <t xml:space="preserve">E§NUM2</t>
  </si>
  <si>
    <t xml:space="preserve">I/40</t>
  </si>
  <si>
    <t xml:space="preserve">E§NUM3</t>
  </si>
  <si>
    <t xml:space="preserve">I/41</t>
  </si>
  <si>
    <t xml:space="preserve">E§NUM4</t>
  </si>
  <si>
    <t xml:space="preserve">I/42</t>
  </si>
  <si>
    <t xml:space="preserve">E§NUM5</t>
  </si>
  <si>
    <t xml:space="preserve">I/43</t>
  </si>
  <si>
    <t xml:space="preserve">E§NUM6</t>
  </si>
  <si>
    <t xml:space="preserve">I/BT</t>
  </si>
  <si>
    <t xml:space="preserve">E§NUM7</t>
  </si>
  <si>
    <t xml:space="preserve">I/BU</t>
  </si>
  <si>
    <t xml:space="preserve">E§NUM8</t>
  </si>
  <si>
    <t xml:space="preserve">I/BV</t>
  </si>
  <si>
    <t xml:space="preserve">E§NUM9</t>
  </si>
  <si>
    <t xml:space="preserve">I/BW</t>
  </si>
  <si>
    <t xml:space="preserve">E§NUM0</t>
  </si>
  <si>
    <t xml:space="preserve">I/BX</t>
  </si>
  <si>
    <t xml:space="preserve">E§FL01</t>
  </si>
  <si>
    <t xml:space="preserve">Ente intercompany</t>
  </si>
  <si>
    <t xml:space="preserve">I/90</t>
  </si>
  <si>
    <t xml:space="preserve">FLBRENTI0F01</t>
  </si>
  <si>
    <t xml:space="preserve">5</t>
  </si>
  <si>
    <t xml:space="preserve">FL</t>
  </si>
  <si>
    <t xml:space="preserve">BRENTI0F01</t>
  </si>
  <si>
    <t xml:space="preserve">E§FL02</t>
  </si>
  <si>
    <t xml:space="preserve">Insollecitabilità</t>
  </si>
  <si>
    <t xml:space="preserve">I/91</t>
  </si>
  <si>
    <t xml:space="preserve">FLBRENTI0F02</t>
  </si>
  <si>
    <t xml:space="preserve">BRENTI0F02</t>
  </si>
  <si>
    <t xml:space="preserve">E§FL03</t>
  </si>
  <si>
    <t xml:space="preserve">Raggrup.Documenti</t>
  </si>
  <si>
    <t xml:space="preserve">I/92</t>
  </si>
  <si>
    <t xml:space="preserve">FLBRENTI0F03</t>
  </si>
  <si>
    <t xml:space="preserve">BRENTI0F03</t>
  </si>
  <si>
    <t xml:space="preserve">E§FL04</t>
  </si>
  <si>
    <t xml:space="preserve">Cumulo</t>
  </si>
  <si>
    <t xml:space="preserve">I/93</t>
  </si>
  <si>
    <t xml:space="preserve">FLBRENTI0F04</t>
  </si>
  <si>
    <t xml:space="preserve">BRENTI0F04</t>
  </si>
  <si>
    <t xml:space="preserve">E§FL05</t>
  </si>
  <si>
    <t xml:space="preserve">Iva per Cassa</t>
  </si>
  <si>
    <t xml:space="preserve">I/94</t>
  </si>
  <si>
    <t xml:space="preserve">FLBRENTI0F05</t>
  </si>
  <si>
    <t xml:space="preserve">BRENTI0F05</t>
  </si>
  <si>
    <t xml:space="preserve">E§FL06</t>
  </si>
  <si>
    <t xml:space="preserve">Riservato UTENTE</t>
  </si>
  <si>
    <t xml:space="preserve">I/95</t>
  </si>
  <si>
    <t xml:space="preserve">FLBRENTI0F06</t>
  </si>
  <si>
    <t xml:space="preserve">BRENTI0F06</t>
  </si>
  <si>
    <t xml:space="preserve">E§FL07</t>
  </si>
  <si>
    <t xml:space="preserve">I/96</t>
  </si>
  <si>
    <t xml:space="preserve">FLBRENTI0F07</t>
  </si>
  <si>
    <t xml:space="preserve">BRENTI0F07</t>
  </si>
  <si>
    <t xml:space="preserve">E§FL08</t>
  </si>
  <si>
    <t xml:space="preserve">I/97</t>
  </si>
  <si>
    <t xml:space="preserve">FLBRENTI0F08</t>
  </si>
  <si>
    <t xml:space="preserve">BRENTI0F08</t>
  </si>
  <si>
    <t xml:space="preserve">E§FL09</t>
  </si>
  <si>
    <t xml:space="preserve">I/98</t>
  </si>
  <si>
    <t xml:space="preserve">FLBRENTI0F09</t>
  </si>
  <si>
    <t xml:space="preserve">BRENTI0F09</t>
  </si>
  <si>
    <t xml:space="preserve">E§FL10</t>
  </si>
  <si>
    <t xml:space="preserve">I/99</t>
  </si>
  <si>
    <t xml:space="preserve">FLBRENTI0F10</t>
  </si>
  <si>
    <t xml:space="preserve">BRENTI0F10</t>
  </si>
  <si>
    <t xml:space="preserve">E§FL11</t>
  </si>
  <si>
    <t xml:space="preserve">I/AA</t>
  </si>
  <si>
    <t xml:space="preserve">FLBRENTI0F11</t>
  </si>
  <si>
    <t xml:space="preserve">BRENTI0F11</t>
  </si>
  <si>
    <t xml:space="preserve">E§FL12</t>
  </si>
  <si>
    <t xml:space="preserve">I/AB</t>
  </si>
  <si>
    <t xml:space="preserve">FLBRENTI0F12</t>
  </si>
  <si>
    <t xml:space="preserve">BRENTI0F12</t>
  </si>
  <si>
    <t xml:space="preserve">E§FL13</t>
  </si>
  <si>
    <t xml:space="preserve">I/AC</t>
  </si>
  <si>
    <t xml:space="preserve">FLBRENTI0F13</t>
  </si>
  <si>
    <t xml:space="preserve">BRENTI0F13</t>
  </si>
  <si>
    <t xml:space="preserve">E§FL14</t>
  </si>
  <si>
    <t xml:space="preserve">I/AD</t>
  </si>
  <si>
    <t xml:space="preserve">FLBRENTI0F14</t>
  </si>
  <si>
    <t xml:space="preserve">BRENTI0F14</t>
  </si>
  <si>
    <t xml:space="preserve">E§FL15</t>
  </si>
  <si>
    <t xml:space="preserve">I/AE</t>
  </si>
  <si>
    <t xml:space="preserve">FLBRENTI0F15</t>
  </si>
  <si>
    <t xml:space="preserve">BRENTI0F15</t>
  </si>
  <si>
    <t xml:space="preserve">E§FL16</t>
  </si>
  <si>
    <t xml:space="preserve">I/AF</t>
  </si>
  <si>
    <t xml:space="preserve">FLBRENTI0F16</t>
  </si>
  <si>
    <t xml:space="preserve">BRENTI0F16</t>
  </si>
  <si>
    <t xml:space="preserve">E§FL17</t>
  </si>
  <si>
    <t xml:space="preserve">I/AG</t>
  </si>
  <si>
    <t xml:space="preserve">FLBRENTI0F17</t>
  </si>
  <si>
    <t xml:space="preserve">BRENTI0F17</t>
  </si>
  <si>
    <t xml:space="preserve">E§FL18</t>
  </si>
  <si>
    <t xml:space="preserve">I/AH</t>
  </si>
  <si>
    <t xml:space="preserve">FLBRENTI0F18</t>
  </si>
  <si>
    <t xml:space="preserve">BRENTI0F18</t>
  </si>
  <si>
    <t xml:space="preserve">E§FL19</t>
  </si>
  <si>
    <t xml:space="preserve">I/AI</t>
  </si>
  <si>
    <t xml:space="preserve">FLBRENTI0F19</t>
  </si>
  <si>
    <t xml:space="preserve">BRENTI0F19</t>
  </si>
  <si>
    <t xml:space="preserve">E§FL20</t>
  </si>
  <si>
    <t xml:space="preserve">I/AJ</t>
  </si>
  <si>
    <t xml:space="preserve">FLBRENTI0F20</t>
  </si>
  <si>
    <t xml:space="preserve">BRENTI0F20</t>
  </si>
  <si>
    <t xml:space="preserve">E§FL21</t>
  </si>
  <si>
    <t xml:space="preserve">Escl. Addebito Spese di Incass</t>
  </si>
  <si>
    <t xml:space="preserve">I/AN</t>
  </si>
  <si>
    <t xml:space="preserve">FLBRENTI0F21</t>
  </si>
  <si>
    <t xml:space="preserve">BRENTI0F21</t>
  </si>
  <si>
    <t xml:space="preserve">E§FL22</t>
  </si>
  <si>
    <t xml:space="preserve">Blocco Pagamento</t>
  </si>
  <si>
    <t xml:space="preserve">I/AO</t>
  </si>
  <si>
    <t xml:space="preserve">FLBRENTI0F22</t>
  </si>
  <si>
    <t xml:space="preserve">BRENTI0F22</t>
  </si>
  <si>
    <t xml:space="preserve">E§FL23</t>
  </si>
  <si>
    <t xml:space="preserve">Natura</t>
  </si>
  <si>
    <t xml:space="preserve">I/AP</t>
  </si>
  <si>
    <t xml:space="preserve">FLBRENTI0F23</t>
  </si>
  <si>
    <t xml:space="preserve">BRENTI0F23</t>
  </si>
  <si>
    <t xml:space="preserve">E§FL24</t>
  </si>
  <si>
    <t xml:space="preserve">Escl. Addebito Spesa Bollo</t>
  </si>
  <si>
    <t xml:space="preserve">I/AQ</t>
  </si>
  <si>
    <t xml:space="preserve">FLBRENTI0F24</t>
  </si>
  <si>
    <t xml:space="preserve">BRENTI0F24</t>
  </si>
  <si>
    <t xml:space="preserve">E§FL25</t>
  </si>
  <si>
    <t xml:space="preserve">Riservato SMEUP</t>
  </si>
  <si>
    <t xml:space="preserve">I/AR</t>
  </si>
  <si>
    <t xml:space="preserve">FLBRENTI0F25</t>
  </si>
  <si>
    <t xml:space="preserve">BRENTI0F25</t>
  </si>
  <si>
    <t xml:space="preserve">E§FL26</t>
  </si>
  <si>
    <t xml:space="preserve">Iva in Split Payment</t>
  </si>
  <si>
    <t xml:space="preserve">I/AS</t>
  </si>
  <si>
    <t xml:space="preserve">FLBRENTI0F26</t>
  </si>
  <si>
    <t xml:space="preserve">BRENTI0F26</t>
  </si>
  <si>
    <t xml:space="preserve">E§FL27</t>
  </si>
  <si>
    <t xml:space="preserve">I/AT</t>
  </si>
  <si>
    <t xml:space="preserve">FLBRENTI0F27</t>
  </si>
  <si>
    <t xml:space="preserve">BRENTI0F27</t>
  </si>
  <si>
    <t xml:space="preserve">E§FL28</t>
  </si>
  <si>
    <t xml:space="preserve">I/AU</t>
  </si>
  <si>
    <t xml:space="preserve">FLBRENTI0F28</t>
  </si>
  <si>
    <t xml:space="preserve">BRENTI0F28</t>
  </si>
  <si>
    <t xml:space="preserve">E§FL29</t>
  </si>
  <si>
    <t xml:space="preserve">I/AV</t>
  </si>
  <si>
    <t xml:space="preserve">FLBRENTI0F29</t>
  </si>
  <si>
    <t xml:space="preserve">BRENTI0F29</t>
  </si>
  <si>
    <t xml:space="preserve">E§FL30</t>
  </si>
  <si>
    <t xml:space="preserve">I/AW</t>
  </si>
  <si>
    <t xml:space="preserve">FLBRENTI0F30</t>
  </si>
  <si>
    <t xml:space="preserve">BRENTI0F30</t>
  </si>
  <si>
    <t xml:space="preserve">E§FL31</t>
  </si>
  <si>
    <t xml:space="preserve">I/AX</t>
  </si>
  <si>
    <t xml:space="preserve">FLBRENTI0F31</t>
  </si>
  <si>
    <t xml:space="preserve">BRENTI0F31</t>
  </si>
  <si>
    <t xml:space="preserve">E§FL32</t>
  </si>
  <si>
    <t xml:space="preserve">I/AY</t>
  </si>
  <si>
    <t xml:space="preserve">FLBRENTI0F32</t>
  </si>
  <si>
    <t xml:space="preserve">BRENTI0F32</t>
  </si>
  <si>
    <t xml:space="preserve">E§FL33</t>
  </si>
  <si>
    <t xml:space="preserve">I/AZ</t>
  </si>
  <si>
    <t xml:space="preserve">FLBRENTI0F33</t>
  </si>
  <si>
    <t xml:space="preserve">BRENTI0F33</t>
  </si>
  <si>
    <t xml:space="preserve">E§FL34</t>
  </si>
  <si>
    <t xml:space="preserve">I/A0</t>
  </si>
  <si>
    <t xml:space="preserve">FLBRENTI0F34</t>
  </si>
  <si>
    <t xml:space="preserve">BRENTI0F34</t>
  </si>
  <si>
    <t xml:space="preserve">E§FL35</t>
  </si>
  <si>
    <t xml:space="preserve">I/A1</t>
  </si>
  <si>
    <t xml:space="preserve">FLBRENTI0F35</t>
  </si>
  <si>
    <t xml:space="preserve">BRENTI0F35</t>
  </si>
  <si>
    <t xml:space="preserve">E§FL36</t>
  </si>
  <si>
    <t xml:space="preserve">I/A2</t>
  </si>
  <si>
    <t xml:space="preserve">FLBRENTI0F36</t>
  </si>
  <si>
    <t xml:space="preserve">BRENTI0F36</t>
  </si>
  <si>
    <t xml:space="preserve">E§FL37</t>
  </si>
  <si>
    <t xml:space="preserve">I/A3</t>
  </si>
  <si>
    <t xml:space="preserve">FLBRENTI0F37</t>
  </si>
  <si>
    <t xml:space="preserve">BRENTI0F37</t>
  </si>
  <si>
    <t xml:space="preserve">E§FL38</t>
  </si>
  <si>
    <t xml:space="preserve">I/A4</t>
  </si>
  <si>
    <t xml:space="preserve">FLBRENTI0F38</t>
  </si>
  <si>
    <t xml:space="preserve">BRENTI0F38</t>
  </si>
  <si>
    <t xml:space="preserve">E§FL39</t>
  </si>
  <si>
    <t xml:space="preserve">I/A5</t>
  </si>
  <si>
    <t xml:space="preserve">FLBRENTI0F39</t>
  </si>
  <si>
    <t xml:space="preserve">BRENTI0F39</t>
  </si>
  <si>
    <t xml:space="preserve">E§FL40</t>
  </si>
  <si>
    <t xml:space="preserve">I/A6</t>
  </si>
  <si>
    <t xml:space="preserve">FLBRENTI0F40</t>
  </si>
  <si>
    <t xml:space="preserve">BRENTI0F40</t>
  </si>
  <si>
    <t xml:space="preserve">E§ORIN</t>
  </si>
  <si>
    <t xml:space="preserve">Ora inserimento</t>
  </si>
  <si>
    <t xml:space="preserve">I/BY</t>
  </si>
  <si>
    <t xml:space="preserve">I12</t>
  </si>
  <si>
    <t xml:space="preserve">Ore Minuti Secondi   HHMMSS</t>
  </si>
  <si>
    <t xml:space="preserve">I1</t>
  </si>
  <si>
    <t xml:space="preserve">2</t>
  </si>
  <si>
    <t xml:space="preserve">E§DTIN</t>
  </si>
  <si>
    <t xml:space="preserve">Data inserimento</t>
  </si>
  <si>
    <t xml:space="preserve">I/AK</t>
  </si>
  <si>
    <t xml:space="preserve">E§USIN</t>
  </si>
  <si>
    <t xml:space="preserve">Utente inserimento</t>
  </si>
  <si>
    <t xml:space="preserve">I/BZ</t>
  </si>
  <si>
    <t xml:space="preserve">OJ*USRPRF</t>
  </si>
  <si>
    <t xml:space="preserve">Utente</t>
  </si>
  <si>
    <t xml:space="preserve">OJ</t>
  </si>
  <si>
    <t xml:space="preserve">*USRPRF</t>
  </si>
  <si>
    <t xml:space="preserve">E§ORAG</t>
  </si>
  <si>
    <t xml:space="preserve">Ora aggiornamento</t>
  </si>
  <si>
    <t xml:space="preserve">I/B0</t>
  </si>
  <si>
    <t xml:space="preserve">E§DTAG</t>
  </si>
  <si>
    <t xml:space="preserve">Data aggiornamento</t>
  </si>
  <si>
    <t xml:space="preserve">I/AL</t>
  </si>
  <si>
    <t xml:space="preserve">E§USAG</t>
  </si>
  <si>
    <t xml:space="preserve">Utente aggiornamento</t>
  </si>
  <si>
    <t xml:space="preserve">I/AM</t>
  </si>
  <si>
    <t xml:space="preserve">TRAG</t>
  </si>
  <si>
    <t xml:space="preserve">CRAG</t>
  </si>
  <si>
    <t xml:space="preserve">SCEN</t>
  </si>
  <si>
    <t xml:space="preserve">AZIE</t>
  </si>
  <si>
    <t xml:space="preserve">IDOJ</t>
  </si>
  <si>
    <t xml:space="preserve">DINV</t>
  </si>
  <si>
    <t xml:space="preserve">DFNV</t>
  </si>
  <si>
    <t xml:space="preserve">GRUP</t>
  </si>
  <si>
    <t xml:space="preserve">NMNE</t>
  </si>
  <si>
    <t xml:space="preserve">NCOD</t>
  </si>
  <si>
    <t xml:space="preserve">LIVE</t>
  </si>
  <si>
    <t xml:space="preserve">STAT</t>
  </si>
  <si>
    <t xml:space="preserve">RAGS</t>
  </si>
  <si>
    <t xml:space="preserve">RAGA</t>
  </si>
  <si>
    <t xml:space="preserve">INDI</t>
  </si>
  <si>
    <t xml:space="preserve">contatti</t>
  </si>
  <si>
    <t xml:space="preserve">INDA</t>
  </si>
  <si>
    <t xml:space="preserve">TELE</t>
  </si>
  <si>
    <t xml:space="preserve">TFAX</t>
  </si>
  <si>
    <t xml:space="preserve">TELX</t>
  </si>
  <si>
    <t xml:space="preserve">IEMA</t>
  </si>
  <si>
    <t xml:space="preserve">PECO</t>
  </si>
  <si>
    <t xml:space="preserve">CNAZ</t>
  </si>
  <si>
    <t xml:space="preserve">CREG</t>
  </si>
  <si>
    <t xml:space="preserve">CCOM</t>
  </si>
  <si>
    <t xml:space="preserve">LOCA</t>
  </si>
  <si>
    <t xml:space="preserve">PROV</t>
  </si>
  <si>
    <t xml:space="preserve">NAZI</t>
  </si>
  <si>
    <t xml:space="preserve">CAPA</t>
  </si>
  <si>
    <t xml:space="preserve">LING</t>
  </si>
  <si>
    <t xml:space="preserve">VALU</t>
  </si>
  <si>
    <t xml:space="preserve">TSOG</t>
  </si>
  <si>
    <t xml:space="preserve">CPAI</t>
  </si>
  <si>
    <t xml:space="preserve">COFI</t>
  </si>
  <si>
    <t xml:space="preserve">CPAE</t>
  </si>
  <si>
    <t xml:space="preserve">CTA1</t>
  </si>
  <si>
    <t xml:space="preserve">CTA2</t>
  </si>
  <si>
    <t xml:space="preserve">CTA3</t>
  </si>
  <si>
    <t xml:space="preserve">DVES</t>
  </si>
  <si>
    <t xml:space="preserve">CDIN</t>
  </si>
  <si>
    <t xml:space="preserve">DDIN</t>
  </si>
  <si>
    <t xml:space="preserve">TNOM</t>
  </si>
  <si>
    <t xml:space="preserve">enti.nominativo</t>
  </si>
  <si>
    <t xml:space="preserve">CNOM</t>
  </si>
  <si>
    <t xml:space="preserve">TSPE</t>
  </si>
  <si>
    <t xml:space="preserve">enti.spedizione</t>
  </si>
  <si>
    <t xml:space="preserve">CSPE</t>
  </si>
  <si>
    <t xml:space="preserve">TCON</t>
  </si>
  <si>
    <t xml:space="preserve">enti.contabilizzazione</t>
  </si>
  <si>
    <t xml:space="preserve">CCON</t>
  </si>
  <si>
    <t xml:space="preserve">TINC</t>
  </si>
  <si>
    <t xml:space="preserve">enti.conferma</t>
  </si>
  <si>
    <t xml:space="preserve">CINC</t>
  </si>
  <si>
    <t xml:space="preserve">TPRZ</t>
  </si>
  <si>
    <t xml:space="preserve">enti.tratt</t>
  </si>
  <si>
    <t xml:space="preserve">CPRZ</t>
  </si>
  <si>
    <t xml:space="preserve">TCRR</t>
  </si>
  <si>
    <t xml:space="preserve">enti.corrispondente</t>
  </si>
  <si>
    <t xml:space="preserve">CCRR</t>
  </si>
  <si>
    <t xml:space="preserve">TVET</t>
  </si>
  <si>
    <t xml:space="preserve">enti.vettore</t>
  </si>
  <si>
    <t xml:space="preserve">CVET</t>
  </si>
  <si>
    <t xml:space="preserve">CACO</t>
  </si>
  <si>
    <t xml:space="preserve">dati_economici</t>
  </si>
  <si>
    <t xml:space="preserve">CACR</t>
  </si>
  <si>
    <t xml:space="preserve">CLAB</t>
  </si>
  <si>
    <t xml:space="preserve">CLAV</t>
  </si>
  <si>
    <t xml:space="preserve">CSME</t>
  </si>
  <si>
    <t xml:space="preserve">CONS</t>
  </si>
  <si>
    <t xml:space="preserve">SPED</t>
  </si>
  <si>
    <t xml:space="preserve">IMBA</t>
  </si>
  <si>
    <t xml:space="preserve">CAUS</t>
  </si>
  <si>
    <t xml:space="preserve">GCHI</t>
  </si>
  <si>
    <t xml:space="preserve">GCON</t>
  </si>
  <si>
    <t xml:space="preserve">GCOL</t>
  </si>
  <si>
    <t xml:space="preserve">AGEN</t>
  </si>
  <si>
    <t xml:space="preserve">PERP</t>
  </si>
  <si>
    <t xml:space="preserve">AGE1</t>
  </si>
  <si>
    <t xml:space="preserve">PER1</t>
  </si>
  <si>
    <t xml:space="preserve">CRCP</t>
  </si>
  <si>
    <t xml:space="preserve">COPA</t>
  </si>
  <si>
    <t xml:space="preserve">CSP1</t>
  </si>
  <si>
    <t xml:space="preserve">CSP2</t>
  </si>
  <si>
    <t xml:space="preserve">CSP3</t>
  </si>
  <si>
    <t xml:space="preserve">CSP4</t>
  </si>
  <si>
    <t xml:space="preserve">CSP5</t>
  </si>
  <si>
    <t xml:space="preserve">LIST</t>
  </si>
  <si>
    <t xml:space="preserve">SCON</t>
  </si>
  <si>
    <t xml:space="preserve">PRIO</t>
  </si>
  <si>
    <t xml:space="preserve">FIDO</t>
  </si>
  <si>
    <t xml:space="preserve">BANC</t>
  </si>
  <si>
    <t xml:space="preserve">CCOR</t>
  </si>
  <si>
    <t xml:space="preserve">CBA2</t>
  </si>
  <si>
    <t xml:space="preserve">SWIF</t>
  </si>
  <si>
    <t xml:space="preserve">CBA3</t>
  </si>
  <si>
    <t xml:space="preserve">DTIE</t>
  </si>
  <si>
    <t xml:space="preserve">DT01</t>
  </si>
  <si>
    <t xml:space="preserve">date</t>
  </si>
  <si>
    <t xml:space="preserve">DT02</t>
  </si>
  <si>
    <t xml:space="preserve">DT03</t>
  </si>
  <si>
    <t xml:space="preserve">DT04</t>
  </si>
  <si>
    <t xml:space="preserve">DT05</t>
  </si>
  <si>
    <t xml:space="preserve">DT06</t>
  </si>
  <si>
    <t xml:space="preserve">DT07</t>
  </si>
  <si>
    <t xml:space="preserve">DT08</t>
  </si>
  <si>
    <t xml:space="preserve">DT09</t>
  </si>
  <si>
    <t xml:space="preserve">DT10</t>
  </si>
  <si>
    <t xml:space="preserve">COD1</t>
  </si>
  <si>
    <t xml:space="preserve">codici</t>
  </si>
  <si>
    <t xml:space="preserve">COD2</t>
  </si>
  <si>
    <t xml:space="preserve">COD3</t>
  </si>
  <si>
    <t xml:space="preserve">COD4</t>
  </si>
  <si>
    <t xml:space="preserve">COD5</t>
  </si>
  <si>
    <t xml:space="preserve">COD6</t>
  </si>
  <si>
    <t xml:space="preserve">COD7</t>
  </si>
  <si>
    <t xml:space="preserve">COD8</t>
  </si>
  <si>
    <t xml:space="preserve">COD9</t>
  </si>
  <si>
    <t xml:space="preserve">COD0</t>
  </si>
  <si>
    <t xml:space="preserve">NUM1</t>
  </si>
  <si>
    <t xml:space="preserve">numeri</t>
  </si>
  <si>
    <t xml:space="preserve">NUM2</t>
  </si>
  <si>
    <t xml:space="preserve">NUM3</t>
  </si>
  <si>
    <t xml:space="preserve">NUM4</t>
  </si>
  <si>
    <t xml:space="preserve">NUM5</t>
  </si>
  <si>
    <t xml:space="preserve">NUM6</t>
  </si>
  <si>
    <t xml:space="preserve">NUM7</t>
  </si>
  <si>
    <t xml:space="preserve">NUM8</t>
  </si>
  <si>
    <t xml:space="preserve">NUM9</t>
  </si>
  <si>
    <t xml:space="preserve">NUM0</t>
  </si>
  <si>
    <t xml:space="preserve">FL01</t>
  </si>
  <si>
    <t xml:space="preserve">fileFlag</t>
  </si>
  <si>
    <t xml:space="preserve">FL02</t>
  </si>
  <si>
    <t xml:space="preserve">FL03</t>
  </si>
  <si>
    <t xml:space="preserve">FL04</t>
  </si>
  <si>
    <t xml:space="preserve">FL05</t>
  </si>
  <si>
    <t xml:space="preserve">FL06</t>
  </si>
  <si>
    <t xml:space="preserve">FL07</t>
  </si>
  <si>
    <t xml:space="preserve">FL08</t>
  </si>
  <si>
    <t xml:space="preserve">FL09</t>
  </si>
  <si>
    <t xml:space="preserve">FL10</t>
  </si>
  <si>
    <t xml:space="preserve">FL11</t>
  </si>
  <si>
    <t xml:space="preserve">FL12</t>
  </si>
  <si>
    <t xml:space="preserve">FL13</t>
  </si>
  <si>
    <t xml:space="preserve">FL14</t>
  </si>
  <si>
    <t xml:space="preserve">FL15</t>
  </si>
  <si>
    <t xml:space="preserve">FL16</t>
  </si>
  <si>
    <t xml:space="preserve">FL17</t>
  </si>
  <si>
    <t xml:space="preserve">FL18</t>
  </si>
  <si>
    <t xml:space="preserve">FL19</t>
  </si>
  <si>
    <t xml:space="preserve">FL20</t>
  </si>
  <si>
    <t xml:space="preserve">FL21</t>
  </si>
  <si>
    <t xml:space="preserve">FL22</t>
  </si>
  <si>
    <t xml:space="preserve">FL23</t>
  </si>
  <si>
    <t xml:space="preserve">FL24</t>
  </si>
  <si>
    <t xml:space="preserve">FL25</t>
  </si>
  <si>
    <t xml:space="preserve">FL26</t>
  </si>
  <si>
    <t xml:space="preserve">FL27</t>
  </si>
  <si>
    <t xml:space="preserve">FL28</t>
  </si>
  <si>
    <t xml:space="preserve">FL29</t>
  </si>
  <si>
    <t xml:space="preserve">FL30</t>
  </si>
  <si>
    <t xml:space="preserve">FL31</t>
  </si>
  <si>
    <t xml:space="preserve">FL32</t>
  </si>
  <si>
    <t xml:space="preserve">FL33</t>
  </si>
  <si>
    <t xml:space="preserve">FL34</t>
  </si>
  <si>
    <t xml:space="preserve">FL35</t>
  </si>
  <si>
    <t xml:space="preserve">FL36</t>
  </si>
  <si>
    <t xml:space="preserve">FL37</t>
  </si>
  <si>
    <t xml:space="preserve">FL38</t>
  </si>
  <si>
    <t xml:space="preserve">FL39</t>
  </si>
  <si>
    <t xml:space="preserve">FL40</t>
  </si>
  <si>
    <t xml:space="preserve">ORIN</t>
  </si>
  <si>
    <t xml:space="preserve">inserimento</t>
  </si>
  <si>
    <t xml:space="preserve">DTIN</t>
  </si>
  <si>
    <t xml:space="preserve">USIN</t>
  </si>
  <si>
    <t xml:space="preserve">ORAG</t>
  </si>
  <si>
    <t xml:space="preserve">aggiornamento</t>
  </si>
  <si>
    <t xml:space="preserve">DTAG</t>
  </si>
  <si>
    <t xml:space="preserve">USAG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</si>
</sst>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1" sqref="B2:C166 C1"/>
    </sheetView>
  </sheetViews>
  <sheetFormatPr defaultRowHeight="12.75" zeroHeight="false" outlineLevelRow="0" outlineLevelCol="0"/>
  <cols>
    <col collapsed="false" customWidth="true" hidden="false" outlineLevel="0" max="1" min="1" style="0" width="7.3"/>
    <col collapsed="false" customWidth="true" hidden="false" outlineLevel="0" max="2" min="2" style="0" width="7.98"/>
    <col collapsed="false" customWidth="true" hidden="false" outlineLevel="0" max="3" min="3" style="0" width="26.12"/>
    <col collapsed="false" customWidth="true" hidden="false" outlineLevel="0" max="4" min="4" style="0" width="4.91"/>
    <col collapsed="false" customWidth="true" hidden="false" outlineLevel="0" max="5" min="5" style="0" width="7.34"/>
    <col collapsed="false" customWidth="true" hidden="false" outlineLevel="0" max="6" min="6" style="0" width="4.51"/>
    <col collapsed="false" customWidth="true" hidden="false" outlineLevel="0" max="7" min="7" style="0" width="4.69"/>
    <col collapsed="false" customWidth="true" hidden="false" outlineLevel="0" max="8" min="8" style="0" width="8.52"/>
    <col collapsed="false" customWidth="true" hidden="false" outlineLevel="0" max="9" min="9" style="0" width="6.58"/>
    <col collapsed="false" customWidth="true" hidden="false" outlineLevel="0" max="10" min="10" style="0" width="20.02"/>
    <col collapsed="false" customWidth="true" hidden="false" outlineLevel="0" max="11" min="11" style="0" width="29.11"/>
    <col collapsed="false" customWidth="true" hidden="false" outlineLevel="0" max="12" min="12" style="0" width="12.07"/>
    <col collapsed="false" customWidth="true" hidden="false" outlineLevel="0" max="13" min="13" style="0" width="6.65"/>
    <col collapsed="false" customWidth="true" hidden="false" outlineLevel="0" max="14" min="14" style="0" width="3.31"/>
    <col collapsed="false" customWidth="true" hidden="false" outlineLevel="0" max="15" min="15" style="0" width="3.07"/>
    <col collapsed="false" customWidth="true" hidden="false" outlineLevel="0" max="16" min="16" style="0" width="3.13"/>
    <col collapsed="false" customWidth="true" hidden="false" outlineLevel="0" max="17" min="17" style="0" width="2.76"/>
    <col collapsed="false" customWidth="true" hidden="false" outlineLevel="0" max="18" min="18" style="0" width="6.53"/>
    <col collapsed="false" customWidth="true" hidden="false" outlineLevel="0" max="19" min="19" style="0" width="11.18"/>
    <col collapsed="false" customWidth="true" hidden="false" outlineLevel="0" max="20" min="20" style="0" width="10.12"/>
    <col collapsed="false" customWidth="true" hidden="false" outlineLevel="0" max="21" min="21" style="0" width="5.3"/>
    <col collapsed="false" customWidth="true" hidden="false" outlineLevel="0" max="22" min="22" style="0" width="5.17"/>
    <col collapsed="false" customWidth="true" hidden="false" outlineLevel="0" max="1025" min="23" style="0" width="9.05"/>
  </cols>
  <sheetData>
    <row r="1" customFormat="false" ht="12.7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0" t="s">
        <v>4</v>
      </c>
      <c r="F1" s="0" t="s">
        <v>5</v>
      </c>
      <c r="G1" s="0" t="s">
        <v>6</v>
      </c>
      <c r="H1" s="1" t="s">
        <v>7</v>
      </c>
      <c r="I1" s="1" t="s">
        <v>8</v>
      </c>
      <c r="J1" s="1" t="s">
        <v>9</v>
      </c>
      <c r="K1" s="0" t="s">
        <v>2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1" t="s">
        <v>16</v>
      </c>
      <c r="S1" s="0" t="s">
        <v>17</v>
      </c>
      <c r="T1" s="0" t="s">
        <v>18</v>
      </c>
      <c r="U1" s="0" t="s">
        <v>19</v>
      </c>
      <c r="V1" s="0" t="s">
        <v>20</v>
      </c>
    </row>
    <row r="2" customFormat="false" ht="12.75" hidden="false" customHeight="false" outlineLevel="0" collapsed="false">
      <c r="A2" s="0" t="s">
        <v>21</v>
      </c>
      <c r="B2" s="0" t="s">
        <v>22</v>
      </c>
      <c r="C2" s="0" t="s">
        <v>23</v>
      </c>
      <c r="D2" s="0" t="s">
        <v>24</v>
      </c>
      <c r="F2" s="0" t="n">
        <v>3</v>
      </c>
      <c r="G2" s="0" t="n">
        <v>0</v>
      </c>
      <c r="H2" s="0" t="s">
        <v>25</v>
      </c>
      <c r="I2" s="0" t="s">
        <v>26</v>
      </c>
      <c r="J2" s="0" t="s">
        <v>27</v>
      </c>
      <c r="K2" s="0" t="s">
        <v>28</v>
      </c>
      <c r="N2" s="0" t="s">
        <v>29</v>
      </c>
      <c r="R2" s="0" t="s">
        <v>30</v>
      </c>
      <c r="S2" s="0" t="s">
        <v>31</v>
      </c>
      <c r="U2" s="0" t="n">
        <v>1</v>
      </c>
      <c r="V2" s="0" t="n">
        <v>3</v>
      </c>
    </row>
    <row r="3" customFormat="false" ht="12.75" hidden="false" customHeight="false" outlineLevel="0" collapsed="false">
      <c r="A3" s="0" t="s">
        <v>21</v>
      </c>
      <c r="B3" s="0" t="s">
        <v>32</v>
      </c>
      <c r="C3" s="0" t="s">
        <v>33</v>
      </c>
      <c r="D3" s="0" t="s">
        <v>24</v>
      </c>
      <c r="F3" s="0" t="n">
        <v>15</v>
      </c>
      <c r="G3" s="0" t="n">
        <v>0</v>
      </c>
      <c r="H3" s="0" t="s">
        <v>25</v>
      </c>
      <c r="I3" s="0" t="s">
        <v>34</v>
      </c>
      <c r="J3" s="0" t="s">
        <v>35</v>
      </c>
      <c r="L3" s="0" t="s">
        <v>36</v>
      </c>
      <c r="M3" s="0" t="s">
        <v>37</v>
      </c>
      <c r="O3" s="0" t="s">
        <v>29</v>
      </c>
      <c r="T3" s="0" t="s">
        <v>22</v>
      </c>
      <c r="U3" s="0" t="n">
        <v>4</v>
      </c>
      <c r="V3" s="0" t="n">
        <v>18</v>
      </c>
    </row>
    <row r="4" customFormat="false" ht="12.75" hidden="false" customHeight="false" outlineLevel="0" collapsed="false">
      <c r="A4" s="0" t="s">
        <v>21</v>
      </c>
      <c r="B4" s="0" t="s">
        <v>38</v>
      </c>
      <c r="C4" s="0" t="s">
        <v>39</v>
      </c>
      <c r="D4" s="0" t="s">
        <v>24</v>
      </c>
      <c r="F4" s="0" t="n">
        <v>15</v>
      </c>
      <c r="G4" s="0" t="n">
        <v>0</v>
      </c>
      <c r="H4" s="0" t="s">
        <v>25</v>
      </c>
      <c r="I4" s="0" t="s">
        <v>40</v>
      </c>
      <c r="J4" s="0" t="s">
        <v>41</v>
      </c>
      <c r="L4" s="0" t="s">
        <v>36</v>
      </c>
      <c r="T4" s="0" t="s">
        <v>22</v>
      </c>
      <c r="U4" s="0" t="n">
        <v>19</v>
      </c>
      <c r="V4" s="0" t="n">
        <v>33</v>
      </c>
    </row>
    <row r="5" customFormat="false" ht="12.75" hidden="false" customHeight="false" outlineLevel="0" collapsed="false">
      <c r="A5" s="0" t="s">
        <v>21</v>
      </c>
      <c r="B5" s="0" t="s">
        <v>42</v>
      </c>
      <c r="C5" s="0" t="s">
        <v>43</v>
      </c>
      <c r="D5" s="0" t="s">
        <v>24</v>
      </c>
      <c r="F5" s="0" t="n">
        <v>2</v>
      </c>
      <c r="G5" s="0" t="n">
        <v>0</v>
      </c>
      <c r="H5" s="0" t="s">
        <v>25</v>
      </c>
      <c r="I5" s="0" t="s">
        <v>44</v>
      </c>
      <c r="J5" s="0" t="s">
        <v>45</v>
      </c>
      <c r="K5" s="0" t="s">
        <v>46</v>
      </c>
      <c r="R5" s="0" t="s">
        <v>45</v>
      </c>
      <c r="U5" s="0" t="n">
        <v>34</v>
      </c>
      <c r="V5" s="0" t="n">
        <v>35</v>
      </c>
    </row>
    <row r="6" customFormat="false" ht="12.75" hidden="false" customHeight="false" outlineLevel="0" collapsed="false">
      <c r="A6" s="0" t="s">
        <v>21</v>
      </c>
      <c r="B6" s="0" t="s">
        <v>47</v>
      </c>
      <c r="C6" s="0" t="s">
        <v>48</v>
      </c>
      <c r="D6" s="0" t="s">
        <v>24</v>
      </c>
      <c r="F6" s="0" t="n">
        <v>10</v>
      </c>
      <c r="G6" s="0" t="n">
        <v>0</v>
      </c>
      <c r="H6" s="0" t="s">
        <v>25</v>
      </c>
      <c r="I6" s="0" t="s">
        <v>49</v>
      </c>
      <c r="L6" s="0" t="s">
        <v>50</v>
      </c>
      <c r="M6" s="0" t="s">
        <v>51</v>
      </c>
      <c r="U6" s="0" t="n">
        <v>36</v>
      </c>
      <c r="V6" s="0" t="n">
        <v>45</v>
      </c>
    </row>
    <row r="7" customFormat="false" ht="12.75" hidden="false" customHeight="false" outlineLevel="0" collapsed="false">
      <c r="A7" s="0" t="s">
        <v>21</v>
      </c>
      <c r="B7" s="0" t="s">
        <v>52</v>
      </c>
      <c r="C7" s="0" t="s">
        <v>53</v>
      </c>
      <c r="D7" s="0" t="s">
        <v>54</v>
      </c>
      <c r="F7" s="0" t="n">
        <v>8</v>
      </c>
      <c r="G7" s="0" t="n">
        <v>0</v>
      </c>
      <c r="H7" s="0" t="s">
        <v>25</v>
      </c>
      <c r="I7" s="0" t="s">
        <v>55</v>
      </c>
      <c r="J7" s="0" t="s">
        <v>56</v>
      </c>
      <c r="K7" s="0" t="s">
        <v>57</v>
      </c>
      <c r="R7" s="0" t="s">
        <v>58</v>
      </c>
      <c r="S7" s="0" t="s">
        <v>59</v>
      </c>
      <c r="U7" s="0" t="n">
        <v>46</v>
      </c>
      <c r="V7" s="0" t="n">
        <v>50</v>
      </c>
    </row>
    <row r="8" customFormat="false" ht="12.75" hidden="false" customHeight="false" outlineLevel="0" collapsed="false">
      <c r="A8" s="0" t="s">
        <v>21</v>
      </c>
      <c r="B8" s="0" t="s">
        <v>60</v>
      </c>
      <c r="C8" s="0" t="s">
        <v>61</v>
      </c>
      <c r="D8" s="0" t="s">
        <v>54</v>
      </c>
      <c r="F8" s="0" t="n">
        <v>8</v>
      </c>
      <c r="G8" s="0" t="n">
        <v>0</v>
      </c>
      <c r="H8" s="0" t="s">
        <v>25</v>
      </c>
      <c r="I8" s="0" t="s">
        <v>62</v>
      </c>
      <c r="J8" s="0" t="s">
        <v>56</v>
      </c>
      <c r="K8" s="0" t="s">
        <v>57</v>
      </c>
      <c r="R8" s="0" t="s">
        <v>58</v>
      </c>
      <c r="S8" s="0" t="s">
        <v>59</v>
      </c>
      <c r="U8" s="0" t="n">
        <v>51</v>
      </c>
      <c r="V8" s="0" t="n">
        <v>55</v>
      </c>
    </row>
    <row r="9" customFormat="false" ht="12.75" hidden="false" customHeight="false" outlineLevel="0" collapsed="false">
      <c r="A9" s="0" t="s">
        <v>21</v>
      </c>
      <c r="B9" s="0" t="s">
        <v>63</v>
      </c>
      <c r="C9" s="0" t="s">
        <v>64</v>
      </c>
      <c r="D9" s="0" t="s">
        <v>24</v>
      </c>
      <c r="F9" s="0" t="n">
        <v>3</v>
      </c>
      <c r="G9" s="0" t="n">
        <v>0</v>
      </c>
      <c r="H9" s="0" t="s">
        <v>25</v>
      </c>
      <c r="I9" s="0" t="s">
        <v>65</v>
      </c>
      <c r="J9" s="0" t="s">
        <v>66</v>
      </c>
      <c r="K9" s="0" t="s">
        <v>67</v>
      </c>
      <c r="R9" s="0" t="s">
        <v>30</v>
      </c>
      <c r="S9" s="0" t="s">
        <v>68</v>
      </c>
      <c r="U9" s="0" t="n">
        <v>56</v>
      </c>
      <c r="V9" s="0" t="n">
        <v>58</v>
      </c>
    </row>
    <row r="10" customFormat="false" ht="12.75" hidden="false" customHeight="false" outlineLevel="0" collapsed="false">
      <c r="A10" s="0" t="s">
        <v>21</v>
      </c>
      <c r="B10" s="0" t="s">
        <v>69</v>
      </c>
      <c r="C10" s="0" t="s">
        <v>70</v>
      </c>
      <c r="D10" s="0" t="s">
        <v>24</v>
      </c>
      <c r="F10" s="0" t="n">
        <v>35</v>
      </c>
      <c r="G10" s="0" t="n">
        <v>0</v>
      </c>
      <c r="H10" s="0" t="s">
        <v>25</v>
      </c>
      <c r="I10" s="0" t="s">
        <v>71</v>
      </c>
      <c r="L10" s="0" t="s">
        <v>50</v>
      </c>
      <c r="U10" s="0" t="n">
        <v>59</v>
      </c>
      <c r="V10" s="0" t="n">
        <v>93</v>
      </c>
    </row>
    <row r="11" customFormat="false" ht="12.75" hidden="false" customHeight="false" outlineLevel="0" collapsed="false">
      <c r="A11" s="0" t="s">
        <v>21</v>
      </c>
      <c r="B11" s="0" t="s">
        <v>72</v>
      </c>
      <c r="C11" s="0" t="s">
        <v>73</v>
      </c>
      <c r="D11" s="0" t="s">
        <v>24</v>
      </c>
      <c r="F11" s="0" t="n">
        <v>15</v>
      </c>
      <c r="G11" s="0" t="n">
        <v>0</v>
      </c>
      <c r="H11" s="0" t="s">
        <v>25</v>
      </c>
      <c r="I11" s="0" t="s">
        <v>74</v>
      </c>
      <c r="L11" s="0" t="s">
        <v>50</v>
      </c>
      <c r="U11" s="0" t="n">
        <v>94</v>
      </c>
      <c r="V11" s="0" t="n">
        <v>108</v>
      </c>
    </row>
    <row r="12" customFormat="false" ht="12.75" hidden="false" customHeight="false" outlineLevel="0" collapsed="false">
      <c r="A12" s="0" t="s">
        <v>21</v>
      </c>
      <c r="B12" s="0" t="s">
        <v>75</v>
      </c>
      <c r="C12" s="0" t="s">
        <v>76</v>
      </c>
      <c r="D12" s="0" t="s">
        <v>24</v>
      </c>
      <c r="F12" s="0" t="n">
        <v>1</v>
      </c>
      <c r="G12" s="0" t="n">
        <v>0</v>
      </c>
      <c r="H12" s="0" t="s">
        <v>25</v>
      </c>
      <c r="I12" s="0" t="s">
        <v>77</v>
      </c>
      <c r="J12" s="0" t="s">
        <v>78</v>
      </c>
      <c r="K12" s="0" t="s">
        <v>79</v>
      </c>
      <c r="R12" s="0" t="s">
        <v>30</v>
      </c>
      <c r="S12" s="0" t="s">
        <v>80</v>
      </c>
      <c r="U12" s="0" t="n">
        <v>109</v>
      </c>
      <c r="V12" s="0" t="n">
        <v>109</v>
      </c>
    </row>
    <row r="13" customFormat="false" ht="12.75" hidden="false" customHeight="false" outlineLevel="0" collapsed="false">
      <c r="A13" s="0" t="s">
        <v>21</v>
      </c>
      <c r="B13" s="0" t="s">
        <v>81</v>
      </c>
      <c r="C13" s="0" t="s">
        <v>82</v>
      </c>
      <c r="D13" s="0" t="s">
        <v>24</v>
      </c>
      <c r="F13" s="0" t="n">
        <v>2</v>
      </c>
      <c r="G13" s="0" t="n">
        <v>0</v>
      </c>
      <c r="H13" s="0" t="s">
        <v>25</v>
      </c>
      <c r="I13" s="0" t="s">
        <v>83</v>
      </c>
      <c r="J13" s="0" t="s">
        <v>84</v>
      </c>
      <c r="L13" s="0" t="s">
        <v>36</v>
      </c>
      <c r="T13" s="0" t="s">
        <v>22</v>
      </c>
      <c r="U13" s="0" t="n">
        <v>110</v>
      </c>
      <c r="V13" s="0" t="n">
        <v>111</v>
      </c>
    </row>
    <row r="14" customFormat="false" ht="12.75" hidden="false" customHeight="false" outlineLevel="0" collapsed="false">
      <c r="A14" s="0" t="s">
        <v>21</v>
      </c>
      <c r="B14" s="0" t="s">
        <v>85</v>
      </c>
      <c r="C14" s="0" t="s">
        <v>86</v>
      </c>
      <c r="D14" s="0" t="s">
        <v>24</v>
      </c>
      <c r="F14" s="0" t="n">
        <v>35</v>
      </c>
      <c r="G14" s="0" t="n">
        <v>0</v>
      </c>
      <c r="H14" s="0" t="s">
        <v>25</v>
      </c>
      <c r="I14" s="0" t="s">
        <v>87</v>
      </c>
      <c r="L14" s="0" t="s">
        <v>50</v>
      </c>
      <c r="U14" s="0" t="n">
        <v>112</v>
      </c>
      <c r="V14" s="0" t="n">
        <v>146</v>
      </c>
    </row>
    <row r="15" customFormat="false" ht="12.75" hidden="false" customHeight="false" outlineLevel="0" collapsed="false">
      <c r="A15" s="0" t="s">
        <v>21</v>
      </c>
      <c r="B15" s="0" t="s">
        <v>88</v>
      </c>
      <c r="C15" s="0" t="s">
        <v>89</v>
      </c>
      <c r="D15" s="0" t="s">
        <v>24</v>
      </c>
      <c r="F15" s="0" t="n">
        <v>35</v>
      </c>
      <c r="G15" s="0" t="n">
        <v>0</v>
      </c>
      <c r="H15" s="0" t="s">
        <v>25</v>
      </c>
      <c r="I15" s="0" t="s">
        <v>90</v>
      </c>
      <c r="L15" s="0" t="s">
        <v>50</v>
      </c>
      <c r="U15" s="0" t="n">
        <v>147</v>
      </c>
      <c r="V15" s="0" t="n">
        <v>181</v>
      </c>
    </row>
    <row r="16" customFormat="false" ht="12.75" hidden="false" customHeight="false" outlineLevel="0" collapsed="false">
      <c r="A16" s="0" t="s">
        <v>21</v>
      </c>
      <c r="B16" s="0" t="s">
        <v>91</v>
      </c>
      <c r="C16" s="0" t="s">
        <v>92</v>
      </c>
      <c r="D16" s="0" t="s">
        <v>24</v>
      </c>
      <c r="F16" s="0" t="n">
        <v>35</v>
      </c>
      <c r="G16" s="0" t="n">
        <v>0</v>
      </c>
      <c r="H16" s="0" t="s">
        <v>25</v>
      </c>
      <c r="I16" s="0" t="s">
        <v>93</v>
      </c>
      <c r="L16" s="0" t="s">
        <v>50</v>
      </c>
      <c r="U16" s="0" t="n">
        <v>182</v>
      </c>
      <c r="V16" s="0" t="n">
        <v>216</v>
      </c>
    </row>
    <row r="17" customFormat="false" ht="12.75" hidden="false" customHeight="false" outlineLevel="0" collapsed="false">
      <c r="A17" s="0" t="s">
        <v>21</v>
      </c>
      <c r="B17" s="0" t="s">
        <v>94</v>
      </c>
      <c r="C17" s="0" t="s">
        <v>95</v>
      </c>
      <c r="D17" s="0" t="s">
        <v>24</v>
      </c>
      <c r="F17" s="0" t="n">
        <v>35</v>
      </c>
      <c r="G17" s="0" t="n">
        <v>0</v>
      </c>
      <c r="H17" s="0" t="s">
        <v>25</v>
      </c>
      <c r="I17" s="0" t="s">
        <v>96</v>
      </c>
      <c r="L17" s="0" t="s">
        <v>50</v>
      </c>
      <c r="U17" s="0" t="n">
        <v>217</v>
      </c>
      <c r="V17" s="0" t="n">
        <v>251</v>
      </c>
    </row>
    <row r="18" customFormat="false" ht="12.75" hidden="false" customHeight="false" outlineLevel="0" collapsed="false">
      <c r="A18" s="0" t="s">
        <v>21</v>
      </c>
      <c r="B18" s="0" t="s">
        <v>97</v>
      </c>
      <c r="C18" s="0" t="s">
        <v>98</v>
      </c>
      <c r="D18" s="0" t="s">
        <v>24</v>
      </c>
      <c r="F18" s="0" t="n">
        <v>20</v>
      </c>
      <c r="G18" s="0" t="n">
        <v>0</v>
      </c>
      <c r="H18" s="0" t="s">
        <v>25</v>
      </c>
      <c r="I18" s="0" t="s">
        <v>99</v>
      </c>
      <c r="J18" s="0" t="s">
        <v>100</v>
      </c>
      <c r="K18" s="0" t="s">
        <v>98</v>
      </c>
      <c r="R18" s="0" t="s">
        <v>101</v>
      </c>
      <c r="S18" s="0" t="s">
        <v>102</v>
      </c>
      <c r="U18" s="0" t="n">
        <v>252</v>
      </c>
      <c r="V18" s="0" t="n">
        <v>271</v>
      </c>
    </row>
    <row r="19" customFormat="false" ht="12.75" hidden="false" customHeight="false" outlineLevel="0" collapsed="false">
      <c r="A19" s="0" t="s">
        <v>21</v>
      </c>
      <c r="B19" s="0" t="s">
        <v>103</v>
      </c>
      <c r="C19" s="0" t="s">
        <v>104</v>
      </c>
      <c r="D19" s="0" t="s">
        <v>24</v>
      </c>
      <c r="F19" s="0" t="n">
        <v>20</v>
      </c>
      <c r="G19" s="0" t="n">
        <v>0</v>
      </c>
      <c r="H19" s="0" t="s">
        <v>25</v>
      </c>
      <c r="I19" s="0" t="s">
        <v>105</v>
      </c>
      <c r="J19" s="0" t="s">
        <v>100</v>
      </c>
      <c r="K19" s="0" t="s">
        <v>98</v>
      </c>
      <c r="R19" s="0" t="s">
        <v>101</v>
      </c>
      <c r="S19" s="0" t="s">
        <v>102</v>
      </c>
      <c r="U19" s="0" t="n">
        <v>272</v>
      </c>
      <c r="V19" s="0" t="n">
        <v>291</v>
      </c>
    </row>
    <row r="20" customFormat="false" ht="12.75" hidden="false" customHeight="false" outlineLevel="0" collapsed="false">
      <c r="A20" s="0" t="s">
        <v>21</v>
      </c>
      <c r="B20" s="0" t="s">
        <v>106</v>
      </c>
      <c r="C20" s="0" t="s">
        <v>107</v>
      </c>
      <c r="D20" s="0" t="s">
        <v>24</v>
      </c>
      <c r="F20" s="0" t="n">
        <v>20</v>
      </c>
      <c r="G20" s="0" t="n">
        <v>0</v>
      </c>
      <c r="H20" s="0" t="s">
        <v>25</v>
      </c>
      <c r="I20" s="0" t="s">
        <v>108</v>
      </c>
      <c r="J20" s="0" t="s">
        <v>100</v>
      </c>
      <c r="K20" s="0" t="s">
        <v>98</v>
      </c>
      <c r="R20" s="0" t="s">
        <v>101</v>
      </c>
      <c r="S20" s="0" t="s">
        <v>102</v>
      </c>
      <c r="U20" s="0" t="n">
        <v>292</v>
      </c>
      <c r="V20" s="0" t="n">
        <v>311</v>
      </c>
    </row>
    <row r="21" customFormat="false" ht="12.75" hidden="false" customHeight="false" outlineLevel="0" collapsed="false">
      <c r="A21" s="0" t="s">
        <v>21</v>
      </c>
      <c r="B21" s="0" t="s">
        <v>109</v>
      </c>
      <c r="C21" s="0" t="s">
        <v>110</v>
      </c>
      <c r="D21" s="0" t="s">
        <v>24</v>
      </c>
      <c r="F21" s="0" t="n">
        <v>132</v>
      </c>
      <c r="G21" s="0" t="n">
        <v>0</v>
      </c>
      <c r="H21" s="0" t="s">
        <v>25</v>
      </c>
      <c r="I21" s="0" t="s">
        <v>111</v>
      </c>
      <c r="J21" s="0" t="s">
        <v>112</v>
      </c>
      <c r="K21" s="0" t="s">
        <v>113</v>
      </c>
      <c r="R21" s="0" t="s">
        <v>101</v>
      </c>
      <c r="S21" s="0" t="s">
        <v>114</v>
      </c>
      <c r="U21" s="0" t="n">
        <v>312</v>
      </c>
      <c r="V21" s="0" t="n">
        <v>443</v>
      </c>
    </row>
    <row r="22" customFormat="false" ht="12.75" hidden="false" customHeight="false" outlineLevel="0" collapsed="false">
      <c r="A22" s="0" t="s">
        <v>21</v>
      </c>
      <c r="B22" s="0" t="s">
        <v>115</v>
      </c>
      <c r="C22" s="0" t="s">
        <v>116</v>
      </c>
      <c r="D22" s="0" t="s">
        <v>24</v>
      </c>
      <c r="F22" s="0" t="n">
        <v>20</v>
      </c>
      <c r="G22" s="0" t="n">
        <v>0</v>
      </c>
      <c r="H22" s="0" t="s">
        <v>25</v>
      </c>
      <c r="I22" s="0" t="s">
        <v>117</v>
      </c>
      <c r="L22" s="0" t="s">
        <v>50</v>
      </c>
      <c r="U22" s="0" t="n">
        <v>444</v>
      </c>
      <c r="V22" s="0" t="n">
        <v>463</v>
      </c>
    </row>
    <row r="23" customFormat="false" ht="12.75" hidden="false" customHeight="false" outlineLevel="0" collapsed="false">
      <c r="A23" s="0" t="s">
        <v>21</v>
      </c>
      <c r="B23" s="0" t="s">
        <v>118</v>
      </c>
      <c r="C23" s="0" t="s">
        <v>119</v>
      </c>
      <c r="D23" s="0" t="s">
        <v>24</v>
      </c>
      <c r="F23" s="0" t="n">
        <v>6</v>
      </c>
      <c r="G23" s="0" t="n">
        <v>0</v>
      </c>
      <c r="H23" s="0" t="s">
        <v>25</v>
      </c>
      <c r="I23" s="0" t="s">
        <v>120</v>
      </c>
      <c r="J23" s="0" t="s">
        <v>121</v>
      </c>
      <c r="K23" s="0" t="s">
        <v>122</v>
      </c>
      <c r="R23" s="0" t="s">
        <v>30</v>
      </c>
      <c r="S23" s="0" t="s">
        <v>123</v>
      </c>
      <c r="U23" s="0" t="n">
        <v>464</v>
      </c>
      <c r="V23" s="0" t="n">
        <v>469</v>
      </c>
    </row>
    <row r="24" customFormat="false" ht="12.75" hidden="false" customHeight="false" outlineLevel="0" collapsed="false">
      <c r="A24" s="0" t="s">
        <v>21</v>
      </c>
      <c r="B24" s="0" t="s">
        <v>124</v>
      </c>
      <c r="C24" s="0" t="s">
        <v>125</v>
      </c>
      <c r="D24" s="0" t="s">
        <v>24</v>
      </c>
      <c r="F24" s="0" t="n">
        <v>10</v>
      </c>
      <c r="G24" s="0" t="n">
        <v>0</v>
      </c>
      <c r="H24" s="0" t="s">
        <v>25</v>
      </c>
      <c r="I24" s="0" t="s">
        <v>126</v>
      </c>
      <c r="J24" s="0" t="s">
        <v>127</v>
      </c>
      <c r="L24" s="0" t="s">
        <v>36</v>
      </c>
      <c r="T24" s="0" t="s">
        <v>118</v>
      </c>
      <c r="U24" s="0" t="n">
        <v>470</v>
      </c>
      <c r="V24" s="0" t="n">
        <v>479</v>
      </c>
    </row>
    <row r="25" customFormat="false" ht="12.75" hidden="false" customHeight="false" outlineLevel="0" collapsed="false">
      <c r="A25" s="0" t="s">
        <v>21</v>
      </c>
      <c r="B25" s="0" t="s">
        <v>128</v>
      </c>
      <c r="C25" s="0" t="s">
        <v>129</v>
      </c>
      <c r="D25" s="0" t="s">
        <v>24</v>
      </c>
      <c r="F25" s="0" t="n">
        <v>10</v>
      </c>
      <c r="G25" s="0" t="n">
        <v>0</v>
      </c>
      <c r="H25" s="0" t="s">
        <v>25</v>
      </c>
      <c r="I25" s="0" t="s">
        <v>130</v>
      </c>
      <c r="J25" s="0" t="s">
        <v>131</v>
      </c>
      <c r="L25" s="0" t="s">
        <v>36</v>
      </c>
      <c r="T25" s="0" t="s">
        <v>118</v>
      </c>
      <c r="U25" s="0" t="n">
        <v>480</v>
      </c>
      <c r="V25" s="0" t="n">
        <v>489</v>
      </c>
    </row>
    <row r="26" customFormat="false" ht="12.75" hidden="false" customHeight="false" outlineLevel="0" collapsed="false">
      <c r="A26" s="0" t="s">
        <v>21</v>
      </c>
      <c r="B26" s="0" t="s">
        <v>132</v>
      </c>
      <c r="C26" s="0" t="s">
        <v>133</v>
      </c>
      <c r="D26" s="0" t="s">
        <v>24</v>
      </c>
      <c r="F26" s="0" t="n">
        <v>35</v>
      </c>
      <c r="G26" s="0" t="n">
        <v>0</v>
      </c>
      <c r="H26" s="0" t="s">
        <v>25</v>
      </c>
      <c r="I26" s="0" t="s">
        <v>134</v>
      </c>
      <c r="L26" s="0" t="s">
        <v>50</v>
      </c>
      <c r="U26" s="0" t="n">
        <v>490</v>
      </c>
      <c r="V26" s="0" t="n">
        <v>524</v>
      </c>
    </row>
    <row r="27" customFormat="false" ht="12.75" hidden="false" customHeight="false" outlineLevel="0" collapsed="false">
      <c r="A27" s="0" t="s">
        <v>21</v>
      </c>
      <c r="B27" s="0" t="s">
        <v>135</v>
      </c>
      <c r="C27" s="0" t="s">
        <v>136</v>
      </c>
      <c r="D27" s="0" t="s">
        <v>24</v>
      </c>
      <c r="F27" s="0" t="n">
        <v>10</v>
      </c>
      <c r="G27" s="0" t="n">
        <v>0</v>
      </c>
      <c r="H27" s="0" t="s">
        <v>25</v>
      </c>
      <c r="I27" s="0" t="s">
        <v>137</v>
      </c>
      <c r="J27" s="0" t="s">
        <v>138</v>
      </c>
      <c r="L27" s="0" t="s">
        <v>36</v>
      </c>
      <c r="T27" s="0" t="s">
        <v>118</v>
      </c>
      <c r="U27" s="0" t="n">
        <v>525</v>
      </c>
      <c r="V27" s="0" t="n">
        <v>534</v>
      </c>
    </row>
    <row r="28" customFormat="false" ht="12.75" hidden="false" customHeight="false" outlineLevel="0" collapsed="false">
      <c r="A28" s="0" t="s">
        <v>21</v>
      </c>
      <c r="B28" s="0" t="s">
        <v>139</v>
      </c>
      <c r="C28" s="0" t="s">
        <v>140</v>
      </c>
      <c r="D28" s="0" t="s">
        <v>24</v>
      </c>
      <c r="F28" s="0" t="n">
        <v>25</v>
      </c>
      <c r="G28" s="0" t="n">
        <v>0</v>
      </c>
      <c r="H28" s="0" t="s">
        <v>25</v>
      </c>
      <c r="I28" s="0" t="s">
        <v>141</v>
      </c>
      <c r="L28" s="0" t="s">
        <v>50</v>
      </c>
      <c r="U28" s="0" t="n">
        <v>535</v>
      </c>
      <c r="V28" s="0" t="n">
        <v>559</v>
      </c>
    </row>
    <row r="29" customFormat="false" ht="12.75" hidden="false" customHeight="false" outlineLevel="0" collapsed="false">
      <c r="A29" s="0" t="s">
        <v>21</v>
      </c>
      <c r="B29" s="0" t="s">
        <v>142</v>
      </c>
      <c r="C29" s="0" t="s">
        <v>143</v>
      </c>
      <c r="D29" s="0" t="s">
        <v>24</v>
      </c>
      <c r="F29" s="0" t="n">
        <v>10</v>
      </c>
      <c r="G29" s="0" t="n">
        <v>0</v>
      </c>
      <c r="H29" s="0" t="s">
        <v>25</v>
      </c>
      <c r="I29" s="0" t="s">
        <v>144</v>
      </c>
      <c r="J29" s="0" t="s">
        <v>145</v>
      </c>
      <c r="L29" s="0" t="s">
        <v>36</v>
      </c>
      <c r="T29" s="0" t="s">
        <v>118</v>
      </c>
      <c r="U29" s="0" t="n">
        <v>560</v>
      </c>
      <c r="V29" s="0" t="n">
        <v>569</v>
      </c>
    </row>
    <row r="30" customFormat="false" ht="12.75" hidden="false" customHeight="false" outlineLevel="0" collapsed="false">
      <c r="A30" s="0" t="s">
        <v>21</v>
      </c>
      <c r="B30" s="0" t="s">
        <v>146</v>
      </c>
      <c r="C30" s="0" t="s">
        <v>147</v>
      </c>
      <c r="D30" s="0" t="s">
        <v>24</v>
      </c>
      <c r="F30" s="0" t="n">
        <v>3</v>
      </c>
      <c r="G30" s="0" t="n">
        <v>0</v>
      </c>
      <c r="H30" s="0" t="s">
        <v>25</v>
      </c>
      <c r="I30" s="0" t="s">
        <v>148</v>
      </c>
      <c r="J30" s="0" t="s">
        <v>149</v>
      </c>
      <c r="K30" s="0" t="s">
        <v>150</v>
      </c>
      <c r="R30" s="0" t="s">
        <v>30</v>
      </c>
      <c r="S30" s="0" t="s">
        <v>151</v>
      </c>
      <c r="U30" s="0" t="n">
        <v>570</v>
      </c>
      <c r="V30" s="0" t="n">
        <v>572</v>
      </c>
    </row>
    <row r="31" customFormat="false" ht="12.75" hidden="false" customHeight="false" outlineLevel="0" collapsed="false">
      <c r="A31" s="0" t="s">
        <v>21</v>
      </c>
      <c r="B31" s="0" t="s">
        <v>152</v>
      </c>
      <c r="C31" s="0" t="s">
        <v>153</v>
      </c>
      <c r="D31" s="0" t="s">
        <v>24</v>
      </c>
      <c r="F31" s="0" t="n">
        <v>3</v>
      </c>
      <c r="G31" s="0" t="n">
        <v>0</v>
      </c>
      <c r="H31" s="0" t="s">
        <v>25</v>
      </c>
      <c r="I31" s="0" t="s">
        <v>154</v>
      </c>
      <c r="J31" s="0" t="s">
        <v>155</v>
      </c>
      <c r="K31" s="0" t="s">
        <v>156</v>
      </c>
      <c r="R31" s="0" t="s">
        <v>30</v>
      </c>
      <c r="S31" s="0" t="s">
        <v>157</v>
      </c>
      <c r="U31" s="0" t="n">
        <v>573</v>
      </c>
      <c r="V31" s="0" t="n">
        <v>575</v>
      </c>
    </row>
    <row r="32" customFormat="false" ht="12.75" hidden="false" customHeight="false" outlineLevel="0" collapsed="false">
      <c r="A32" s="0" t="s">
        <v>21</v>
      </c>
      <c r="B32" s="0" t="s">
        <v>158</v>
      </c>
      <c r="C32" s="0" t="s">
        <v>159</v>
      </c>
      <c r="D32" s="0" t="s">
        <v>24</v>
      </c>
      <c r="F32" s="0" t="n">
        <v>4</v>
      </c>
      <c r="G32" s="0" t="n">
        <v>0</v>
      </c>
      <c r="H32" s="0" t="s">
        <v>25</v>
      </c>
      <c r="I32" s="0" t="s">
        <v>160</v>
      </c>
      <c r="J32" s="0" t="s">
        <v>161</v>
      </c>
      <c r="K32" s="0" t="s">
        <v>162</v>
      </c>
      <c r="R32" s="0" t="s">
        <v>30</v>
      </c>
      <c r="S32" s="0" t="s">
        <v>163</v>
      </c>
      <c r="U32" s="0" t="n">
        <v>576</v>
      </c>
      <c r="V32" s="0" t="n">
        <v>579</v>
      </c>
    </row>
    <row r="33" customFormat="false" ht="12.75" hidden="false" customHeight="false" outlineLevel="0" collapsed="false">
      <c r="A33" s="0" t="s">
        <v>21</v>
      </c>
      <c r="B33" s="0" t="s">
        <v>164</v>
      </c>
      <c r="C33" s="0" t="s">
        <v>165</v>
      </c>
      <c r="D33" s="0" t="s">
        <v>24</v>
      </c>
      <c r="F33" s="0" t="n">
        <v>3</v>
      </c>
      <c r="G33" s="0" t="n">
        <v>0</v>
      </c>
      <c r="H33" s="0" t="s">
        <v>25</v>
      </c>
      <c r="I33" s="0" t="s">
        <v>166</v>
      </c>
      <c r="J33" s="0" t="s">
        <v>167</v>
      </c>
      <c r="K33" s="0" t="s">
        <v>168</v>
      </c>
      <c r="R33" s="0" t="s">
        <v>30</v>
      </c>
      <c r="S33" s="0" t="s">
        <v>169</v>
      </c>
      <c r="U33" s="0" t="n">
        <v>580</v>
      </c>
      <c r="V33" s="0" t="n">
        <v>582</v>
      </c>
    </row>
    <row r="34" customFormat="false" ht="12.75" hidden="false" customHeight="false" outlineLevel="0" collapsed="false">
      <c r="A34" s="0" t="s">
        <v>21</v>
      </c>
      <c r="B34" s="0" t="s">
        <v>170</v>
      </c>
      <c r="C34" s="0" t="s">
        <v>171</v>
      </c>
      <c r="D34" s="0" t="s">
        <v>24</v>
      </c>
      <c r="F34" s="0" t="n">
        <v>30</v>
      </c>
      <c r="G34" s="0" t="n">
        <v>0</v>
      </c>
      <c r="H34" s="0" t="s">
        <v>25</v>
      </c>
      <c r="I34" s="0" t="s">
        <v>172</v>
      </c>
      <c r="U34" s="0" t="n">
        <v>583</v>
      </c>
      <c r="V34" s="0" t="n">
        <v>612</v>
      </c>
    </row>
    <row r="35" customFormat="false" ht="12.75" hidden="false" customHeight="false" outlineLevel="0" collapsed="false">
      <c r="A35" s="0" t="s">
        <v>21</v>
      </c>
      <c r="B35" s="0" t="s">
        <v>173</v>
      </c>
      <c r="C35" s="0" t="s">
        <v>174</v>
      </c>
      <c r="D35" s="0" t="s">
        <v>24</v>
      </c>
      <c r="F35" s="0" t="n">
        <v>20</v>
      </c>
      <c r="G35" s="0" t="n">
        <v>0</v>
      </c>
      <c r="H35" s="0" t="s">
        <v>25</v>
      </c>
      <c r="I35" s="0" t="s">
        <v>175</v>
      </c>
      <c r="L35" s="0" t="s">
        <v>50</v>
      </c>
      <c r="U35" s="0" t="n">
        <v>613</v>
      </c>
      <c r="V35" s="0" t="n">
        <v>632</v>
      </c>
    </row>
    <row r="36" customFormat="false" ht="12.75" hidden="false" customHeight="false" outlineLevel="0" collapsed="false">
      <c r="A36" s="0" t="s">
        <v>21</v>
      </c>
      <c r="B36" s="0" t="s">
        <v>176</v>
      </c>
      <c r="C36" s="0" t="s">
        <v>177</v>
      </c>
      <c r="D36" s="0" t="s">
        <v>24</v>
      </c>
      <c r="F36" s="0" t="n">
        <v>30</v>
      </c>
      <c r="G36" s="0" t="n">
        <v>0</v>
      </c>
      <c r="H36" s="0" t="s">
        <v>25</v>
      </c>
      <c r="I36" s="0" t="s">
        <v>178</v>
      </c>
      <c r="U36" s="0" t="n">
        <v>633</v>
      </c>
      <c r="V36" s="0" t="n">
        <v>662</v>
      </c>
    </row>
    <row r="37" customFormat="false" ht="12.75" hidden="false" customHeight="false" outlineLevel="0" collapsed="false">
      <c r="A37" s="0" t="s">
        <v>21</v>
      </c>
      <c r="B37" s="0" t="s">
        <v>179</v>
      </c>
      <c r="C37" s="0" t="s">
        <v>180</v>
      </c>
      <c r="D37" s="0" t="s">
        <v>24</v>
      </c>
      <c r="F37" s="0" t="n">
        <v>6</v>
      </c>
      <c r="G37" s="0" t="n">
        <v>0</v>
      </c>
      <c r="H37" s="0" t="s">
        <v>25</v>
      </c>
      <c r="I37" s="0" t="s">
        <v>181</v>
      </c>
      <c r="J37" s="0" t="s">
        <v>182</v>
      </c>
      <c r="K37" s="0" t="s">
        <v>183</v>
      </c>
      <c r="R37" s="0" t="s">
        <v>30</v>
      </c>
      <c r="S37" s="0" t="s">
        <v>184</v>
      </c>
      <c r="U37" s="0" t="n">
        <v>663</v>
      </c>
      <c r="V37" s="0" t="n">
        <v>668</v>
      </c>
    </row>
    <row r="38" customFormat="false" ht="12.75" hidden="false" customHeight="false" outlineLevel="0" collapsed="false">
      <c r="A38" s="0" t="s">
        <v>21</v>
      </c>
      <c r="B38" s="0" t="s">
        <v>185</v>
      </c>
      <c r="C38" s="0" t="s">
        <v>186</v>
      </c>
      <c r="D38" s="0" t="s">
        <v>24</v>
      </c>
      <c r="F38" s="0" t="n">
        <v>6</v>
      </c>
      <c r="G38" s="0" t="n">
        <v>0</v>
      </c>
      <c r="H38" s="0" t="s">
        <v>25</v>
      </c>
      <c r="I38" s="0" t="s">
        <v>187</v>
      </c>
      <c r="J38" s="0" t="s">
        <v>182</v>
      </c>
      <c r="K38" s="0" t="s">
        <v>183</v>
      </c>
      <c r="R38" s="0" t="s">
        <v>30</v>
      </c>
      <c r="S38" s="0" t="s">
        <v>184</v>
      </c>
      <c r="U38" s="0" t="n">
        <v>669</v>
      </c>
      <c r="V38" s="0" t="n">
        <v>674</v>
      </c>
    </row>
    <row r="39" customFormat="false" ht="12.75" hidden="false" customHeight="false" outlineLevel="0" collapsed="false">
      <c r="A39" s="0" t="s">
        <v>21</v>
      </c>
      <c r="B39" s="0" t="s">
        <v>188</v>
      </c>
      <c r="C39" s="0" t="s">
        <v>189</v>
      </c>
      <c r="D39" s="0" t="s">
        <v>24</v>
      </c>
      <c r="F39" s="0" t="n">
        <v>6</v>
      </c>
      <c r="G39" s="0" t="n">
        <v>0</v>
      </c>
      <c r="H39" s="0" t="s">
        <v>25</v>
      </c>
      <c r="I39" s="0" t="s">
        <v>190</v>
      </c>
      <c r="J39" s="0" t="s">
        <v>182</v>
      </c>
      <c r="K39" s="0" t="s">
        <v>183</v>
      </c>
      <c r="R39" s="0" t="s">
        <v>30</v>
      </c>
      <c r="S39" s="0" t="s">
        <v>184</v>
      </c>
      <c r="U39" s="0" t="n">
        <v>675</v>
      </c>
      <c r="V39" s="0" t="n">
        <v>680</v>
      </c>
    </row>
    <row r="40" customFormat="false" ht="12.75" hidden="false" customHeight="false" outlineLevel="0" collapsed="false">
      <c r="A40" s="0" t="s">
        <v>21</v>
      </c>
      <c r="B40" s="0" t="s">
        <v>191</v>
      </c>
      <c r="C40" s="0" t="s">
        <v>192</v>
      </c>
      <c r="D40" s="0" t="s">
        <v>54</v>
      </c>
      <c r="F40" s="0" t="n">
        <v>8</v>
      </c>
      <c r="G40" s="0" t="n">
        <v>0</v>
      </c>
      <c r="H40" s="0" t="s">
        <v>25</v>
      </c>
      <c r="I40" s="0" t="s">
        <v>193</v>
      </c>
      <c r="J40" s="0" t="s">
        <v>56</v>
      </c>
      <c r="K40" s="0" t="s">
        <v>57</v>
      </c>
      <c r="R40" s="0" t="s">
        <v>58</v>
      </c>
      <c r="S40" s="0" t="s">
        <v>59</v>
      </c>
      <c r="U40" s="0" t="n">
        <v>681</v>
      </c>
      <c r="V40" s="0" t="n">
        <v>685</v>
      </c>
    </row>
    <row r="41" customFormat="false" ht="12.75" hidden="false" customHeight="false" outlineLevel="0" collapsed="false">
      <c r="A41" s="0" t="s">
        <v>21</v>
      </c>
      <c r="B41" s="0" t="s">
        <v>194</v>
      </c>
      <c r="C41" s="0" t="s">
        <v>195</v>
      </c>
      <c r="D41" s="0" t="s">
        <v>24</v>
      </c>
      <c r="F41" s="0" t="n">
        <v>15</v>
      </c>
      <c r="G41" s="0" t="n">
        <v>0</v>
      </c>
      <c r="H41" s="0" t="s">
        <v>25</v>
      </c>
      <c r="I41" s="0" t="s">
        <v>196</v>
      </c>
      <c r="L41" s="0" t="s">
        <v>50</v>
      </c>
      <c r="U41" s="0" t="n">
        <v>686</v>
      </c>
      <c r="V41" s="0" t="n">
        <v>700</v>
      </c>
    </row>
    <row r="42" customFormat="false" ht="12.75" hidden="false" customHeight="false" outlineLevel="0" collapsed="false">
      <c r="A42" s="0" t="s">
        <v>21</v>
      </c>
      <c r="B42" s="0" t="s">
        <v>197</v>
      </c>
      <c r="C42" s="0" t="s">
        <v>198</v>
      </c>
      <c r="D42" s="0" t="s">
        <v>54</v>
      </c>
      <c r="F42" s="0" t="n">
        <v>8</v>
      </c>
      <c r="G42" s="0" t="n">
        <v>0</v>
      </c>
      <c r="H42" s="0" t="s">
        <v>25</v>
      </c>
      <c r="I42" s="0" t="s">
        <v>199</v>
      </c>
      <c r="J42" s="0" t="s">
        <v>56</v>
      </c>
      <c r="K42" s="0" t="s">
        <v>57</v>
      </c>
      <c r="R42" s="0" t="s">
        <v>58</v>
      </c>
      <c r="S42" s="0" t="s">
        <v>59</v>
      </c>
      <c r="U42" s="0" t="n">
        <v>701</v>
      </c>
      <c r="V42" s="0" t="n">
        <v>705</v>
      </c>
    </row>
    <row r="43" customFormat="false" ht="12.75" hidden="false" customHeight="false" outlineLevel="0" collapsed="false">
      <c r="A43" s="0" t="s">
        <v>21</v>
      </c>
      <c r="B43" s="0" t="s">
        <v>200</v>
      </c>
      <c r="C43" s="0" t="s">
        <v>201</v>
      </c>
      <c r="D43" s="0" t="s">
        <v>24</v>
      </c>
      <c r="F43" s="0" t="n">
        <v>3</v>
      </c>
      <c r="G43" s="0" t="n">
        <v>0</v>
      </c>
      <c r="H43" s="0" t="s">
        <v>25</v>
      </c>
      <c r="I43" s="0" t="s">
        <v>202</v>
      </c>
      <c r="J43" s="0" t="s">
        <v>27</v>
      </c>
      <c r="K43" s="0" t="s">
        <v>28</v>
      </c>
      <c r="R43" s="0" t="s">
        <v>30</v>
      </c>
      <c r="S43" s="0" t="s">
        <v>31</v>
      </c>
      <c r="U43" s="0" t="n">
        <v>706</v>
      </c>
      <c r="V43" s="0" t="n">
        <v>708</v>
      </c>
    </row>
    <row r="44" customFormat="false" ht="12.75" hidden="false" customHeight="false" outlineLevel="0" collapsed="false">
      <c r="A44" s="0" t="s">
        <v>21</v>
      </c>
      <c r="B44" s="0" t="s">
        <v>203</v>
      </c>
      <c r="C44" s="0" t="s">
        <v>204</v>
      </c>
      <c r="D44" s="0" t="s">
        <v>24</v>
      </c>
      <c r="F44" s="0" t="n">
        <v>15</v>
      </c>
      <c r="G44" s="0" t="n">
        <v>0</v>
      </c>
      <c r="H44" s="0" t="s">
        <v>25</v>
      </c>
      <c r="I44" s="0" t="s">
        <v>205</v>
      </c>
      <c r="J44" s="0" t="s">
        <v>206</v>
      </c>
      <c r="L44" s="0" t="s">
        <v>36</v>
      </c>
      <c r="T44" s="0" t="s">
        <v>200</v>
      </c>
      <c r="U44" s="0" t="n">
        <v>709</v>
      </c>
      <c r="V44" s="0" t="n">
        <v>723</v>
      </c>
    </row>
    <row r="45" customFormat="false" ht="12.75" hidden="false" customHeight="false" outlineLevel="0" collapsed="false">
      <c r="A45" s="0" t="s">
        <v>21</v>
      </c>
      <c r="B45" s="0" t="s">
        <v>207</v>
      </c>
      <c r="C45" s="0" t="s">
        <v>208</v>
      </c>
      <c r="D45" s="0" t="s">
        <v>24</v>
      </c>
      <c r="F45" s="0" t="n">
        <v>3</v>
      </c>
      <c r="G45" s="0" t="n">
        <v>0</v>
      </c>
      <c r="H45" s="0" t="s">
        <v>25</v>
      </c>
      <c r="I45" s="0" t="s">
        <v>209</v>
      </c>
      <c r="J45" s="0" t="s">
        <v>27</v>
      </c>
      <c r="K45" s="0" t="s">
        <v>28</v>
      </c>
      <c r="R45" s="0" t="s">
        <v>30</v>
      </c>
      <c r="S45" s="0" t="s">
        <v>31</v>
      </c>
      <c r="U45" s="0" t="n">
        <v>724</v>
      </c>
      <c r="V45" s="0" t="n">
        <v>726</v>
      </c>
    </row>
    <row r="46" customFormat="false" ht="12.75" hidden="false" customHeight="false" outlineLevel="0" collapsed="false">
      <c r="A46" s="0" t="s">
        <v>21</v>
      </c>
      <c r="B46" s="0" t="s">
        <v>210</v>
      </c>
      <c r="C46" s="0" t="s">
        <v>211</v>
      </c>
      <c r="D46" s="0" t="s">
        <v>24</v>
      </c>
      <c r="F46" s="0" t="n">
        <v>15</v>
      </c>
      <c r="G46" s="0" t="n">
        <v>0</v>
      </c>
      <c r="H46" s="0" t="s">
        <v>25</v>
      </c>
      <c r="I46" s="0" t="s">
        <v>212</v>
      </c>
      <c r="J46" s="0" t="s">
        <v>213</v>
      </c>
      <c r="L46" s="0" t="s">
        <v>36</v>
      </c>
      <c r="T46" s="0" t="s">
        <v>207</v>
      </c>
      <c r="U46" s="0" t="n">
        <v>727</v>
      </c>
      <c r="V46" s="0" t="n">
        <v>741</v>
      </c>
    </row>
    <row r="47" customFormat="false" ht="12.75" hidden="false" customHeight="false" outlineLevel="0" collapsed="false">
      <c r="A47" s="0" t="s">
        <v>21</v>
      </c>
      <c r="B47" s="0" t="s">
        <v>214</v>
      </c>
      <c r="C47" s="0" t="s">
        <v>215</v>
      </c>
      <c r="D47" s="0" t="s">
        <v>24</v>
      </c>
      <c r="F47" s="0" t="n">
        <v>3</v>
      </c>
      <c r="G47" s="0" t="n">
        <v>0</v>
      </c>
      <c r="H47" s="0" t="s">
        <v>25</v>
      </c>
      <c r="I47" s="0" t="s">
        <v>216</v>
      </c>
      <c r="J47" s="0" t="s">
        <v>27</v>
      </c>
      <c r="K47" s="0" t="s">
        <v>28</v>
      </c>
      <c r="R47" s="0" t="s">
        <v>30</v>
      </c>
      <c r="S47" s="0" t="s">
        <v>31</v>
      </c>
      <c r="U47" s="0" t="n">
        <v>742</v>
      </c>
      <c r="V47" s="0" t="n">
        <v>744</v>
      </c>
    </row>
    <row r="48" customFormat="false" ht="12.75" hidden="false" customHeight="false" outlineLevel="0" collapsed="false">
      <c r="A48" s="0" t="s">
        <v>21</v>
      </c>
      <c r="B48" s="0" t="s">
        <v>217</v>
      </c>
      <c r="C48" s="0" t="s">
        <v>218</v>
      </c>
      <c r="D48" s="0" t="s">
        <v>24</v>
      </c>
      <c r="F48" s="0" t="n">
        <v>15</v>
      </c>
      <c r="G48" s="0" t="n">
        <v>0</v>
      </c>
      <c r="H48" s="0" t="s">
        <v>25</v>
      </c>
      <c r="I48" s="0" t="s">
        <v>219</v>
      </c>
      <c r="J48" s="0" t="s">
        <v>220</v>
      </c>
      <c r="L48" s="0" t="s">
        <v>36</v>
      </c>
      <c r="T48" s="0" t="s">
        <v>214</v>
      </c>
      <c r="U48" s="0" t="n">
        <v>745</v>
      </c>
      <c r="V48" s="0" t="n">
        <v>759</v>
      </c>
    </row>
    <row r="49" customFormat="false" ht="12.75" hidden="false" customHeight="false" outlineLevel="0" collapsed="false">
      <c r="A49" s="0" t="s">
        <v>21</v>
      </c>
      <c r="B49" s="0" t="s">
        <v>221</v>
      </c>
      <c r="C49" s="0" t="s">
        <v>222</v>
      </c>
      <c r="D49" s="0" t="s">
        <v>24</v>
      </c>
      <c r="F49" s="0" t="n">
        <v>3</v>
      </c>
      <c r="G49" s="0" t="n">
        <v>0</v>
      </c>
      <c r="H49" s="0" t="s">
        <v>25</v>
      </c>
      <c r="I49" s="0" t="s">
        <v>223</v>
      </c>
      <c r="J49" s="0" t="s">
        <v>27</v>
      </c>
      <c r="K49" s="0" t="s">
        <v>28</v>
      </c>
      <c r="R49" s="0" t="s">
        <v>30</v>
      </c>
      <c r="S49" s="0" t="s">
        <v>31</v>
      </c>
      <c r="U49" s="0" t="n">
        <v>760</v>
      </c>
      <c r="V49" s="0" t="n">
        <v>762</v>
      </c>
    </row>
    <row r="50" customFormat="false" ht="12.75" hidden="false" customHeight="false" outlineLevel="0" collapsed="false">
      <c r="A50" s="0" t="s">
        <v>21</v>
      </c>
      <c r="B50" s="0" t="s">
        <v>224</v>
      </c>
      <c r="C50" s="0" t="s">
        <v>225</v>
      </c>
      <c r="D50" s="0" t="s">
        <v>24</v>
      </c>
      <c r="F50" s="0" t="n">
        <v>15</v>
      </c>
      <c r="G50" s="0" t="n">
        <v>0</v>
      </c>
      <c r="H50" s="0" t="s">
        <v>25</v>
      </c>
      <c r="I50" s="0" t="s">
        <v>226</v>
      </c>
      <c r="J50" s="0" t="s">
        <v>227</v>
      </c>
      <c r="L50" s="0" t="s">
        <v>36</v>
      </c>
      <c r="T50" s="0" t="s">
        <v>221</v>
      </c>
      <c r="U50" s="0" t="n">
        <v>763</v>
      </c>
      <c r="V50" s="0" t="n">
        <v>777</v>
      </c>
    </row>
    <row r="51" customFormat="false" ht="12.75" hidden="false" customHeight="false" outlineLevel="0" collapsed="false">
      <c r="A51" s="0" t="s">
        <v>21</v>
      </c>
      <c r="B51" s="0" t="s">
        <v>228</v>
      </c>
      <c r="C51" s="0" t="s">
        <v>229</v>
      </c>
      <c r="D51" s="0" t="s">
        <v>24</v>
      </c>
      <c r="F51" s="0" t="n">
        <v>3</v>
      </c>
      <c r="G51" s="0" t="n">
        <v>0</v>
      </c>
      <c r="H51" s="0" t="s">
        <v>25</v>
      </c>
      <c r="I51" s="0" t="s">
        <v>230</v>
      </c>
      <c r="J51" s="0" t="s">
        <v>27</v>
      </c>
      <c r="K51" s="0" t="s">
        <v>28</v>
      </c>
      <c r="R51" s="0" t="s">
        <v>30</v>
      </c>
      <c r="S51" s="0" t="s">
        <v>31</v>
      </c>
      <c r="U51" s="0" t="n">
        <v>778</v>
      </c>
      <c r="V51" s="0" t="n">
        <v>780</v>
      </c>
    </row>
    <row r="52" customFormat="false" ht="12.75" hidden="false" customHeight="false" outlineLevel="0" collapsed="false">
      <c r="A52" s="0" t="s">
        <v>21</v>
      </c>
      <c r="B52" s="0" t="s">
        <v>231</v>
      </c>
      <c r="C52" s="0" t="s">
        <v>232</v>
      </c>
      <c r="D52" s="0" t="s">
        <v>24</v>
      </c>
      <c r="F52" s="0" t="n">
        <v>15</v>
      </c>
      <c r="G52" s="0" t="n">
        <v>0</v>
      </c>
      <c r="H52" s="0" t="s">
        <v>25</v>
      </c>
      <c r="I52" s="0" t="s">
        <v>233</v>
      </c>
      <c r="J52" s="0" t="s">
        <v>234</v>
      </c>
      <c r="L52" s="0" t="s">
        <v>36</v>
      </c>
      <c r="T52" s="0" t="s">
        <v>228</v>
      </c>
      <c r="U52" s="0" t="n">
        <v>781</v>
      </c>
      <c r="V52" s="0" t="n">
        <v>795</v>
      </c>
    </row>
    <row r="53" customFormat="false" ht="12.75" hidden="false" customHeight="false" outlineLevel="0" collapsed="false">
      <c r="A53" s="0" t="s">
        <v>21</v>
      </c>
      <c r="B53" s="0" t="s">
        <v>235</v>
      </c>
      <c r="C53" s="0" t="s">
        <v>236</v>
      </c>
      <c r="D53" s="0" t="s">
        <v>24</v>
      </c>
      <c r="F53" s="0" t="n">
        <v>3</v>
      </c>
      <c r="G53" s="0" t="n">
        <v>0</v>
      </c>
      <c r="H53" s="0" t="s">
        <v>25</v>
      </c>
      <c r="I53" s="0" t="s">
        <v>237</v>
      </c>
      <c r="J53" s="0" t="s">
        <v>27</v>
      </c>
      <c r="K53" s="0" t="s">
        <v>28</v>
      </c>
      <c r="R53" s="0" t="s">
        <v>30</v>
      </c>
      <c r="S53" s="0" t="s">
        <v>31</v>
      </c>
      <c r="U53" s="0" t="n">
        <v>796</v>
      </c>
      <c r="V53" s="0" t="n">
        <v>798</v>
      </c>
    </row>
    <row r="54" customFormat="false" ht="12.75" hidden="false" customHeight="false" outlineLevel="0" collapsed="false">
      <c r="A54" s="0" t="s">
        <v>21</v>
      </c>
      <c r="B54" s="0" t="s">
        <v>238</v>
      </c>
      <c r="C54" s="0" t="s">
        <v>239</v>
      </c>
      <c r="D54" s="0" t="s">
        <v>24</v>
      </c>
      <c r="F54" s="0" t="n">
        <v>15</v>
      </c>
      <c r="G54" s="0" t="n">
        <v>0</v>
      </c>
      <c r="H54" s="0" t="s">
        <v>25</v>
      </c>
      <c r="I54" s="0" t="s">
        <v>240</v>
      </c>
      <c r="J54" s="0" t="s">
        <v>241</v>
      </c>
      <c r="L54" s="0" t="s">
        <v>36</v>
      </c>
      <c r="T54" s="0" t="s">
        <v>235</v>
      </c>
      <c r="U54" s="0" t="n">
        <v>799</v>
      </c>
      <c r="V54" s="0" t="n">
        <v>813</v>
      </c>
    </row>
    <row r="55" customFormat="false" ht="12.75" hidden="false" customHeight="false" outlineLevel="0" collapsed="false">
      <c r="A55" s="0" t="s">
        <v>21</v>
      </c>
      <c r="B55" s="0" t="s">
        <v>242</v>
      </c>
      <c r="C55" s="0" t="s">
        <v>243</v>
      </c>
      <c r="D55" s="0" t="s">
        <v>24</v>
      </c>
      <c r="F55" s="0" t="n">
        <v>3</v>
      </c>
      <c r="G55" s="0" t="n">
        <v>0</v>
      </c>
      <c r="H55" s="0" t="s">
        <v>25</v>
      </c>
      <c r="I55" s="0" t="s">
        <v>244</v>
      </c>
      <c r="J55" s="0" t="s">
        <v>27</v>
      </c>
      <c r="K55" s="0" t="s">
        <v>28</v>
      </c>
      <c r="R55" s="0" t="s">
        <v>30</v>
      </c>
      <c r="S55" s="0" t="s">
        <v>31</v>
      </c>
      <c r="U55" s="0" t="n">
        <v>814</v>
      </c>
      <c r="V55" s="0" t="n">
        <v>816</v>
      </c>
    </row>
    <row r="56" customFormat="false" ht="12.75" hidden="false" customHeight="false" outlineLevel="0" collapsed="false">
      <c r="A56" s="0" t="s">
        <v>21</v>
      </c>
      <c r="B56" s="0" t="s">
        <v>245</v>
      </c>
      <c r="C56" s="0" t="s">
        <v>246</v>
      </c>
      <c r="D56" s="0" t="s">
        <v>24</v>
      </c>
      <c r="F56" s="0" t="n">
        <v>15</v>
      </c>
      <c r="G56" s="0" t="n">
        <v>0</v>
      </c>
      <c r="H56" s="0" t="s">
        <v>25</v>
      </c>
      <c r="I56" s="0" t="s">
        <v>247</v>
      </c>
      <c r="J56" s="0" t="s">
        <v>248</v>
      </c>
      <c r="L56" s="0" t="s">
        <v>36</v>
      </c>
      <c r="T56" s="0" t="s">
        <v>242</v>
      </c>
      <c r="U56" s="0" t="n">
        <v>817</v>
      </c>
      <c r="V56" s="0" t="n">
        <v>831</v>
      </c>
    </row>
    <row r="57" customFormat="false" ht="12.75" hidden="false" customHeight="false" outlineLevel="0" collapsed="false">
      <c r="A57" s="0" t="s">
        <v>21</v>
      </c>
      <c r="B57" s="0" t="s">
        <v>249</v>
      </c>
      <c r="C57" s="0" t="s">
        <v>250</v>
      </c>
      <c r="D57" s="0" t="s">
        <v>24</v>
      </c>
      <c r="F57" s="0" t="n">
        <v>15</v>
      </c>
      <c r="G57" s="0" t="n">
        <v>0</v>
      </c>
      <c r="H57" s="0" t="s">
        <v>25</v>
      </c>
      <c r="I57" s="0" t="s">
        <v>251</v>
      </c>
      <c r="J57" s="0" t="s">
        <v>252</v>
      </c>
      <c r="K57" s="0" t="s">
        <v>253</v>
      </c>
      <c r="R57" s="0" t="s">
        <v>252</v>
      </c>
      <c r="U57" s="0" t="n">
        <v>832</v>
      </c>
      <c r="V57" s="0" t="n">
        <v>846</v>
      </c>
    </row>
    <row r="58" customFormat="false" ht="12.75" hidden="false" customHeight="false" outlineLevel="0" collapsed="false">
      <c r="A58" s="0" t="s">
        <v>21</v>
      </c>
      <c r="B58" s="0" t="s">
        <v>254</v>
      </c>
      <c r="C58" s="0" t="s">
        <v>255</v>
      </c>
      <c r="D58" s="0" t="s">
        <v>24</v>
      </c>
      <c r="F58" s="0" t="n">
        <v>3</v>
      </c>
      <c r="G58" s="0" t="n">
        <v>0</v>
      </c>
      <c r="H58" s="0" t="s">
        <v>25</v>
      </c>
      <c r="I58" s="0" t="s">
        <v>256</v>
      </c>
      <c r="J58" s="0" t="s">
        <v>257</v>
      </c>
      <c r="K58" s="0" t="s">
        <v>258</v>
      </c>
      <c r="R58" s="0" t="s">
        <v>30</v>
      </c>
      <c r="S58" s="0" t="s">
        <v>259</v>
      </c>
      <c r="U58" s="0" t="n">
        <v>847</v>
      </c>
      <c r="V58" s="0" t="n">
        <v>849</v>
      </c>
    </row>
    <row r="59" customFormat="false" ht="12.75" hidden="false" customHeight="false" outlineLevel="0" collapsed="false">
      <c r="A59" s="0" t="s">
        <v>21</v>
      </c>
      <c r="B59" s="0" t="s">
        <v>260</v>
      </c>
      <c r="C59" s="0" t="s">
        <v>261</v>
      </c>
      <c r="D59" s="0" t="s">
        <v>24</v>
      </c>
      <c r="F59" s="0" t="n">
        <v>4</v>
      </c>
      <c r="G59" s="0" t="n">
        <v>0</v>
      </c>
      <c r="H59" s="0" t="s">
        <v>25</v>
      </c>
      <c r="I59" s="0" t="s">
        <v>262</v>
      </c>
      <c r="J59" s="0" t="s">
        <v>263</v>
      </c>
      <c r="K59" s="0" t="s">
        <v>264</v>
      </c>
      <c r="R59" s="0" t="s">
        <v>30</v>
      </c>
      <c r="S59" s="0" t="s">
        <v>265</v>
      </c>
      <c r="U59" s="0" t="n">
        <v>850</v>
      </c>
      <c r="V59" s="0" t="n">
        <v>853</v>
      </c>
    </row>
    <row r="60" customFormat="false" ht="12.75" hidden="false" customHeight="false" outlineLevel="0" collapsed="false">
      <c r="A60" s="0" t="s">
        <v>21</v>
      </c>
      <c r="B60" s="0" t="s">
        <v>266</v>
      </c>
      <c r="C60" s="0" t="s">
        <v>267</v>
      </c>
      <c r="D60" s="0" t="s">
        <v>24</v>
      </c>
      <c r="F60" s="0" t="n">
        <v>4</v>
      </c>
      <c r="G60" s="0" t="n">
        <v>0</v>
      </c>
      <c r="H60" s="0" t="s">
        <v>25</v>
      </c>
      <c r="I60" s="0" t="s">
        <v>268</v>
      </c>
      <c r="J60" s="0" t="s">
        <v>269</v>
      </c>
      <c r="K60" s="0" t="s">
        <v>270</v>
      </c>
      <c r="R60" s="0" t="s">
        <v>30</v>
      </c>
      <c r="S60" s="0" t="s">
        <v>271</v>
      </c>
      <c r="U60" s="0" t="n">
        <v>854</v>
      </c>
      <c r="V60" s="0" t="n">
        <v>857</v>
      </c>
    </row>
    <row r="61" customFormat="false" ht="12.75" hidden="false" customHeight="false" outlineLevel="0" collapsed="false">
      <c r="A61" s="0" t="s">
        <v>21</v>
      </c>
      <c r="B61" s="0" t="s">
        <v>272</v>
      </c>
      <c r="C61" s="0" t="s">
        <v>273</v>
      </c>
      <c r="D61" s="0" t="s">
        <v>24</v>
      </c>
      <c r="F61" s="0" t="n">
        <v>6</v>
      </c>
      <c r="G61" s="0" t="n">
        <v>0</v>
      </c>
      <c r="H61" s="0" t="s">
        <v>25</v>
      </c>
      <c r="I61" s="0" t="s">
        <v>274</v>
      </c>
      <c r="J61" s="0" t="s">
        <v>275</v>
      </c>
      <c r="K61" s="0" t="s">
        <v>276</v>
      </c>
      <c r="R61" s="0" t="s">
        <v>30</v>
      </c>
      <c r="S61" s="0" t="s">
        <v>277</v>
      </c>
      <c r="U61" s="0" t="n">
        <v>858</v>
      </c>
      <c r="V61" s="0" t="n">
        <v>863</v>
      </c>
    </row>
    <row r="62" customFormat="false" ht="12.75" hidden="false" customHeight="false" outlineLevel="0" collapsed="false">
      <c r="A62" s="0" t="s">
        <v>21</v>
      </c>
      <c r="B62" s="0" t="s">
        <v>278</v>
      </c>
      <c r="C62" s="0" t="s">
        <v>279</v>
      </c>
      <c r="D62" s="0" t="s">
        <v>24</v>
      </c>
      <c r="F62" s="0" t="n">
        <v>3</v>
      </c>
      <c r="G62" s="0" t="n">
        <v>0</v>
      </c>
      <c r="H62" s="0" t="s">
        <v>25</v>
      </c>
      <c r="I62" s="0" t="s">
        <v>280</v>
      </c>
      <c r="J62" s="0" t="s">
        <v>281</v>
      </c>
      <c r="K62" s="0" t="s">
        <v>282</v>
      </c>
      <c r="R62" s="0" t="s">
        <v>30</v>
      </c>
      <c r="S62" s="0" t="s">
        <v>283</v>
      </c>
      <c r="U62" s="0" t="n">
        <v>864</v>
      </c>
      <c r="V62" s="0" t="n">
        <v>866</v>
      </c>
    </row>
    <row r="63" customFormat="false" ht="12.75" hidden="false" customHeight="false" outlineLevel="0" collapsed="false">
      <c r="A63" s="0" t="s">
        <v>21</v>
      </c>
      <c r="B63" s="0" t="s">
        <v>284</v>
      </c>
      <c r="C63" s="0" t="s">
        <v>285</v>
      </c>
      <c r="D63" s="0" t="s">
        <v>24</v>
      </c>
      <c r="F63" s="0" t="n">
        <v>3</v>
      </c>
      <c r="G63" s="0" t="n">
        <v>0</v>
      </c>
      <c r="H63" s="0" t="s">
        <v>25</v>
      </c>
      <c r="I63" s="0" t="s">
        <v>286</v>
      </c>
      <c r="J63" s="0" t="s">
        <v>287</v>
      </c>
      <c r="K63" s="0" t="s">
        <v>288</v>
      </c>
      <c r="R63" s="0" t="s">
        <v>30</v>
      </c>
      <c r="S63" s="0" t="s">
        <v>289</v>
      </c>
      <c r="U63" s="0" t="n">
        <v>867</v>
      </c>
      <c r="V63" s="0" t="n">
        <v>869</v>
      </c>
    </row>
    <row r="64" customFormat="false" ht="12.75" hidden="false" customHeight="false" outlineLevel="0" collapsed="false">
      <c r="A64" s="0" t="s">
        <v>21</v>
      </c>
      <c r="B64" s="0" t="s">
        <v>290</v>
      </c>
      <c r="C64" s="0" t="s">
        <v>291</v>
      </c>
      <c r="D64" s="0" t="s">
        <v>24</v>
      </c>
      <c r="F64" s="0" t="n">
        <v>3</v>
      </c>
      <c r="G64" s="0" t="n">
        <v>0</v>
      </c>
      <c r="H64" s="0" t="s">
        <v>25</v>
      </c>
      <c r="I64" s="0" t="s">
        <v>292</v>
      </c>
      <c r="J64" s="0" t="s">
        <v>293</v>
      </c>
      <c r="K64" s="0" t="s">
        <v>294</v>
      </c>
      <c r="R64" s="0" t="s">
        <v>30</v>
      </c>
      <c r="S64" s="0" t="s">
        <v>295</v>
      </c>
      <c r="U64" s="0" t="n">
        <v>870</v>
      </c>
      <c r="V64" s="0" t="n">
        <v>872</v>
      </c>
    </row>
    <row r="65" customFormat="false" ht="12.75" hidden="false" customHeight="false" outlineLevel="0" collapsed="false">
      <c r="A65" s="0" t="s">
        <v>21</v>
      </c>
      <c r="B65" s="0" t="s">
        <v>296</v>
      </c>
      <c r="C65" s="0" t="s">
        <v>297</v>
      </c>
      <c r="D65" s="0" t="s">
        <v>24</v>
      </c>
      <c r="F65" s="0" t="n">
        <v>5</v>
      </c>
      <c r="G65" s="0" t="n">
        <v>0</v>
      </c>
      <c r="H65" s="0" t="s">
        <v>25</v>
      </c>
      <c r="I65" s="0" t="s">
        <v>298</v>
      </c>
      <c r="J65" s="0" t="s">
        <v>299</v>
      </c>
      <c r="K65" s="0" t="s">
        <v>300</v>
      </c>
      <c r="R65" s="0" t="s">
        <v>30</v>
      </c>
      <c r="S65" s="0" t="s">
        <v>301</v>
      </c>
      <c r="U65" s="0" t="n">
        <v>873</v>
      </c>
      <c r="V65" s="0" t="n">
        <v>877</v>
      </c>
    </row>
    <row r="66" customFormat="false" ht="12.75" hidden="false" customHeight="false" outlineLevel="0" collapsed="false">
      <c r="A66" s="0" t="s">
        <v>21</v>
      </c>
      <c r="B66" s="0" t="s">
        <v>302</v>
      </c>
      <c r="C66" s="0" t="s">
        <v>303</v>
      </c>
      <c r="D66" s="0" t="s">
        <v>24</v>
      </c>
      <c r="F66" s="0" t="n">
        <v>2</v>
      </c>
      <c r="G66" s="0" t="n">
        <v>0</v>
      </c>
      <c r="H66" s="0" t="s">
        <v>25</v>
      </c>
      <c r="I66" s="0" t="s">
        <v>304</v>
      </c>
      <c r="J66" s="0" t="s">
        <v>305</v>
      </c>
      <c r="L66" s="0" t="s">
        <v>306</v>
      </c>
      <c r="U66" s="0" t="n">
        <v>878</v>
      </c>
      <c r="V66" s="0" t="n">
        <v>879</v>
      </c>
    </row>
    <row r="67" customFormat="false" ht="12.75" hidden="false" customHeight="false" outlineLevel="0" collapsed="false">
      <c r="A67" s="0" t="s">
        <v>21</v>
      </c>
      <c r="B67" s="0" t="s">
        <v>307</v>
      </c>
      <c r="C67" s="0" t="s">
        <v>308</v>
      </c>
      <c r="D67" s="0" t="s">
        <v>24</v>
      </c>
      <c r="F67" s="0" t="n">
        <v>2</v>
      </c>
      <c r="G67" s="0" t="n">
        <v>0</v>
      </c>
      <c r="H67" s="0" t="s">
        <v>25</v>
      </c>
      <c r="I67" s="0" t="s">
        <v>309</v>
      </c>
      <c r="J67" s="0" t="s">
        <v>305</v>
      </c>
      <c r="L67" s="0" t="s">
        <v>306</v>
      </c>
      <c r="U67" s="0" t="n">
        <v>880</v>
      </c>
      <c r="V67" s="0" t="n">
        <v>881</v>
      </c>
    </row>
    <row r="68" customFormat="false" ht="12.75" hidden="false" customHeight="false" outlineLevel="0" collapsed="false">
      <c r="A68" s="0" t="s">
        <v>21</v>
      </c>
      <c r="B68" s="0" t="s">
        <v>310</v>
      </c>
      <c r="C68" s="0" t="s">
        <v>311</v>
      </c>
      <c r="D68" s="0" t="s">
        <v>24</v>
      </c>
      <c r="F68" s="0" t="n">
        <v>2</v>
      </c>
      <c r="G68" s="0" t="n">
        <v>0</v>
      </c>
      <c r="H68" s="0" t="s">
        <v>25</v>
      </c>
      <c r="I68" s="0" t="s">
        <v>312</v>
      </c>
      <c r="J68" s="0" t="s">
        <v>305</v>
      </c>
      <c r="L68" s="0" t="s">
        <v>306</v>
      </c>
      <c r="U68" s="0" t="n">
        <v>882</v>
      </c>
      <c r="V68" s="0" t="n">
        <v>883</v>
      </c>
    </row>
    <row r="69" customFormat="false" ht="12.75" hidden="false" customHeight="false" outlineLevel="0" collapsed="false">
      <c r="A69" s="0" t="s">
        <v>21</v>
      </c>
      <c r="B69" s="0" t="s">
        <v>313</v>
      </c>
      <c r="C69" s="0" t="s">
        <v>314</v>
      </c>
      <c r="D69" s="0" t="s">
        <v>24</v>
      </c>
      <c r="F69" s="0" t="n">
        <v>3</v>
      </c>
      <c r="G69" s="0" t="n">
        <v>0</v>
      </c>
      <c r="H69" s="0" t="s">
        <v>25</v>
      </c>
      <c r="I69" s="0" t="s">
        <v>315</v>
      </c>
      <c r="J69" s="0" t="s">
        <v>316</v>
      </c>
      <c r="K69" s="0" t="s">
        <v>317</v>
      </c>
      <c r="R69" s="0" t="s">
        <v>30</v>
      </c>
      <c r="S69" s="0" t="s">
        <v>318</v>
      </c>
      <c r="U69" s="0" t="n">
        <v>884</v>
      </c>
      <c r="V69" s="0" t="n">
        <v>886</v>
      </c>
    </row>
    <row r="70" customFormat="false" ht="12.75" hidden="false" customHeight="false" outlineLevel="0" collapsed="false">
      <c r="A70" s="0" t="s">
        <v>21</v>
      </c>
      <c r="B70" s="0" t="s">
        <v>319</v>
      </c>
      <c r="C70" s="0" t="s">
        <v>320</v>
      </c>
      <c r="D70" s="0" t="s">
        <v>54</v>
      </c>
      <c r="F70" s="0" t="n">
        <v>6</v>
      </c>
      <c r="G70" s="0" t="n">
        <v>3</v>
      </c>
      <c r="H70" s="0" t="s">
        <v>25</v>
      </c>
      <c r="I70" s="0" t="s">
        <v>321</v>
      </c>
      <c r="J70" s="0" t="s">
        <v>322</v>
      </c>
      <c r="K70" s="0" t="s">
        <v>323</v>
      </c>
      <c r="R70" s="0" t="s">
        <v>322</v>
      </c>
      <c r="U70" s="0" t="n">
        <v>887</v>
      </c>
      <c r="V70" s="0" t="n">
        <v>890</v>
      </c>
    </row>
    <row r="71" customFormat="false" ht="12.75" hidden="false" customHeight="false" outlineLevel="0" collapsed="false">
      <c r="A71" s="0" t="s">
        <v>21</v>
      </c>
      <c r="B71" s="0" t="s">
        <v>324</v>
      </c>
      <c r="C71" s="0" t="s">
        <v>314</v>
      </c>
      <c r="D71" s="0" t="s">
        <v>24</v>
      </c>
      <c r="F71" s="0" t="n">
        <v>3</v>
      </c>
      <c r="G71" s="0" t="n">
        <v>0</v>
      </c>
      <c r="H71" s="0" t="s">
        <v>25</v>
      </c>
      <c r="I71" s="0" t="s">
        <v>325</v>
      </c>
      <c r="J71" s="0" t="s">
        <v>316</v>
      </c>
      <c r="K71" s="0" t="s">
        <v>317</v>
      </c>
      <c r="R71" s="0" t="s">
        <v>30</v>
      </c>
      <c r="S71" s="0" t="s">
        <v>318</v>
      </c>
      <c r="U71" s="0" t="n">
        <v>891</v>
      </c>
      <c r="V71" s="0" t="n">
        <v>893</v>
      </c>
    </row>
    <row r="72" customFormat="false" ht="12.75" hidden="false" customHeight="false" outlineLevel="0" collapsed="false">
      <c r="A72" s="0" t="s">
        <v>21</v>
      </c>
      <c r="B72" s="0" t="s">
        <v>326</v>
      </c>
      <c r="C72" s="0" t="s">
        <v>320</v>
      </c>
      <c r="D72" s="0" t="s">
        <v>54</v>
      </c>
      <c r="F72" s="0" t="n">
        <v>6</v>
      </c>
      <c r="G72" s="0" t="n">
        <v>3</v>
      </c>
      <c r="H72" s="0" t="s">
        <v>25</v>
      </c>
      <c r="I72" s="0" t="s">
        <v>327</v>
      </c>
      <c r="J72" s="0" t="s">
        <v>322</v>
      </c>
      <c r="K72" s="0" t="s">
        <v>323</v>
      </c>
      <c r="R72" s="0" t="s">
        <v>322</v>
      </c>
      <c r="U72" s="0" t="n">
        <v>894</v>
      </c>
      <c r="V72" s="0" t="n">
        <v>897</v>
      </c>
    </row>
    <row r="73" customFormat="false" ht="12.75" hidden="false" customHeight="false" outlineLevel="0" collapsed="false">
      <c r="A73" s="0" t="s">
        <v>21</v>
      </c>
      <c r="B73" s="0" t="s">
        <v>328</v>
      </c>
      <c r="C73" s="0" t="s">
        <v>329</v>
      </c>
      <c r="D73" s="0" t="s">
        <v>24</v>
      </c>
      <c r="F73" s="0" t="n">
        <v>5</v>
      </c>
      <c r="G73" s="0" t="n">
        <v>0</v>
      </c>
      <c r="H73" s="0" t="s">
        <v>25</v>
      </c>
      <c r="I73" s="0" t="s">
        <v>330</v>
      </c>
      <c r="J73" s="0" t="s">
        <v>331</v>
      </c>
      <c r="K73" s="0" t="s">
        <v>332</v>
      </c>
      <c r="R73" s="0" t="s">
        <v>30</v>
      </c>
      <c r="S73" s="0" t="s">
        <v>333</v>
      </c>
      <c r="U73" s="0" t="n">
        <v>898</v>
      </c>
      <c r="V73" s="0" t="n">
        <v>902</v>
      </c>
    </row>
    <row r="74" customFormat="false" ht="12.75" hidden="false" customHeight="false" outlineLevel="0" collapsed="false">
      <c r="A74" s="0" t="s">
        <v>21</v>
      </c>
      <c r="B74" s="0" t="s">
        <v>334</v>
      </c>
      <c r="C74" s="0" t="s">
        <v>335</v>
      </c>
      <c r="D74" s="0" t="s">
        <v>24</v>
      </c>
      <c r="F74" s="0" t="n">
        <v>3</v>
      </c>
      <c r="G74" s="0" t="n">
        <v>0</v>
      </c>
      <c r="H74" s="0" t="s">
        <v>25</v>
      </c>
      <c r="I74" s="0" t="s">
        <v>336</v>
      </c>
      <c r="J74" s="0" t="s">
        <v>337</v>
      </c>
      <c r="K74" s="0" t="s">
        <v>338</v>
      </c>
      <c r="R74" s="0" t="s">
        <v>30</v>
      </c>
      <c r="S74" s="0" t="s">
        <v>339</v>
      </c>
      <c r="U74" s="0" t="n">
        <v>903</v>
      </c>
      <c r="V74" s="0" t="n">
        <v>905</v>
      </c>
    </row>
    <row r="75" customFormat="false" ht="12.75" hidden="false" customHeight="false" outlineLevel="0" collapsed="false">
      <c r="A75" s="0" t="s">
        <v>21</v>
      </c>
      <c r="B75" s="0" t="s">
        <v>340</v>
      </c>
      <c r="C75" s="0" t="s">
        <v>341</v>
      </c>
      <c r="D75" s="0" t="s">
        <v>24</v>
      </c>
      <c r="F75" s="0" t="n">
        <v>3</v>
      </c>
      <c r="G75" s="0" t="n">
        <v>0</v>
      </c>
      <c r="H75" s="0" t="s">
        <v>25</v>
      </c>
      <c r="I75" s="0" t="s">
        <v>342</v>
      </c>
      <c r="J75" s="0" t="s">
        <v>343</v>
      </c>
      <c r="K75" s="0" t="s">
        <v>344</v>
      </c>
      <c r="R75" s="0" t="s">
        <v>30</v>
      </c>
      <c r="S75" s="0" t="s">
        <v>345</v>
      </c>
      <c r="U75" s="0" t="n">
        <v>906</v>
      </c>
      <c r="V75" s="0" t="n">
        <v>908</v>
      </c>
    </row>
    <row r="76" customFormat="false" ht="12.75" hidden="false" customHeight="false" outlineLevel="0" collapsed="false">
      <c r="A76" s="0" t="s">
        <v>21</v>
      </c>
      <c r="B76" s="0" t="s">
        <v>346</v>
      </c>
      <c r="C76" s="0" t="s">
        <v>347</v>
      </c>
      <c r="D76" s="0" t="s">
        <v>24</v>
      </c>
      <c r="F76" s="0" t="n">
        <v>3</v>
      </c>
      <c r="G76" s="0" t="n">
        <v>0</v>
      </c>
      <c r="H76" s="0" t="s">
        <v>25</v>
      </c>
      <c r="I76" s="0" t="s">
        <v>348</v>
      </c>
      <c r="J76" s="0" t="s">
        <v>343</v>
      </c>
      <c r="K76" s="0" t="s">
        <v>344</v>
      </c>
      <c r="R76" s="0" t="s">
        <v>30</v>
      </c>
      <c r="S76" s="0" t="s">
        <v>345</v>
      </c>
      <c r="U76" s="0" t="n">
        <v>909</v>
      </c>
      <c r="V76" s="0" t="n">
        <v>911</v>
      </c>
    </row>
    <row r="77" customFormat="false" ht="12.75" hidden="false" customHeight="false" outlineLevel="0" collapsed="false">
      <c r="A77" s="0" t="s">
        <v>21</v>
      </c>
      <c r="B77" s="0" t="s">
        <v>349</v>
      </c>
      <c r="C77" s="0" t="s">
        <v>350</v>
      </c>
      <c r="D77" s="0" t="s">
        <v>24</v>
      </c>
      <c r="F77" s="0" t="n">
        <v>3</v>
      </c>
      <c r="G77" s="0" t="n">
        <v>0</v>
      </c>
      <c r="H77" s="0" t="s">
        <v>25</v>
      </c>
      <c r="I77" s="0" t="s">
        <v>351</v>
      </c>
      <c r="J77" s="0" t="s">
        <v>343</v>
      </c>
      <c r="K77" s="0" t="s">
        <v>344</v>
      </c>
      <c r="R77" s="0" t="s">
        <v>30</v>
      </c>
      <c r="S77" s="0" t="s">
        <v>345</v>
      </c>
      <c r="U77" s="0" t="n">
        <v>912</v>
      </c>
      <c r="V77" s="0" t="n">
        <v>914</v>
      </c>
    </row>
    <row r="78" customFormat="false" ht="12.75" hidden="false" customHeight="false" outlineLevel="0" collapsed="false">
      <c r="A78" s="0" t="s">
        <v>21</v>
      </c>
      <c r="B78" s="0" t="s">
        <v>352</v>
      </c>
      <c r="C78" s="0" t="s">
        <v>353</v>
      </c>
      <c r="D78" s="0" t="s">
        <v>24</v>
      </c>
      <c r="F78" s="0" t="n">
        <v>3</v>
      </c>
      <c r="G78" s="0" t="n">
        <v>0</v>
      </c>
      <c r="H78" s="0" t="s">
        <v>25</v>
      </c>
      <c r="I78" s="0" t="s">
        <v>354</v>
      </c>
      <c r="J78" s="0" t="s">
        <v>343</v>
      </c>
      <c r="K78" s="0" t="s">
        <v>344</v>
      </c>
      <c r="R78" s="0" t="s">
        <v>30</v>
      </c>
      <c r="S78" s="0" t="s">
        <v>345</v>
      </c>
      <c r="U78" s="0" t="n">
        <v>915</v>
      </c>
      <c r="V78" s="0" t="n">
        <v>917</v>
      </c>
    </row>
    <row r="79" customFormat="false" ht="12.75" hidden="false" customHeight="false" outlineLevel="0" collapsed="false">
      <c r="A79" s="0" t="s">
        <v>21</v>
      </c>
      <c r="B79" s="0" t="s">
        <v>355</v>
      </c>
      <c r="C79" s="0" t="s">
        <v>356</v>
      </c>
      <c r="D79" s="0" t="s">
        <v>24</v>
      </c>
      <c r="F79" s="0" t="n">
        <v>3</v>
      </c>
      <c r="G79" s="0" t="n">
        <v>0</v>
      </c>
      <c r="H79" s="0" t="s">
        <v>25</v>
      </c>
      <c r="I79" s="0" t="s">
        <v>357</v>
      </c>
      <c r="J79" s="0" t="s">
        <v>343</v>
      </c>
      <c r="K79" s="0" t="s">
        <v>344</v>
      </c>
      <c r="R79" s="0" t="s">
        <v>30</v>
      </c>
      <c r="S79" s="0" t="s">
        <v>345</v>
      </c>
      <c r="U79" s="0" t="n">
        <v>918</v>
      </c>
      <c r="V79" s="0" t="n">
        <v>920</v>
      </c>
    </row>
    <row r="80" customFormat="false" ht="12.75" hidden="false" customHeight="false" outlineLevel="0" collapsed="false">
      <c r="A80" s="0" t="s">
        <v>21</v>
      </c>
      <c r="B80" s="0" t="s">
        <v>358</v>
      </c>
      <c r="C80" s="0" t="s">
        <v>359</v>
      </c>
      <c r="D80" s="0" t="s">
        <v>24</v>
      </c>
      <c r="F80" s="0" t="n">
        <v>3</v>
      </c>
      <c r="G80" s="0" t="n">
        <v>0</v>
      </c>
      <c r="H80" s="0" t="s">
        <v>25</v>
      </c>
      <c r="I80" s="0" t="s">
        <v>360</v>
      </c>
      <c r="J80" s="0" t="s">
        <v>361</v>
      </c>
      <c r="K80" s="0" t="s">
        <v>362</v>
      </c>
      <c r="R80" s="0" t="s">
        <v>30</v>
      </c>
      <c r="S80" s="0" t="s">
        <v>363</v>
      </c>
      <c r="U80" s="0" t="n">
        <v>921</v>
      </c>
      <c r="V80" s="0" t="n">
        <v>923</v>
      </c>
    </row>
    <row r="81" customFormat="false" ht="12.75" hidden="false" customHeight="false" outlineLevel="0" collapsed="false">
      <c r="A81" s="0" t="s">
        <v>21</v>
      </c>
      <c r="B81" s="0" t="s">
        <v>364</v>
      </c>
      <c r="C81" s="0" t="s">
        <v>365</v>
      </c>
      <c r="D81" s="0" t="s">
        <v>54</v>
      </c>
      <c r="F81" s="0" t="n">
        <v>4</v>
      </c>
      <c r="G81" s="0" t="n">
        <v>2</v>
      </c>
      <c r="H81" s="0" t="s">
        <v>25</v>
      </c>
      <c r="I81" s="0" t="s">
        <v>366</v>
      </c>
      <c r="J81" s="0" t="s">
        <v>322</v>
      </c>
      <c r="K81" s="0" t="s">
        <v>323</v>
      </c>
      <c r="R81" s="0" t="s">
        <v>322</v>
      </c>
      <c r="U81" s="0" t="n">
        <v>924</v>
      </c>
      <c r="V81" s="0" t="n">
        <v>926</v>
      </c>
    </row>
    <row r="82" customFormat="false" ht="12.75" hidden="false" customHeight="false" outlineLevel="0" collapsed="false">
      <c r="A82" s="0" t="s">
        <v>21</v>
      </c>
      <c r="B82" s="0" t="s">
        <v>367</v>
      </c>
      <c r="C82" s="0" t="s">
        <v>368</v>
      </c>
      <c r="D82" s="0" t="s">
        <v>24</v>
      </c>
      <c r="F82" s="0" t="n">
        <v>2</v>
      </c>
      <c r="G82" s="0" t="n">
        <v>0</v>
      </c>
      <c r="H82" s="0" t="s">
        <v>25</v>
      </c>
      <c r="I82" s="0" t="s">
        <v>369</v>
      </c>
      <c r="J82" s="0" t="s">
        <v>370</v>
      </c>
      <c r="K82" s="0" t="s">
        <v>368</v>
      </c>
      <c r="R82" s="0" t="s">
        <v>30</v>
      </c>
      <c r="S82" s="0" t="s">
        <v>371</v>
      </c>
      <c r="U82" s="0" t="n">
        <v>927</v>
      </c>
      <c r="V82" s="0" t="n">
        <v>928</v>
      </c>
    </row>
    <row r="83" customFormat="false" ht="12.75" hidden="false" customHeight="false" outlineLevel="0" collapsed="false">
      <c r="A83" s="0" t="s">
        <v>21</v>
      </c>
      <c r="B83" s="0" t="s">
        <v>372</v>
      </c>
      <c r="C83" s="0" t="s">
        <v>373</v>
      </c>
      <c r="D83" s="0" t="s">
        <v>54</v>
      </c>
      <c r="F83" s="0" t="n">
        <v>21</v>
      </c>
      <c r="G83" s="0" t="n">
        <v>6</v>
      </c>
      <c r="H83" s="0" t="s">
        <v>25</v>
      </c>
      <c r="I83" s="0" t="s">
        <v>374</v>
      </c>
      <c r="J83" s="0" t="s">
        <v>322</v>
      </c>
      <c r="K83" s="0" t="s">
        <v>323</v>
      </c>
      <c r="R83" s="0" t="s">
        <v>322</v>
      </c>
      <c r="U83" s="0" t="n">
        <v>929</v>
      </c>
      <c r="V83" s="0" t="n">
        <v>939</v>
      </c>
    </row>
    <row r="84" customFormat="false" ht="12.75" hidden="false" customHeight="false" outlineLevel="0" collapsed="false">
      <c r="A84" s="0" t="s">
        <v>21</v>
      </c>
      <c r="B84" s="0" t="s">
        <v>375</v>
      </c>
      <c r="C84" s="0" t="s">
        <v>376</v>
      </c>
      <c r="D84" s="0" t="s">
        <v>24</v>
      </c>
      <c r="F84" s="0" t="n">
        <v>15</v>
      </c>
      <c r="G84" s="0" t="n">
        <v>0</v>
      </c>
      <c r="H84" s="0" t="s">
        <v>25</v>
      </c>
      <c r="I84" s="0" t="s">
        <v>377</v>
      </c>
      <c r="J84" s="0" t="s">
        <v>378</v>
      </c>
      <c r="K84" s="0" t="s">
        <v>379</v>
      </c>
      <c r="R84" s="0" t="s">
        <v>25</v>
      </c>
      <c r="S84" s="0" t="s">
        <v>380</v>
      </c>
      <c r="U84" s="0" t="n">
        <v>940</v>
      </c>
      <c r="V84" s="0" t="n">
        <v>954</v>
      </c>
    </row>
    <row r="85" customFormat="false" ht="12.75" hidden="false" customHeight="false" outlineLevel="0" collapsed="false">
      <c r="A85" s="0" t="s">
        <v>21</v>
      </c>
      <c r="B85" s="0" t="s">
        <v>381</v>
      </c>
      <c r="C85" s="0" t="s">
        <v>382</v>
      </c>
      <c r="D85" s="0" t="s">
        <v>24</v>
      </c>
      <c r="F85" s="0" t="n">
        <v>20</v>
      </c>
      <c r="G85" s="0" t="n">
        <v>0</v>
      </c>
      <c r="H85" s="0" t="s">
        <v>25</v>
      </c>
      <c r="I85" s="0" t="s">
        <v>383</v>
      </c>
      <c r="L85" s="0" t="s">
        <v>50</v>
      </c>
      <c r="U85" s="0" t="n">
        <v>955</v>
      </c>
      <c r="V85" s="0" t="n">
        <v>974</v>
      </c>
    </row>
    <row r="86" customFormat="false" ht="12.75" hidden="false" customHeight="false" outlineLevel="0" collapsed="false">
      <c r="A86" s="0" t="s">
        <v>21</v>
      </c>
      <c r="B86" s="0" t="s">
        <v>384</v>
      </c>
      <c r="C86" s="0" t="s">
        <v>385</v>
      </c>
      <c r="D86" s="0" t="s">
        <v>24</v>
      </c>
      <c r="F86" s="0" t="n">
        <v>15</v>
      </c>
      <c r="G86" s="0" t="n">
        <v>0</v>
      </c>
      <c r="H86" s="0" t="s">
        <v>25</v>
      </c>
      <c r="I86" s="0" t="s">
        <v>386</v>
      </c>
      <c r="J86" s="0" t="s">
        <v>387</v>
      </c>
      <c r="K86" s="0" t="s">
        <v>388</v>
      </c>
      <c r="R86" s="0" t="s">
        <v>30</v>
      </c>
      <c r="S86" s="0" t="s">
        <v>389</v>
      </c>
      <c r="U86" s="0" t="n">
        <v>975</v>
      </c>
      <c r="V86" s="0" t="n">
        <v>989</v>
      </c>
    </row>
    <row r="87" customFormat="false" ht="12.75" hidden="false" customHeight="false" outlineLevel="0" collapsed="false">
      <c r="A87" s="0" t="s">
        <v>21</v>
      </c>
      <c r="B87" s="0" t="s">
        <v>390</v>
      </c>
      <c r="C87" s="0" t="s">
        <v>391</v>
      </c>
      <c r="D87" s="0" t="s">
        <v>24</v>
      </c>
      <c r="F87" s="0" t="n">
        <v>35</v>
      </c>
      <c r="G87" s="0" t="n">
        <v>0</v>
      </c>
      <c r="H87" s="0" t="s">
        <v>25</v>
      </c>
      <c r="I87" s="0" t="s">
        <v>392</v>
      </c>
      <c r="L87" s="0" t="s">
        <v>50</v>
      </c>
      <c r="U87" s="0" t="n">
        <v>990</v>
      </c>
      <c r="V87" s="0" t="n">
        <v>1024</v>
      </c>
    </row>
    <row r="88" customFormat="false" ht="12.75" hidden="false" customHeight="false" outlineLevel="0" collapsed="false">
      <c r="A88" s="0" t="s">
        <v>21</v>
      </c>
      <c r="B88" s="0" t="s">
        <v>393</v>
      </c>
      <c r="C88" s="0" t="s">
        <v>394</v>
      </c>
      <c r="D88" s="0" t="s">
        <v>24</v>
      </c>
      <c r="F88" s="0" t="n">
        <v>15</v>
      </c>
      <c r="G88" s="0" t="n">
        <v>0</v>
      </c>
      <c r="H88" s="0" t="s">
        <v>25</v>
      </c>
      <c r="I88" s="0" t="s">
        <v>395</v>
      </c>
      <c r="L88" s="0" t="s">
        <v>50</v>
      </c>
      <c r="U88" s="0" t="n">
        <v>1025</v>
      </c>
      <c r="V88" s="0" t="n">
        <v>1039</v>
      </c>
    </row>
    <row r="89" customFormat="false" ht="12.75" hidden="false" customHeight="false" outlineLevel="0" collapsed="false">
      <c r="A89" s="0" t="s">
        <v>21</v>
      </c>
      <c r="B89" s="0" t="s">
        <v>396</v>
      </c>
      <c r="C89" s="0" t="s">
        <v>397</v>
      </c>
      <c r="D89" s="0" t="s">
        <v>24</v>
      </c>
      <c r="F89" s="0" t="n">
        <v>15</v>
      </c>
      <c r="G89" s="0" t="n">
        <v>0</v>
      </c>
      <c r="H89" s="0" t="s">
        <v>25</v>
      </c>
      <c r="I89" s="0" t="s">
        <v>398</v>
      </c>
      <c r="L89" s="0" t="s">
        <v>50</v>
      </c>
      <c r="U89" s="0" t="n">
        <v>1040</v>
      </c>
      <c r="V89" s="0" t="n">
        <v>1054</v>
      </c>
    </row>
    <row r="90" customFormat="false" ht="12.75" hidden="false" customHeight="false" outlineLevel="0" collapsed="false">
      <c r="A90" s="0" t="s">
        <v>21</v>
      </c>
      <c r="B90" s="0" t="s">
        <v>399</v>
      </c>
      <c r="C90" s="0" t="s">
        <v>400</v>
      </c>
      <c r="D90" s="0" t="s">
        <v>54</v>
      </c>
      <c r="F90" s="0" t="n">
        <v>8</v>
      </c>
      <c r="G90" s="0" t="n">
        <v>0</v>
      </c>
      <c r="H90" s="0" t="s">
        <v>25</v>
      </c>
      <c r="I90" s="0" t="s">
        <v>401</v>
      </c>
      <c r="J90" s="0" t="s">
        <v>56</v>
      </c>
      <c r="K90" s="0" t="s">
        <v>57</v>
      </c>
      <c r="R90" s="0" t="s">
        <v>58</v>
      </c>
      <c r="S90" s="0" t="s">
        <v>59</v>
      </c>
      <c r="U90" s="0" t="n">
        <v>1055</v>
      </c>
      <c r="V90" s="0" t="n">
        <v>1059</v>
      </c>
    </row>
    <row r="91" customFormat="false" ht="12.75" hidden="false" customHeight="false" outlineLevel="0" collapsed="false">
      <c r="A91" s="0" t="s">
        <v>21</v>
      </c>
      <c r="B91" s="0" t="s">
        <v>402</v>
      </c>
      <c r="C91" s="0" t="s">
        <v>403</v>
      </c>
      <c r="D91" s="0" t="s">
        <v>54</v>
      </c>
      <c r="F91" s="0" t="n">
        <v>8</v>
      </c>
      <c r="G91" s="0" t="n">
        <v>0</v>
      </c>
      <c r="H91" s="0" t="s">
        <v>25</v>
      </c>
      <c r="I91" s="0" t="s">
        <v>404</v>
      </c>
      <c r="J91" s="0" t="s">
        <v>56</v>
      </c>
      <c r="K91" s="0" t="s">
        <v>57</v>
      </c>
      <c r="R91" s="0" t="s">
        <v>58</v>
      </c>
      <c r="S91" s="0" t="s">
        <v>59</v>
      </c>
      <c r="U91" s="0" t="n">
        <v>1060</v>
      </c>
      <c r="V91" s="0" t="n">
        <v>1064</v>
      </c>
    </row>
    <row r="92" customFormat="false" ht="12.75" hidden="false" customHeight="false" outlineLevel="0" collapsed="false">
      <c r="A92" s="0" t="s">
        <v>21</v>
      </c>
      <c r="B92" s="0" t="s">
        <v>405</v>
      </c>
      <c r="C92" s="0" t="s">
        <v>406</v>
      </c>
      <c r="D92" s="0" t="s">
        <v>54</v>
      </c>
      <c r="F92" s="0" t="n">
        <v>8</v>
      </c>
      <c r="G92" s="0" t="n">
        <v>0</v>
      </c>
      <c r="H92" s="0" t="s">
        <v>25</v>
      </c>
      <c r="I92" s="0" t="s">
        <v>407</v>
      </c>
      <c r="J92" s="0" t="s">
        <v>56</v>
      </c>
      <c r="K92" s="0" t="s">
        <v>57</v>
      </c>
      <c r="R92" s="0" t="s">
        <v>58</v>
      </c>
      <c r="S92" s="0" t="s">
        <v>59</v>
      </c>
      <c r="U92" s="0" t="n">
        <v>1065</v>
      </c>
      <c r="V92" s="0" t="n">
        <v>1069</v>
      </c>
    </row>
    <row r="93" customFormat="false" ht="12.75" hidden="false" customHeight="false" outlineLevel="0" collapsed="false">
      <c r="A93" s="0" t="s">
        <v>21</v>
      </c>
      <c r="B93" s="0" t="s">
        <v>408</v>
      </c>
      <c r="C93" s="0" t="s">
        <v>409</v>
      </c>
      <c r="D93" s="0" t="s">
        <v>54</v>
      </c>
      <c r="F93" s="0" t="n">
        <v>8</v>
      </c>
      <c r="G93" s="0" t="n">
        <v>0</v>
      </c>
      <c r="H93" s="0" t="s">
        <v>25</v>
      </c>
      <c r="I93" s="0" t="s">
        <v>410</v>
      </c>
      <c r="J93" s="0" t="s">
        <v>56</v>
      </c>
      <c r="K93" s="0" t="s">
        <v>57</v>
      </c>
      <c r="R93" s="0" t="s">
        <v>58</v>
      </c>
      <c r="S93" s="0" t="s">
        <v>59</v>
      </c>
      <c r="U93" s="0" t="n">
        <v>1070</v>
      </c>
      <c r="V93" s="0" t="n">
        <v>1074</v>
      </c>
    </row>
    <row r="94" customFormat="false" ht="12.75" hidden="false" customHeight="false" outlineLevel="0" collapsed="false">
      <c r="A94" s="0" t="s">
        <v>21</v>
      </c>
      <c r="B94" s="0" t="s">
        <v>411</v>
      </c>
      <c r="C94" s="0" t="s">
        <v>412</v>
      </c>
      <c r="D94" s="0" t="s">
        <v>54</v>
      </c>
      <c r="F94" s="0" t="n">
        <v>8</v>
      </c>
      <c r="G94" s="0" t="n">
        <v>0</v>
      </c>
      <c r="H94" s="0" t="s">
        <v>25</v>
      </c>
      <c r="I94" s="0" t="s">
        <v>413</v>
      </c>
      <c r="J94" s="0" t="s">
        <v>56</v>
      </c>
      <c r="K94" s="0" t="s">
        <v>57</v>
      </c>
      <c r="R94" s="0" t="s">
        <v>58</v>
      </c>
      <c r="S94" s="0" t="s">
        <v>59</v>
      </c>
      <c r="U94" s="0" t="n">
        <v>1075</v>
      </c>
      <c r="V94" s="0" t="n">
        <v>1079</v>
      </c>
    </row>
    <row r="95" customFormat="false" ht="12.75" hidden="false" customHeight="false" outlineLevel="0" collapsed="false">
      <c r="A95" s="0" t="s">
        <v>21</v>
      </c>
      <c r="B95" s="0" t="s">
        <v>414</v>
      </c>
      <c r="C95" s="0" t="s">
        <v>415</v>
      </c>
      <c r="D95" s="0" t="s">
        <v>54</v>
      </c>
      <c r="F95" s="0" t="n">
        <v>8</v>
      </c>
      <c r="G95" s="0" t="n">
        <v>0</v>
      </c>
      <c r="H95" s="0" t="s">
        <v>25</v>
      </c>
      <c r="I95" s="0" t="s">
        <v>416</v>
      </c>
      <c r="J95" s="0" t="s">
        <v>56</v>
      </c>
      <c r="K95" s="0" t="s">
        <v>57</v>
      </c>
      <c r="R95" s="0" t="s">
        <v>58</v>
      </c>
      <c r="S95" s="0" t="s">
        <v>59</v>
      </c>
      <c r="U95" s="0" t="n">
        <v>1080</v>
      </c>
      <c r="V95" s="0" t="n">
        <v>1084</v>
      </c>
    </row>
    <row r="96" customFormat="false" ht="12.75" hidden="false" customHeight="false" outlineLevel="0" collapsed="false">
      <c r="A96" s="0" t="s">
        <v>21</v>
      </c>
      <c r="B96" s="0" t="s">
        <v>417</v>
      </c>
      <c r="C96" s="0" t="s">
        <v>418</v>
      </c>
      <c r="D96" s="0" t="s">
        <v>54</v>
      </c>
      <c r="F96" s="0" t="n">
        <v>8</v>
      </c>
      <c r="G96" s="0" t="n">
        <v>0</v>
      </c>
      <c r="H96" s="0" t="s">
        <v>25</v>
      </c>
      <c r="I96" s="0" t="s">
        <v>419</v>
      </c>
      <c r="J96" s="0" t="s">
        <v>56</v>
      </c>
      <c r="K96" s="0" t="s">
        <v>57</v>
      </c>
      <c r="R96" s="0" t="s">
        <v>58</v>
      </c>
      <c r="S96" s="0" t="s">
        <v>59</v>
      </c>
      <c r="U96" s="0" t="n">
        <v>1085</v>
      </c>
      <c r="V96" s="0" t="n">
        <v>1089</v>
      </c>
    </row>
    <row r="97" customFormat="false" ht="12.75" hidden="false" customHeight="false" outlineLevel="0" collapsed="false">
      <c r="A97" s="0" t="s">
        <v>21</v>
      </c>
      <c r="B97" s="0" t="s">
        <v>420</v>
      </c>
      <c r="C97" s="0" t="s">
        <v>421</v>
      </c>
      <c r="D97" s="0" t="s">
        <v>54</v>
      </c>
      <c r="F97" s="0" t="n">
        <v>8</v>
      </c>
      <c r="G97" s="0" t="n">
        <v>0</v>
      </c>
      <c r="H97" s="0" t="s">
        <v>25</v>
      </c>
      <c r="I97" s="0" t="s">
        <v>422</v>
      </c>
      <c r="J97" s="0" t="s">
        <v>56</v>
      </c>
      <c r="K97" s="0" t="s">
        <v>57</v>
      </c>
      <c r="R97" s="0" t="s">
        <v>58</v>
      </c>
      <c r="S97" s="0" t="s">
        <v>59</v>
      </c>
      <c r="U97" s="0" t="n">
        <v>1090</v>
      </c>
      <c r="V97" s="0" t="n">
        <v>1094</v>
      </c>
    </row>
    <row r="98" customFormat="false" ht="12.75" hidden="false" customHeight="false" outlineLevel="0" collapsed="false">
      <c r="A98" s="0" t="s">
        <v>21</v>
      </c>
      <c r="B98" s="0" t="s">
        <v>423</v>
      </c>
      <c r="C98" s="0" t="s">
        <v>424</v>
      </c>
      <c r="D98" s="0" t="s">
        <v>54</v>
      </c>
      <c r="F98" s="0" t="n">
        <v>8</v>
      </c>
      <c r="G98" s="0" t="n">
        <v>0</v>
      </c>
      <c r="H98" s="0" t="s">
        <v>25</v>
      </c>
      <c r="I98" s="0" t="s">
        <v>425</v>
      </c>
      <c r="J98" s="0" t="s">
        <v>56</v>
      </c>
      <c r="K98" s="0" t="s">
        <v>57</v>
      </c>
      <c r="R98" s="0" t="s">
        <v>58</v>
      </c>
      <c r="S98" s="0" t="s">
        <v>59</v>
      </c>
      <c r="U98" s="0" t="n">
        <v>1095</v>
      </c>
      <c r="V98" s="0" t="n">
        <v>1099</v>
      </c>
    </row>
    <row r="99" customFormat="false" ht="12.75" hidden="false" customHeight="false" outlineLevel="0" collapsed="false">
      <c r="A99" s="0" t="s">
        <v>21</v>
      </c>
      <c r="B99" s="0" t="s">
        <v>426</v>
      </c>
      <c r="C99" s="0" t="s">
        <v>427</v>
      </c>
      <c r="D99" s="0" t="s">
        <v>54</v>
      </c>
      <c r="F99" s="0" t="n">
        <v>8</v>
      </c>
      <c r="G99" s="0" t="n">
        <v>0</v>
      </c>
      <c r="H99" s="0" t="s">
        <v>25</v>
      </c>
      <c r="I99" s="0" t="s">
        <v>428</v>
      </c>
      <c r="J99" s="0" t="s">
        <v>56</v>
      </c>
      <c r="K99" s="0" t="s">
        <v>57</v>
      </c>
      <c r="R99" s="0" t="s">
        <v>58</v>
      </c>
      <c r="S99" s="0" t="s">
        <v>59</v>
      </c>
      <c r="U99" s="0" t="n">
        <v>1100</v>
      </c>
      <c r="V99" s="0" t="n">
        <v>1104</v>
      </c>
    </row>
    <row r="100" customFormat="false" ht="12.75" hidden="false" customHeight="false" outlineLevel="0" collapsed="false">
      <c r="A100" s="0" t="s">
        <v>21</v>
      </c>
      <c r="B100" s="0" t="s">
        <v>429</v>
      </c>
      <c r="C100" s="0" t="s">
        <v>430</v>
      </c>
      <c r="D100" s="0" t="s">
        <v>54</v>
      </c>
      <c r="F100" s="0" t="n">
        <v>8</v>
      </c>
      <c r="G100" s="0" t="n">
        <v>0</v>
      </c>
      <c r="H100" s="0" t="s">
        <v>25</v>
      </c>
      <c r="I100" s="0" t="s">
        <v>431</v>
      </c>
      <c r="J100" s="0" t="s">
        <v>56</v>
      </c>
      <c r="K100" s="0" t="s">
        <v>57</v>
      </c>
      <c r="R100" s="0" t="s">
        <v>58</v>
      </c>
      <c r="S100" s="0" t="s">
        <v>59</v>
      </c>
      <c r="U100" s="0" t="n">
        <v>1105</v>
      </c>
      <c r="V100" s="0" t="n">
        <v>1109</v>
      </c>
    </row>
    <row r="101" customFormat="false" ht="12.75" hidden="false" customHeight="false" outlineLevel="0" collapsed="false">
      <c r="A101" s="0" t="s">
        <v>21</v>
      </c>
      <c r="B101" s="0" t="s">
        <v>432</v>
      </c>
      <c r="C101" s="0" t="s">
        <v>433</v>
      </c>
      <c r="D101" s="0" t="s">
        <v>24</v>
      </c>
      <c r="F101" s="0" t="n">
        <v>15</v>
      </c>
      <c r="G101" s="0" t="n">
        <v>0</v>
      </c>
      <c r="H101" s="0" t="s">
        <v>25</v>
      </c>
      <c r="I101" s="0" t="s">
        <v>434</v>
      </c>
      <c r="J101" s="0" t="s">
        <v>435</v>
      </c>
      <c r="L101" s="0" t="s">
        <v>36</v>
      </c>
      <c r="T101" s="0" t="s">
        <v>63</v>
      </c>
      <c r="U101" s="0" t="n">
        <v>1110</v>
      </c>
      <c r="V101" s="0" t="n">
        <v>1124</v>
      </c>
    </row>
    <row r="102" customFormat="false" ht="12.75" hidden="false" customHeight="false" outlineLevel="0" collapsed="false">
      <c r="A102" s="0" t="s">
        <v>21</v>
      </c>
      <c r="B102" s="0" t="s">
        <v>436</v>
      </c>
      <c r="C102" s="0" t="s">
        <v>437</v>
      </c>
      <c r="D102" s="0" t="s">
        <v>24</v>
      </c>
      <c r="F102" s="0" t="n">
        <v>15</v>
      </c>
      <c r="G102" s="0" t="n">
        <v>0</v>
      </c>
      <c r="H102" s="0" t="s">
        <v>25</v>
      </c>
      <c r="I102" s="0" t="s">
        <v>438</v>
      </c>
      <c r="J102" s="0" t="s">
        <v>439</v>
      </c>
      <c r="L102" s="0" t="s">
        <v>36</v>
      </c>
      <c r="T102" s="0" t="s">
        <v>63</v>
      </c>
      <c r="U102" s="0" t="n">
        <v>1125</v>
      </c>
      <c r="V102" s="0" t="n">
        <v>1139</v>
      </c>
    </row>
    <row r="103" customFormat="false" ht="12.75" hidden="false" customHeight="false" outlineLevel="0" collapsed="false">
      <c r="A103" s="0" t="s">
        <v>21</v>
      </c>
      <c r="B103" s="0" t="s">
        <v>440</v>
      </c>
      <c r="C103" s="0" t="s">
        <v>441</v>
      </c>
      <c r="D103" s="0" t="s">
        <v>24</v>
      </c>
      <c r="F103" s="0" t="n">
        <v>15</v>
      </c>
      <c r="G103" s="0" t="n">
        <v>0</v>
      </c>
      <c r="H103" s="0" t="s">
        <v>25</v>
      </c>
      <c r="I103" s="0" t="s">
        <v>442</v>
      </c>
      <c r="J103" s="0" t="s">
        <v>443</v>
      </c>
      <c r="L103" s="0" t="s">
        <v>36</v>
      </c>
      <c r="T103" s="0" t="s">
        <v>63</v>
      </c>
      <c r="U103" s="0" t="n">
        <v>1140</v>
      </c>
      <c r="V103" s="0" t="n">
        <v>1154</v>
      </c>
    </row>
    <row r="104" customFormat="false" ht="12.75" hidden="false" customHeight="false" outlineLevel="0" collapsed="false">
      <c r="A104" s="0" t="s">
        <v>21</v>
      </c>
      <c r="B104" s="0" t="s">
        <v>444</v>
      </c>
      <c r="C104" s="0" t="s">
        <v>445</v>
      </c>
      <c r="D104" s="0" t="s">
        <v>24</v>
      </c>
      <c r="F104" s="0" t="n">
        <v>15</v>
      </c>
      <c r="G104" s="0" t="n">
        <v>0</v>
      </c>
      <c r="H104" s="0" t="s">
        <v>25</v>
      </c>
      <c r="I104" s="0" t="s">
        <v>446</v>
      </c>
      <c r="J104" s="0" t="s">
        <v>447</v>
      </c>
      <c r="L104" s="0" t="s">
        <v>36</v>
      </c>
      <c r="T104" s="0" t="s">
        <v>63</v>
      </c>
      <c r="U104" s="0" t="n">
        <v>1155</v>
      </c>
      <c r="V104" s="0" t="n">
        <v>1169</v>
      </c>
    </row>
    <row r="105" customFormat="false" ht="12.75" hidden="false" customHeight="false" outlineLevel="0" collapsed="false">
      <c r="A105" s="0" t="s">
        <v>21</v>
      </c>
      <c r="B105" s="0" t="s">
        <v>448</v>
      </c>
      <c r="C105" s="0" t="s">
        <v>449</v>
      </c>
      <c r="D105" s="0" t="s">
        <v>24</v>
      </c>
      <c r="F105" s="0" t="n">
        <v>15</v>
      </c>
      <c r="G105" s="0" t="n">
        <v>0</v>
      </c>
      <c r="H105" s="0" t="s">
        <v>25</v>
      </c>
      <c r="I105" s="0" t="s">
        <v>450</v>
      </c>
      <c r="J105" s="0" t="s">
        <v>451</v>
      </c>
      <c r="L105" s="0" t="s">
        <v>36</v>
      </c>
      <c r="T105" s="0" t="s">
        <v>63</v>
      </c>
      <c r="U105" s="0" t="n">
        <v>1170</v>
      </c>
      <c r="V105" s="0" t="n">
        <v>1184</v>
      </c>
    </row>
    <row r="106" customFormat="false" ht="12.75" hidden="false" customHeight="false" outlineLevel="0" collapsed="false">
      <c r="A106" s="0" t="s">
        <v>21</v>
      </c>
      <c r="B106" s="0" t="s">
        <v>452</v>
      </c>
      <c r="C106" s="0" t="s">
        <v>453</v>
      </c>
      <c r="D106" s="0" t="s">
        <v>24</v>
      </c>
      <c r="F106" s="0" t="n">
        <v>15</v>
      </c>
      <c r="G106" s="0" t="n">
        <v>0</v>
      </c>
      <c r="H106" s="0" t="s">
        <v>25</v>
      </c>
      <c r="I106" s="0" t="s">
        <v>454</v>
      </c>
      <c r="J106" s="0" t="s">
        <v>455</v>
      </c>
      <c r="L106" s="0" t="s">
        <v>36</v>
      </c>
      <c r="T106" s="0" t="s">
        <v>63</v>
      </c>
      <c r="U106" s="0" t="n">
        <v>1185</v>
      </c>
      <c r="V106" s="0" t="n">
        <v>1199</v>
      </c>
    </row>
    <row r="107" customFormat="false" ht="12.75" hidden="false" customHeight="false" outlineLevel="0" collapsed="false">
      <c r="A107" s="0" t="s">
        <v>21</v>
      </c>
      <c r="B107" s="0" t="s">
        <v>456</v>
      </c>
      <c r="C107" s="0" t="s">
        <v>457</v>
      </c>
      <c r="D107" s="0" t="s">
        <v>24</v>
      </c>
      <c r="F107" s="0" t="n">
        <v>15</v>
      </c>
      <c r="G107" s="0" t="n">
        <v>0</v>
      </c>
      <c r="H107" s="0" t="s">
        <v>25</v>
      </c>
      <c r="I107" s="0" t="s">
        <v>458</v>
      </c>
      <c r="J107" s="0" t="s">
        <v>459</v>
      </c>
      <c r="L107" s="0" t="s">
        <v>36</v>
      </c>
      <c r="T107" s="0" t="s">
        <v>63</v>
      </c>
      <c r="U107" s="0" t="n">
        <v>1200</v>
      </c>
      <c r="V107" s="0" t="n">
        <v>1214</v>
      </c>
    </row>
    <row r="108" customFormat="false" ht="12.75" hidden="false" customHeight="false" outlineLevel="0" collapsed="false">
      <c r="A108" s="0" t="s">
        <v>21</v>
      </c>
      <c r="B108" s="0" t="s">
        <v>460</v>
      </c>
      <c r="C108" s="0" t="s">
        <v>461</v>
      </c>
      <c r="D108" s="0" t="s">
        <v>24</v>
      </c>
      <c r="F108" s="0" t="n">
        <v>15</v>
      </c>
      <c r="G108" s="0" t="n">
        <v>0</v>
      </c>
      <c r="H108" s="0" t="s">
        <v>25</v>
      </c>
      <c r="I108" s="0" t="s">
        <v>462</v>
      </c>
      <c r="J108" s="0" t="s">
        <v>463</v>
      </c>
      <c r="L108" s="0" t="s">
        <v>36</v>
      </c>
      <c r="T108" s="0" t="s">
        <v>63</v>
      </c>
      <c r="U108" s="0" t="n">
        <v>1215</v>
      </c>
      <c r="V108" s="0" t="n">
        <v>1229</v>
      </c>
    </row>
    <row r="109" customFormat="false" ht="12.75" hidden="false" customHeight="false" outlineLevel="0" collapsed="false">
      <c r="A109" s="0" t="s">
        <v>21</v>
      </c>
      <c r="B109" s="0" t="s">
        <v>464</v>
      </c>
      <c r="C109" s="0" t="s">
        <v>465</v>
      </c>
      <c r="D109" s="0" t="s">
        <v>24</v>
      </c>
      <c r="F109" s="0" t="n">
        <v>15</v>
      </c>
      <c r="G109" s="0" t="n">
        <v>0</v>
      </c>
      <c r="H109" s="0" t="s">
        <v>25</v>
      </c>
      <c r="I109" s="0" t="s">
        <v>466</v>
      </c>
      <c r="J109" s="0" t="s">
        <v>467</v>
      </c>
      <c r="L109" s="0" t="s">
        <v>36</v>
      </c>
      <c r="T109" s="0" t="s">
        <v>63</v>
      </c>
      <c r="U109" s="0" t="n">
        <v>1230</v>
      </c>
      <c r="V109" s="0" t="n">
        <v>1244</v>
      </c>
    </row>
    <row r="110" customFormat="false" ht="12.75" hidden="false" customHeight="false" outlineLevel="0" collapsed="false">
      <c r="A110" s="0" t="s">
        <v>21</v>
      </c>
      <c r="B110" s="0" t="s">
        <v>468</v>
      </c>
      <c r="C110" s="0" t="s">
        <v>469</v>
      </c>
      <c r="D110" s="0" t="s">
        <v>24</v>
      </c>
      <c r="F110" s="0" t="n">
        <v>15</v>
      </c>
      <c r="G110" s="0" t="n">
        <v>0</v>
      </c>
      <c r="H110" s="0" t="s">
        <v>25</v>
      </c>
      <c r="I110" s="0" t="s">
        <v>470</v>
      </c>
      <c r="J110" s="0" t="s">
        <v>471</v>
      </c>
      <c r="L110" s="0" t="s">
        <v>36</v>
      </c>
      <c r="T110" s="0" t="s">
        <v>63</v>
      </c>
      <c r="U110" s="0" t="n">
        <v>1245</v>
      </c>
      <c r="V110" s="0" t="n">
        <v>1259</v>
      </c>
    </row>
    <row r="111" customFormat="false" ht="12.75" hidden="false" customHeight="false" outlineLevel="0" collapsed="false">
      <c r="A111" s="0" t="s">
        <v>21</v>
      </c>
      <c r="B111" s="0" t="s">
        <v>472</v>
      </c>
      <c r="C111" s="0" t="s">
        <v>323</v>
      </c>
      <c r="D111" s="0" t="s">
        <v>54</v>
      </c>
      <c r="F111" s="0" t="n">
        <v>15</v>
      </c>
      <c r="G111" s="0" t="n">
        <v>5</v>
      </c>
      <c r="H111" s="0" t="s">
        <v>25</v>
      </c>
      <c r="I111" s="0" t="s">
        <v>473</v>
      </c>
      <c r="J111" s="0" t="s">
        <v>322</v>
      </c>
      <c r="K111" s="0" t="s">
        <v>323</v>
      </c>
      <c r="R111" s="0" t="s">
        <v>322</v>
      </c>
      <c r="U111" s="0" t="n">
        <v>1260</v>
      </c>
      <c r="V111" s="0" t="n">
        <v>1267</v>
      </c>
    </row>
    <row r="112" customFormat="false" ht="12.75" hidden="false" customHeight="false" outlineLevel="0" collapsed="false">
      <c r="A112" s="0" t="s">
        <v>21</v>
      </c>
      <c r="B112" s="0" t="s">
        <v>474</v>
      </c>
      <c r="C112" s="0" t="s">
        <v>323</v>
      </c>
      <c r="D112" s="0" t="s">
        <v>54</v>
      </c>
      <c r="F112" s="0" t="n">
        <v>15</v>
      </c>
      <c r="G112" s="0" t="n">
        <v>5</v>
      </c>
      <c r="H112" s="0" t="s">
        <v>25</v>
      </c>
      <c r="I112" s="0" t="s">
        <v>475</v>
      </c>
      <c r="J112" s="0" t="s">
        <v>322</v>
      </c>
      <c r="K112" s="0" t="s">
        <v>323</v>
      </c>
      <c r="R112" s="0" t="s">
        <v>322</v>
      </c>
      <c r="U112" s="0" t="n">
        <v>1268</v>
      </c>
      <c r="V112" s="0" t="n">
        <v>1275</v>
      </c>
    </row>
    <row r="113" customFormat="false" ht="12.75" hidden="false" customHeight="false" outlineLevel="0" collapsed="false">
      <c r="A113" s="0" t="s">
        <v>21</v>
      </c>
      <c r="B113" s="0" t="s">
        <v>476</v>
      </c>
      <c r="C113" s="0" t="s">
        <v>323</v>
      </c>
      <c r="D113" s="0" t="s">
        <v>54</v>
      </c>
      <c r="F113" s="0" t="n">
        <v>15</v>
      </c>
      <c r="G113" s="0" t="n">
        <v>5</v>
      </c>
      <c r="H113" s="0" t="s">
        <v>25</v>
      </c>
      <c r="I113" s="0" t="s">
        <v>477</v>
      </c>
      <c r="J113" s="0" t="s">
        <v>322</v>
      </c>
      <c r="K113" s="0" t="s">
        <v>323</v>
      </c>
      <c r="R113" s="0" t="s">
        <v>322</v>
      </c>
      <c r="U113" s="0" t="n">
        <v>1276</v>
      </c>
      <c r="V113" s="0" t="n">
        <v>1283</v>
      </c>
    </row>
    <row r="114" customFormat="false" ht="12.75" hidden="false" customHeight="false" outlineLevel="0" collapsed="false">
      <c r="A114" s="0" t="s">
        <v>21</v>
      </c>
      <c r="B114" s="0" t="s">
        <v>478</v>
      </c>
      <c r="C114" s="0" t="s">
        <v>323</v>
      </c>
      <c r="D114" s="0" t="s">
        <v>54</v>
      </c>
      <c r="F114" s="0" t="n">
        <v>15</v>
      </c>
      <c r="G114" s="0" t="n">
        <v>5</v>
      </c>
      <c r="H114" s="0" t="s">
        <v>25</v>
      </c>
      <c r="I114" s="0" t="s">
        <v>479</v>
      </c>
      <c r="J114" s="0" t="s">
        <v>322</v>
      </c>
      <c r="K114" s="0" t="s">
        <v>323</v>
      </c>
      <c r="R114" s="0" t="s">
        <v>322</v>
      </c>
      <c r="U114" s="0" t="n">
        <v>1284</v>
      </c>
      <c r="V114" s="0" t="n">
        <v>1291</v>
      </c>
    </row>
    <row r="115" customFormat="false" ht="12.75" hidden="false" customHeight="false" outlineLevel="0" collapsed="false">
      <c r="A115" s="0" t="s">
        <v>21</v>
      </c>
      <c r="B115" s="0" t="s">
        <v>480</v>
      </c>
      <c r="C115" s="0" t="s">
        <v>323</v>
      </c>
      <c r="D115" s="0" t="s">
        <v>54</v>
      </c>
      <c r="F115" s="0" t="n">
        <v>15</v>
      </c>
      <c r="G115" s="0" t="n">
        <v>5</v>
      </c>
      <c r="H115" s="0" t="s">
        <v>25</v>
      </c>
      <c r="I115" s="0" t="s">
        <v>481</v>
      </c>
      <c r="J115" s="0" t="s">
        <v>322</v>
      </c>
      <c r="K115" s="0" t="s">
        <v>323</v>
      </c>
      <c r="R115" s="0" t="s">
        <v>322</v>
      </c>
      <c r="U115" s="0" t="n">
        <v>1292</v>
      </c>
      <c r="V115" s="0" t="n">
        <v>1299</v>
      </c>
    </row>
    <row r="116" customFormat="false" ht="12.75" hidden="false" customHeight="false" outlineLevel="0" collapsed="false">
      <c r="A116" s="0" t="s">
        <v>21</v>
      </c>
      <c r="B116" s="0" t="s">
        <v>482</v>
      </c>
      <c r="C116" s="0" t="s">
        <v>323</v>
      </c>
      <c r="D116" s="0" t="s">
        <v>54</v>
      </c>
      <c r="F116" s="0" t="n">
        <v>15</v>
      </c>
      <c r="G116" s="0" t="n">
        <v>5</v>
      </c>
      <c r="H116" s="0" t="s">
        <v>25</v>
      </c>
      <c r="I116" s="0" t="s">
        <v>483</v>
      </c>
      <c r="J116" s="0" t="s">
        <v>322</v>
      </c>
      <c r="K116" s="0" t="s">
        <v>323</v>
      </c>
      <c r="R116" s="0" t="s">
        <v>322</v>
      </c>
      <c r="U116" s="0" t="n">
        <v>1300</v>
      </c>
      <c r="V116" s="0" t="n">
        <v>1307</v>
      </c>
    </row>
    <row r="117" customFormat="false" ht="12.75" hidden="false" customHeight="false" outlineLevel="0" collapsed="false">
      <c r="A117" s="0" t="s">
        <v>21</v>
      </c>
      <c r="B117" s="0" t="s">
        <v>484</v>
      </c>
      <c r="C117" s="0" t="s">
        <v>323</v>
      </c>
      <c r="D117" s="0" t="s">
        <v>54</v>
      </c>
      <c r="F117" s="0" t="n">
        <v>15</v>
      </c>
      <c r="G117" s="0" t="n">
        <v>5</v>
      </c>
      <c r="H117" s="0" t="s">
        <v>25</v>
      </c>
      <c r="I117" s="0" t="s">
        <v>485</v>
      </c>
      <c r="J117" s="0" t="s">
        <v>322</v>
      </c>
      <c r="K117" s="0" t="s">
        <v>323</v>
      </c>
      <c r="R117" s="0" t="s">
        <v>322</v>
      </c>
      <c r="U117" s="0" t="n">
        <v>1308</v>
      </c>
      <c r="V117" s="0" t="n">
        <v>1315</v>
      </c>
    </row>
    <row r="118" customFormat="false" ht="12.75" hidden="false" customHeight="false" outlineLevel="0" collapsed="false">
      <c r="A118" s="0" t="s">
        <v>21</v>
      </c>
      <c r="B118" s="0" t="s">
        <v>486</v>
      </c>
      <c r="C118" s="0" t="s">
        <v>323</v>
      </c>
      <c r="D118" s="0" t="s">
        <v>54</v>
      </c>
      <c r="F118" s="0" t="n">
        <v>15</v>
      </c>
      <c r="G118" s="0" t="n">
        <v>5</v>
      </c>
      <c r="H118" s="0" t="s">
        <v>25</v>
      </c>
      <c r="I118" s="0" t="s">
        <v>487</v>
      </c>
      <c r="J118" s="0" t="s">
        <v>322</v>
      </c>
      <c r="K118" s="0" t="s">
        <v>323</v>
      </c>
      <c r="R118" s="0" t="s">
        <v>322</v>
      </c>
      <c r="U118" s="0" t="n">
        <v>1316</v>
      </c>
      <c r="V118" s="0" t="n">
        <v>1323</v>
      </c>
    </row>
    <row r="119" customFormat="false" ht="12.75" hidden="false" customHeight="false" outlineLevel="0" collapsed="false">
      <c r="A119" s="0" t="s">
        <v>21</v>
      </c>
      <c r="B119" s="0" t="s">
        <v>488</v>
      </c>
      <c r="C119" s="0" t="s">
        <v>323</v>
      </c>
      <c r="D119" s="0" t="s">
        <v>54</v>
      </c>
      <c r="F119" s="0" t="n">
        <v>15</v>
      </c>
      <c r="G119" s="0" t="n">
        <v>5</v>
      </c>
      <c r="H119" s="0" t="s">
        <v>25</v>
      </c>
      <c r="I119" s="0" t="s">
        <v>489</v>
      </c>
      <c r="J119" s="0" t="s">
        <v>322</v>
      </c>
      <c r="K119" s="0" t="s">
        <v>323</v>
      </c>
      <c r="R119" s="0" t="s">
        <v>322</v>
      </c>
      <c r="U119" s="0" t="n">
        <v>1324</v>
      </c>
      <c r="V119" s="0" t="n">
        <v>1331</v>
      </c>
    </row>
    <row r="120" customFormat="false" ht="12.75" hidden="false" customHeight="false" outlineLevel="0" collapsed="false">
      <c r="A120" s="0" t="s">
        <v>21</v>
      </c>
      <c r="B120" s="0" t="s">
        <v>490</v>
      </c>
      <c r="C120" s="0" t="s">
        <v>323</v>
      </c>
      <c r="D120" s="0" t="s">
        <v>54</v>
      </c>
      <c r="F120" s="0" t="n">
        <v>15</v>
      </c>
      <c r="G120" s="0" t="n">
        <v>5</v>
      </c>
      <c r="H120" s="0" t="s">
        <v>25</v>
      </c>
      <c r="I120" s="0" t="s">
        <v>491</v>
      </c>
      <c r="J120" s="0" t="s">
        <v>322</v>
      </c>
      <c r="K120" s="0" t="s">
        <v>323</v>
      </c>
      <c r="R120" s="0" t="s">
        <v>322</v>
      </c>
      <c r="U120" s="0" t="n">
        <v>1332</v>
      </c>
      <c r="V120" s="0" t="n">
        <v>1339</v>
      </c>
    </row>
    <row r="121" customFormat="false" ht="12.75" hidden="false" customHeight="false" outlineLevel="0" collapsed="false">
      <c r="A121" s="0" t="s">
        <v>21</v>
      </c>
      <c r="B121" s="0" t="s">
        <v>492</v>
      </c>
      <c r="C121" s="0" t="s">
        <v>493</v>
      </c>
      <c r="D121" s="0" t="s">
        <v>24</v>
      </c>
      <c r="F121" s="0" t="n">
        <v>1</v>
      </c>
      <c r="G121" s="0" t="n">
        <v>0</v>
      </c>
      <c r="H121" s="0" t="s">
        <v>25</v>
      </c>
      <c r="I121" s="0" t="s">
        <v>494</v>
      </c>
      <c r="J121" s="0" t="s">
        <v>495</v>
      </c>
      <c r="K121" s="0" t="s">
        <v>493</v>
      </c>
      <c r="Q121" s="0" t="s">
        <v>496</v>
      </c>
      <c r="R121" s="0" t="s">
        <v>497</v>
      </c>
      <c r="S121" s="0" t="s">
        <v>498</v>
      </c>
      <c r="U121" s="0" t="n">
        <v>1340</v>
      </c>
      <c r="V121" s="0" t="n">
        <v>1340</v>
      </c>
    </row>
    <row r="122" customFormat="false" ht="12.75" hidden="false" customHeight="false" outlineLevel="0" collapsed="false">
      <c r="A122" s="0" t="s">
        <v>21</v>
      </c>
      <c r="B122" s="0" t="s">
        <v>499</v>
      </c>
      <c r="C122" s="0" t="s">
        <v>500</v>
      </c>
      <c r="D122" s="0" t="s">
        <v>24</v>
      </c>
      <c r="F122" s="0" t="n">
        <v>1</v>
      </c>
      <c r="G122" s="0" t="n">
        <v>0</v>
      </c>
      <c r="H122" s="0" t="s">
        <v>25</v>
      </c>
      <c r="I122" s="0" t="s">
        <v>501</v>
      </c>
      <c r="J122" s="0" t="s">
        <v>502</v>
      </c>
      <c r="K122" s="0" t="s">
        <v>500</v>
      </c>
      <c r="Q122" s="0" t="s">
        <v>496</v>
      </c>
      <c r="R122" s="0" t="s">
        <v>497</v>
      </c>
      <c r="S122" s="0" t="s">
        <v>503</v>
      </c>
      <c r="U122" s="0" t="n">
        <v>1341</v>
      </c>
      <c r="V122" s="0" t="n">
        <v>1341</v>
      </c>
    </row>
    <row r="123" customFormat="false" ht="12.75" hidden="false" customHeight="false" outlineLevel="0" collapsed="false">
      <c r="A123" s="0" t="s">
        <v>21</v>
      </c>
      <c r="B123" s="0" t="s">
        <v>504</v>
      </c>
      <c r="C123" s="0" t="s">
        <v>505</v>
      </c>
      <c r="D123" s="0" t="s">
        <v>24</v>
      </c>
      <c r="F123" s="0" t="n">
        <v>1</v>
      </c>
      <c r="G123" s="0" t="n">
        <v>0</v>
      </c>
      <c r="H123" s="0" t="s">
        <v>25</v>
      </c>
      <c r="I123" s="0" t="s">
        <v>506</v>
      </c>
      <c r="J123" s="0" t="s">
        <v>507</v>
      </c>
      <c r="K123" s="0" t="s">
        <v>505</v>
      </c>
      <c r="Q123" s="0" t="s">
        <v>496</v>
      </c>
      <c r="R123" s="0" t="s">
        <v>497</v>
      </c>
      <c r="S123" s="0" t="s">
        <v>508</v>
      </c>
      <c r="U123" s="0" t="n">
        <v>1342</v>
      </c>
      <c r="V123" s="0" t="n">
        <v>1342</v>
      </c>
    </row>
    <row r="124" customFormat="false" ht="12.75" hidden="false" customHeight="false" outlineLevel="0" collapsed="false">
      <c r="A124" s="0" t="s">
        <v>21</v>
      </c>
      <c r="B124" s="0" t="s">
        <v>509</v>
      </c>
      <c r="C124" s="0" t="s">
        <v>510</v>
      </c>
      <c r="D124" s="0" t="s">
        <v>24</v>
      </c>
      <c r="F124" s="0" t="n">
        <v>1</v>
      </c>
      <c r="G124" s="0" t="n">
        <v>0</v>
      </c>
      <c r="H124" s="0" t="s">
        <v>25</v>
      </c>
      <c r="I124" s="0" t="s">
        <v>511</v>
      </c>
      <c r="J124" s="0" t="s">
        <v>512</v>
      </c>
      <c r="K124" s="0" t="s">
        <v>510</v>
      </c>
      <c r="Q124" s="0" t="s">
        <v>496</v>
      </c>
      <c r="R124" s="0" t="s">
        <v>497</v>
      </c>
      <c r="S124" s="0" t="s">
        <v>513</v>
      </c>
      <c r="U124" s="0" t="n">
        <v>1343</v>
      </c>
      <c r="V124" s="0" t="n">
        <v>1343</v>
      </c>
    </row>
    <row r="125" customFormat="false" ht="12.75" hidden="false" customHeight="false" outlineLevel="0" collapsed="false">
      <c r="A125" s="0" t="s">
        <v>21</v>
      </c>
      <c r="B125" s="0" t="s">
        <v>514</v>
      </c>
      <c r="C125" s="0" t="s">
        <v>515</v>
      </c>
      <c r="D125" s="0" t="s">
        <v>24</v>
      </c>
      <c r="F125" s="0" t="n">
        <v>1</v>
      </c>
      <c r="G125" s="0" t="n">
        <v>0</v>
      </c>
      <c r="H125" s="0" t="s">
        <v>25</v>
      </c>
      <c r="I125" s="0" t="s">
        <v>516</v>
      </c>
      <c r="J125" s="0" t="s">
        <v>517</v>
      </c>
      <c r="K125" s="0" t="s">
        <v>515</v>
      </c>
      <c r="Q125" s="0" t="s">
        <v>496</v>
      </c>
      <c r="R125" s="0" t="s">
        <v>497</v>
      </c>
      <c r="S125" s="0" t="s">
        <v>518</v>
      </c>
      <c r="U125" s="0" t="n">
        <v>1344</v>
      </c>
      <c r="V125" s="0" t="n">
        <v>1344</v>
      </c>
    </row>
    <row r="126" customFormat="false" ht="12.75" hidden="false" customHeight="false" outlineLevel="0" collapsed="false">
      <c r="A126" s="0" t="s">
        <v>21</v>
      </c>
      <c r="B126" s="0" t="s">
        <v>519</v>
      </c>
      <c r="C126" s="0" t="s">
        <v>520</v>
      </c>
      <c r="D126" s="0" t="s">
        <v>24</v>
      </c>
      <c r="F126" s="0" t="n">
        <v>1</v>
      </c>
      <c r="G126" s="0" t="n">
        <v>0</v>
      </c>
      <c r="H126" s="0" t="s">
        <v>25</v>
      </c>
      <c r="I126" s="0" t="s">
        <v>521</v>
      </c>
      <c r="J126" s="0" t="s">
        <v>522</v>
      </c>
      <c r="K126" s="0" t="s">
        <v>520</v>
      </c>
      <c r="Q126" s="0" t="s">
        <v>496</v>
      </c>
      <c r="R126" s="0" t="s">
        <v>497</v>
      </c>
      <c r="S126" s="0" t="s">
        <v>523</v>
      </c>
      <c r="U126" s="0" t="n">
        <v>1345</v>
      </c>
      <c r="V126" s="0" t="n">
        <v>1345</v>
      </c>
    </row>
    <row r="127" customFormat="false" ht="12.75" hidden="false" customHeight="false" outlineLevel="0" collapsed="false">
      <c r="A127" s="0" t="s">
        <v>21</v>
      </c>
      <c r="B127" s="0" t="s">
        <v>524</v>
      </c>
      <c r="C127" s="0" t="s">
        <v>520</v>
      </c>
      <c r="D127" s="0" t="s">
        <v>24</v>
      </c>
      <c r="F127" s="0" t="n">
        <v>1</v>
      </c>
      <c r="G127" s="0" t="n">
        <v>0</v>
      </c>
      <c r="H127" s="0" t="s">
        <v>25</v>
      </c>
      <c r="I127" s="0" t="s">
        <v>525</v>
      </c>
      <c r="J127" s="0" t="s">
        <v>526</v>
      </c>
      <c r="K127" s="0" t="s">
        <v>520</v>
      </c>
      <c r="Q127" s="0" t="s">
        <v>496</v>
      </c>
      <c r="R127" s="0" t="s">
        <v>497</v>
      </c>
      <c r="S127" s="0" t="s">
        <v>527</v>
      </c>
      <c r="U127" s="0" t="n">
        <v>1346</v>
      </c>
      <c r="V127" s="0" t="n">
        <v>1346</v>
      </c>
    </row>
    <row r="128" customFormat="false" ht="12.75" hidden="false" customHeight="false" outlineLevel="0" collapsed="false">
      <c r="A128" s="0" t="s">
        <v>21</v>
      </c>
      <c r="B128" s="0" t="s">
        <v>528</v>
      </c>
      <c r="C128" s="0" t="s">
        <v>520</v>
      </c>
      <c r="D128" s="0" t="s">
        <v>24</v>
      </c>
      <c r="F128" s="0" t="n">
        <v>1</v>
      </c>
      <c r="G128" s="0" t="n">
        <v>0</v>
      </c>
      <c r="H128" s="0" t="s">
        <v>25</v>
      </c>
      <c r="I128" s="0" t="s">
        <v>529</v>
      </c>
      <c r="J128" s="0" t="s">
        <v>530</v>
      </c>
      <c r="K128" s="0" t="s">
        <v>520</v>
      </c>
      <c r="Q128" s="0" t="s">
        <v>496</v>
      </c>
      <c r="R128" s="0" t="s">
        <v>497</v>
      </c>
      <c r="S128" s="0" t="s">
        <v>531</v>
      </c>
      <c r="U128" s="0" t="n">
        <v>1347</v>
      </c>
      <c r="V128" s="0" t="n">
        <v>1347</v>
      </c>
    </row>
    <row r="129" customFormat="false" ht="12.75" hidden="false" customHeight="false" outlineLevel="0" collapsed="false">
      <c r="A129" s="0" t="s">
        <v>21</v>
      </c>
      <c r="B129" s="0" t="s">
        <v>532</v>
      </c>
      <c r="C129" s="0" t="s">
        <v>520</v>
      </c>
      <c r="D129" s="0" t="s">
        <v>24</v>
      </c>
      <c r="F129" s="0" t="n">
        <v>1</v>
      </c>
      <c r="G129" s="0" t="n">
        <v>0</v>
      </c>
      <c r="H129" s="0" t="s">
        <v>25</v>
      </c>
      <c r="I129" s="0" t="s">
        <v>533</v>
      </c>
      <c r="J129" s="0" t="s">
        <v>534</v>
      </c>
      <c r="K129" s="0" t="s">
        <v>520</v>
      </c>
      <c r="Q129" s="0" t="s">
        <v>496</v>
      </c>
      <c r="R129" s="0" t="s">
        <v>497</v>
      </c>
      <c r="S129" s="0" t="s">
        <v>535</v>
      </c>
      <c r="U129" s="0" t="n">
        <v>1348</v>
      </c>
      <c r="V129" s="0" t="n">
        <v>1348</v>
      </c>
    </row>
    <row r="130" customFormat="false" ht="12.75" hidden="false" customHeight="false" outlineLevel="0" collapsed="false">
      <c r="A130" s="0" t="s">
        <v>21</v>
      </c>
      <c r="B130" s="0" t="s">
        <v>536</v>
      </c>
      <c r="C130" s="0" t="s">
        <v>520</v>
      </c>
      <c r="D130" s="0" t="s">
        <v>24</v>
      </c>
      <c r="F130" s="0" t="n">
        <v>1</v>
      </c>
      <c r="G130" s="0" t="n">
        <v>0</v>
      </c>
      <c r="H130" s="0" t="s">
        <v>25</v>
      </c>
      <c r="I130" s="0" t="s">
        <v>537</v>
      </c>
      <c r="J130" s="0" t="s">
        <v>538</v>
      </c>
      <c r="K130" s="0" t="s">
        <v>520</v>
      </c>
      <c r="Q130" s="0" t="s">
        <v>496</v>
      </c>
      <c r="R130" s="0" t="s">
        <v>497</v>
      </c>
      <c r="S130" s="0" t="s">
        <v>539</v>
      </c>
      <c r="U130" s="0" t="n">
        <v>1349</v>
      </c>
      <c r="V130" s="0" t="n">
        <v>1349</v>
      </c>
    </row>
    <row r="131" customFormat="false" ht="12.75" hidden="false" customHeight="false" outlineLevel="0" collapsed="false">
      <c r="A131" s="0" t="s">
        <v>21</v>
      </c>
      <c r="B131" s="0" t="s">
        <v>540</v>
      </c>
      <c r="C131" s="0" t="s">
        <v>520</v>
      </c>
      <c r="D131" s="0" t="s">
        <v>24</v>
      </c>
      <c r="F131" s="0" t="n">
        <v>1</v>
      </c>
      <c r="G131" s="0" t="n">
        <v>0</v>
      </c>
      <c r="H131" s="0" t="s">
        <v>25</v>
      </c>
      <c r="I131" s="0" t="s">
        <v>541</v>
      </c>
      <c r="J131" s="0" t="s">
        <v>542</v>
      </c>
      <c r="K131" s="0" t="s">
        <v>520</v>
      </c>
      <c r="Q131" s="0" t="s">
        <v>496</v>
      </c>
      <c r="R131" s="0" t="s">
        <v>497</v>
      </c>
      <c r="S131" s="0" t="s">
        <v>543</v>
      </c>
      <c r="U131" s="0" t="n">
        <v>1350</v>
      </c>
      <c r="V131" s="0" t="n">
        <v>1350</v>
      </c>
    </row>
    <row r="132" customFormat="false" ht="12.75" hidden="false" customHeight="false" outlineLevel="0" collapsed="false">
      <c r="A132" s="0" t="s">
        <v>21</v>
      </c>
      <c r="B132" s="0" t="s">
        <v>544</v>
      </c>
      <c r="C132" s="0" t="s">
        <v>520</v>
      </c>
      <c r="D132" s="0" t="s">
        <v>24</v>
      </c>
      <c r="F132" s="0" t="n">
        <v>1</v>
      </c>
      <c r="G132" s="0" t="n">
        <v>0</v>
      </c>
      <c r="H132" s="0" t="s">
        <v>25</v>
      </c>
      <c r="I132" s="0" t="s">
        <v>545</v>
      </c>
      <c r="J132" s="0" t="s">
        <v>546</v>
      </c>
      <c r="K132" s="0" t="s">
        <v>520</v>
      </c>
      <c r="Q132" s="0" t="s">
        <v>496</v>
      </c>
      <c r="R132" s="0" t="s">
        <v>497</v>
      </c>
      <c r="S132" s="0" t="s">
        <v>547</v>
      </c>
      <c r="U132" s="0" t="n">
        <v>1351</v>
      </c>
      <c r="V132" s="0" t="n">
        <v>1351</v>
      </c>
    </row>
    <row r="133" customFormat="false" ht="12.75" hidden="false" customHeight="false" outlineLevel="0" collapsed="false">
      <c r="A133" s="0" t="s">
        <v>21</v>
      </c>
      <c r="B133" s="0" t="s">
        <v>548</v>
      </c>
      <c r="C133" s="0" t="s">
        <v>520</v>
      </c>
      <c r="D133" s="0" t="s">
        <v>24</v>
      </c>
      <c r="F133" s="0" t="n">
        <v>1</v>
      </c>
      <c r="G133" s="0" t="n">
        <v>0</v>
      </c>
      <c r="H133" s="0" t="s">
        <v>25</v>
      </c>
      <c r="I133" s="0" t="s">
        <v>549</v>
      </c>
      <c r="J133" s="0" t="s">
        <v>550</v>
      </c>
      <c r="K133" s="0" t="s">
        <v>520</v>
      </c>
      <c r="Q133" s="0" t="s">
        <v>496</v>
      </c>
      <c r="R133" s="0" t="s">
        <v>497</v>
      </c>
      <c r="S133" s="0" t="s">
        <v>551</v>
      </c>
      <c r="U133" s="0" t="n">
        <v>1352</v>
      </c>
      <c r="V133" s="0" t="n">
        <v>1352</v>
      </c>
    </row>
    <row r="134" customFormat="false" ht="12.75" hidden="false" customHeight="false" outlineLevel="0" collapsed="false">
      <c r="A134" s="0" t="s">
        <v>21</v>
      </c>
      <c r="B134" s="0" t="s">
        <v>552</v>
      </c>
      <c r="C134" s="0" t="s">
        <v>520</v>
      </c>
      <c r="D134" s="0" t="s">
        <v>24</v>
      </c>
      <c r="F134" s="0" t="n">
        <v>1</v>
      </c>
      <c r="G134" s="0" t="n">
        <v>0</v>
      </c>
      <c r="H134" s="0" t="s">
        <v>25</v>
      </c>
      <c r="I134" s="0" t="s">
        <v>553</v>
      </c>
      <c r="J134" s="0" t="s">
        <v>554</v>
      </c>
      <c r="K134" s="0" t="s">
        <v>520</v>
      </c>
      <c r="Q134" s="0" t="s">
        <v>496</v>
      </c>
      <c r="R134" s="0" t="s">
        <v>497</v>
      </c>
      <c r="S134" s="0" t="s">
        <v>555</v>
      </c>
      <c r="U134" s="0" t="n">
        <v>1353</v>
      </c>
      <c r="V134" s="0" t="n">
        <v>1353</v>
      </c>
    </row>
    <row r="135" customFormat="false" ht="12.75" hidden="false" customHeight="false" outlineLevel="0" collapsed="false">
      <c r="A135" s="0" t="s">
        <v>21</v>
      </c>
      <c r="B135" s="0" t="s">
        <v>556</v>
      </c>
      <c r="C135" s="0" t="s">
        <v>520</v>
      </c>
      <c r="D135" s="0" t="s">
        <v>24</v>
      </c>
      <c r="F135" s="0" t="n">
        <v>1</v>
      </c>
      <c r="G135" s="0" t="n">
        <v>0</v>
      </c>
      <c r="H135" s="0" t="s">
        <v>25</v>
      </c>
      <c r="I135" s="0" t="s">
        <v>557</v>
      </c>
      <c r="J135" s="0" t="s">
        <v>558</v>
      </c>
      <c r="K135" s="0" t="s">
        <v>520</v>
      </c>
      <c r="Q135" s="0" t="s">
        <v>496</v>
      </c>
      <c r="R135" s="0" t="s">
        <v>497</v>
      </c>
      <c r="S135" s="0" t="s">
        <v>559</v>
      </c>
      <c r="U135" s="0" t="n">
        <v>1354</v>
      </c>
      <c r="V135" s="0" t="n">
        <v>1354</v>
      </c>
    </row>
    <row r="136" customFormat="false" ht="12.75" hidden="false" customHeight="false" outlineLevel="0" collapsed="false">
      <c r="A136" s="0" t="s">
        <v>21</v>
      </c>
      <c r="B136" s="0" t="s">
        <v>560</v>
      </c>
      <c r="C136" s="0" t="s">
        <v>520</v>
      </c>
      <c r="D136" s="0" t="s">
        <v>24</v>
      </c>
      <c r="F136" s="0" t="n">
        <v>1</v>
      </c>
      <c r="G136" s="0" t="n">
        <v>0</v>
      </c>
      <c r="H136" s="0" t="s">
        <v>25</v>
      </c>
      <c r="I136" s="0" t="s">
        <v>561</v>
      </c>
      <c r="J136" s="0" t="s">
        <v>562</v>
      </c>
      <c r="K136" s="0" t="s">
        <v>520</v>
      </c>
      <c r="Q136" s="0" t="s">
        <v>496</v>
      </c>
      <c r="R136" s="0" t="s">
        <v>497</v>
      </c>
      <c r="S136" s="0" t="s">
        <v>563</v>
      </c>
      <c r="U136" s="0" t="n">
        <v>1355</v>
      </c>
      <c r="V136" s="0" t="n">
        <v>1355</v>
      </c>
    </row>
    <row r="137" customFormat="false" ht="12.75" hidden="false" customHeight="false" outlineLevel="0" collapsed="false">
      <c r="A137" s="0" t="s">
        <v>21</v>
      </c>
      <c r="B137" s="0" t="s">
        <v>564</v>
      </c>
      <c r="C137" s="0" t="s">
        <v>520</v>
      </c>
      <c r="D137" s="0" t="s">
        <v>24</v>
      </c>
      <c r="F137" s="0" t="n">
        <v>1</v>
      </c>
      <c r="G137" s="0" t="n">
        <v>0</v>
      </c>
      <c r="H137" s="0" t="s">
        <v>25</v>
      </c>
      <c r="I137" s="0" t="s">
        <v>565</v>
      </c>
      <c r="J137" s="0" t="s">
        <v>566</v>
      </c>
      <c r="K137" s="0" t="s">
        <v>520</v>
      </c>
      <c r="Q137" s="0" t="s">
        <v>496</v>
      </c>
      <c r="R137" s="0" t="s">
        <v>497</v>
      </c>
      <c r="S137" s="0" t="s">
        <v>567</v>
      </c>
      <c r="U137" s="0" t="n">
        <v>1356</v>
      </c>
      <c r="V137" s="0" t="n">
        <v>1356</v>
      </c>
    </row>
    <row r="138" customFormat="false" ht="12.75" hidden="false" customHeight="false" outlineLevel="0" collapsed="false">
      <c r="A138" s="0" t="s">
        <v>21</v>
      </c>
      <c r="B138" s="0" t="s">
        <v>568</v>
      </c>
      <c r="C138" s="0" t="s">
        <v>520</v>
      </c>
      <c r="D138" s="0" t="s">
        <v>24</v>
      </c>
      <c r="F138" s="0" t="n">
        <v>1</v>
      </c>
      <c r="G138" s="0" t="n">
        <v>0</v>
      </c>
      <c r="H138" s="0" t="s">
        <v>25</v>
      </c>
      <c r="I138" s="0" t="s">
        <v>569</v>
      </c>
      <c r="J138" s="0" t="s">
        <v>570</v>
      </c>
      <c r="K138" s="0" t="s">
        <v>520</v>
      </c>
      <c r="Q138" s="0" t="s">
        <v>496</v>
      </c>
      <c r="R138" s="0" t="s">
        <v>497</v>
      </c>
      <c r="S138" s="0" t="s">
        <v>571</v>
      </c>
      <c r="U138" s="0" t="n">
        <v>1357</v>
      </c>
      <c r="V138" s="0" t="n">
        <v>1357</v>
      </c>
    </row>
    <row r="139" customFormat="false" ht="12.75" hidden="false" customHeight="false" outlineLevel="0" collapsed="false">
      <c r="A139" s="0" t="s">
        <v>21</v>
      </c>
      <c r="B139" s="0" t="s">
        <v>572</v>
      </c>
      <c r="C139" s="0" t="s">
        <v>520</v>
      </c>
      <c r="D139" s="0" t="s">
        <v>24</v>
      </c>
      <c r="F139" s="0" t="n">
        <v>1</v>
      </c>
      <c r="G139" s="0" t="n">
        <v>0</v>
      </c>
      <c r="H139" s="0" t="s">
        <v>25</v>
      </c>
      <c r="I139" s="0" t="s">
        <v>573</v>
      </c>
      <c r="J139" s="0" t="s">
        <v>574</v>
      </c>
      <c r="K139" s="0" t="s">
        <v>520</v>
      </c>
      <c r="Q139" s="0" t="s">
        <v>496</v>
      </c>
      <c r="R139" s="0" t="s">
        <v>497</v>
      </c>
      <c r="S139" s="0" t="s">
        <v>575</v>
      </c>
      <c r="U139" s="0" t="n">
        <v>1358</v>
      </c>
      <c r="V139" s="0" t="n">
        <v>1358</v>
      </c>
    </row>
    <row r="140" customFormat="false" ht="12.75" hidden="false" customHeight="false" outlineLevel="0" collapsed="false">
      <c r="A140" s="0" t="s">
        <v>21</v>
      </c>
      <c r="B140" s="0" t="s">
        <v>576</v>
      </c>
      <c r="C140" s="0" t="s">
        <v>520</v>
      </c>
      <c r="D140" s="0" t="s">
        <v>24</v>
      </c>
      <c r="F140" s="0" t="n">
        <v>1</v>
      </c>
      <c r="G140" s="0" t="n">
        <v>0</v>
      </c>
      <c r="H140" s="0" t="s">
        <v>25</v>
      </c>
      <c r="I140" s="0" t="s">
        <v>577</v>
      </c>
      <c r="J140" s="0" t="s">
        <v>578</v>
      </c>
      <c r="K140" s="0" t="s">
        <v>520</v>
      </c>
      <c r="Q140" s="0" t="s">
        <v>496</v>
      </c>
      <c r="R140" s="0" t="s">
        <v>497</v>
      </c>
      <c r="S140" s="0" t="s">
        <v>579</v>
      </c>
      <c r="U140" s="0" t="n">
        <v>1359</v>
      </c>
      <c r="V140" s="0" t="n">
        <v>1359</v>
      </c>
    </row>
    <row r="141" customFormat="false" ht="12.75" hidden="false" customHeight="false" outlineLevel="0" collapsed="false">
      <c r="A141" s="0" t="s">
        <v>21</v>
      </c>
      <c r="B141" s="0" t="s">
        <v>580</v>
      </c>
      <c r="C141" s="0" t="s">
        <v>581</v>
      </c>
      <c r="D141" s="0" t="s">
        <v>24</v>
      </c>
      <c r="F141" s="0" t="n">
        <v>1</v>
      </c>
      <c r="G141" s="0" t="n">
        <v>0</v>
      </c>
      <c r="H141" s="0" t="s">
        <v>25</v>
      </c>
      <c r="I141" s="0" t="s">
        <v>582</v>
      </c>
      <c r="J141" s="0" t="s">
        <v>583</v>
      </c>
      <c r="K141" s="0" t="s">
        <v>581</v>
      </c>
      <c r="Q141" s="0" t="s">
        <v>496</v>
      </c>
      <c r="R141" s="0" t="s">
        <v>497</v>
      </c>
      <c r="S141" s="0" t="s">
        <v>584</v>
      </c>
      <c r="U141" s="0" t="n">
        <v>1360</v>
      </c>
      <c r="V141" s="0" t="n">
        <v>1360</v>
      </c>
    </row>
    <row r="142" customFormat="false" ht="12.75" hidden="false" customHeight="false" outlineLevel="0" collapsed="false">
      <c r="A142" s="0" t="s">
        <v>21</v>
      </c>
      <c r="B142" s="0" t="s">
        <v>585</v>
      </c>
      <c r="C142" s="0" t="s">
        <v>586</v>
      </c>
      <c r="D142" s="0" t="s">
        <v>24</v>
      </c>
      <c r="F142" s="0" t="n">
        <v>1</v>
      </c>
      <c r="G142" s="0" t="n">
        <v>0</v>
      </c>
      <c r="H142" s="0" t="s">
        <v>25</v>
      </c>
      <c r="I142" s="0" t="s">
        <v>587</v>
      </c>
      <c r="J142" s="0" t="s">
        <v>588</v>
      </c>
      <c r="K142" s="0" t="s">
        <v>586</v>
      </c>
      <c r="Q142" s="0" t="s">
        <v>496</v>
      </c>
      <c r="R142" s="0" t="s">
        <v>497</v>
      </c>
      <c r="S142" s="0" t="s">
        <v>589</v>
      </c>
      <c r="U142" s="0" t="n">
        <v>1361</v>
      </c>
      <c r="V142" s="0" t="n">
        <v>1361</v>
      </c>
    </row>
    <row r="143" customFormat="false" ht="12.75" hidden="false" customHeight="false" outlineLevel="0" collapsed="false">
      <c r="A143" s="0" t="s">
        <v>21</v>
      </c>
      <c r="B143" s="0" t="s">
        <v>590</v>
      </c>
      <c r="C143" s="0" t="s">
        <v>591</v>
      </c>
      <c r="D143" s="0" t="s">
        <v>24</v>
      </c>
      <c r="F143" s="0" t="n">
        <v>1</v>
      </c>
      <c r="G143" s="0" t="n">
        <v>0</v>
      </c>
      <c r="H143" s="0" t="s">
        <v>25</v>
      </c>
      <c r="I143" s="0" t="s">
        <v>592</v>
      </c>
      <c r="J143" s="0" t="s">
        <v>593</v>
      </c>
      <c r="K143" s="0" t="s">
        <v>591</v>
      </c>
      <c r="Q143" s="0" t="s">
        <v>496</v>
      </c>
      <c r="R143" s="0" t="s">
        <v>497</v>
      </c>
      <c r="S143" s="0" t="s">
        <v>594</v>
      </c>
      <c r="U143" s="0" t="n">
        <v>1362</v>
      </c>
      <c r="V143" s="0" t="n">
        <v>1362</v>
      </c>
    </row>
    <row r="144" customFormat="false" ht="12.75" hidden="false" customHeight="false" outlineLevel="0" collapsed="false">
      <c r="A144" s="0" t="s">
        <v>21</v>
      </c>
      <c r="B144" s="0" t="s">
        <v>595</v>
      </c>
      <c r="C144" s="0" t="s">
        <v>596</v>
      </c>
      <c r="D144" s="0" t="s">
        <v>24</v>
      </c>
      <c r="F144" s="0" t="n">
        <v>1</v>
      </c>
      <c r="G144" s="0" t="n">
        <v>0</v>
      </c>
      <c r="H144" s="0" t="s">
        <v>25</v>
      </c>
      <c r="I144" s="0" t="s">
        <v>597</v>
      </c>
      <c r="J144" s="0" t="s">
        <v>598</v>
      </c>
      <c r="K144" s="0" t="s">
        <v>596</v>
      </c>
      <c r="Q144" s="0" t="s">
        <v>496</v>
      </c>
      <c r="R144" s="0" t="s">
        <v>497</v>
      </c>
      <c r="S144" s="0" t="s">
        <v>599</v>
      </c>
      <c r="U144" s="0" t="n">
        <v>1363</v>
      </c>
      <c r="V144" s="0" t="n">
        <v>1363</v>
      </c>
    </row>
    <row r="145" customFormat="false" ht="12.75" hidden="false" customHeight="false" outlineLevel="0" collapsed="false">
      <c r="A145" s="0" t="s">
        <v>21</v>
      </c>
      <c r="B145" s="0" t="s">
        <v>600</v>
      </c>
      <c r="C145" s="0" t="s">
        <v>601</v>
      </c>
      <c r="D145" s="0" t="s">
        <v>24</v>
      </c>
      <c r="F145" s="0" t="n">
        <v>1</v>
      </c>
      <c r="G145" s="0" t="n">
        <v>0</v>
      </c>
      <c r="H145" s="0" t="s">
        <v>25</v>
      </c>
      <c r="I145" s="0" t="s">
        <v>602</v>
      </c>
      <c r="J145" s="0" t="s">
        <v>603</v>
      </c>
      <c r="K145" s="0" t="s">
        <v>601</v>
      </c>
      <c r="Q145" s="0" t="s">
        <v>496</v>
      </c>
      <c r="R145" s="0" t="s">
        <v>497</v>
      </c>
      <c r="S145" s="0" t="s">
        <v>604</v>
      </c>
      <c r="U145" s="0" t="n">
        <v>1364</v>
      </c>
      <c r="V145" s="0" t="n">
        <v>1364</v>
      </c>
    </row>
    <row r="146" customFormat="false" ht="12.75" hidden="false" customHeight="false" outlineLevel="0" collapsed="false">
      <c r="A146" s="0" t="s">
        <v>21</v>
      </c>
      <c r="B146" s="0" t="s">
        <v>605</v>
      </c>
      <c r="C146" s="0" t="s">
        <v>606</v>
      </c>
      <c r="D146" s="0" t="s">
        <v>24</v>
      </c>
      <c r="F146" s="0" t="n">
        <v>1</v>
      </c>
      <c r="G146" s="0" t="n">
        <v>0</v>
      </c>
      <c r="H146" s="0" t="s">
        <v>25</v>
      </c>
      <c r="I146" s="0" t="s">
        <v>607</v>
      </c>
      <c r="J146" s="0" t="s">
        <v>608</v>
      </c>
      <c r="K146" s="0" t="s">
        <v>606</v>
      </c>
      <c r="Q146" s="0" t="s">
        <v>496</v>
      </c>
      <c r="R146" s="0" t="s">
        <v>497</v>
      </c>
      <c r="S146" s="0" t="s">
        <v>609</v>
      </c>
      <c r="U146" s="0" t="n">
        <v>1365</v>
      </c>
      <c r="V146" s="0" t="n">
        <v>1365</v>
      </c>
    </row>
    <row r="147" customFormat="false" ht="12.75" hidden="false" customHeight="false" outlineLevel="0" collapsed="false">
      <c r="A147" s="0" t="s">
        <v>21</v>
      </c>
      <c r="B147" s="0" t="s">
        <v>610</v>
      </c>
      <c r="C147" s="0" t="s">
        <v>601</v>
      </c>
      <c r="D147" s="0" t="s">
        <v>24</v>
      </c>
      <c r="F147" s="0" t="n">
        <v>1</v>
      </c>
      <c r="G147" s="0" t="n">
        <v>0</v>
      </c>
      <c r="H147" s="0" t="s">
        <v>25</v>
      </c>
      <c r="I147" s="0" t="s">
        <v>611</v>
      </c>
      <c r="J147" s="0" t="s">
        <v>612</v>
      </c>
      <c r="K147" s="0" t="s">
        <v>601</v>
      </c>
      <c r="Q147" s="0" t="s">
        <v>496</v>
      </c>
      <c r="R147" s="0" t="s">
        <v>497</v>
      </c>
      <c r="S147" s="0" t="s">
        <v>613</v>
      </c>
      <c r="U147" s="0" t="n">
        <v>1366</v>
      </c>
      <c r="V147" s="0" t="n">
        <v>1366</v>
      </c>
    </row>
    <row r="148" customFormat="false" ht="12.75" hidden="false" customHeight="false" outlineLevel="0" collapsed="false">
      <c r="A148" s="0" t="s">
        <v>21</v>
      </c>
      <c r="B148" s="0" t="s">
        <v>614</v>
      </c>
      <c r="C148" s="0" t="s">
        <v>601</v>
      </c>
      <c r="D148" s="0" t="s">
        <v>24</v>
      </c>
      <c r="F148" s="0" t="n">
        <v>1</v>
      </c>
      <c r="G148" s="0" t="n">
        <v>0</v>
      </c>
      <c r="H148" s="0" t="s">
        <v>25</v>
      </c>
      <c r="I148" s="0" t="s">
        <v>615</v>
      </c>
      <c r="J148" s="0" t="s">
        <v>616</v>
      </c>
      <c r="K148" s="0" t="s">
        <v>601</v>
      </c>
      <c r="Q148" s="0" t="s">
        <v>496</v>
      </c>
      <c r="R148" s="0" t="s">
        <v>497</v>
      </c>
      <c r="S148" s="0" t="s">
        <v>617</v>
      </c>
      <c r="U148" s="0" t="n">
        <v>1367</v>
      </c>
      <c r="V148" s="0" t="n">
        <v>1367</v>
      </c>
    </row>
    <row r="149" customFormat="false" ht="12.75" hidden="false" customHeight="false" outlineLevel="0" collapsed="false">
      <c r="A149" s="0" t="s">
        <v>21</v>
      </c>
      <c r="B149" s="0" t="s">
        <v>618</v>
      </c>
      <c r="C149" s="0" t="s">
        <v>601</v>
      </c>
      <c r="D149" s="0" t="s">
        <v>24</v>
      </c>
      <c r="F149" s="0" t="n">
        <v>1</v>
      </c>
      <c r="G149" s="0" t="n">
        <v>0</v>
      </c>
      <c r="H149" s="0" t="s">
        <v>25</v>
      </c>
      <c r="I149" s="0" t="s">
        <v>619</v>
      </c>
      <c r="J149" s="0" t="s">
        <v>620</v>
      </c>
      <c r="K149" s="0" t="s">
        <v>601</v>
      </c>
      <c r="Q149" s="0" t="s">
        <v>496</v>
      </c>
      <c r="R149" s="0" t="s">
        <v>497</v>
      </c>
      <c r="S149" s="0" t="s">
        <v>621</v>
      </c>
      <c r="U149" s="0" t="n">
        <v>1368</v>
      </c>
      <c r="V149" s="0" t="n">
        <v>1368</v>
      </c>
    </row>
    <row r="150" customFormat="false" ht="12.75" hidden="false" customHeight="false" outlineLevel="0" collapsed="false">
      <c r="A150" s="0" t="s">
        <v>21</v>
      </c>
      <c r="B150" s="0" t="s">
        <v>622</v>
      </c>
      <c r="C150" s="0" t="s">
        <v>601</v>
      </c>
      <c r="D150" s="0" t="s">
        <v>24</v>
      </c>
      <c r="F150" s="0" t="n">
        <v>1</v>
      </c>
      <c r="G150" s="0" t="n">
        <v>0</v>
      </c>
      <c r="H150" s="0" t="s">
        <v>25</v>
      </c>
      <c r="I150" s="0" t="s">
        <v>623</v>
      </c>
      <c r="J150" s="0" t="s">
        <v>624</v>
      </c>
      <c r="K150" s="0" t="s">
        <v>601</v>
      </c>
      <c r="Q150" s="0" t="s">
        <v>496</v>
      </c>
      <c r="R150" s="0" t="s">
        <v>497</v>
      </c>
      <c r="S150" s="0" t="s">
        <v>625</v>
      </c>
      <c r="U150" s="0" t="n">
        <v>1369</v>
      </c>
      <c r="V150" s="0" t="n">
        <v>1369</v>
      </c>
    </row>
    <row r="151" customFormat="false" ht="12.75" hidden="false" customHeight="false" outlineLevel="0" collapsed="false">
      <c r="A151" s="0" t="s">
        <v>21</v>
      </c>
      <c r="B151" s="0" t="s">
        <v>626</v>
      </c>
      <c r="C151" s="0" t="s">
        <v>601</v>
      </c>
      <c r="D151" s="0" t="s">
        <v>24</v>
      </c>
      <c r="F151" s="0" t="n">
        <v>1</v>
      </c>
      <c r="G151" s="0" t="n">
        <v>0</v>
      </c>
      <c r="H151" s="0" t="s">
        <v>25</v>
      </c>
      <c r="I151" s="0" t="s">
        <v>627</v>
      </c>
      <c r="J151" s="0" t="s">
        <v>628</v>
      </c>
      <c r="K151" s="0" t="s">
        <v>601</v>
      </c>
      <c r="Q151" s="0" t="s">
        <v>496</v>
      </c>
      <c r="R151" s="0" t="s">
        <v>497</v>
      </c>
      <c r="S151" s="0" t="s">
        <v>629</v>
      </c>
      <c r="U151" s="0" t="n">
        <v>1370</v>
      </c>
      <c r="V151" s="0" t="n">
        <v>1370</v>
      </c>
    </row>
    <row r="152" customFormat="false" ht="12.75" hidden="false" customHeight="false" outlineLevel="0" collapsed="false">
      <c r="A152" s="0" t="s">
        <v>21</v>
      </c>
      <c r="B152" s="0" t="s">
        <v>630</v>
      </c>
      <c r="C152" s="0" t="s">
        <v>601</v>
      </c>
      <c r="D152" s="0" t="s">
        <v>24</v>
      </c>
      <c r="F152" s="0" t="n">
        <v>1</v>
      </c>
      <c r="G152" s="0" t="n">
        <v>0</v>
      </c>
      <c r="H152" s="0" t="s">
        <v>25</v>
      </c>
      <c r="I152" s="0" t="s">
        <v>631</v>
      </c>
      <c r="J152" s="0" t="s">
        <v>632</v>
      </c>
      <c r="K152" s="0" t="s">
        <v>601</v>
      </c>
      <c r="Q152" s="0" t="s">
        <v>496</v>
      </c>
      <c r="R152" s="0" t="s">
        <v>497</v>
      </c>
      <c r="S152" s="0" t="s">
        <v>633</v>
      </c>
      <c r="U152" s="0" t="n">
        <v>1371</v>
      </c>
      <c r="V152" s="0" t="n">
        <v>1371</v>
      </c>
    </row>
    <row r="153" customFormat="false" ht="12.75" hidden="false" customHeight="false" outlineLevel="0" collapsed="false">
      <c r="A153" s="0" t="s">
        <v>21</v>
      </c>
      <c r="B153" s="0" t="s">
        <v>634</v>
      </c>
      <c r="C153" s="0" t="s">
        <v>601</v>
      </c>
      <c r="D153" s="0" t="s">
        <v>24</v>
      </c>
      <c r="F153" s="0" t="n">
        <v>1</v>
      </c>
      <c r="G153" s="0" t="n">
        <v>0</v>
      </c>
      <c r="H153" s="0" t="s">
        <v>25</v>
      </c>
      <c r="I153" s="0" t="s">
        <v>635</v>
      </c>
      <c r="J153" s="0" t="s">
        <v>636</v>
      </c>
      <c r="K153" s="0" t="s">
        <v>601</v>
      </c>
      <c r="Q153" s="0" t="s">
        <v>496</v>
      </c>
      <c r="R153" s="0" t="s">
        <v>497</v>
      </c>
      <c r="S153" s="0" t="s">
        <v>637</v>
      </c>
      <c r="U153" s="0" t="n">
        <v>1372</v>
      </c>
      <c r="V153" s="0" t="n">
        <v>1372</v>
      </c>
    </row>
    <row r="154" customFormat="false" ht="12.75" hidden="false" customHeight="false" outlineLevel="0" collapsed="false">
      <c r="A154" s="0" t="s">
        <v>21</v>
      </c>
      <c r="B154" s="0" t="s">
        <v>638</v>
      </c>
      <c r="C154" s="0" t="s">
        <v>601</v>
      </c>
      <c r="D154" s="0" t="s">
        <v>24</v>
      </c>
      <c r="F154" s="0" t="n">
        <v>1</v>
      </c>
      <c r="G154" s="0" t="n">
        <v>0</v>
      </c>
      <c r="H154" s="0" t="s">
        <v>25</v>
      </c>
      <c r="I154" s="0" t="s">
        <v>639</v>
      </c>
      <c r="J154" s="0" t="s">
        <v>640</v>
      </c>
      <c r="K154" s="0" t="s">
        <v>601</v>
      </c>
      <c r="Q154" s="0" t="s">
        <v>496</v>
      </c>
      <c r="R154" s="0" t="s">
        <v>497</v>
      </c>
      <c r="S154" s="0" t="s">
        <v>641</v>
      </c>
      <c r="U154" s="0" t="n">
        <v>1373</v>
      </c>
      <c r="V154" s="0" t="n">
        <v>1373</v>
      </c>
    </row>
    <row r="155" customFormat="false" ht="12.75" hidden="false" customHeight="false" outlineLevel="0" collapsed="false">
      <c r="A155" s="0" t="s">
        <v>21</v>
      </c>
      <c r="B155" s="0" t="s">
        <v>642</v>
      </c>
      <c r="C155" s="0" t="s">
        <v>601</v>
      </c>
      <c r="D155" s="0" t="s">
        <v>24</v>
      </c>
      <c r="F155" s="0" t="n">
        <v>1</v>
      </c>
      <c r="G155" s="0" t="n">
        <v>0</v>
      </c>
      <c r="H155" s="0" t="s">
        <v>25</v>
      </c>
      <c r="I155" s="0" t="s">
        <v>643</v>
      </c>
      <c r="J155" s="0" t="s">
        <v>644</v>
      </c>
      <c r="K155" s="0" t="s">
        <v>601</v>
      </c>
      <c r="Q155" s="0" t="s">
        <v>496</v>
      </c>
      <c r="R155" s="0" t="s">
        <v>497</v>
      </c>
      <c r="S155" s="0" t="s">
        <v>645</v>
      </c>
      <c r="U155" s="0" t="n">
        <v>1374</v>
      </c>
      <c r="V155" s="0" t="n">
        <v>1374</v>
      </c>
    </row>
    <row r="156" customFormat="false" ht="12.75" hidden="false" customHeight="false" outlineLevel="0" collapsed="false">
      <c r="A156" s="0" t="s">
        <v>21</v>
      </c>
      <c r="B156" s="0" t="s">
        <v>646</v>
      </c>
      <c r="C156" s="0" t="s">
        <v>601</v>
      </c>
      <c r="D156" s="0" t="s">
        <v>24</v>
      </c>
      <c r="F156" s="0" t="n">
        <v>1</v>
      </c>
      <c r="G156" s="0" t="n">
        <v>0</v>
      </c>
      <c r="H156" s="0" t="s">
        <v>25</v>
      </c>
      <c r="I156" s="0" t="s">
        <v>647</v>
      </c>
      <c r="J156" s="0" t="s">
        <v>648</v>
      </c>
      <c r="K156" s="0" t="s">
        <v>601</v>
      </c>
      <c r="Q156" s="0" t="s">
        <v>496</v>
      </c>
      <c r="R156" s="0" t="s">
        <v>497</v>
      </c>
      <c r="S156" s="0" t="s">
        <v>649</v>
      </c>
      <c r="U156" s="0" t="n">
        <v>1375</v>
      </c>
      <c r="V156" s="0" t="n">
        <v>1375</v>
      </c>
    </row>
    <row r="157" customFormat="false" ht="12.75" hidden="false" customHeight="false" outlineLevel="0" collapsed="false">
      <c r="A157" s="0" t="s">
        <v>21</v>
      </c>
      <c r="B157" s="0" t="s">
        <v>650</v>
      </c>
      <c r="C157" s="0" t="s">
        <v>601</v>
      </c>
      <c r="D157" s="0" t="s">
        <v>24</v>
      </c>
      <c r="F157" s="0" t="n">
        <v>1</v>
      </c>
      <c r="G157" s="0" t="n">
        <v>0</v>
      </c>
      <c r="H157" s="0" t="s">
        <v>25</v>
      </c>
      <c r="I157" s="0" t="s">
        <v>651</v>
      </c>
      <c r="J157" s="0" t="s">
        <v>652</v>
      </c>
      <c r="K157" s="0" t="s">
        <v>601</v>
      </c>
      <c r="Q157" s="0" t="s">
        <v>496</v>
      </c>
      <c r="R157" s="0" t="s">
        <v>497</v>
      </c>
      <c r="S157" s="0" t="s">
        <v>653</v>
      </c>
      <c r="U157" s="0" t="n">
        <v>1376</v>
      </c>
      <c r="V157" s="0" t="n">
        <v>1376</v>
      </c>
    </row>
    <row r="158" customFormat="false" ht="12.75" hidden="false" customHeight="false" outlineLevel="0" collapsed="false">
      <c r="A158" s="0" t="s">
        <v>21</v>
      </c>
      <c r="B158" s="0" t="s">
        <v>654</v>
      </c>
      <c r="C158" s="0" t="s">
        <v>601</v>
      </c>
      <c r="D158" s="0" t="s">
        <v>24</v>
      </c>
      <c r="F158" s="0" t="n">
        <v>1</v>
      </c>
      <c r="G158" s="0" t="n">
        <v>0</v>
      </c>
      <c r="H158" s="0" t="s">
        <v>25</v>
      </c>
      <c r="I158" s="0" t="s">
        <v>655</v>
      </c>
      <c r="J158" s="0" t="s">
        <v>656</v>
      </c>
      <c r="K158" s="0" t="s">
        <v>601</v>
      </c>
      <c r="Q158" s="0" t="s">
        <v>496</v>
      </c>
      <c r="R158" s="0" t="s">
        <v>497</v>
      </c>
      <c r="S158" s="0" t="s">
        <v>657</v>
      </c>
      <c r="U158" s="0" t="n">
        <v>1377</v>
      </c>
      <c r="V158" s="0" t="n">
        <v>1377</v>
      </c>
    </row>
    <row r="159" customFormat="false" ht="12.75" hidden="false" customHeight="false" outlineLevel="0" collapsed="false">
      <c r="A159" s="0" t="s">
        <v>21</v>
      </c>
      <c r="B159" s="0" t="s">
        <v>658</v>
      </c>
      <c r="C159" s="0" t="s">
        <v>601</v>
      </c>
      <c r="D159" s="0" t="s">
        <v>24</v>
      </c>
      <c r="F159" s="0" t="n">
        <v>1</v>
      </c>
      <c r="G159" s="0" t="n">
        <v>0</v>
      </c>
      <c r="H159" s="0" t="s">
        <v>25</v>
      </c>
      <c r="I159" s="0" t="s">
        <v>659</v>
      </c>
      <c r="J159" s="0" t="s">
        <v>660</v>
      </c>
      <c r="K159" s="0" t="s">
        <v>601</v>
      </c>
      <c r="Q159" s="0" t="s">
        <v>496</v>
      </c>
      <c r="R159" s="0" t="s">
        <v>497</v>
      </c>
      <c r="S159" s="0" t="s">
        <v>661</v>
      </c>
      <c r="U159" s="0" t="n">
        <v>1378</v>
      </c>
      <c r="V159" s="0" t="n">
        <v>1378</v>
      </c>
    </row>
    <row r="160" customFormat="false" ht="12.75" hidden="false" customHeight="false" outlineLevel="0" collapsed="false">
      <c r="A160" s="0" t="s">
        <v>21</v>
      </c>
      <c r="B160" s="0" t="s">
        <v>662</v>
      </c>
      <c r="C160" s="0" t="s">
        <v>601</v>
      </c>
      <c r="D160" s="0" t="s">
        <v>24</v>
      </c>
      <c r="F160" s="0" t="n">
        <v>1</v>
      </c>
      <c r="G160" s="0" t="n">
        <v>0</v>
      </c>
      <c r="H160" s="0" t="s">
        <v>25</v>
      </c>
      <c r="I160" s="0" t="s">
        <v>663</v>
      </c>
      <c r="J160" s="0" t="s">
        <v>664</v>
      </c>
      <c r="K160" s="0" t="s">
        <v>601</v>
      </c>
      <c r="Q160" s="0" t="s">
        <v>496</v>
      </c>
      <c r="R160" s="0" t="s">
        <v>497</v>
      </c>
      <c r="S160" s="0" t="s">
        <v>665</v>
      </c>
      <c r="U160" s="0" t="n">
        <v>1379</v>
      </c>
      <c r="V160" s="0" t="n">
        <v>1379</v>
      </c>
    </row>
    <row r="161" customFormat="false" ht="12.75" hidden="false" customHeight="false" outlineLevel="0" collapsed="false">
      <c r="A161" s="0" t="s">
        <v>21</v>
      </c>
      <c r="B161" s="0" t="s">
        <v>666</v>
      </c>
      <c r="C161" s="0" t="s">
        <v>667</v>
      </c>
      <c r="D161" s="0" t="s">
        <v>54</v>
      </c>
      <c r="F161" s="0" t="n">
        <v>6</v>
      </c>
      <c r="G161" s="0" t="n">
        <v>0</v>
      </c>
      <c r="H161" s="0" t="s">
        <v>25</v>
      </c>
      <c r="I161" s="0" t="s">
        <v>668</v>
      </c>
      <c r="J161" s="0" t="s">
        <v>669</v>
      </c>
      <c r="K161" s="0" t="s">
        <v>670</v>
      </c>
      <c r="R161" s="0" t="s">
        <v>671</v>
      </c>
      <c r="S161" s="0" t="s">
        <v>672</v>
      </c>
      <c r="U161" s="0" t="n">
        <v>1380</v>
      </c>
      <c r="V161" s="0" t="n">
        <v>1383</v>
      </c>
    </row>
    <row r="162" customFormat="false" ht="12.75" hidden="false" customHeight="false" outlineLevel="0" collapsed="false">
      <c r="A162" s="0" t="s">
        <v>21</v>
      </c>
      <c r="B162" s="0" t="s">
        <v>673</v>
      </c>
      <c r="C162" s="0" t="s">
        <v>674</v>
      </c>
      <c r="D162" s="0" t="s">
        <v>54</v>
      </c>
      <c r="F162" s="0" t="n">
        <v>8</v>
      </c>
      <c r="G162" s="0" t="n">
        <v>0</v>
      </c>
      <c r="H162" s="0" t="s">
        <v>25</v>
      </c>
      <c r="I162" s="0" t="s">
        <v>675</v>
      </c>
      <c r="J162" s="0" t="s">
        <v>56</v>
      </c>
      <c r="K162" s="0" t="s">
        <v>57</v>
      </c>
      <c r="R162" s="0" t="s">
        <v>58</v>
      </c>
      <c r="S162" s="0" t="s">
        <v>59</v>
      </c>
      <c r="U162" s="0" t="n">
        <v>1384</v>
      </c>
      <c r="V162" s="0" t="n">
        <v>1388</v>
      </c>
    </row>
    <row r="163" customFormat="false" ht="12.75" hidden="false" customHeight="false" outlineLevel="0" collapsed="false">
      <c r="A163" s="0" t="s">
        <v>21</v>
      </c>
      <c r="B163" s="0" t="s">
        <v>676</v>
      </c>
      <c r="C163" s="0" t="s">
        <v>677</v>
      </c>
      <c r="D163" s="0" t="s">
        <v>24</v>
      </c>
      <c r="F163" s="0" t="n">
        <v>10</v>
      </c>
      <c r="G163" s="0" t="n">
        <v>0</v>
      </c>
      <c r="H163" s="0" t="s">
        <v>25</v>
      </c>
      <c r="I163" s="0" t="s">
        <v>678</v>
      </c>
      <c r="J163" s="0" t="s">
        <v>679</v>
      </c>
      <c r="K163" s="0" t="s">
        <v>680</v>
      </c>
      <c r="R163" s="0" t="s">
        <v>681</v>
      </c>
      <c r="S163" s="0" t="s">
        <v>682</v>
      </c>
      <c r="U163" s="0" t="n">
        <v>1389</v>
      </c>
      <c r="V163" s="0" t="n">
        <v>1398</v>
      </c>
    </row>
    <row r="164" customFormat="false" ht="12.75" hidden="false" customHeight="false" outlineLevel="0" collapsed="false">
      <c r="A164" s="0" t="s">
        <v>21</v>
      </c>
      <c r="B164" s="0" t="s">
        <v>683</v>
      </c>
      <c r="C164" s="0" t="s">
        <v>684</v>
      </c>
      <c r="D164" s="0" t="s">
        <v>54</v>
      </c>
      <c r="F164" s="0" t="n">
        <v>6</v>
      </c>
      <c r="G164" s="0" t="n">
        <v>0</v>
      </c>
      <c r="H164" s="0" t="s">
        <v>25</v>
      </c>
      <c r="I164" s="0" t="s">
        <v>685</v>
      </c>
      <c r="J164" s="0" t="s">
        <v>669</v>
      </c>
      <c r="K164" s="0" t="s">
        <v>670</v>
      </c>
      <c r="R164" s="0" t="s">
        <v>671</v>
      </c>
      <c r="S164" s="0" t="s">
        <v>672</v>
      </c>
      <c r="U164" s="0" t="n">
        <v>1399</v>
      </c>
      <c r="V164" s="0" t="n">
        <v>1402</v>
      </c>
    </row>
    <row r="165" customFormat="false" ht="12.75" hidden="false" customHeight="false" outlineLevel="0" collapsed="false">
      <c r="A165" s="0" t="s">
        <v>21</v>
      </c>
      <c r="B165" s="0" t="s">
        <v>686</v>
      </c>
      <c r="C165" s="0" t="s">
        <v>687</v>
      </c>
      <c r="D165" s="0" t="s">
        <v>54</v>
      </c>
      <c r="F165" s="0" t="n">
        <v>8</v>
      </c>
      <c r="G165" s="0" t="n">
        <v>0</v>
      </c>
      <c r="H165" s="0" t="s">
        <v>25</v>
      </c>
      <c r="I165" s="0" t="s">
        <v>688</v>
      </c>
      <c r="J165" s="0" t="s">
        <v>56</v>
      </c>
      <c r="K165" s="0" t="s">
        <v>57</v>
      </c>
      <c r="R165" s="0" t="s">
        <v>58</v>
      </c>
      <c r="S165" s="0" t="s">
        <v>59</v>
      </c>
      <c r="U165" s="0" t="n">
        <v>1403</v>
      </c>
      <c r="V165" s="0" t="n">
        <v>1407</v>
      </c>
    </row>
    <row r="166" customFormat="false" ht="12.75" hidden="false" customHeight="false" outlineLevel="0" collapsed="false">
      <c r="A166" s="0" t="s">
        <v>21</v>
      </c>
      <c r="B166" s="0" t="s">
        <v>689</v>
      </c>
      <c r="C166" s="0" t="s">
        <v>690</v>
      </c>
      <c r="D166" s="0" t="s">
        <v>24</v>
      </c>
      <c r="F166" s="0" t="n">
        <v>10</v>
      </c>
      <c r="G166" s="0" t="n">
        <v>0</v>
      </c>
      <c r="H166" s="0" t="s">
        <v>25</v>
      </c>
      <c r="I166" s="0" t="s">
        <v>691</v>
      </c>
      <c r="J166" s="0" t="s">
        <v>679</v>
      </c>
      <c r="K166" s="0" t="s">
        <v>680</v>
      </c>
      <c r="R166" s="0" t="s">
        <v>681</v>
      </c>
      <c r="S166" s="0" t="s">
        <v>682</v>
      </c>
      <c r="U166" s="0" t="n">
        <v>1408</v>
      </c>
      <c r="V166" s="0" t="n">
        <v>1417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:C166"/>
    </sheetView>
  </sheetViews>
  <sheetFormatPr defaultRowHeight="14.65" zeroHeight="false" outlineLevelRow="0" outlineLevelCol="0"/>
  <cols>
    <col collapsed="false" customWidth="true" hidden="false" outlineLevel="0" max="1" min="1" style="0" width="7.98"/>
    <col collapsed="false" customWidth="true" hidden="false" outlineLevel="0" max="4" min="2" style="0" width="26.12"/>
    <col collapsed="false" customWidth="false" hidden="false" outlineLevel="0" max="1025" min="5" style="0" width="11.52"/>
  </cols>
  <sheetData>
    <row r="1" customFormat="false" ht="14.65" hidden="false" customHeight="false" outlineLevel="0" collapsed="false">
      <c r="A1" s="0" t="s">
        <v>1</v>
      </c>
      <c r="D1" s="0" t="s">
        <v>2</v>
      </c>
    </row>
    <row r="2" customFormat="false" ht="14.65" hidden="false" customHeight="false" outlineLevel="0" collapsed="false">
      <c r="A2" s="0" t="s">
        <v>22</v>
      </c>
      <c r="B2" s="0" t="s">
        <v>692</v>
      </c>
      <c r="D2" s="0" t="s">
        <v>23</v>
      </c>
      <c r="E2" s="0" t="str">
        <f aca="false">MID(A2,3,4)</f>
        <v>TRAG</v>
      </c>
    </row>
    <row r="3" customFormat="false" ht="14.65" hidden="false" customHeight="false" outlineLevel="0" collapsed="false">
      <c r="A3" s="0" t="s">
        <v>32</v>
      </c>
      <c r="B3" s="0" t="s">
        <v>693</v>
      </c>
      <c r="D3" s="0" t="s">
        <v>33</v>
      </c>
      <c r="E3" s="0" t="str">
        <f aca="false">MID(A3,3,4)</f>
        <v>CRAG</v>
      </c>
    </row>
    <row r="4" customFormat="false" ht="14.65" hidden="false" customHeight="false" outlineLevel="0" collapsed="false">
      <c r="A4" s="0" t="s">
        <v>38</v>
      </c>
      <c r="B4" s="0" t="s">
        <v>694</v>
      </c>
      <c r="D4" s="0" t="s">
        <v>39</v>
      </c>
      <c r="E4" s="0" t="str">
        <f aca="false">MID(A4,3,4)</f>
        <v>SCEN</v>
      </c>
    </row>
    <row r="5" customFormat="false" ht="14.65" hidden="false" customHeight="false" outlineLevel="0" collapsed="false">
      <c r="A5" s="0" t="s">
        <v>42</v>
      </c>
      <c r="B5" s="0" t="s">
        <v>695</v>
      </c>
      <c r="D5" s="0" t="s">
        <v>43</v>
      </c>
      <c r="E5" s="0" t="str">
        <f aca="false">MID(A5,3,4)</f>
        <v>AZIE</v>
      </c>
    </row>
    <row r="6" customFormat="false" ht="14.65" hidden="false" customHeight="false" outlineLevel="0" collapsed="false">
      <c r="A6" s="0" t="s">
        <v>47</v>
      </c>
      <c r="B6" s="0" t="s">
        <v>696</v>
      </c>
      <c r="D6" s="0" t="s">
        <v>48</v>
      </c>
      <c r="E6" s="0" t="str">
        <f aca="false">MID(A6,3,4)</f>
        <v>IDOJ</v>
      </c>
    </row>
    <row r="7" customFormat="false" ht="14.65" hidden="false" customHeight="false" outlineLevel="0" collapsed="false">
      <c r="A7" s="0" t="s">
        <v>52</v>
      </c>
      <c r="B7" s="0" t="s">
        <v>697</v>
      </c>
      <c r="D7" s="0" t="s">
        <v>53</v>
      </c>
      <c r="E7" s="0" t="str">
        <f aca="false">MID(A7,3,4)</f>
        <v>DINV</v>
      </c>
    </row>
    <row r="8" customFormat="false" ht="14.65" hidden="false" customHeight="false" outlineLevel="0" collapsed="false">
      <c r="A8" s="0" t="s">
        <v>60</v>
      </c>
      <c r="B8" s="0" t="s">
        <v>698</v>
      </c>
      <c r="D8" s="0" t="s">
        <v>61</v>
      </c>
      <c r="E8" s="0" t="str">
        <f aca="false">MID(A8,3,4)</f>
        <v>DFNV</v>
      </c>
    </row>
    <row r="9" customFormat="false" ht="14.65" hidden="false" customHeight="false" outlineLevel="0" collapsed="false">
      <c r="A9" s="0" t="s">
        <v>63</v>
      </c>
      <c r="B9" s="0" t="s">
        <v>699</v>
      </c>
      <c r="D9" s="0" t="s">
        <v>64</v>
      </c>
      <c r="E9" s="0" t="str">
        <f aca="false">MID(A9,3,4)</f>
        <v>GRUP</v>
      </c>
    </row>
    <row r="10" customFormat="false" ht="14.65" hidden="false" customHeight="false" outlineLevel="0" collapsed="false">
      <c r="A10" s="0" t="s">
        <v>69</v>
      </c>
      <c r="B10" s="0" t="s">
        <v>700</v>
      </c>
      <c r="D10" s="0" t="s">
        <v>70</v>
      </c>
      <c r="E10" s="0" t="str">
        <f aca="false">MID(A10,3,4)</f>
        <v>NMNE</v>
      </c>
    </row>
    <row r="11" customFormat="false" ht="14.65" hidden="false" customHeight="false" outlineLevel="0" collapsed="false">
      <c r="A11" s="0" t="s">
        <v>72</v>
      </c>
      <c r="B11" s="0" t="s">
        <v>701</v>
      </c>
      <c r="D11" s="0" t="s">
        <v>73</v>
      </c>
      <c r="E11" s="0" t="str">
        <f aca="false">MID(A11,3,4)</f>
        <v>NCOD</v>
      </c>
    </row>
    <row r="12" customFormat="false" ht="14.65" hidden="false" customHeight="false" outlineLevel="0" collapsed="false">
      <c r="A12" s="0" t="s">
        <v>75</v>
      </c>
      <c r="B12" s="0" t="s">
        <v>702</v>
      </c>
      <c r="D12" s="0" t="s">
        <v>76</v>
      </c>
      <c r="E12" s="0" t="str">
        <f aca="false">MID(A12,3,4)</f>
        <v>LIVE</v>
      </c>
    </row>
    <row r="13" customFormat="false" ht="14.65" hidden="false" customHeight="false" outlineLevel="0" collapsed="false">
      <c r="A13" s="0" t="s">
        <v>81</v>
      </c>
      <c r="B13" s="0" t="s">
        <v>703</v>
      </c>
      <c r="D13" s="0" t="s">
        <v>82</v>
      </c>
      <c r="E13" s="0" t="str">
        <f aca="false">MID(A13,3,4)</f>
        <v>STAT</v>
      </c>
    </row>
    <row r="14" customFormat="false" ht="14.65" hidden="false" customHeight="false" outlineLevel="0" collapsed="false">
      <c r="A14" s="0" t="s">
        <v>85</v>
      </c>
      <c r="B14" s="0" t="s">
        <v>704</v>
      </c>
      <c r="D14" s="0" t="s">
        <v>86</v>
      </c>
      <c r="E14" s="0" t="str">
        <f aca="false">MID(A14,3,4)</f>
        <v>RAGS</v>
      </c>
    </row>
    <row r="15" customFormat="false" ht="14.65" hidden="false" customHeight="false" outlineLevel="0" collapsed="false">
      <c r="A15" s="0" t="s">
        <v>88</v>
      </c>
      <c r="B15" s="0" t="s">
        <v>705</v>
      </c>
      <c r="D15" s="0" t="s">
        <v>89</v>
      </c>
      <c r="E15" s="0" t="str">
        <f aca="false">MID(A15,3,4)</f>
        <v>RAGA</v>
      </c>
    </row>
    <row r="16" customFormat="false" ht="14.65" hidden="false" customHeight="false" outlineLevel="0" collapsed="false">
      <c r="A16" s="0" t="s">
        <v>91</v>
      </c>
      <c r="B16" s="0" t="s">
        <v>706</v>
      </c>
      <c r="C16" s="0" t="s">
        <v>707</v>
      </c>
      <c r="D16" s="0" t="s">
        <v>92</v>
      </c>
      <c r="E16" s="0" t="str">
        <f aca="false">MID(A16,3,4)</f>
        <v>INDI</v>
      </c>
    </row>
    <row r="17" customFormat="false" ht="14.65" hidden="false" customHeight="false" outlineLevel="0" collapsed="false">
      <c r="A17" s="0" t="s">
        <v>94</v>
      </c>
      <c r="B17" s="0" t="s">
        <v>708</v>
      </c>
      <c r="C17" s="0" t="s">
        <v>707</v>
      </c>
      <c r="D17" s="0" t="s">
        <v>95</v>
      </c>
      <c r="E17" s="0" t="str">
        <f aca="false">MID(A17,3,4)</f>
        <v>INDA</v>
      </c>
    </row>
    <row r="18" customFormat="false" ht="14.65" hidden="false" customHeight="false" outlineLevel="0" collapsed="false">
      <c r="A18" s="0" t="s">
        <v>97</v>
      </c>
      <c r="B18" s="0" t="s">
        <v>709</v>
      </c>
      <c r="C18" s="0" t="s">
        <v>707</v>
      </c>
      <c r="D18" s="0" t="s">
        <v>98</v>
      </c>
      <c r="E18" s="0" t="str">
        <f aca="false">MID(A18,3,4)</f>
        <v>TELE</v>
      </c>
    </row>
    <row r="19" customFormat="false" ht="14.65" hidden="false" customHeight="false" outlineLevel="0" collapsed="false">
      <c r="A19" s="0" t="s">
        <v>103</v>
      </c>
      <c r="B19" s="0" t="s">
        <v>710</v>
      </c>
      <c r="C19" s="0" t="s">
        <v>707</v>
      </c>
      <c r="D19" s="0" t="s">
        <v>104</v>
      </c>
      <c r="E19" s="0" t="str">
        <f aca="false">MID(A19,3,4)</f>
        <v>TFAX</v>
      </c>
    </row>
    <row r="20" customFormat="false" ht="14.65" hidden="false" customHeight="false" outlineLevel="0" collapsed="false">
      <c r="A20" s="0" t="s">
        <v>106</v>
      </c>
      <c r="B20" s="0" t="s">
        <v>711</v>
      </c>
      <c r="C20" s="0" t="s">
        <v>707</v>
      </c>
      <c r="D20" s="0" t="s">
        <v>107</v>
      </c>
      <c r="E20" s="0" t="str">
        <f aca="false">MID(A20,3,4)</f>
        <v>TELX</v>
      </c>
    </row>
    <row r="21" customFormat="false" ht="14.65" hidden="false" customHeight="false" outlineLevel="0" collapsed="false">
      <c r="A21" s="0" t="s">
        <v>109</v>
      </c>
      <c r="B21" s="0" t="s">
        <v>712</v>
      </c>
      <c r="C21" s="0" t="s">
        <v>707</v>
      </c>
      <c r="D21" s="0" t="s">
        <v>110</v>
      </c>
      <c r="E21" s="0" t="str">
        <f aca="false">MID(A21,3,4)</f>
        <v>IEMA</v>
      </c>
    </row>
    <row r="22" customFormat="false" ht="14.65" hidden="false" customHeight="false" outlineLevel="0" collapsed="false">
      <c r="A22" s="0" t="s">
        <v>115</v>
      </c>
      <c r="B22" s="0" t="s">
        <v>713</v>
      </c>
      <c r="C22" s="0" t="s">
        <v>707</v>
      </c>
      <c r="D22" s="0" t="s">
        <v>116</v>
      </c>
      <c r="E22" s="0" t="str">
        <f aca="false">MID(A22,3,4)</f>
        <v>PECO</v>
      </c>
    </row>
    <row r="23" customFormat="false" ht="14.65" hidden="false" customHeight="false" outlineLevel="0" collapsed="false">
      <c r="A23" s="0" t="s">
        <v>118</v>
      </c>
      <c r="B23" s="0" t="s">
        <v>714</v>
      </c>
      <c r="C23" s="0" t="s">
        <v>707</v>
      </c>
      <c r="D23" s="0" t="s">
        <v>119</v>
      </c>
      <c r="E23" s="0" t="str">
        <f aca="false">MID(A23,3,4)</f>
        <v>CNAZ</v>
      </c>
    </row>
    <row r="24" customFormat="false" ht="14.65" hidden="false" customHeight="false" outlineLevel="0" collapsed="false">
      <c r="A24" s="0" t="s">
        <v>124</v>
      </c>
      <c r="B24" s="0" t="s">
        <v>715</v>
      </c>
      <c r="C24" s="0" t="s">
        <v>707</v>
      </c>
      <c r="D24" s="0" t="s">
        <v>125</v>
      </c>
      <c r="E24" s="0" t="str">
        <f aca="false">MID(A24,3,4)</f>
        <v>CREG</v>
      </c>
    </row>
    <row r="25" customFormat="false" ht="14.65" hidden="false" customHeight="false" outlineLevel="0" collapsed="false">
      <c r="A25" s="0" t="s">
        <v>128</v>
      </c>
      <c r="B25" s="0" t="s">
        <v>716</v>
      </c>
      <c r="C25" s="0" t="s">
        <v>707</v>
      </c>
      <c r="D25" s="0" t="s">
        <v>129</v>
      </c>
      <c r="E25" s="0" t="str">
        <f aca="false">MID(A25,3,4)</f>
        <v>CCOM</v>
      </c>
    </row>
    <row r="26" customFormat="false" ht="14.65" hidden="false" customHeight="false" outlineLevel="0" collapsed="false">
      <c r="A26" s="0" t="s">
        <v>132</v>
      </c>
      <c r="B26" s="0" t="s">
        <v>717</v>
      </c>
      <c r="C26" s="0" t="s">
        <v>707</v>
      </c>
      <c r="D26" s="0" t="s">
        <v>133</v>
      </c>
      <c r="E26" s="0" t="str">
        <f aca="false">MID(A26,3,4)</f>
        <v>LOCA</v>
      </c>
    </row>
    <row r="27" customFormat="false" ht="14.65" hidden="false" customHeight="false" outlineLevel="0" collapsed="false">
      <c r="A27" s="0" t="s">
        <v>135</v>
      </c>
      <c r="B27" s="0" t="s">
        <v>718</v>
      </c>
      <c r="C27" s="0" t="s">
        <v>707</v>
      </c>
      <c r="D27" s="0" t="s">
        <v>136</v>
      </c>
      <c r="E27" s="0" t="str">
        <f aca="false">MID(A27,3,4)</f>
        <v>PROV</v>
      </c>
    </row>
    <row r="28" customFormat="false" ht="14.65" hidden="false" customHeight="false" outlineLevel="0" collapsed="false">
      <c r="A28" s="0" t="s">
        <v>139</v>
      </c>
      <c r="B28" s="0" t="s">
        <v>719</v>
      </c>
      <c r="C28" s="0" t="s">
        <v>707</v>
      </c>
      <c r="D28" s="0" t="s">
        <v>140</v>
      </c>
      <c r="E28" s="0" t="str">
        <f aca="false">MID(A28,3,4)</f>
        <v>NAZI</v>
      </c>
    </row>
    <row r="29" customFormat="false" ht="14.65" hidden="false" customHeight="false" outlineLevel="0" collapsed="false">
      <c r="A29" s="0" t="s">
        <v>142</v>
      </c>
      <c r="B29" s="0" t="s">
        <v>720</v>
      </c>
      <c r="C29" s="0" t="s">
        <v>707</v>
      </c>
      <c r="D29" s="0" t="s">
        <v>143</v>
      </c>
      <c r="E29" s="0" t="str">
        <f aca="false">MID(A29,3,4)</f>
        <v>CAPA</v>
      </c>
    </row>
    <row r="30" customFormat="false" ht="14.65" hidden="false" customHeight="false" outlineLevel="0" collapsed="false">
      <c r="A30" s="0" t="s">
        <v>146</v>
      </c>
      <c r="B30" s="0" t="s">
        <v>150</v>
      </c>
      <c r="C30" s="0" t="s">
        <v>707</v>
      </c>
      <c r="D30" s="0" t="s">
        <v>147</v>
      </c>
      <c r="E30" s="0" t="str">
        <f aca="false">MID(A30,3,4)</f>
        <v>ZONA</v>
      </c>
    </row>
    <row r="31" customFormat="false" ht="14.65" hidden="false" customHeight="false" outlineLevel="0" collapsed="false">
      <c r="A31" s="0" t="s">
        <v>152</v>
      </c>
      <c r="B31" s="0" t="s">
        <v>721</v>
      </c>
      <c r="C31" s="0" t="s">
        <v>707</v>
      </c>
      <c r="D31" s="0" t="s">
        <v>153</v>
      </c>
      <c r="E31" s="0" t="str">
        <f aca="false">MID(A31,3,4)</f>
        <v>LING</v>
      </c>
    </row>
    <row r="32" customFormat="false" ht="14.65" hidden="false" customHeight="false" outlineLevel="0" collapsed="false">
      <c r="A32" s="0" t="s">
        <v>158</v>
      </c>
      <c r="B32" s="0" t="s">
        <v>722</v>
      </c>
      <c r="D32" s="0" t="s">
        <v>159</v>
      </c>
      <c r="E32" s="0" t="str">
        <f aca="false">MID(A32,3,4)</f>
        <v>VALU</v>
      </c>
    </row>
    <row r="33" customFormat="false" ht="14.65" hidden="false" customHeight="false" outlineLevel="0" collapsed="false">
      <c r="A33" s="0" t="s">
        <v>164</v>
      </c>
      <c r="B33" s="0" t="s">
        <v>723</v>
      </c>
      <c r="D33" s="0" t="s">
        <v>165</v>
      </c>
      <c r="E33" s="0" t="str">
        <f aca="false">MID(A33,3,4)</f>
        <v>TSOG</v>
      </c>
    </row>
    <row r="34" customFormat="false" ht="14.65" hidden="false" customHeight="false" outlineLevel="0" collapsed="false">
      <c r="A34" s="0" t="s">
        <v>170</v>
      </c>
      <c r="B34" s="0" t="s">
        <v>724</v>
      </c>
      <c r="D34" s="0" t="s">
        <v>171</v>
      </c>
      <c r="E34" s="0" t="str">
        <f aca="false">MID(A34,3,4)</f>
        <v>CPAI</v>
      </c>
    </row>
    <row r="35" customFormat="false" ht="14.65" hidden="false" customHeight="false" outlineLevel="0" collapsed="false">
      <c r="A35" s="0" t="s">
        <v>173</v>
      </c>
      <c r="B35" s="0" t="s">
        <v>725</v>
      </c>
      <c r="D35" s="0" t="s">
        <v>174</v>
      </c>
      <c r="E35" s="0" t="str">
        <f aca="false">MID(A35,3,4)</f>
        <v>COFI</v>
      </c>
    </row>
    <row r="36" customFormat="false" ht="14.65" hidden="false" customHeight="false" outlineLevel="0" collapsed="false">
      <c r="A36" s="0" t="s">
        <v>176</v>
      </c>
      <c r="B36" s="0" t="s">
        <v>726</v>
      </c>
      <c r="D36" s="0" t="s">
        <v>177</v>
      </c>
      <c r="E36" s="0" t="str">
        <f aca="false">MID(A36,3,4)</f>
        <v>CPAE</v>
      </c>
    </row>
    <row r="37" customFormat="false" ht="14.65" hidden="false" customHeight="false" outlineLevel="0" collapsed="false">
      <c r="A37" s="0" t="s">
        <v>179</v>
      </c>
      <c r="B37" s="0" t="s">
        <v>727</v>
      </c>
      <c r="D37" s="0" t="s">
        <v>180</v>
      </c>
      <c r="E37" s="0" t="str">
        <f aca="false">MID(A37,3,4)</f>
        <v>CTA1</v>
      </c>
    </row>
    <row r="38" customFormat="false" ht="14.65" hidden="false" customHeight="false" outlineLevel="0" collapsed="false">
      <c r="A38" s="0" t="s">
        <v>185</v>
      </c>
      <c r="B38" s="0" t="s">
        <v>728</v>
      </c>
      <c r="D38" s="0" t="s">
        <v>186</v>
      </c>
      <c r="E38" s="0" t="str">
        <f aca="false">MID(A38,3,4)</f>
        <v>CTA2</v>
      </c>
    </row>
    <row r="39" customFormat="false" ht="14.65" hidden="false" customHeight="false" outlineLevel="0" collapsed="false">
      <c r="A39" s="0" t="s">
        <v>188</v>
      </c>
      <c r="B39" s="0" t="s">
        <v>729</v>
      </c>
      <c r="D39" s="0" t="s">
        <v>189</v>
      </c>
      <c r="E39" s="0" t="str">
        <f aca="false">MID(A39,3,4)</f>
        <v>CTA3</v>
      </c>
    </row>
    <row r="40" customFormat="false" ht="14.65" hidden="false" customHeight="false" outlineLevel="0" collapsed="false">
      <c r="A40" s="0" t="s">
        <v>191</v>
      </c>
      <c r="B40" s="0" t="s">
        <v>730</v>
      </c>
      <c r="D40" s="0" t="s">
        <v>192</v>
      </c>
      <c r="E40" s="0" t="str">
        <f aca="false">MID(A40,3,4)</f>
        <v>DVES</v>
      </c>
    </row>
    <row r="41" customFormat="false" ht="14.65" hidden="false" customHeight="false" outlineLevel="0" collapsed="false">
      <c r="A41" s="0" t="s">
        <v>194</v>
      </c>
      <c r="B41" s="0" t="s">
        <v>731</v>
      </c>
      <c r="D41" s="0" t="s">
        <v>195</v>
      </c>
      <c r="E41" s="0" t="str">
        <f aca="false">MID(A41,3,4)</f>
        <v>CDIN</v>
      </c>
    </row>
    <row r="42" customFormat="false" ht="14.65" hidden="false" customHeight="false" outlineLevel="0" collapsed="false">
      <c r="A42" s="0" t="s">
        <v>197</v>
      </c>
      <c r="B42" s="0" t="s">
        <v>732</v>
      </c>
      <c r="D42" s="0" t="s">
        <v>198</v>
      </c>
      <c r="E42" s="0" t="str">
        <f aca="false">MID(A42,3,4)</f>
        <v>DDIN</v>
      </c>
    </row>
    <row r="43" customFormat="false" ht="14.65" hidden="false" customHeight="false" outlineLevel="0" collapsed="false">
      <c r="A43" s="0" t="s">
        <v>200</v>
      </c>
      <c r="B43" s="0" t="s">
        <v>733</v>
      </c>
      <c r="C43" s="0" t="s">
        <v>734</v>
      </c>
      <c r="D43" s="0" t="s">
        <v>201</v>
      </c>
      <c r="E43" s="0" t="str">
        <f aca="false">MID(A43,3,4)</f>
        <v>TNOM</v>
      </c>
      <c r="F43" s="0" t="str">
        <f aca="false">+_xlfn.CONCAT("enti.",C43)</f>
        <v>enti.enti.nominativo</v>
      </c>
    </row>
    <row r="44" customFormat="false" ht="14.65" hidden="false" customHeight="false" outlineLevel="0" collapsed="false">
      <c r="A44" s="0" t="s">
        <v>203</v>
      </c>
      <c r="B44" s="0" t="s">
        <v>735</v>
      </c>
      <c r="C44" s="0" t="s">
        <v>734</v>
      </c>
      <c r="D44" s="0" t="s">
        <v>204</v>
      </c>
      <c r="E44" s="0" t="str">
        <f aca="false">MID(A44,3,4)</f>
        <v>CNOM</v>
      </c>
      <c r="F44" s="0" t="str">
        <f aca="false">+_xlfn.CONCAT("enti.",C44)</f>
        <v>enti.enti.nominativo</v>
      </c>
    </row>
    <row r="45" customFormat="false" ht="14.65" hidden="false" customHeight="false" outlineLevel="0" collapsed="false">
      <c r="A45" s="0" t="s">
        <v>207</v>
      </c>
      <c r="B45" s="0" t="s">
        <v>736</v>
      </c>
      <c r="C45" s="0" t="s">
        <v>737</v>
      </c>
      <c r="D45" s="0" t="s">
        <v>208</v>
      </c>
      <c r="E45" s="0" t="str">
        <f aca="false">MID(A45,3,4)</f>
        <v>TSPE</v>
      </c>
      <c r="F45" s="0" t="str">
        <f aca="false">+_xlfn.CONCAT("enti.",C45)</f>
        <v>enti.enti.spedizione</v>
      </c>
    </row>
    <row r="46" customFormat="false" ht="14.65" hidden="false" customHeight="false" outlineLevel="0" collapsed="false">
      <c r="A46" s="0" t="s">
        <v>210</v>
      </c>
      <c r="B46" s="0" t="s">
        <v>738</v>
      </c>
      <c r="C46" s="0" t="s">
        <v>737</v>
      </c>
      <c r="D46" s="0" t="s">
        <v>211</v>
      </c>
      <c r="E46" s="0" t="str">
        <f aca="false">MID(A46,3,4)</f>
        <v>CSPE</v>
      </c>
      <c r="F46" s="0" t="str">
        <f aca="false">+_xlfn.CONCAT("enti.",C46)</f>
        <v>enti.enti.spedizione</v>
      </c>
    </row>
    <row r="47" customFormat="false" ht="14.65" hidden="false" customHeight="false" outlineLevel="0" collapsed="false">
      <c r="A47" s="0" t="s">
        <v>214</v>
      </c>
      <c r="B47" s="0" t="s">
        <v>739</v>
      </c>
      <c r="C47" s="2" t="s">
        <v>740</v>
      </c>
      <c r="D47" s="0" t="s">
        <v>215</v>
      </c>
      <c r="E47" s="0" t="str">
        <f aca="false">MID(A47,3,4)</f>
        <v>TCON</v>
      </c>
      <c r="F47" s="0" t="str">
        <f aca="false">+_xlfn.CONCAT("enti.",C47)</f>
        <v>enti.enti.contabilizzazione</v>
      </c>
    </row>
    <row r="48" customFormat="false" ht="14.65" hidden="false" customHeight="false" outlineLevel="0" collapsed="false">
      <c r="A48" s="0" t="s">
        <v>217</v>
      </c>
      <c r="B48" s="0" t="s">
        <v>741</v>
      </c>
      <c r="C48" s="2" t="s">
        <v>740</v>
      </c>
      <c r="D48" s="0" t="s">
        <v>218</v>
      </c>
      <c r="E48" s="0" t="str">
        <f aca="false">MID(A48,3,4)</f>
        <v>CCON</v>
      </c>
      <c r="F48" s="0" t="str">
        <f aca="false">+_xlfn.CONCAT("enti.",C48)</f>
        <v>enti.enti.contabilizzazione</v>
      </c>
    </row>
    <row r="49" customFormat="false" ht="14.65" hidden="false" customHeight="false" outlineLevel="0" collapsed="false">
      <c r="A49" s="0" t="s">
        <v>221</v>
      </c>
      <c r="B49" s="0" t="s">
        <v>742</v>
      </c>
      <c r="C49" s="0" t="s">
        <v>743</v>
      </c>
      <c r="D49" s="0" t="s">
        <v>222</v>
      </c>
      <c r="E49" s="0" t="str">
        <f aca="false">MID(A49,3,4)</f>
        <v>TINC</v>
      </c>
      <c r="F49" s="0" t="str">
        <f aca="false">+_xlfn.CONCAT("enti.",C49)</f>
        <v>enti.enti.conferma</v>
      </c>
    </row>
    <row r="50" customFormat="false" ht="14.65" hidden="false" customHeight="false" outlineLevel="0" collapsed="false">
      <c r="A50" s="0" t="s">
        <v>224</v>
      </c>
      <c r="B50" s="0" t="s">
        <v>744</v>
      </c>
      <c r="C50" s="0" t="s">
        <v>743</v>
      </c>
      <c r="D50" s="0" t="s">
        <v>225</v>
      </c>
      <c r="E50" s="0" t="str">
        <f aca="false">MID(A50,3,4)</f>
        <v>CINC</v>
      </c>
      <c r="F50" s="0" t="str">
        <f aca="false">+_xlfn.CONCAT("enti.",C50)</f>
        <v>enti.enti.conferma</v>
      </c>
    </row>
    <row r="51" customFormat="false" ht="14.65" hidden="false" customHeight="false" outlineLevel="0" collapsed="false">
      <c r="A51" s="0" t="s">
        <v>228</v>
      </c>
      <c r="B51" s="0" t="s">
        <v>745</v>
      </c>
      <c r="C51" s="0" t="s">
        <v>746</v>
      </c>
      <c r="D51" s="0" t="s">
        <v>229</v>
      </c>
      <c r="E51" s="0" t="str">
        <f aca="false">MID(A51,3,4)</f>
        <v>TPRZ</v>
      </c>
      <c r="F51" s="0" t="str">
        <f aca="false">+_xlfn.CONCAT("enti.",C51)</f>
        <v>enti.enti.tratt</v>
      </c>
    </row>
    <row r="52" customFormat="false" ht="14.65" hidden="false" customHeight="false" outlineLevel="0" collapsed="false">
      <c r="A52" s="0" t="s">
        <v>231</v>
      </c>
      <c r="B52" s="0" t="s">
        <v>747</v>
      </c>
      <c r="C52" s="0" t="s">
        <v>746</v>
      </c>
      <c r="D52" s="0" t="s">
        <v>232</v>
      </c>
      <c r="E52" s="0" t="str">
        <f aca="false">MID(A52,3,4)</f>
        <v>CPRZ</v>
      </c>
      <c r="F52" s="0" t="str">
        <f aca="false">+_xlfn.CONCAT("enti.",C52)</f>
        <v>enti.enti.tratt</v>
      </c>
    </row>
    <row r="53" customFormat="false" ht="14.65" hidden="false" customHeight="false" outlineLevel="0" collapsed="false">
      <c r="A53" s="0" t="s">
        <v>235</v>
      </c>
      <c r="B53" s="0" t="s">
        <v>748</v>
      </c>
      <c r="C53" s="0" t="s">
        <v>749</v>
      </c>
      <c r="D53" s="0" t="s">
        <v>236</v>
      </c>
      <c r="E53" s="0" t="str">
        <f aca="false">MID(A53,3,4)</f>
        <v>TCRR</v>
      </c>
      <c r="F53" s="0" t="str">
        <f aca="false">+_xlfn.CONCAT("enti.",C53)</f>
        <v>enti.enti.corrispondente</v>
      </c>
    </row>
    <row r="54" customFormat="false" ht="14.65" hidden="false" customHeight="false" outlineLevel="0" collapsed="false">
      <c r="A54" s="0" t="s">
        <v>238</v>
      </c>
      <c r="B54" s="0" t="s">
        <v>750</v>
      </c>
      <c r="C54" s="0" t="s">
        <v>749</v>
      </c>
      <c r="D54" s="0" t="s">
        <v>239</v>
      </c>
      <c r="E54" s="0" t="str">
        <f aca="false">MID(A54,3,4)</f>
        <v>CCRR</v>
      </c>
      <c r="F54" s="0" t="str">
        <f aca="false">+_xlfn.CONCAT("enti.",C54)</f>
        <v>enti.enti.corrispondente</v>
      </c>
    </row>
    <row r="55" customFormat="false" ht="14.65" hidden="false" customHeight="false" outlineLevel="0" collapsed="false">
      <c r="A55" s="0" t="s">
        <v>242</v>
      </c>
      <c r="B55" s="0" t="s">
        <v>751</v>
      </c>
      <c r="C55" s="0" t="s">
        <v>752</v>
      </c>
      <c r="D55" s="0" t="s">
        <v>243</v>
      </c>
      <c r="E55" s="0" t="str">
        <f aca="false">MID(A55,3,4)</f>
        <v>TVET</v>
      </c>
      <c r="F55" s="0" t="str">
        <f aca="false">+_xlfn.CONCAT("enti.",C55)</f>
        <v>enti.enti.vettore</v>
      </c>
    </row>
    <row r="56" customFormat="false" ht="14.65" hidden="false" customHeight="false" outlineLevel="0" collapsed="false">
      <c r="A56" s="0" t="s">
        <v>245</v>
      </c>
      <c r="B56" s="0" t="s">
        <v>753</v>
      </c>
      <c r="C56" s="0" t="s">
        <v>752</v>
      </c>
      <c r="D56" s="0" t="s">
        <v>246</v>
      </c>
      <c r="E56" s="0" t="str">
        <f aca="false">MID(A56,3,4)</f>
        <v>CVET</v>
      </c>
      <c r="F56" s="0" t="str">
        <f aca="false">+_xlfn.CONCAT("enti.",C56)</f>
        <v>enti.enti.vettore</v>
      </c>
    </row>
    <row r="57" customFormat="false" ht="14.65" hidden="false" customHeight="false" outlineLevel="0" collapsed="false">
      <c r="A57" s="0" t="s">
        <v>249</v>
      </c>
      <c r="B57" s="0" t="s">
        <v>754</v>
      </c>
      <c r="C57" s="0" t="s">
        <v>755</v>
      </c>
      <c r="D57" s="0" t="s">
        <v>250</v>
      </c>
      <c r="E57" s="0" t="str">
        <f aca="false">MID(A57,3,4)</f>
        <v>CACO</v>
      </c>
    </row>
    <row r="58" customFormat="false" ht="14.65" hidden="false" customHeight="false" outlineLevel="0" collapsed="false">
      <c r="A58" s="0" t="s">
        <v>254</v>
      </c>
      <c r="B58" s="0" t="s">
        <v>756</v>
      </c>
      <c r="C58" s="0" t="s">
        <v>755</v>
      </c>
      <c r="D58" s="0" t="s">
        <v>255</v>
      </c>
      <c r="E58" s="0" t="str">
        <f aca="false">MID(A58,3,4)</f>
        <v>CACR</v>
      </c>
    </row>
    <row r="59" customFormat="false" ht="14.65" hidden="false" customHeight="false" outlineLevel="0" collapsed="false">
      <c r="A59" s="0" t="s">
        <v>260</v>
      </c>
      <c r="B59" s="0" t="s">
        <v>757</v>
      </c>
      <c r="C59" s="0" t="s">
        <v>755</v>
      </c>
      <c r="D59" s="0" t="s">
        <v>261</v>
      </c>
      <c r="E59" s="0" t="str">
        <f aca="false">MID(A59,3,4)</f>
        <v>CLAB</v>
      </c>
    </row>
    <row r="60" customFormat="false" ht="14.65" hidden="false" customHeight="false" outlineLevel="0" collapsed="false">
      <c r="A60" s="0" t="s">
        <v>266</v>
      </c>
      <c r="B60" s="0" t="s">
        <v>758</v>
      </c>
      <c r="C60" s="0" t="s">
        <v>755</v>
      </c>
      <c r="D60" s="0" t="s">
        <v>267</v>
      </c>
      <c r="E60" s="0" t="str">
        <f aca="false">MID(A60,3,4)</f>
        <v>CLAV</v>
      </c>
    </row>
    <row r="61" customFormat="false" ht="14.65" hidden="false" customHeight="false" outlineLevel="0" collapsed="false">
      <c r="A61" s="0" t="s">
        <v>272</v>
      </c>
      <c r="B61" s="0" t="s">
        <v>759</v>
      </c>
      <c r="C61" s="0" t="s">
        <v>755</v>
      </c>
      <c r="D61" s="0" t="s">
        <v>273</v>
      </c>
      <c r="E61" s="0" t="str">
        <f aca="false">MID(A61,3,4)</f>
        <v>CSME</v>
      </c>
    </row>
    <row r="62" customFormat="false" ht="14.65" hidden="false" customHeight="false" outlineLevel="0" collapsed="false">
      <c r="A62" s="0" t="s">
        <v>278</v>
      </c>
      <c r="B62" s="0" t="s">
        <v>760</v>
      </c>
      <c r="C62" s="0" t="s">
        <v>755</v>
      </c>
      <c r="D62" s="0" t="s">
        <v>279</v>
      </c>
      <c r="E62" s="0" t="str">
        <f aca="false">MID(A62,3,4)</f>
        <v>CONS</v>
      </c>
    </row>
    <row r="63" customFormat="false" ht="14.65" hidden="false" customHeight="false" outlineLevel="0" collapsed="false">
      <c r="A63" s="0" t="s">
        <v>284</v>
      </c>
      <c r="B63" s="0" t="s">
        <v>761</v>
      </c>
      <c r="C63" s="0" t="s">
        <v>755</v>
      </c>
      <c r="D63" s="0" t="s">
        <v>285</v>
      </c>
      <c r="E63" s="0" t="str">
        <f aca="false">MID(A63,3,4)</f>
        <v>SPED</v>
      </c>
    </row>
    <row r="64" customFormat="false" ht="14.65" hidden="false" customHeight="false" outlineLevel="0" collapsed="false">
      <c r="A64" s="0" t="s">
        <v>290</v>
      </c>
      <c r="B64" s="0" t="s">
        <v>762</v>
      </c>
      <c r="C64" s="0" t="s">
        <v>755</v>
      </c>
      <c r="D64" s="0" t="s">
        <v>291</v>
      </c>
      <c r="E64" s="0" t="str">
        <f aca="false">MID(A64,3,4)</f>
        <v>IMBA</v>
      </c>
    </row>
    <row r="65" customFormat="false" ht="14.65" hidden="false" customHeight="false" outlineLevel="0" collapsed="false">
      <c r="A65" s="0" t="s">
        <v>296</v>
      </c>
      <c r="B65" s="0" t="s">
        <v>763</v>
      </c>
      <c r="C65" s="0" t="s">
        <v>755</v>
      </c>
      <c r="D65" s="0" t="s">
        <v>297</v>
      </c>
      <c r="E65" s="0" t="str">
        <f aca="false">MID(A65,3,4)</f>
        <v>CAUS</v>
      </c>
    </row>
    <row r="66" customFormat="false" ht="14.65" hidden="false" customHeight="false" outlineLevel="0" collapsed="false">
      <c r="A66" s="0" t="s">
        <v>302</v>
      </c>
      <c r="B66" s="0" t="s">
        <v>764</v>
      </c>
      <c r="C66" s="0" t="s">
        <v>755</v>
      </c>
      <c r="D66" s="0" t="s">
        <v>303</v>
      </c>
      <c r="E66" s="0" t="str">
        <f aca="false">MID(A66,3,4)</f>
        <v>GCHI</v>
      </c>
    </row>
    <row r="67" customFormat="false" ht="14.65" hidden="false" customHeight="false" outlineLevel="0" collapsed="false">
      <c r="A67" s="0" t="s">
        <v>307</v>
      </c>
      <c r="B67" s="0" t="s">
        <v>765</v>
      </c>
      <c r="C67" s="0" t="s">
        <v>755</v>
      </c>
      <c r="D67" s="0" t="s">
        <v>308</v>
      </c>
      <c r="E67" s="0" t="str">
        <f aca="false">MID(A67,3,4)</f>
        <v>GCON</v>
      </c>
    </row>
    <row r="68" customFormat="false" ht="14.65" hidden="false" customHeight="false" outlineLevel="0" collapsed="false">
      <c r="A68" s="0" t="s">
        <v>310</v>
      </c>
      <c r="B68" s="0" t="s">
        <v>766</v>
      </c>
      <c r="C68" s="0" t="s">
        <v>755</v>
      </c>
      <c r="D68" s="0" t="s">
        <v>311</v>
      </c>
      <c r="E68" s="0" t="str">
        <f aca="false">MID(A68,3,4)</f>
        <v>GCOL</v>
      </c>
    </row>
    <row r="69" customFormat="false" ht="14.65" hidden="false" customHeight="false" outlineLevel="0" collapsed="false">
      <c r="A69" s="0" t="s">
        <v>313</v>
      </c>
      <c r="B69" s="0" t="s">
        <v>767</v>
      </c>
      <c r="C69" s="0" t="s">
        <v>755</v>
      </c>
      <c r="D69" s="0" t="s">
        <v>314</v>
      </c>
      <c r="E69" s="0" t="str">
        <f aca="false">MID(A69,3,4)</f>
        <v>AGEN</v>
      </c>
    </row>
    <row r="70" customFormat="false" ht="14.65" hidden="false" customHeight="false" outlineLevel="0" collapsed="false">
      <c r="A70" s="0" t="s">
        <v>319</v>
      </c>
      <c r="B70" s="0" t="s">
        <v>768</v>
      </c>
      <c r="C70" s="0" t="s">
        <v>755</v>
      </c>
      <c r="D70" s="0" t="s">
        <v>320</v>
      </c>
      <c r="E70" s="0" t="str">
        <f aca="false">MID(A70,3,4)</f>
        <v>PERP</v>
      </c>
    </row>
    <row r="71" customFormat="false" ht="14.65" hidden="false" customHeight="false" outlineLevel="0" collapsed="false">
      <c r="A71" s="0" t="s">
        <v>324</v>
      </c>
      <c r="B71" s="0" t="s">
        <v>769</v>
      </c>
      <c r="C71" s="0" t="s">
        <v>755</v>
      </c>
      <c r="D71" s="0" t="s">
        <v>314</v>
      </c>
      <c r="E71" s="0" t="str">
        <f aca="false">MID(A71,3,4)</f>
        <v>AGE1</v>
      </c>
    </row>
    <row r="72" customFormat="false" ht="14.65" hidden="false" customHeight="false" outlineLevel="0" collapsed="false">
      <c r="A72" s="0" t="s">
        <v>326</v>
      </c>
      <c r="B72" s="0" t="s">
        <v>770</v>
      </c>
      <c r="C72" s="0" t="s">
        <v>755</v>
      </c>
      <c r="D72" s="0" t="s">
        <v>320</v>
      </c>
      <c r="E72" s="0" t="str">
        <f aca="false">MID(A72,3,4)</f>
        <v>PER1</v>
      </c>
    </row>
    <row r="73" customFormat="false" ht="14.65" hidden="false" customHeight="false" outlineLevel="0" collapsed="false">
      <c r="A73" s="0" t="s">
        <v>328</v>
      </c>
      <c r="B73" s="0" t="s">
        <v>771</v>
      </c>
      <c r="C73" s="0" t="s">
        <v>755</v>
      </c>
      <c r="D73" s="0" t="s">
        <v>329</v>
      </c>
      <c r="E73" s="0" t="str">
        <f aca="false">MID(A73,3,4)</f>
        <v>CRCP</v>
      </c>
    </row>
    <row r="74" customFormat="false" ht="14.65" hidden="false" customHeight="false" outlineLevel="0" collapsed="false">
      <c r="A74" s="0" t="s">
        <v>334</v>
      </c>
      <c r="B74" s="0" t="s">
        <v>772</v>
      </c>
      <c r="C74" s="0" t="s">
        <v>755</v>
      </c>
      <c r="D74" s="0" t="s">
        <v>335</v>
      </c>
      <c r="E74" s="0" t="str">
        <f aca="false">MID(A74,3,4)</f>
        <v>COPA</v>
      </c>
    </row>
    <row r="75" customFormat="false" ht="14.65" hidden="false" customHeight="false" outlineLevel="0" collapsed="false">
      <c r="A75" s="0" t="s">
        <v>340</v>
      </c>
      <c r="B75" s="0" t="s">
        <v>773</v>
      </c>
      <c r="C75" s="0" t="s">
        <v>755</v>
      </c>
      <c r="D75" s="0" t="s">
        <v>341</v>
      </c>
      <c r="E75" s="0" t="str">
        <f aca="false">MID(A75,3,4)</f>
        <v>CSP1</v>
      </c>
    </row>
    <row r="76" customFormat="false" ht="14.65" hidden="false" customHeight="false" outlineLevel="0" collapsed="false">
      <c r="A76" s="0" t="s">
        <v>346</v>
      </c>
      <c r="B76" s="0" t="s">
        <v>774</v>
      </c>
      <c r="C76" s="0" t="s">
        <v>755</v>
      </c>
      <c r="D76" s="0" t="s">
        <v>347</v>
      </c>
      <c r="E76" s="0" t="str">
        <f aca="false">MID(A76,3,4)</f>
        <v>CSP2</v>
      </c>
    </row>
    <row r="77" customFormat="false" ht="14.65" hidden="false" customHeight="false" outlineLevel="0" collapsed="false">
      <c r="A77" s="0" t="s">
        <v>349</v>
      </c>
      <c r="B77" s="0" t="s">
        <v>775</v>
      </c>
      <c r="C77" s="0" t="s">
        <v>755</v>
      </c>
      <c r="D77" s="0" t="s">
        <v>350</v>
      </c>
      <c r="E77" s="0" t="str">
        <f aca="false">MID(A77,3,4)</f>
        <v>CSP3</v>
      </c>
    </row>
    <row r="78" customFormat="false" ht="14.65" hidden="false" customHeight="false" outlineLevel="0" collapsed="false">
      <c r="A78" s="0" t="s">
        <v>352</v>
      </c>
      <c r="B78" s="0" t="s">
        <v>776</v>
      </c>
      <c r="C78" s="0" t="s">
        <v>755</v>
      </c>
      <c r="D78" s="0" t="s">
        <v>353</v>
      </c>
      <c r="E78" s="0" t="str">
        <f aca="false">MID(A78,3,4)</f>
        <v>CSP4</v>
      </c>
    </row>
    <row r="79" customFormat="false" ht="14.65" hidden="false" customHeight="false" outlineLevel="0" collapsed="false">
      <c r="A79" s="0" t="s">
        <v>355</v>
      </c>
      <c r="B79" s="0" t="s">
        <v>777</v>
      </c>
      <c r="C79" s="0" t="s">
        <v>755</v>
      </c>
      <c r="D79" s="0" t="s">
        <v>356</v>
      </c>
      <c r="E79" s="0" t="str">
        <f aca="false">MID(A79,3,4)</f>
        <v>CSP5</v>
      </c>
    </row>
    <row r="80" customFormat="false" ht="14.65" hidden="false" customHeight="false" outlineLevel="0" collapsed="false">
      <c r="A80" s="0" t="s">
        <v>358</v>
      </c>
      <c r="B80" s="0" t="s">
        <v>778</v>
      </c>
      <c r="C80" s="0" t="s">
        <v>755</v>
      </c>
      <c r="D80" s="0" t="s">
        <v>359</v>
      </c>
      <c r="E80" s="0" t="str">
        <f aca="false">MID(A80,3,4)</f>
        <v>LIST</v>
      </c>
    </row>
    <row r="81" customFormat="false" ht="14.65" hidden="false" customHeight="false" outlineLevel="0" collapsed="false">
      <c r="A81" s="0" t="s">
        <v>364</v>
      </c>
      <c r="B81" s="0" t="s">
        <v>779</v>
      </c>
      <c r="C81" s="0" t="s">
        <v>755</v>
      </c>
      <c r="D81" s="0" t="s">
        <v>365</v>
      </c>
      <c r="E81" s="0" t="str">
        <f aca="false">MID(A81,3,4)</f>
        <v>SCON</v>
      </c>
    </row>
    <row r="82" customFormat="false" ht="14.65" hidden="false" customHeight="false" outlineLevel="0" collapsed="false">
      <c r="A82" s="0" t="s">
        <v>367</v>
      </c>
      <c r="B82" s="0" t="s">
        <v>780</v>
      </c>
      <c r="C82" s="0" t="s">
        <v>755</v>
      </c>
      <c r="D82" s="0" t="s">
        <v>368</v>
      </c>
      <c r="E82" s="0" t="str">
        <f aca="false">MID(A82,3,4)</f>
        <v>PRIO</v>
      </c>
    </row>
    <row r="83" customFormat="false" ht="14.65" hidden="false" customHeight="false" outlineLevel="0" collapsed="false">
      <c r="A83" s="0" t="s">
        <v>372</v>
      </c>
      <c r="B83" s="0" t="s">
        <v>781</v>
      </c>
      <c r="C83" s="0" t="s">
        <v>755</v>
      </c>
      <c r="D83" s="0" t="s">
        <v>373</v>
      </c>
      <c r="E83" s="0" t="str">
        <f aca="false">MID(A83,3,4)</f>
        <v>FIDO</v>
      </c>
    </row>
    <row r="84" customFormat="false" ht="14.65" hidden="false" customHeight="false" outlineLevel="0" collapsed="false">
      <c r="A84" s="0" t="s">
        <v>375</v>
      </c>
      <c r="B84" s="0" t="s">
        <v>782</v>
      </c>
      <c r="C84" s="0" t="s">
        <v>755</v>
      </c>
      <c r="D84" s="0" t="s">
        <v>376</v>
      </c>
      <c r="E84" s="0" t="str">
        <f aca="false">MID(A84,3,4)</f>
        <v>BANC</v>
      </c>
    </row>
    <row r="85" customFormat="false" ht="14.65" hidden="false" customHeight="false" outlineLevel="0" collapsed="false">
      <c r="A85" s="0" t="s">
        <v>381</v>
      </c>
      <c r="B85" s="0" t="s">
        <v>783</v>
      </c>
      <c r="C85" s="0" t="s">
        <v>755</v>
      </c>
      <c r="D85" s="0" t="s">
        <v>382</v>
      </c>
      <c r="E85" s="0" t="str">
        <f aca="false">MID(A85,3,4)</f>
        <v>CCOR</v>
      </c>
    </row>
    <row r="86" customFormat="false" ht="14.65" hidden="false" customHeight="false" outlineLevel="0" collapsed="false">
      <c r="A86" s="0" t="s">
        <v>384</v>
      </c>
      <c r="B86" s="0" t="s">
        <v>784</v>
      </c>
      <c r="C86" s="0" t="s">
        <v>755</v>
      </c>
      <c r="D86" s="0" t="s">
        <v>385</v>
      </c>
      <c r="E86" s="0" t="str">
        <f aca="false">MID(A86,3,4)</f>
        <v>CBA2</v>
      </c>
    </row>
    <row r="87" customFormat="false" ht="14.65" hidden="false" customHeight="false" outlineLevel="0" collapsed="false">
      <c r="A87" s="0" t="s">
        <v>390</v>
      </c>
      <c r="B87" s="0" t="s">
        <v>391</v>
      </c>
      <c r="C87" s="0" t="s">
        <v>755</v>
      </c>
      <c r="D87" s="0" t="s">
        <v>391</v>
      </c>
      <c r="E87" s="0" t="str">
        <f aca="false">MID(A87,3,4)</f>
        <v>IBAN</v>
      </c>
    </row>
    <row r="88" customFormat="false" ht="14.65" hidden="false" customHeight="false" outlineLevel="0" collapsed="false">
      <c r="A88" s="0" t="s">
        <v>393</v>
      </c>
      <c r="B88" s="0" t="s">
        <v>785</v>
      </c>
      <c r="C88" s="0" t="s">
        <v>755</v>
      </c>
      <c r="D88" s="0" t="s">
        <v>394</v>
      </c>
      <c r="E88" s="0" t="str">
        <f aca="false">MID(A88,3,4)</f>
        <v>SWIF</v>
      </c>
    </row>
    <row r="89" customFormat="false" ht="14.65" hidden="false" customHeight="false" outlineLevel="0" collapsed="false">
      <c r="A89" s="0" t="s">
        <v>396</v>
      </c>
      <c r="B89" s="0" t="s">
        <v>786</v>
      </c>
      <c r="C89" s="0" t="s">
        <v>755</v>
      </c>
      <c r="D89" s="0" t="s">
        <v>397</v>
      </c>
      <c r="E89" s="0" t="str">
        <f aca="false">MID(A89,3,4)</f>
        <v>CBA3</v>
      </c>
    </row>
    <row r="90" customFormat="false" ht="14.65" hidden="false" customHeight="false" outlineLevel="0" collapsed="false">
      <c r="A90" s="0" t="s">
        <v>399</v>
      </c>
      <c r="B90" s="0" t="s">
        <v>787</v>
      </c>
      <c r="C90" s="0" t="s">
        <v>755</v>
      </c>
      <c r="D90" s="0" t="s">
        <v>400</v>
      </c>
      <c r="E90" s="0" t="str">
        <f aca="false">MID(A90,3,4)</f>
        <v>DTIE</v>
      </c>
    </row>
    <row r="91" customFormat="false" ht="14.65" hidden="false" customHeight="false" outlineLevel="0" collapsed="false">
      <c r="A91" s="0" t="s">
        <v>402</v>
      </c>
      <c r="B91" s="0" t="s">
        <v>788</v>
      </c>
      <c r="C91" s="0" t="s">
        <v>789</v>
      </c>
      <c r="D91" s="0" t="s">
        <v>403</v>
      </c>
      <c r="E91" s="0" t="str">
        <f aca="false">MID(A91,3,4)</f>
        <v>DT01</v>
      </c>
    </row>
    <row r="92" customFormat="false" ht="14.65" hidden="false" customHeight="false" outlineLevel="0" collapsed="false">
      <c r="A92" s="0" t="s">
        <v>405</v>
      </c>
      <c r="B92" s="0" t="s">
        <v>790</v>
      </c>
      <c r="C92" s="0" t="s">
        <v>789</v>
      </c>
      <c r="D92" s="0" t="s">
        <v>406</v>
      </c>
      <c r="E92" s="0" t="str">
        <f aca="false">MID(A92,3,4)</f>
        <v>DT02</v>
      </c>
    </row>
    <row r="93" customFormat="false" ht="14.65" hidden="false" customHeight="false" outlineLevel="0" collapsed="false">
      <c r="A93" s="0" t="s">
        <v>408</v>
      </c>
      <c r="B93" s="0" t="s">
        <v>791</v>
      </c>
      <c r="C93" s="0" t="s">
        <v>789</v>
      </c>
      <c r="D93" s="0" t="s">
        <v>409</v>
      </c>
      <c r="E93" s="0" t="str">
        <f aca="false">MID(A93,3,4)</f>
        <v>DT03</v>
      </c>
    </row>
    <row r="94" customFormat="false" ht="14.65" hidden="false" customHeight="false" outlineLevel="0" collapsed="false">
      <c r="A94" s="0" t="s">
        <v>411</v>
      </c>
      <c r="B94" s="0" t="s">
        <v>792</v>
      </c>
      <c r="C94" s="0" t="s">
        <v>789</v>
      </c>
      <c r="D94" s="0" t="s">
        <v>412</v>
      </c>
      <c r="E94" s="0" t="str">
        <f aca="false">MID(A94,3,4)</f>
        <v>DT04</v>
      </c>
    </row>
    <row r="95" customFormat="false" ht="14.65" hidden="false" customHeight="false" outlineLevel="0" collapsed="false">
      <c r="A95" s="0" t="s">
        <v>414</v>
      </c>
      <c r="B95" s="0" t="s">
        <v>793</v>
      </c>
      <c r="C95" s="0" t="s">
        <v>789</v>
      </c>
      <c r="D95" s="0" t="s">
        <v>415</v>
      </c>
      <c r="E95" s="0" t="str">
        <f aca="false">MID(A95,3,4)</f>
        <v>DT05</v>
      </c>
    </row>
    <row r="96" customFormat="false" ht="14.65" hidden="false" customHeight="false" outlineLevel="0" collapsed="false">
      <c r="A96" s="0" t="s">
        <v>417</v>
      </c>
      <c r="B96" s="0" t="s">
        <v>794</v>
      </c>
      <c r="C96" s="0" t="s">
        <v>789</v>
      </c>
      <c r="D96" s="0" t="s">
        <v>418</v>
      </c>
      <c r="E96" s="0" t="str">
        <f aca="false">MID(A96,3,4)</f>
        <v>DT06</v>
      </c>
    </row>
    <row r="97" customFormat="false" ht="14.65" hidden="false" customHeight="false" outlineLevel="0" collapsed="false">
      <c r="A97" s="0" t="s">
        <v>420</v>
      </c>
      <c r="B97" s="0" t="s">
        <v>795</v>
      </c>
      <c r="C97" s="0" t="s">
        <v>789</v>
      </c>
      <c r="D97" s="0" t="s">
        <v>421</v>
      </c>
      <c r="E97" s="0" t="str">
        <f aca="false">MID(A97,3,4)</f>
        <v>DT07</v>
      </c>
    </row>
    <row r="98" customFormat="false" ht="14.65" hidden="false" customHeight="false" outlineLevel="0" collapsed="false">
      <c r="A98" s="0" t="s">
        <v>423</v>
      </c>
      <c r="B98" s="0" t="s">
        <v>796</v>
      </c>
      <c r="C98" s="0" t="s">
        <v>789</v>
      </c>
      <c r="D98" s="0" t="s">
        <v>424</v>
      </c>
      <c r="E98" s="0" t="str">
        <f aca="false">MID(A98,3,4)</f>
        <v>DT08</v>
      </c>
    </row>
    <row r="99" customFormat="false" ht="14.65" hidden="false" customHeight="false" outlineLevel="0" collapsed="false">
      <c r="A99" s="0" t="s">
        <v>426</v>
      </c>
      <c r="B99" s="0" t="s">
        <v>797</v>
      </c>
      <c r="C99" s="0" t="s">
        <v>789</v>
      </c>
      <c r="D99" s="0" t="s">
        <v>427</v>
      </c>
      <c r="E99" s="0" t="str">
        <f aca="false">MID(A99,3,4)</f>
        <v>DT09</v>
      </c>
    </row>
    <row r="100" customFormat="false" ht="14.65" hidden="false" customHeight="false" outlineLevel="0" collapsed="false">
      <c r="A100" s="0" t="s">
        <v>429</v>
      </c>
      <c r="B100" s="0" t="s">
        <v>798</v>
      </c>
      <c r="C100" s="0" t="s">
        <v>789</v>
      </c>
      <c r="D100" s="0" t="s">
        <v>430</v>
      </c>
      <c r="E100" s="0" t="str">
        <f aca="false">MID(A100,3,4)</f>
        <v>DT10</v>
      </c>
    </row>
    <row r="101" customFormat="false" ht="14.65" hidden="false" customHeight="false" outlineLevel="0" collapsed="false">
      <c r="A101" s="0" t="s">
        <v>432</v>
      </c>
      <c r="B101" s="0" t="s">
        <v>799</v>
      </c>
      <c r="C101" s="0" t="s">
        <v>800</v>
      </c>
      <c r="D101" s="0" t="s">
        <v>433</v>
      </c>
      <c r="E101" s="0" t="str">
        <f aca="false">MID(A101,3,4)</f>
        <v>COD1</v>
      </c>
    </row>
    <row r="102" customFormat="false" ht="14.65" hidden="false" customHeight="false" outlineLevel="0" collapsed="false">
      <c r="A102" s="0" t="s">
        <v>436</v>
      </c>
      <c r="B102" s="0" t="s">
        <v>801</v>
      </c>
      <c r="C102" s="0" t="s">
        <v>800</v>
      </c>
      <c r="D102" s="0" t="s">
        <v>437</v>
      </c>
      <c r="E102" s="0" t="str">
        <f aca="false">MID(A102,3,4)</f>
        <v>COD2</v>
      </c>
    </row>
    <row r="103" customFormat="false" ht="14.65" hidden="false" customHeight="false" outlineLevel="0" collapsed="false">
      <c r="A103" s="0" t="s">
        <v>440</v>
      </c>
      <c r="B103" s="0" t="s">
        <v>802</v>
      </c>
      <c r="C103" s="0" t="s">
        <v>800</v>
      </c>
      <c r="D103" s="0" t="s">
        <v>441</v>
      </c>
      <c r="E103" s="0" t="str">
        <f aca="false">MID(A103,3,4)</f>
        <v>COD3</v>
      </c>
    </row>
    <row r="104" customFormat="false" ht="14.65" hidden="false" customHeight="false" outlineLevel="0" collapsed="false">
      <c r="A104" s="0" t="s">
        <v>444</v>
      </c>
      <c r="B104" s="0" t="s">
        <v>803</v>
      </c>
      <c r="C104" s="0" t="s">
        <v>800</v>
      </c>
      <c r="D104" s="0" t="s">
        <v>445</v>
      </c>
      <c r="E104" s="0" t="str">
        <f aca="false">MID(A104,3,4)</f>
        <v>COD4</v>
      </c>
    </row>
    <row r="105" customFormat="false" ht="14.65" hidden="false" customHeight="false" outlineLevel="0" collapsed="false">
      <c r="A105" s="0" t="s">
        <v>448</v>
      </c>
      <c r="B105" s="0" t="s">
        <v>804</v>
      </c>
      <c r="C105" s="0" t="s">
        <v>800</v>
      </c>
      <c r="D105" s="0" t="s">
        <v>449</v>
      </c>
      <c r="E105" s="0" t="str">
        <f aca="false">MID(A105,3,4)</f>
        <v>COD5</v>
      </c>
    </row>
    <row r="106" customFormat="false" ht="14.65" hidden="false" customHeight="false" outlineLevel="0" collapsed="false">
      <c r="A106" s="0" t="s">
        <v>452</v>
      </c>
      <c r="B106" s="0" t="s">
        <v>805</v>
      </c>
      <c r="C106" s="0" t="s">
        <v>800</v>
      </c>
      <c r="D106" s="0" t="s">
        <v>453</v>
      </c>
      <c r="E106" s="0" t="str">
        <f aca="false">MID(A106,3,4)</f>
        <v>COD6</v>
      </c>
    </row>
    <row r="107" customFormat="false" ht="14.65" hidden="false" customHeight="false" outlineLevel="0" collapsed="false">
      <c r="A107" s="0" t="s">
        <v>456</v>
      </c>
      <c r="B107" s="0" t="s">
        <v>806</v>
      </c>
      <c r="C107" s="0" t="s">
        <v>800</v>
      </c>
      <c r="D107" s="0" t="s">
        <v>457</v>
      </c>
      <c r="E107" s="0" t="str">
        <f aca="false">MID(A107,3,4)</f>
        <v>COD7</v>
      </c>
    </row>
    <row r="108" customFormat="false" ht="14.65" hidden="false" customHeight="false" outlineLevel="0" collapsed="false">
      <c r="A108" s="0" t="s">
        <v>460</v>
      </c>
      <c r="B108" s="0" t="s">
        <v>807</v>
      </c>
      <c r="C108" s="0" t="s">
        <v>800</v>
      </c>
      <c r="D108" s="0" t="s">
        <v>461</v>
      </c>
      <c r="E108" s="0" t="str">
        <f aca="false">MID(A108,3,4)</f>
        <v>COD8</v>
      </c>
    </row>
    <row r="109" customFormat="false" ht="14.65" hidden="false" customHeight="false" outlineLevel="0" collapsed="false">
      <c r="A109" s="0" t="s">
        <v>464</v>
      </c>
      <c r="B109" s="0" t="s">
        <v>808</v>
      </c>
      <c r="C109" s="0" t="s">
        <v>800</v>
      </c>
      <c r="D109" s="0" t="s">
        <v>465</v>
      </c>
      <c r="E109" s="0" t="str">
        <f aca="false">MID(A109,3,4)</f>
        <v>COD9</v>
      </c>
    </row>
    <row r="110" customFormat="false" ht="14.65" hidden="false" customHeight="false" outlineLevel="0" collapsed="false">
      <c r="A110" s="0" t="s">
        <v>468</v>
      </c>
      <c r="B110" s="0" t="s">
        <v>809</v>
      </c>
      <c r="C110" s="0" t="s">
        <v>800</v>
      </c>
      <c r="D110" s="0" t="s">
        <v>469</v>
      </c>
      <c r="E110" s="0" t="str">
        <f aca="false">MID(A110,3,4)</f>
        <v>COD0</v>
      </c>
    </row>
    <row r="111" customFormat="false" ht="14.65" hidden="false" customHeight="false" outlineLevel="0" collapsed="false">
      <c r="A111" s="0" t="s">
        <v>472</v>
      </c>
      <c r="B111" s="0" t="s">
        <v>810</v>
      </c>
      <c r="C111" s="0" t="s">
        <v>811</v>
      </c>
      <c r="D111" s="0" t="s">
        <v>323</v>
      </c>
      <c r="E111" s="0" t="str">
        <f aca="false">MID(A111,3,4)</f>
        <v>NUM1</v>
      </c>
    </row>
    <row r="112" customFormat="false" ht="14.65" hidden="false" customHeight="false" outlineLevel="0" collapsed="false">
      <c r="A112" s="0" t="s">
        <v>474</v>
      </c>
      <c r="B112" s="0" t="s">
        <v>812</v>
      </c>
      <c r="C112" s="0" t="s">
        <v>811</v>
      </c>
      <c r="D112" s="0" t="s">
        <v>323</v>
      </c>
      <c r="E112" s="0" t="str">
        <f aca="false">MID(A112,3,4)</f>
        <v>NUM2</v>
      </c>
    </row>
    <row r="113" customFormat="false" ht="14.65" hidden="false" customHeight="false" outlineLevel="0" collapsed="false">
      <c r="A113" s="0" t="s">
        <v>476</v>
      </c>
      <c r="B113" s="0" t="s">
        <v>813</v>
      </c>
      <c r="C113" s="0" t="s">
        <v>811</v>
      </c>
      <c r="D113" s="0" t="s">
        <v>323</v>
      </c>
      <c r="E113" s="0" t="str">
        <f aca="false">MID(A113,3,4)</f>
        <v>NUM3</v>
      </c>
    </row>
    <row r="114" customFormat="false" ht="14.65" hidden="false" customHeight="false" outlineLevel="0" collapsed="false">
      <c r="A114" s="0" t="s">
        <v>478</v>
      </c>
      <c r="B114" s="0" t="s">
        <v>814</v>
      </c>
      <c r="C114" s="0" t="s">
        <v>811</v>
      </c>
      <c r="D114" s="0" t="s">
        <v>323</v>
      </c>
      <c r="E114" s="0" t="str">
        <f aca="false">MID(A114,3,4)</f>
        <v>NUM4</v>
      </c>
    </row>
    <row r="115" customFormat="false" ht="14.65" hidden="false" customHeight="false" outlineLevel="0" collapsed="false">
      <c r="A115" s="0" t="s">
        <v>480</v>
      </c>
      <c r="B115" s="0" t="s">
        <v>815</v>
      </c>
      <c r="C115" s="0" t="s">
        <v>811</v>
      </c>
      <c r="D115" s="0" t="s">
        <v>323</v>
      </c>
      <c r="E115" s="0" t="str">
        <f aca="false">MID(A115,3,4)</f>
        <v>NUM5</v>
      </c>
    </row>
    <row r="116" customFormat="false" ht="14.65" hidden="false" customHeight="false" outlineLevel="0" collapsed="false">
      <c r="A116" s="0" t="s">
        <v>482</v>
      </c>
      <c r="B116" s="0" t="s">
        <v>816</v>
      </c>
      <c r="C116" s="0" t="s">
        <v>811</v>
      </c>
      <c r="D116" s="0" t="s">
        <v>323</v>
      </c>
      <c r="E116" s="0" t="str">
        <f aca="false">MID(A116,3,4)</f>
        <v>NUM6</v>
      </c>
    </row>
    <row r="117" customFormat="false" ht="14.65" hidden="false" customHeight="false" outlineLevel="0" collapsed="false">
      <c r="A117" s="0" t="s">
        <v>484</v>
      </c>
      <c r="B117" s="0" t="s">
        <v>817</v>
      </c>
      <c r="C117" s="0" t="s">
        <v>811</v>
      </c>
      <c r="D117" s="0" t="s">
        <v>323</v>
      </c>
      <c r="E117" s="0" t="str">
        <f aca="false">MID(A117,3,4)</f>
        <v>NUM7</v>
      </c>
    </row>
    <row r="118" customFormat="false" ht="14.65" hidden="false" customHeight="false" outlineLevel="0" collapsed="false">
      <c r="A118" s="0" t="s">
        <v>486</v>
      </c>
      <c r="B118" s="0" t="s">
        <v>818</v>
      </c>
      <c r="C118" s="0" t="s">
        <v>811</v>
      </c>
      <c r="D118" s="0" t="s">
        <v>323</v>
      </c>
      <c r="E118" s="0" t="str">
        <f aca="false">MID(A118,3,4)</f>
        <v>NUM8</v>
      </c>
    </row>
    <row r="119" customFormat="false" ht="14.65" hidden="false" customHeight="false" outlineLevel="0" collapsed="false">
      <c r="A119" s="0" t="s">
        <v>488</v>
      </c>
      <c r="B119" s="0" t="s">
        <v>819</v>
      </c>
      <c r="C119" s="0" t="s">
        <v>811</v>
      </c>
      <c r="D119" s="0" t="s">
        <v>323</v>
      </c>
      <c r="E119" s="0" t="str">
        <f aca="false">MID(A119,3,4)</f>
        <v>NUM9</v>
      </c>
    </row>
    <row r="120" customFormat="false" ht="14.65" hidden="false" customHeight="false" outlineLevel="0" collapsed="false">
      <c r="A120" s="0" t="s">
        <v>490</v>
      </c>
      <c r="B120" s="0" t="s">
        <v>820</v>
      </c>
      <c r="C120" s="0" t="s">
        <v>811</v>
      </c>
      <c r="D120" s="0" t="s">
        <v>323</v>
      </c>
      <c r="E120" s="0" t="str">
        <f aca="false">MID(A120,3,4)</f>
        <v>NUM0</v>
      </c>
    </row>
    <row r="121" customFormat="false" ht="14.65" hidden="false" customHeight="false" outlineLevel="0" collapsed="false">
      <c r="A121" s="0" t="s">
        <v>492</v>
      </c>
      <c r="B121" s="0" t="s">
        <v>821</v>
      </c>
      <c r="C121" s="0" t="s">
        <v>822</v>
      </c>
      <c r="D121" s="0" t="s">
        <v>493</v>
      </c>
      <c r="E121" s="0" t="str">
        <f aca="false">MID(A121,3,4)</f>
        <v>FL01</v>
      </c>
    </row>
    <row r="122" customFormat="false" ht="14.65" hidden="false" customHeight="false" outlineLevel="0" collapsed="false">
      <c r="A122" s="0" t="s">
        <v>499</v>
      </c>
      <c r="B122" s="0" t="s">
        <v>823</v>
      </c>
      <c r="C122" s="0" t="s">
        <v>822</v>
      </c>
      <c r="D122" s="0" t="s">
        <v>500</v>
      </c>
      <c r="E122" s="0" t="str">
        <f aca="false">MID(A122,3,4)</f>
        <v>FL02</v>
      </c>
    </row>
    <row r="123" customFormat="false" ht="14.65" hidden="false" customHeight="false" outlineLevel="0" collapsed="false">
      <c r="A123" s="0" t="s">
        <v>504</v>
      </c>
      <c r="B123" s="0" t="s">
        <v>824</v>
      </c>
      <c r="C123" s="0" t="s">
        <v>822</v>
      </c>
      <c r="D123" s="0" t="s">
        <v>505</v>
      </c>
      <c r="E123" s="0" t="str">
        <f aca="false">MID(A123,3,4)</f>
        <v>FL03</v>
      </c>
    </row>
    <row r="124" customFormat="false" ht="14.65" hidden="false" customHeight="false" outlineLevel="0" collapsed="false">
      <c r="A124" s="0" t="s">
        <v>509</v>
      </c>
      <c r="B124" s="0" t="s">
        <v>825</v>
      </c>
      <c r="C124" s="0" t="s">
        <v>822</v>
      </c>
      <c r="D124" s="0" t="s">
        <v>510</v>
      </c>
      <c r="E124" s="0" t="str">
        <f aca="false">MID(A124,3,4)</f>
        <v>FL04</v>
      </c>
    </row>
    <row r="125" customFormat="false" ht="14.65" hidden="false" customHeight="false" outlineLevel="0" collapsed="false">
      <c r="A125" s="0" t="s">
        <v>514</v>
      </c>
      <c r="B125" s="0" t="s">
        <v>826</v>
      </c>
      <c r="C125" s="0" t="s">
        <v>822</v>
      </c>
      <c r="D125" s="0" t="s">
        <v>515</v>
      </c>
      <c r="E125" s="0" t="str">
        <f aca="false">MID(A125,3,4)</f>
        <v>FL05</v>
      </c>
    </row>
    <row r="126" customFormat="false" ht="14.65" hidden="false" customHeight="false" outlineLevel="0" collapsed="false">
      <c r="A126" s="0" t="s">
        <v>519</v>
      </c>
      <c r="B126" s="0" t="s">
        <v>827</v>
      </c>
      <c r="C126" s="0" t="s">
        <v>822</v>
      </c>
      <c r="D126" s="0" t="s">
        <v>520</v>
      </c>
      <c r="E126" s="0" t="str">
        <f aca="false">MID(A126,3,4)</f>
        <v>FL06</v>
      </c>
    </row>
    <row r="127" customFormat="false" ht="14.65" hidden="false" customHeight="false" outlineLevel="0" collapsed="false">
      <c r="A127" s="0" t="s">
        <v>524</v>
      </c>
      <c r="B127" s="0" t="s">
        <v>828</v>
      </c>
      <c r="C127" s="0" t="s">
        <v>822</v>
      </c>
      <c r="D127" s="0" t="s">
        <v>520</v>
      </c>
      <c r="E127" s="0" t="str">
        <f aca="false">MID(A127,3,4)</f>
        <v>FL07</v>
      </c>
    </row>
    <row r="128" customFormat="false" ht="14.65" hidden="false" customHeight="false" outlineLevel="0" collapsed="false">
      <c r="A128" s="0" t="s">
        <v>528</v>
      </c>
      <c r="B128" s="0" t="s">
        <v>829</v>
      </c>
      <c r="C128" s="0" t="s">
        <v>822</v>
      </c>
      <c r="D128" s="0" t="s">
        <v>520</v>
      </c>
      <c r="E128" s="0" t="str">
        <f aca="false">MID(A128,3,4)</f>
        <v>FL08</v>
      </c>
    </row>
    <row r="129" customFormat="false" ht="14.65" hidden="false" customHeight="false" outlineLevel="0" collapsed="false">
      <c r="A129" s="0" t="s">
        <v>532</v>
      </c>
      <c r="B129" s="0" t="s">
        <v>830</v>
      </c>
      <c r="C129" s="0" t="s">
        <v>822</v>
      </c>
      <c r="D129" s="0" t="s">
        <v>520</v>
      </c>
      <c r="E129" s="0" t="str">
        <f aca="false">MID(A129,3,4)</f>
        <v>FL09</v>
      </c>
    </row>
    <row r="130" customFormat="false" ht="14.65" hidden="false" customHeight="false" outlineLevel="0" collapsed="false">
      <c r="A130" s="0" t="s">
        <v>536</v>
      </c>
      <c r="B130" s="0" t="s">
        <v>831</v>
      </c>
      <c r="C130" s="0" t="s">
        <v>822</v>
      </c>
      <c r="D130" s="0" t="s">
        <v>520</v>
      </c>
      <c r="E130" s="0" t="str">
        <f aca="false">MID(A130,3,4)</f>
        <v>FL10</v>
      </c>
    </row>
    <row r="131" customFormat="false" ht="14.65" hidden="false" customHeight="false" outlineLevel="0" collapsed="false">
      <c r="A131" s="0" t="s">
        <v>540</v>
      </c>
      <c r="B131" s="0" t="s">
        <v>832</v>
      </c>
      <c r="C131" s="0" t="s">
        <v>822</v>
      </c>
      <c r="D131" s="0" t="s">
        <v>520</v>
      </c>
      <c r="E131" s="0" t="str">
        <f aca="false">MID(A131,3,4)</f>
        <v>FL11</v>
      </c>
    </row>
    <row r="132" customFormat="false" ht="14.65" hidden="false" customHeight="false" outlineLevel="0" collapsed="false">
      <c r="A132" s="0" t="s">
        <v>544</v>
      </c>
      <c r="B132" s="0" t="s">
        <v>833</v>
      </c>
      <c r="C132" s="0" t="s">
        <v>822</v>
      </c>
      <c r="D132" s="0" t="s">
        <v>520</v>
      </c>
      <c r="E132" s="0" t="str">
        <f aca="false">MID(A132,3,4)</f>
        <v>FL12</v>
      </c>
    </row>
    <row r="133" customFormat="false" ht="14.65" hidden="false" customHeight="false" outlineLevel="0" collapsed="false">
      <c r="A133" s="0" t="s">
        <v>548</v>
      </c>
      <c r="B133" s="0" t="s">
        <v>834</v>
      </c>
      <c r="C133" s="0" t="s">
        <v>822</v>
      </c>
      <c r="D133" s="0" t="s">
        <v>520</v>
      </c>
      <c r="E133" s="0" t="str">
        <f aca="false">MID(A133,3,4)</f>
        <v>FL13</v>
      </c>
    </row>
    <row r="134" customFormat="false" ht="14.65" hidden="false" customHeight="false" outlineLevel="0" collapsed="false">
      <c r="A134" s="0" t="s">
        <v>552</v>
      </c>
      <c r="B134" s="0" t="s">
        <v>835</v>
      </c>
      <c r="C134" s="0" t="s">
        <v>822</v>
      </c>
      <c r="D134" s="0" t="s">
        <v>520</v>
      </c>
      <c r="E134" s="0" t="str">
        <f aca="false">MID(A134,3,4)</f>
        <v>FL14</v>
      </c>
    </row>
    <row r="135" customFormat="false" ht="14.65" hidden="false" customHeight="false" outlineLevel="0" collapsed="false">
      <c r="A135" s="0" t="s">
        <v>556</v>
      </c>
      <c r="B135" s="0" t="s">
        <v>836</v>
      </c>
      <c r="C135" s="0" t="s">
        <v>822</v>
      </c>
      <c r="D135" s="0" t="s">
        <v>520</v>
      </c>
      <c r="E135" s="0" t="str">
        <f aca="false">MID(A135,3,4)</f>
        <v>FL15</v>
      </c>
    </row>
    <row r="136" customFormat="false" ht="14.65" hidden="false" customHeight="false" outlineLevel="0" collapsed="false">
      <c r="A136" s="0" t="s">
        <v>560</v>
      </c>
      <c r="B136" s="0" t="s">
        <v>837</v>
      </c>
      <c r="C136" s="0" t="s">
        <v>822</v>
      </c>
      <c r="D136" s="0" t="s">
        <v>520</v>
      </c>
      <c r="E136" s="0" t="str">
        <f aca="false">MID(A136,3,4)</f>
        <v>FL16</v>
      </c>
    </row>
    <row r="137" customFormat="false" ht="14.65" hidden="false" customHeight="false" outlineLevel="0" collapsed="false">
      <c r="A137" s="0" t="s">
        <v>564</v>
      </c>
      <c r="B137" s="0" t="s">
        <v>838</v>
      </c>
      <c r="C137" s="0" t="s">
        <v>822</v>
      </c>
      <c r="D137" s="0" t="s">
        <v>520</v>
      </c>
      <c r="E137" s="0" t="str">
        <f aca="false">MID(A137,3,4)</f>
        <v>FL17</v>
      </c>
    </row>
    <row r="138" customFormat="false" ht="14.65" hidden="false" customHeight="false" outlineLevel="0" collapsed="false">
      <c r="A138" s="0" t="s">
        <v>568</v>
      </c>
      <c r="B138" s="0" t="s">
        <v>839</v>
      </c>
      <c r="C138" s="0" t="s">
        <v>822</v>
      </c>
      <c r="D138" s="0" t="s">
        <v>520</v>
      </c>
      <c r="E138" s="0" t="str">
        <f aca="false">MID(A138,3,4)</f>
        <v>FL18</v>
      </c>
    </row>
    <row r="139" customFormat="false" ht="14.65" hidden="false" customHeight="false" outlineLevel="0" collapsed="false">
      <c r="A139" s="0" t="s">
        <v>572</v>
      </c>
      <c r="B139" s="0" t="s">
        <v>840</v>
      </c>
      <c r="C139" s="0" t="s">
        <v>822</v>
      </c>
      <c r="D139" s="0" t="s">
        <v>520</v>
      </c>
      <c r="E139" s="0" t="str">
        <f aca="false">MID(A139,3,4)</f>
        <v>FL19</v>
      </c>
    </row>
    <row r="140" customFormat="false" ht="14.65" hidden="false" customHeight="false" outlineLevel="0" collapsed="false">
      <c r="A140" s="0" t="s">
        <v>576</v>
      </c>
      <c r="B140" s="0" t="s">
        <v>841</v>
      </c>
      <c r="C140" s="0" t="s">
        <v>822</v>
      </c>
      <c r="D140" s="0" t="s">
        <v>520</v>
      </c>
      <c r="E140" s="0" t="str">
        <f aca="false">MID(A140,3,4)</f>
        <v>FL20</v>
      </c>
    </row>
    <row r="141" customFormat="false" ht="14.65" hidden="false" customHeight="false" outlineLevel="0" collapsed="false">
      <c r="A141" s="0" t="s">
        <v>580</v>
      </c>
      <c r="B141" s="0" t="s">
        <v>842</v>
      </c>
      <c r="C141" s="0" t="s">
        <v>822</v>
      </c>
      <c r="D141" s="0" t="s">
        <v>581</v>
      </c>
      <c r="E141" s="0" t="str">
        <f aca="false">MID(A141,3,4)</f>
        <v>FL21</v>
      </c>
    </row>
    <row r="142" customFormat="false" ht="14.65" hidden="false" customHeight="false" outlineLevel="0" collapsed="false">
      <c r="A142" s="0" t="s">
        <v>585</v>
      </c>
      <c r="B142" s="0" t="s">
        <v>843</v>
      </c>
      <c r="C142" s="0" t="s">
        <v>822</v>
      </c>
      <c r="D142" s="0" t="s">
        <v>586</v>
      </c>
      <c r="E142" s="0" t="str">
        <f aca="false">MID(A142,3,4)</f>
        <v>FL22</v>
      </c>
    </row>
    <row r="143" customFormat="false" ht="14.65" hidden="false" customHeight="false" outlineLevel="0" collapsed="false">
      <c r="A143" s="0" t="s">
        <v>590</v>
      </c>
      <c r="B143" s="0" t="s">
        <v>844</v>
      </c>
      <c r="C143" s="0" t="s">
        <v>822</v>
      </c>
      <c r="D143" s="0" t="s">
        <v>591</v>
      </c>
      <c r="E143" s="0" t="str">
        <f aca="false">MID(A143,3,4)</f>
        <v>FL23</v>
      </c>
    </row>
    <row r="144" customFormat="false" ht="14.65" hidden="false" customHeight="false" outlineLevel="0" collapsed="false">
      <c r="A144" s="0" t="s">
        <v>595</v>
      </c>
      <c r="B144" s="0" t="s">
        <v>845</v>
      </c>
      <c r="C144" s="0" t="s">
        <v>822</v>
      </c>
      <c r="D144" s="0" t="s">
        <v>596</v>
      </c>
      <c r="E144" s="0" t="str">
        <f aca="false">MID(A144,3,4)</f>
        <v>FL24</v>
      </c>
    </row>
    <row r="145" customFormat="false" ht="14.65" hidden="false" customHeight="false" outlineLevel="0" collapsed="false">
      <c r="A145" s="0" t="s">
        <v>600</v>
      </c>
      <c r="B145" s="0" t="s">
        <v>846</v>
      </c>
      <c r="C145" s="0" t="s">
        <v>822</v>
      </c>
      <c r="D145" s="0" t="s">
        <v>601</v>
      </c>
      <c r="E145" s="0" t="str">
        <f aca="false">MID(A145,3,4)</f>
        <v>FL25</v>
      </c>
    </row>
    <row r="146" customFormat="false" ht="14.65" hidden="false" customHeight="false" outlineLevel="0" collapsed="false">
      <c r="A146" s="0" t="s">
        <v>605</v>
      </c>
      <c r="B146" s="0" t="s">
        <v>847</v>
      </c>
      <c r="C146" s="0" t="s">
        <v>822</v>
      </c>
      <c r="D146" s="0" t="s">
        <v>606</v>
      </c>
      <c r="E146" s="0" t="str">
        <f aca="false">MID(A146,3,4)</f>
        <v>FL26</v>
      </c>
    </row>
    <row r="147" customFormat="false" ht="14.65" hidden="false" customHeight="false" outlineLevel="0" collapsed="false">
      <c r="A147" s="0" t="s">
        <v>610</v>
      </c>
      <c r="B147" s="0" t="s">
        <v>848</v>
      </c>
      <c r="C147" s="0" t="s">
        <v>822</v>
      </c>
      <c r="D147" s="0" t="s">
        <v>601</v>
      </c>
      <c r="E147" s="0" t="str">
        <f aca="false">MID(A147,3,4)</f>
        <v>FL27</v>
      </c>
    </row>
    <row r="148" customFormat="false" ht="14.65" hidden="false" customHeight="false" outlineLevel="0" collapsed="false">
      <c r="A148" s="0" t="s">
        <v>614</v>
      </c>
      <c r="B148" s="0" t="s">
        <v>849</v>
      </c>
      <c r="C148" s="0" t="s">
        <v>822</v>
      </c>
      <c r="D148" s="0" t="s">
        <v>601</v>
      </c>
      <c r="E148" s="0" t="str">
        <f aca="false">MID(A148,3,4)</f>
        <v>FL28</v>
      </c>
    </row>
    <row r="149" customFormat="false" ht="14.65" hidden="false" customHeight="false" outlineLevel="0" collapsed="false">
      <c r="A149" s="0" t="s">
        <v>618</v>
      </c>
      <c r="B149" s="0" t="s">
        <v>850</v>
      </c>
      <c r="C149" s="0" t="s">
        <v>822</v>
      </c>
      <c r="D149" s="0" t="s">
        <v>601</v>
      </c>
      <c r="E149" s="0" t="str">
        <f aca="false">MID(A149,3,4)</f>
        <v>FL29</v>
      </c>
    </row>
    <row r="150" customFormat="false" ht="14.65" hidden="false" customHeight="false" outlineLevel="0" collapsed="false">
      <c r="A150" s="0" t="s">
        <v>622</v>
      </c>
      <c r="B150" s="0" t="s">
        <v>851</v>
      </c>
      <c r="C150" s="0" t="s">
        <v>822</v>
      </c>
      <c r="D150" s="0" t="s">
        <v>601</v>
      </c>
      <c r="E150" s="0" t="str">
        <f aca="false">MID(A150,3,4)</f>
        <v>FL30</v>
      </c>
    </row>
    <row r="151" customFormat="false" ht="14.65" hidden="false" customHeight="false" outlineLevel="0" collapsed="false">
      <c r="A151" s="0" t="s">
        <v>626</v>
      </c>
      <c r="B151" s="0" t="s">
        <v>852</v>
      </c>
      <c r="C151" s="0" t="s">
        <v>822</v>
      </c>
      <c r="D151" s="0" t="s">
        <v>601</v>
      </c>
      <c r="E151" s="0" t="str">
        <f aca="false">MID(A151,3,4)</f>
        <v>FL31</v>
      </c>
    </row>
    <row r="152" customFormat="false" ht="14.65" hidden="false" customHeight="false" outlineLevel="0" collapsed="false">
      <c r="A152" s="0" t="s">
        <v>630</v>
      </c>
      <c r="B152" s="0" t="s">
        <v>853</v>
      </c>
      <c r="C152" s="0" t="s">
        <v>822</v>
      </c>
      <c r="D152" s="0" t="s">
        <v>601</v>
      </c>
      <c r="E152" s="0" t="str">
        <f aca="false">MID(A152,3,4)</f>
        <v>FL32</v>
      </c>
    </row>
    <row r="153" customFormat="false" ht="14.65" hidden="false" customHeight="false" outlineLevel="0" collapsed="false">
      <c r="A153" s="0" t="s">
        <v>634</v>
      </c>
      <c r="B153" s="0" t="s">
        <v>854</v>
      </c>
      <c r="C153" s="0" t="s">
        <v>822</v>
      </c>
      <c r="D153" s="0" t="s">
        <v>601</v>
      </c>
      <c r="E153" s="0" t="str">
        <f aca="false">MID(A153,3,4)</f>
        <v>FL33</v>
      </c>
    </row>
    <row r="154" customFormat="false" ht="14.65" hidden="false" customHeight="false" outlineLevel="0" collapsed="false">
      <c r="A154" s="0" t="s">
        <v>638</v>
      </c>
      <c r="B154" s="0" t="s">
        <v>855</v>
      </c>
      <c r="C154" s="0" t="s">
        <v>822</v>
      </c>
      <c r="D154" s="0" t="s">
        <v>601</v>
      </c>
      <c r="E154" s="0" t="str">
        <f aca="false">MID(A154,3,4)</f>
        <v>FL34</v>
      </c>
    </row>
    <row r="155" customFormat="false" ht="14.65" hidden="false" customHeight="false" outlineLevel="0" collapsed="false">
      <c r="A155" s="0" t="s">
        <v>642</v>
      </c>
      <c r="B155" s="0" t="s">
        <v>856</v>
      </c>
      <c r="C155" s="0" t="s">
        <v>822</v>
      </c>
      <c r="D155" s="0" t="s">
        <v>601</v>
      </c>
      <c r="E155" s="0" t="str">
        <f aca="false">MID(A155,3,4)</f>
        <v>FL35</v>
      </c>
    </row>
    <row r="156" customFormat="false" ht="14.65" hidden="false" customHeight="false" outlineLevel="0" collapsed="false">
      <c r="A156" s="0" t="s">
        <v>646</v>
      </c>
      <c r="B156" s="0" t="s">
        <v>857</v>
      </c>
      <c r="C156" s="0" t="s">
        <v>822</v>
      </c>
      <c r="D156" s="0" t="s">
        <v>601</v>
      </c>
      <c r="E156" s="0" t="str">
        <f aca="false">MID(A156,3,4)</f>
        <v>FL36</v>
      </c>
    </row>
    <row r="157" customFormat="false" ht="14.65" hidden="false" customHeight="false" outlineLevel="0" collapsed="false">
      <c r="A157" s="0" t="s">
        <v>650</v>
      </c>
      <c r="B157" s="0" t="s">
        <v>858</v>
      </c>
      <c r="C157" s="0" t="s">
        <v>822</v>
      </c>
      <c r="D157" s="0" t="s">
        <v>601</v>
      </c>
      <c r="E157" s="0" t="str">
        <f aca="false">MID(A157,3,4)</f>
        <v>FL37</v>
      </c>
    </row>
    <row r="158" customFormat="false" ht="14.65" hidden="false" customHeight="false" outlineLevel="0" collapsed="false">
      <c r="A158" s="0" t="s">
        <v>654</v>
      </c>
      <c r="B158" s="0" t="s">
        <v>859</v>
      </c>
      <c r="C158" s="0" t="s">
        <v>822</v>
      </c>
      <c r="D158" s="0" t="s">
        <v>601</v>
      </c>
      <c r="E158" s="0" t="str">
        <f aca="false">MID(A158,3,4)</f>
        <v>FL38</v>
      </c>
    </row>
    <row r="159" customFormat="false" ht="14.65" hidden="false" customHeight="false" outlineLevel="0" collapsed="false">
      <c r="A159" s="0" t="s">
        <v>658</v>
      </c>
      <c r="B159" s="0" t="s">
        <v>860</v>
      </c>
      <c r="C159" s="0" t="s">
        <v>822</v>
      </c>
      <c r="D159" s="0" t="s">
        <v>601</v>
      </c>
      <c r="E159" s="0" t="str">
        <f aca="false">MID(A159,3,4)</f>
        <v>FL39</v>
      </c>
    </row>
    <row r="160" customFormat="false" ht="14.65" hidden="false" customHeight="false" outlineLevel="0" collapsed="false">
      <c r="A160" s="0" t="s">
        <v>662</v>
      </c>
      <c r="B160" s="0" t="s">
        <v>861</v>
      </c>
      <c r="C160" s="0" t="s">
        <v>822</v>
      </c>
      <c r="D160" s="0" t="s">
        <v>601</v>
      </c>
      <c r="E160" s="0" t="str">
        <f aca="false">MID(A160,3,4)</f>
        <v>FL40</v>
      </c>
    </row>
    <row r="161" customFormat="false" ht="14.65" hidden="false" customHeight="false" outlineLevel="0" collapsed="false">
      <c r="A161" s="0" t="s">
        <v>666</v>
      </c>
      <c r="B161" s="0" t="s">
        <v>862</v>
      </c>
      <c r="C161" s="2" t="s">
        <v>863</v>
      </c>
      <c r="D161" s="0" t="s">
        <v>667</v>
      </c>
      <c r="E161" s="0" t="str">
        <f aca="false">MID(A161,3,4)</f>
        <v>ORIN</v>
      </c>
    </row>
    <row r="162" customFormat="false" ht="14.65" hidden="false" customHeight="false" outlineLevel="0" collapsed="false">
      <c r="A162" s="0" t="s">
        <v>673</v>
      </c>
      <c r="B162" s="0" t="s">
        <v>864</v>
      </c>
      <c r="C162" s="2" t="s">
        <v>863</v>
      </c>
      <c r="D162" s="0" t="s">
        <v>674</v>
      </c>
      <c r="E162" s="0" t="str">
        <f aca="false">MID(A162,3,4)</f>
        <v>DTIN</v>
      </c>
    </row>
    <row r="163" customFormat="false" ht="14.65" hidden="false" customHeight="false" outlineLevel="0" collapsed="false">
      <c r="A163" s="0" t="s">
        <v>676</v>
      </c>
      <c r="B163" s="0" t="s">
        <v>865</v>
      </c>
      <c r="C163" s="2" t="s">
        <v>863</v>
      </c>
      <c r="D163" s="0" t="s">
        <v>677</v>
      </c>
      <c r="E163" s="0" t="str">
        <f aca="false">MID(A163,3,4)</f>
        <v>USIN</v>
      </c>
    </row>
    <row r="164" customFormat="false" ht="14.65" hidden="false" customHeight="false" outlineLevel="0" collapsed="false">
      <c r="A164" s="0" t="s">
        <v>683</v>
      </c>
      <c r="B164" s="0" t="s">
        <v>866</v>
      </c>
      <c r="C164" s="2" t="s">
        <v>867</v>
      </c>
      <c r="D164" s="0" t="s">
        <v>684</v>
      </c>
      <c r="E164" s="0" t="str">
        <f aca="false">MID(A164,3,4)</f>
        <v>ORAG</v>
      </c>
    </row>
    <row r="165" customFormat="false" ht="14.65" hidden="false" customHeight="false" outlineLevel="0" collapsed="false">
      <c r="A165" s="0" t="s">
        <v>686</v>
      </c>
      <c r="B165" s="0" t="s">
        <v>868</v>
      </c>
      <c r="C165" s="2" t="s">
        <v>867</v>
      </c>
      <c r="D165" s="0" t="s">
        <v>687</v>
      </c>
      <c r="E165" s="0" t="str">
        <f aca="false">MID(A165,3,4)</f>
        <v>DTAG</v>
      </c>
    </row>
    <row r="166" customFormat="false" ht="14.65" hidden="false" customHeight="false" outlineLevel="0" collapsed="false">
      <c r="A166" s="0" t="s">
        <v>689</v>
      </c>
      <c r="B166" s="0" t="s">
        <v>869</v>
      </c>
      <c r="C166" s="2" t="s">
        <v>867</v>
      </c>
      <c r="D166" s="0" t="s">
        <v>690</v>
      </c>
      <c r="E166" s="0" t="str">
        <f aca="false">MID(A166,3,4)</f>
        <v>USAG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LibreOffice/6.2.5.2$Linux_X86_64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it-IT</dc:language>
  <cp:lastModifiedBy/>
  <dcterms:modified xsi:type="dcterms:W3CDTF">2019-08-07T18:25:41Z</dcterms:modified>
  <cp:revision>1</cp:revision>
  <dc:subject/>
  <dc:title/>
</cp:coreProperties>
</file>