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Done\TheINRSQualityDataset\SubjectMerged\"/>
    </mc:Choice>
  </mc:AlternateContent>
  <bookViews>
    <workbookView xWindow="0" yWindow="0" windowWidth="28800" windowHeight="12435"/>
  </bookViews>
  <sheets>
    <sheet name="SubjectsMerge" sheetId="1" r:id="rId1"/>
  </sheets>
  <calcPr calcId="152511"/>
</workbook>
</file>

<file path=xl/calcChain.xml><?xml version="1.0" encoding="utf-8"?>
<calcChain xmlns="http://schemas.openxmlformats.org/spreadsheetml/2006/main">
  <c r="C165" i="1" l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40" i="1"/>
  <c r="AG85" i="1"/>
  <c r="AG38" i="1"/>
  <c r="AG131" i="1"/>
  <c r="AG116" i="1"/>
  <c r="AG144" i="1"/>
  <c r="AG34" i="1"/>
  <c r="AG162" i="1"/>
  <c r="AG129" i="1"/>
  <c r="AG95" i="1"/>
  <c r="AG119" i="1"/>
  <c r="AG32" i="1"/>
  <c r="AG107" i="1"/>
  <c r="AG122" i="1"/>
  <c r="AG113" i="1"/>
  <c r="AG143" i="1"/>
  <c r="AG35" i="1"/>
  <c r="AG153" i="1"/>
  <c r="AG56" i="1"/>
  <c r="AG115" i="1"/>
  <c r="AG150" i="1"/>
  <c r="AG62" i="1"/>
  <c r="AG112" i="1"/>
  <c r="AG121" i="1"/>
  <c r="AG163" i="1"/>
  <c r="AG110" i="1"/>
  <c r="AG128" i="1"/>
  <c r="AG135" i="1"/>
  <c r="AG49" i="1"/>
  <c r="AG73" i="1"/>
  <c r="AG13" i="1"/>
  <c r="AG60" i="1"/>
  <c r="AG114" i="1"/>
  <c r="AG65" i="1"/>
  <c r="AG2" i="1"/>
  <c r="AG58" i="1"/>
  <c r="AG4" i="1"/>
  <c r="AG155" i="1"/>
  <c r="AG141" i="1"/>
  <c r="AG145" i="1"/>
  <c r="AG63" i="1"/>
  <c r="AG41" i="1"/>
  <c r="AG31" i="1"/>
  <c r="AG72" i="1"/>
  <c r="AG76" i="1"/>
  <c r="AG100" i="1"/>
  <c r="AG18" i="1"/>
  <c r="AG164" i="1"/>
  <c r="AG43" i="1"/>
  <c r="AG26" i="1"/>
  <c r="AG92" i="1"/>
  <c r="AG142" i="1"/>
  <c r="AG37" i="1"/>
  <c r="AG137" i="1"/>
  <c r="AG53" i="1"/>
  <c r="AG130" i="1"/>
  <c r="AG14" i="1"/>
  <c r="AG120" i="1"/>
  <c r="AG136" i="1"/>
  <c r="AG139" i="1"/>
  <c r="AG152" i="1"/>
  <c r="AG117" i="1"/>
  <c r="AG20" i="1"/>
  <c r="AG126" i="1"/>
  <c r="AG148" i="1"/>
  <c r="AG105" i="1"/>
  <c r="AG90" i="1"/>
  <c r="AG87" i="1"/>
  <c r="AG24" i="1"/>
  <c r="AG59" i="1"/>
  <c r="AG84" i="1"/>
  <c r="AG91" i="1"/>
  <c r="AG21" i="1"/>
  <c r="AG132" i="1"/>
  <c r="AG74" i="1"/>
  <c r="AG89" i="1"/>
  <c r="AG44" i="1"/>
  <c r="AG28" i="1"/>
  <c r="AG12" i="1"/>
  <c r="AG8" i="1"/>
  <c r="AG78" i="1"/>
  <c r="AG77" i="1"/>
  <c r="AG101" i="1"/>
  <c r="AG93" i="1"/>
  <c r="AG88" i="1"/>
  <c r="AG29" i="1"/>
  <c r="AG146" i="1"/>
  <c r="AG64" i="1"/>
  <c r="AG51" i="1"/>
  <c r="AG23" i="1"/>
  <c r="AG96" i="1"/>
  <c r="AG11" i="1"/>
  <c r="AG79" i="1"/>
  <c r="AG104" i="1"/>
  <c r="AG161" i="1"/>
  <c r="AG151" i="1"/>
  <c r="AG67" i="1"/>
  <c r="AG125" i="1"/>
  <c r="AG68" i="1"/>
  <c r="AG81" i="1"/>
  <c r="AG108" i="1"/>
  <c r="AG10" i="1"/>
  <c r="AG86" i="1"/>
  <c r="AG54" i="1"/>
  <c r="AG157" i="1"/>
  <c r="AG102" i="1"/>
  <c r="AG47" i="1"/>
  <c r="AG50" i="1"/>
  <c r="AG22" i="1"/>
  <c r="AG61" i="1"/>
  <c r="AG36" i="1"/>
  <c r="AG5" i="1"/>
  <c r="AG17" i="1"/>
  <c r="AG48" i="1"/>
  <c r="AG158" i="1"/>
  <c r="AG106" i="1"/>
  <c r="AG69" i="1"/>
  <c r="AG111" i="1"/>
  <c r="AG33" i="1"/>
  <c r="AG15" i="1"/>
  <c r="AG66" i="1"/>
  <c r="AG55" i="1"/>
  <c r="AG118" i="1"/>
  <c r="AG109" i="1"/>
  <c r="AG127" i="1"/>
  <c r="AG45" i="1"/>
  <c r="AG30" i="1"/>
  <c r="AG156" i="1"/>
  <c r="AG147" i="1"/>
  <c r="AG3" i="1"/>
  <c r="AG99" i="1"/>
  <c r="AG123" i="1"/>
  <c r="AG98" i="1"/>
  <c r="AG94" i="1"/>
  <c r="AG149" i="1"/>
  <c r="AG160" i="1"/>
  <c r="AG138" i="1"/>
  <c r="AG133" i="1"/>
  <c r="AG80" i="1"/>
  <c r="AG134" i="1"/>
  <c r="AG70" i="1"/>
  <c r="AG27" i="1"/>
  <c r="AG19" i="1"/>
  <c r="AG159" i="1"/>
  <c r="AG103" i="1"/>
  <c r="AG154" i="1"/>
  <c r="AG57" i="1"/>
  <c r="AG75" i="1"/>
  <c r="AG39" i="1"/>
  <c r="AG97" i="1"/>
  <c r="AG9" i="1"/>
  <c r="AG7" i="1"/>
  <c r="AG25" i="1"/>
  <c r="AG16" i="1"/>
  <c r="AG46" i="1"/>
  <c r="AG140" i="1"/>
  <c r="AG71" i="1"/>
  <c r="AG82" i="1"/>
  <c r="AG52" i="1"/>
  <c r="AG6" i="1"/>
  <c r="AG165" i="1" l="1"/>
</calcChain>
</file>

<file path=xl/comments1.xml><?xml version="1.0" encoding="utf-8"?>
<comments xmlns="http://schemas.openxmlformats.org/spreadsheetml/2006/main">
  <authors>
    <author>edip.demirbilek</author>
  </authors>
  <commentList>
    <comment ref="V165" authorId="0" shapeId="0">
      <text>
        <r>
          <rPr>
            <b/>
            <sz val="9"/>
            <color indexed="81"/>
            <rFont val="Tahoma"/>
            <charset val="1"/>
          </rPr>
          <t>edip.demirbilek:</t>
        </r>
        <r>
          <rPr>
            <sz val="9"/>
            <color indexed="81"/>
            <rFont val="Tahoma"/>
            <charset val="1"/>
          </rPr>
          <t xml:space="preserve">
a score is missing due to observer failed to give the score.
</t>
        </r>
      </text>
    </comment>
  </commentList>
</comments>
</file>

<file path=xl/sharedStrings.xml><?xml version="1.0" encoding="utf-8"?>
<sst xmlns="http://schemas.openxmlformats.org/spreadsheetml/2006/main" count="164" uniqueCount="164">
  <si>
    <t>GeneralFileName</t>
  </si>
  <si>
    <t>ntia_HeadShoulders-Female15_h264_720p_baseline_fps10_q23_nr0_plr0.1_amrwb_m08</t>
  </si>
  <si>
    <t>ntia_HeadShoulders-Female15_h264_720p_baseline_fps10_q23_nr0_plr0.5_amrwb_m08</t>
  </si>
  <si>
    <t>ntia_HeadShoulders-Female15_h264_720p_baseline_fps10_q23_nr0_plr0_amrwb_m08</t>
  </si>
  <si>
    <t>ntia_HeadShoulders-Female15_h264_720p_baseline_fps10_q23_nr0_plr1_amrwb_m08</t>
  </si>
  <si>
    <t>ntia_HeadShoulders-Female15_h264_720p_baseline_fps10_q23_nr0_plr5_amrwb_m08</t>
  </si>
  <si>
    <t>ntia_HeadShoulders-Female15_h264_720p_baseline_fps10_q23_nr999_plr0.1_amrwb_m08</t>
  </si>
  <si>
    <t>ntia_HeadShoulders-Female15_h264_720p_baseline_fps10_q23_nr999_plr0.5_amrwb_m08</t>
  </si>
  <si>
    <t>ntia_HeadShoulders-Female15_h264_720p_baseline_fps10_q23_nr999_plr0_amrwb_m08</t>
  </si>
  <si>
    <t>ntia_HeadShoulders-Female15_h264_720p_baseline_fps10_q23_nr999_plr1_amrwb_m08</t>
  </si>
  <si>
    <t>ntia_HeadShoulders-Female15_h264_720p_baseline_fps10_q23_nr999_plr5_amrwb_m08</t>
  </si>
  <si>
    <t>ntia_HeadShoulders-Female15_h264_720p_baseline_fps10_q27_nr0_plr0.1_amrwb_m08</t>
  </si>
  <si>
    <t>ntia_HeadShoulders-Female15_h264_720p_baseline_fps10_q27_nr0_plr0.5_amrwb_m08</t>
  </si>
  <si>
    <t>ntia_HeadShoulders-Female15_h264_720p_baseline_fps10_q27_nr0_plr0_amrwb_m08</t>
  </si>
  <si>
    <t>ntia_HeadShoulders-Female15_h264_720p_baseline_fps10_q27_nr0_plr1_amrwb_m08</t>
  </si>
  <si>
    <t>ntia_HeadShoulders-Female15_h264_720p_baseline_fps10_q27_nr0_plr5_amrwb_m08</t>
  </si>
  <si>
    <t>ntia_HeadShoulders-Female15_h264_720p_baseline_fps10_q27_nr999_plr0.1_amrwb_m08</t>
  </si>
  <si>
    <t>ntia_HeadShoulders-Female15_h264_720p_baseline_fps10_q27_nr999_plr0.5_amrwb_m08</t>
  </si>
  <si>
    <t>ntia_HeadShoulders-Female15_h264_720p_baseline_fps10_q27_nr999_plr0_amrwb_m08</t>
  </si>
  <si>
    <t>ntia_HeadShoulders-Female15_h264_720p_baseline_fps10_q27_nr999_plr1_amrwb_m08</t>
  </si>
  <si>
    <t>ntia_HeadShoulders-Female15_h264_720p_baseline_fps10_q27_nr999_plr5_amrwb_m08</t>
  </si>
  <si>
    <t>ntia_HeadShoulders-Female15_h264_720p_baseline_fps10_q31_nr0_plr0.1_amrwb_m08</t>
  </si>
  <si>
    <t>ntia_HeadShoulders-Female15_h264_720p_baseline_fps10_q31_nr0_plr0.5_amrwb_m08</t>
  </si>
  <si>
    <t>ntia_HeadShoulders-Female15_h264_720p_baseline_fps10_q31_nr0_plr0_amrwb_m08</t>
  </si>
  <si>
    <t>ntia_HeadShoulders-Female15_h264_720p_baseline_fps10_q31_nr0_plr1_amrwb_m08</t>
  </si>
  <si>
    <t>ntia_HeadShoulders-Female15_h264_720p_baseline_fps10_q31_nr0_plr5_amrwb_m08</t>
  </si>
  <si>
    <t>ntia_HeadShoulders-Female15_h264_720p_baseline_fps10_q31_nr999_plr0.1_amrwb_m08</t>
  </si>
  <si>
    <t>ntia_HeadShoulders-Female15_h264_720p_baseline_fps10_q31_nr999_plr0.5_amrwb_m08</t>
  </si>
  <si>
    <t>ntia_HeadShoulders-Female15_h264_720p_baseline_fps10_q31_nr999_plr0_amrwb_m08</t>
  </si>
  <si>
    <t>ntia_HeadShoulders-Female15_h264_720p_baseline_fps10_q31_nr999_plr1_amrwb_m08</t>
  </si>
  <si>
    <t>ntia_HeadShoulders-Female15_h264_720p_baseline_fps10_q31_nr999_plr5_amrwb_m08</t>
  </si>
  <si>
    <t>ntia_HeadShoulders-Female15_h264_720p_baseline_fps10_q35_nr0_plr0.1_amrwb_m08</t>
  </si>
  <si>
    <t>ntia_HeadShoulders-Female15_h264_720p_baseline_fps10_q35_nr0_plr0.5_amrwb_m08</t>
  </si>
  <si>
    <t>ntia_HeadShoulders-Female15_h264_720p_baseline_fps10_q35_nr0_plr0_amrwb_m08</t>
  </si>
  <si>
    <t>ntia_HeadShoulders-Female15_h264_720p_baseline_fps10_q35_nr0_plr1_amrwb_m08</t>
  </si>
  <si>
    <t>ntia_HeadShoulders-Female15_h264_720p_baseline_fps10_q35_nr0_plr5_amrwb_m08</t>
  </si>
  <si>
    <t>ntia_HeadShoulders-Female15_h264_720p_baseline_fps10_q35_nr999_plr0.1_amrwb_m08</t>
  </si>
  <si>
    <t>ntia_HeadShoulders-Female15_h264_720p_baseline_fps10_q35_nr999_plr0.5_amrwb_m08</t>
  </si>
  <si>
    <t>ntia_HeadShoulders-Female15_h264_720p_baseline_fps10_q35_nr999_plr0_amrwb_m08</t>
  </si>
  <si>
    <t>ntia_HeadShoulders-Female15_h264_720p_baseline_fps10_q35_nr999_plr1_amrwb_m08</t>
  </si>
  <si>
    <t>ntia_HeadShoulders-Female15_h264_720p_baseline_fps10_q35_nr999_plr5_amrwb_m08</t>
  </si>
  <si>
    <t>ntia_HeadShoulders-Female15_h264_720p_baseline_fps15_q23_nr0_plr0.1_amrwb_m08</t>
  </si>
  <si>
    <t>ntia_HeadShoulders-Female15_h264_720p_baseline_fps15_q23_nr0_plr0.5_amrwb_m08</t>
  </si>
  <si>
    <t>ntia_HeadShoulders-Female15_h264_720p_baseline_fps15_q23_nr0_plr0_amrwb_m08</t>
  </si>
  <si>
    <t>ntia_HeadShoulders-Female15_h264_720p_baseline_fps15_q23_nr0_plr1_amrwb_m08</t>
  </si>
  <si>
    <t>ntia_HeadShoulders-Female15_h264_720p_baseline_fps15_q23_nr0_plr5_amrwb_m08</t>
  </si>
  <si>
    <t>ntia_HeadShoulders-Female15_h264_720p_baseline_fps15_q23_nr999_plr0.1_amrwb_m08</t>
  </si>
  <si>
    <t>ntia_HeadShoulders-Female15_h264_720p_baseline_fps15_q23_nr999_plr0.5_amrwb_m08</t>
  </si>
  <si>
    <t>ntia_HeadShoulders-Female15_h264_720p_baseline_fps15_q23_nr999_plr0_amrwb_m08</t>
  </si>
  <si>
    <t>ntia_HeadShoulders-Female15_h264_720p_baseline_fps15_q23_nr999_plr1_amrwb_m08</t>
  </si>
  <si>
    <t>ntia_HeadShoulders-Female15_h264_720p_baseline_fps15_q23_nr999_plr5_amrwb_m08</t>
  </si>
  <si>
    <t>ntia_HeadShoulders-Female15_h264_720p_baseline_fps15_q27_nr0_plr0.1_amrwb_m08</t>
  </si>
  <si>
    <t>ntia_HeadShoulders-Female15_h264_720p_baseline_fps15_q27_nr0_plr0.5_amrwb_m08</t>
  </si>
  <si>
    <t>ntia_HeadShoulders-Female15_h264_720p_baseline_fps15_q27_nr0_plr0_amrwb_m08</t>
  </si>
  <si>
    <t>ntia_HeadShoulders-Female15_h264_720p_baseline_fps15_q27_nr0_plr1_amrwb_m08</t>
  </si>
  <si>
    <t>ntia_HeadShoulders-Female15_h264_720p_baseline_fps15_q27_nr0_plr5_amrwb_m08</t>
  </si>
  <si>
    <t>ntia_HeadShoulders-Female15_h264_720p_baseline_fps15_q27_nr999_plr0.1_amrwb_m08</t>
  </si>
  <si>
    <t>ntia_HeadShoulders-Female15_h264_720p_baseline_fps15_q27_nr999_plr0.5_amrwb_m08</t>
  </si>
  <si>
    <t>ntia_HeadShoulders-Female15_h264_720p_baseline_fps15_q27_nr999_plr0_amrwb_m08</t>
  </si>
  <si>
    <t>ntia_HeadShoulders-Female15_h264_720p_baseline_fps15_q27_nr999_plr1_amrwb_m08</t>
  </si>
  <si>
    <t>ntia_HeadShoulders-Female15_h264_720p_baseline_fps15_q27_nr999_plr5_amrwb_m08</t>
  </si>
  <si>
    <t>ntia_HeadShoulders-Female15_h264_720p_baseline_fps15_q31_nr0_plr0.1_amrwb_m08</t>
  </si>
  <si>
    <t>ntia_HeadShoulders-Female15_h264_720p_baseline_fps15_q31_nr0_plr0.5_amrwb_m08</t>
  </si>
  <si>
    <t>ntia_HeadShoulders-Female15_h264_720p_baseline_fps15_q31_nr0_plr0_amrwb_m08</t>
  </si>
  <si>
    <t>ntia_HeadShoulders-Female15_h264_720p_baseline_fps15_q31_nr0_plr1_amrwb_m08</t>
  </si>
  <si>
    <t>ntia_HeadShoulders-Female15_h264_720p_baseline_fps15_q31_nr0_plr5_amrwb_m08</t>
  </si>
  <si>
    <t>ntia_HeadShoulders-Female15_h264_720p_baseline_fps15_q31_nr999_plr0.1_amrwb_m08</t>
  </si>
  <si>
    <t>ntia_HeadShoulders-Female15_h264_720p_baseline_fps15_q31_nr999_plr0.5_amrwb_m08</t>
  </si>
  <si>
    <t>ntia_HeadShoulders-Female15_h264_720p_baseline_fps15_q31_nr999_plr0_amrwb_m08</t>
  </si>
  <si>
    <t>ntia_HeadShoulders-Female15_h264_720p_baseline_fps15_q31_nr999_plr1_amrwb_m08</t>
  </si>
  <si>
    <t>ntia_HeadShoulders-Female15_h264_720p_baseline_fps15_q31_nr999_plr5_amrwb_m08</t>
  </si>
  <si>
    <t>ntia_HeadShoulders-Female15_h264_720p_baseline_fps15_q35_nr0_plr0.1_amrwb_m08</t>
  </si>
  <si>
    <t>ntia_HeadShoulders-Female15_h264_720p_baseline_fps15_q35_nr0_plr0.5_amrwb_m08</t>
  </si>
  <si>
    <t>ntia_HeadShoulders-Female15_h264_720p_baseline_fps15_q35_nr0_plr0_amrwb_m08</t>
  </si>
  <si>
    <t>ntia_HeadShoulders-Female15_h264_720p_baseline_fps15_q35_nr0_plr1_amrwb_m08</t>
  </si>
  <si>
    <t>ntia_HeadShoulders-Female15_h264_720p_baseline_fps15_q35_nr0_plr5_amrwb_m08</t>
  </si>
  <si>
    <t>ntia_HeadShoulders-Female15_h264_720p_baseline_fps15_q35_nr999_plr0.1_amrwb_m08</t>
  </si>
  <si>
    <t>ntia_HeadShoulders-Female15_h264_720p_baseline_fps15_q35_nr999_plr0.5_amrwb_m08</t>
  </si>
  <si>
    <t>ntia_HeadShoulders-Female15_h264_720p_baseline_fps15_q35_nr999_plr0_amrwb_m08</t>
  </si>
  <si>
    <t>ntia_HeadShoulders-Female15_h264_720p_baseline_fps15_q35_nr999_plr1_amrwb_m08</t>
  </si>
  <si>
    <t>ntia_HeadShoulders-Female15_h264_720p_baseline_fps15_q35_nr999_plr5_amrwb_m08</t>
  </si>
  <si>
    <t>ntia_HeadShoulders-Female15_h264_720p_baseline_fps20_q23_nr0_plr0.1_amrwb_m08</t>
  </si>
  <si>
    <t>ntia_HeadShoulders-Female15_h264_720p_baseline_fps20_q23_nr0_plr0.5_amrwb_m08</t>
  </si>
  <si>
    <t>ntia_HeadShoulders-Female15_h264_720p_baseline_fps20_q23_nr0_plr0_amrwb_m08</t>
  </si>
  <si>
    <t>ntia_HeadShoulders-Female15_h264_720p_baseline_fps20_q23_nr0_plr1_amrwb_m08</t>
  </si>
  <si>
    <t>ntia_HeadShoulders-Female15_h264_720p_baseline_fps20_q23_nr0_plr5_amrwb_m08</t>
  </si>
  <si>
    <t>ntia_HeadShoulders-Female15_h264_720p_baseline_fps20_q23_nr999_plr0.1_amrwb_m08</t>
  </si>
  <si>
    <t>ntia_HeadShoulders-Female15_h264_720p_baseline_fps20_q23_nr999_plr0.5_amrwb_m08</t>
  </si>
  <si>
    <t>ntia_HeadShoulders-Female15_h264_720p_baseline_fps20_q23_nr999_plr0_amrwb_m08</t>
  </si>
  <si>
    <t>ntia_HeadShoulders-Female15_h264_720p_baseline_fps20_q23_nr999_plr1_amrwb_m08</t>
  </si>
  <si>
    <t>ntia_HeadShoulders-Female15_h264_720p_baseline_fps20_q23_nr999_plr5_amrwb_m08</t>
  </si>
  <si>
    <t>ntia_HeadShoulders-Female15_h264_720p_baseline_fps20_q27_nr0_plr0.1_amrwb_m08</t>
  </si>
  <si>
    <t>ntia_HeadShoulders-Female15_h264_720p_baseline_fps20_q27_nr0_plr0.5_amrwb_m08</t>
  </si>
  <si>
    <t>ntia_HeadShoulders-Female15_h264_720p_baseline_fps20_q27_nr0_plr0_amrwb_m08</t>
  </si>
  <si>
    <t>ntia_HeadShoulders-Female15_h264_720p_baseline_fps20_q27_nr0_plr1_amrwb_m08</t>
  </si>
  <si>
    <t>ntia_HeadShoulders-Female15_h264_720p_baseline_fps20_q27_nr0_plr5_amrwb_m08</t>
  </si>
  <si>
    <t>ntia_HeadShoulders-Female15_h264_720p_baseline_fps20_q27_nr999_plr0.1_amrwb_m08</t>
  </si>
  <si>
    <t>ntia_HeadShoulders-Female15_h264_720p_baseline_fps20_q27_nr999_plr0.5_amrwb_m08</t>
  </si>
  <si>
    <t>ntia_HeadShoulders-Female15_h264_720p_baseline_fps20_q27_nr999_plr0_amrwb_m08</t>
  </si>
  <si>
    <t>ntia_HeadShoulders-Female15_h264_720p_baseline_fps20_q27_nr999_plr1_amrwb_m08</t>
  </si>
  <si>
    <t>ntia_HeadShoulders-Female15_h264_720p_baseline_fps20_q27_nr999_plr5_amrwb_m08</t>
  </si>
  <si>
    <t>ntia_HeadShoulders-Female15_h264_720p_baseline_fps20_q31_nr0_plr0.1_amrwb_m08</t>
  </si>
  <si>
    <t>ntia_HeadShoulders-Female15_h264_720p_baseline_fps20_q31_nr0_plr0.5_amrwb_m08</t>
  </si>
  <si>
    <t>ntia_HeadShoulders-Female15_h264_720p_baseline_fps20_q31_nr0_plr0_amrwb_m08</t>
  </si>
  <si>
    <t>ntia_HeadShoulders-Female15_h264_720p_baseline_fps20_q31_nr0_plr1_amrwb_m08</t>
  </si>
  <si>
    <t>ntia_HeadShoulders-Female15_h264_720p_baseline_fps20_q31_nr0_plr5_amrwb_m08</t>
  </si>
  <si>
    <t>ntia_HeadShoulders-Female15_h264_720p_baseline_fps20_q31_nr999_plr0.1_amrwb_m08</t>
  </si>
  <si>
    <t>ntia_HeadShoulders-Female15_h264_720p_baseline_fps20_q31_nr999_plr0.5_amrwb_m08</t>
  </si>
  <si>
    <t>ntia_HeadShoulders-Female15_h264_720p_baseline_fps20_q31_nr999_plr0_amrwb_m08</t>
  </si>
  <si>
    <t>ntia_HeadShoulders-Female15_h264_720p_baseline_fps20_q31_nr999_plr1_amrwb_m08</t>
  </si>
  <si>
    <t>ntia_HeadShoulders-Female15_h264_720p_baseline_fps20_q31_nr999_plr5_amrwb_m08</t>
  </si>
  <si>
    <t>ntia_HeadShoulders-Female15_h264_720p_baseline_fps20_q35_nr0_plr0.1_amrwb_m08</t>
  </si>
  <si>
    <t>ntia_HeadShoulders-Female15_h264_720p_baseline_fps20_q35_nr0_plr0.5_amrwb_m08</t>
  </si>
  <si>
    <t>ntia_HeadShoulders-Female15_h264_720p_baseline_fps20_q35_nr0_plr0_amrwb_m08</t>
  </si>
  <si>
    <t>ntia_HeadShoulders-Female15_h264_720p_baseline_fps20_q35_nr0_plr1_amrwb_m08</t>
  </si>
  <si>
    <t>ntia_HeadShoulders-Female15_h264_720p_baseline_fps20_q35_nr0_plr5_amrwb_m08</t>
  </si>
  <si>
    <t>ntia_HeadShoulders-Female15_h264_720p_baseline_fps20_q35_nr999_plr0.1_amrwb_m08</t>
  </si>
  <si>
    <t>ntia_HeadShoulders-Female15_h264_720p_baseline_fps20_q35_nr999_plr0.5_amrwb_m08</t>
  </si>
  <si>
    <t>ntia_HeadShoulders-Female15_h264_720p_baseline_fps20_q35_nr999_plr0_amrwb_m08</t>
  </si>
  <si>
    <t>ntia_HeadShoulders-Female15_h264_720p_baseline_fps20_q35_nr999_plr1_amrwb_m08</t>
  </si>
  <si>
    <t>ntia_HeadShoulders-Female15_h264_720p_baseline_fps20_q35_nr999_plr5_amrwb_m08</t>
  </si>
  <si>
    <t>ntia_HeadShoulders-Female15_h264_720p_baseline_fps25_q23_nr0_plr0.1_amrwb_m08</t>
  </si>
  <si>
    <t>ntia_HeadShoulders-Female15_h264_720p_baseline_fps25_q23_nr0_plr0.5_amrwb_m08</t>
  </si>
  <si>
    <t>ntia_HeadShoulders-Female15_h264_720p_baseline_fps25_q23_nr0_plr0_amrwb_m08</t>
  </si>
  <si>
    <t>ntia_HeadShoulders-Female15_h264_720p_baseline_fps25_q23_nr0_plr1_amrwb_m08</t>
  </si>
  <si>
    <t>ntia_HeadShoulders-Female15_h264_720p_baseline_fps25_q23_nr0_plr5_amrwb_m08</t>
  </si>
  <si>
    <t>ntia_HeadShoulders-Female15_h264_720p_baseline_fps25_q23_nr999_plr0.1_amrwb_m08</t>
  </si>
  <si>
    <t>ntia_HeadShoulders-Female15_h264_720p_baseline_fps25_q23_nr999_plr0.5_amrwb_m08</t>
  </si>
  <si>
    <t>ntia_HeadShoulders-Female15_h264_720p_baseline_fps25_q23_nr999_plr0_amrwb_m08</t>
  </si>
  <si>
    <t>ntia_HeadShoulders-Female15_h264_720p_baseline_fps25_q23_nr999_plr1_amrwb_m08</t>
  </si>
  <si>
    <t>ntia_HeadShoulders-Female15_h264_720p_baseline_fps25_q23_nr999_plr5_amrwb_m08</t>
  </si>
  <si>
    <t>ntia_HeadShoulders-Female15_h264_720p_baseline_fps25_q27_nr0_plr0.1_amrwb_m08</t>
  </si>
  <si>
    <t>ntia_HeadShoulders-Female15_h264_720p_baseline_fps25_q27_nr0_plr0.5_amrwb_m08</t>
  </si>
  <si>
    <t>ntia_HeadShoulders-Female15_h264_720p_baseline_fps25_q27_nr0_plr0_amrwb_m08</t>
  </si>
  <si>
    <t>ntia_HeadShoulders-Female15_h264_720p_baseline_fps25_q27_nr0_plr1_amrwb_m08</t>
  </si>
  <si>
    <t>ntia_HeadShoulders-Female15_h264_720p_baseline_fps25_q27_nr0_plr5_amrwb_m08</t>
  </si>
  <si>
    <t>ntia_HeadShoulders-Female15_h264_720p_baseline_fps25_q27_nr999_plr0.1_amrwb_m08</t>
  </si>
  <si>
    <t>ntia_HeadShoulders-Female15_h264_720p_baseline_fps25_q27_nr999_plr0.5_amrwb_m08</t>
  </si>
  <si>
    <t>ntia_HeadShoulders-Female15_h264_720p_baseline_fps25_q27_nr999_plr0_amrwb_m08</t>
  </si>
  <si>
    <t>ntia_HeadShoulders-Female15_h264_720p_baseline_fps25_q27_nr999_plr1_amrwb_m08</t>
  </si>
  <si>
    <t>ntia_HeadShoulders-Female15_h264_720p_baseline_fps25_q27_nr999_plr5_amrwb_m08</t>
  </si>
  <si>
    <t>ntia_HeadShoulders-Female15_h264_720p_baseline_fps25_q31_nr0_plr0.1_amrwb_m08</t>
  </si>
  <si>
    <t>ntia_HeadShoulders-Female15_h264_720p_baseline_fps25_q31_nr0_plr0.5_amrwb_m08</t>
  </si>
  <si>
    <t>ntia_HeadShoulders-Female15_h264_720p_baseline_fps25_q31_nr0_plr0_amrwb_m08</t>
  </si>
  <si>
    <t>ntia_HeadShoulders-Female15_h264_720p_baseline_fps25_q31_nr0_plr1_amrwb_m08</t>
  </si>
  <si>
    <t>ntia_HeadShoulders-Female15_h264_720p_baseline_fps25_q31_nr0_plr5_amrwb_m08</t>
  </si>
  <si>
    <t>ntia_HeadShoulders-Female15_h264_720p_baseline_fps25_q31_nr999_plr0.1_amrwb_m08</t>
  </si>
  <si>
    <t>ntia_HeadShoulders-Female15_h264_720p_baseline_fps25_q31_nr999_plr0.5_amrwb_m08</t>
  </si>
  <si>
    <t>ntia_HeadShoulders-Female15_h264_720p_baseline_fps25_q31_nr999_plr0_amrwb_m08</t>
  </si>
  <si>
    <t>ntia_HeadShoulders-Female15_h264_720p_baseline_fps25_q31_nr999_plr1_amrwb_m08</t>
  </si>
  <si>
    <t>ntia_HeadShoulders-Female15_h264_720p_baseline_fps25_q31_nr999_plr5_amrwb_m08</t>
  </si>
  <si>
    <t>ntia_HeadShoulders-Female15_h264_720p_baseline_fps25_q35_nr0_plr0.1_amrwb_m08</t>
  </si>
  <si>
    <t>ntia_HeadShoulders-Female15_h264_720p_baseline_fps25_q35_nr0_plr0.5_amrwb_m08</t>
  </si>
  <si>
    <t>ntia_HeadShoulders-Female15_h264_720p_baseline_fps25_q35_nr0_plr0_amrwb_m08</t>
  </si>
  <si>
    <t>ntia_HeadShoulders-Female15_h264_720p_baseline_fps25_q35_nr0_plr1_amrwb_m08</t>
  </si>
  <si>
    <t>ntia_HeadShoulders-Female15_h264_720p_baseline_fps25_q35_nr0_plr5_amrwb_m08</t>
  </si>
  <si>
    <t>ntia_HeadShoulders-Female15_h264_720p_baseline_fps25_q35_nr999_plr0.1_amrwb_m08</t>
  </si>
  <si>
    <t>ntia_HeadShoulders-Female15_h264_720p_baseline_fps25_q35_nr999_plr0.5_amrwb_m08</t>
  </si>
  <si>
    <t>ntia_HeadShoulders-Female15_h264_720p_baseline_fps25_q35_nr999_plr0_amrwb_m08</t>
  </si>
  <si>
    <t>ntia_HeadShoulders-Female15_h264_720p_baseline_fps25_q35_nr999_plr1_amrwb_m08</t>
  </si>
  <si>
    <t>ntia_HeadShoulders-Female15_h264_720p_baseline_fps25_q35_nr999_plr5_amrwb_m08</t>
  </si>
  <si>
    <t>Sum of Rejected Scores</t>
  </si>
  <si>
    <t>Sum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</si>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</sst>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6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7" sqref="G37"/>
    </sheetView>
  </sheetViews>
  <sheetFormatPr defaultRowHeight="15" x14ac:dyDescent="0.25"/>
  <cols>
    <col min="1" max="1" width="83" bestFit="1" customWidth="1"/>
    <col min="2" max="2" width="6.140625" bestFit="1" customWidth="1"/>
    <col min="3" max="3" width="10" bestFit="1" customWidth="1"/>
    <col min="9" max="9" width="9.140625" style="1"/>
    <col min="12" max="12" width="9.140625" style="1"/>
    <col min="18" max="18" width="9.140625" style="1"/>
    <col min="21" max="22" width="9.140625" style="1"/>
    <col min="24" max="26" width="9.140625" style="1"/>
    <col min="28" max="29" width="9.140625" style="1"/>
    <col min="33" max="33" width="22.7109375" bestFit="1" customWidth="1"/>
  </cols>
  <sheetData>
    <row r="1" spans="1:33" x14ac:dyDescent="0.25">
      <c r="A1" t="s">
        <v>0</v>
      </c>
      <c r="B1" t="s">
        <v>163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s="1">
        <v>7</v>
      </c>
      <c r="J1">
        <v>8</v>
      </c>
      <c r="K1">
        <v>9</v>
      </c>
      <c r="L1" s="1">
        <v>10</v>
      </c>
      <c r="M1">
        <v>11</v>
      </c>
      <c r="N1">
        <v>12</v>
      </c>
      <c r="O1">
        <v>13</v>
      </c>
      <c r="P1">
        <v>14</v>
      </c>
      <c r="Q1">
        <v>15</v>
      </c>
      <c r="R1" s="1">
        <v>16</v>
      </c>
      <c r="S1">
        <v>17</v>
      </c>
      <c r="T1">
        <v>18</v>
      </c>
      <c r="U1" s="1">
        <v>19</v>
      </c>
      <c r="V1" s="1">
        <v>20</v>
      </c>
      <c r="W1">
        <v>21</v>
      </c>
      <c r="X1" s="1">
        <v>22</v>
      </c>
      <c r="Y1" s="1">
        <v>23</v>
      </c>
      <c r="Z1" s="1">
        <v>24</v>
      </c>
      <c r="AA1">
        <v>25</v>
      </c>
      <c r="AB1" s="1">
        <v>26</v>
      </c>
      <c r="AC1" s="1">
        <v>27</v>
      </c>
      <c r="AD1">
        <v>28</v>
      </c>
      <c r="AE1">
        <v>29</v>
      </c>
      <c r="AF1">
        <v>30</v>
      </c>
      <c r="AG1" t="s">
        <v>161</v>
      </c>
    </row>
    <row r="2" spans="1:33" x14ac:dyDescent="0.25">
      <c r="A2" t="s">
        <v>37</v>
      </c>
      <c r="B2">
        <v>1</v>
      </c>
      <c r="H2">
        <v>1</v>
      </c>
      <c r="T2">
        <v>1</v>
      </c>
      <c r="AB2" s="1">
        <v>1</v>
      </c>
      <c r="AG2">
        <f>SUM(C2:AF2)</f>
        <v>3</v>
      </c>
    </row>
    <row r="3" spans="1:33" x14ac:dyDescent="0.25">
      <c r="A3" t="s">
        <v>132</v>
      </c>
      <c r="B3">
        <v>2</v>
      </c>
      <c r="K3">
        <v>1</v>
      </c>
      <c r="V3" s="1">
        <v>1</v>
      </c>
      <c r="Y3" s="1">
        <v>1</v>
      </c>
      <c r="AG3">
        <f>SUM(C3:AF3)</f>
        <v>3</v>
      </c>
    </row>
    <row r="4" spans="1:33" x14ac:dyDescent="0.25">
      <c r="A4" t="s">
        <v>39</v>
      </c>
      <c r="B4">
        <v>3</v>
      </c>
      <c r="F4">
        <v>1</v>
      </c>
      <c r="AG4">
        <f>SUM(C4:AF4)</f>
        <v>1</v>
      </c>
    </row>
    <row r="5" spans="1:33" x14ac:dyDescent="0.25">
      <c r="A5" t="s">
        <v>114</v>
      </c>
      <c r="B5">
        <v>4</v>
      </c>
      <c r="D5">
        <v>1</v>
      </c>
      <c r="T5">
        <v>1</v>
      </c>
      <c r="AG5">
        <f>SUM(C5:AF5)</f>
        <v>2</v>
      </c>
    </row>
    <row r="6" spans="1:33" x14ac:dyDescent="0.25">
      <c r="A6" t="s">
        <v>1</v>
      </c>
      <c r="B6">
        <v>5</v>
      </c>
      <c r="L6" s="1">
        <v>1</v>
      </c>
      <c r="AG6">
        <f>SUM(C6:AF6)</f>
        <v>1</v>
      </c>
    </row>
    <row r="7" spans="1:33" x14ac:dyDescent="0.25">
      <c r="A7" t="s">
        <v>154</v>
      </c>
      <c r="B7">
        <v>6</v>
      </c>
      <c r="U7" s="1">
        <v>1</v>
      </c>
      <c r="AG7">
        <f>SUM(C7:AF7)</f>
        <v>1</v>
      </c>
    </row>
    <row r="8" spans="1:33" s="1" customFormat="1" x14ac:dyDescent="0.25">
      <c r="A8" s="1" t="s">
        <v>82</v>
      </c>
      <c r="B8" s="1">
        <v>7</v>
      </c>
      <c r="F8" s="1">
        <v>1</v>
      </c>
      <c r="R8" s="1">
        <v>1</v>
      </c>
      <c r="S8" s="1">
        <v>1</v>
      </c>
      <c r="U8" s="1">
        <v>1</v>
      </c>
      <c r="AG8" s="1">
        <f>SUM(C8:AF8)</f>
        <v>4</v>
      </c>
    </row>
    <row r="9" spans="1:33" x14ac:dyDescent="0.25">
      <c r="A9" t="s">
        <v>153</v>
      </c>
      <c r="B9">
        <v>8</v>
      </c>
      <c r="AG9">
        <f>SUM(C9:AF9)</f>
        <v>0</v>
      </c>
    </row>
    <row r="10" spans="1:33" x14ac:dyDescent="0.25">
      <c r="A10" t="s">
        <v>104</v>
      </c>
      <c r="B10">
        <v>9</v>
      </c>
      <c r="D10">
        <v>1</v>
      </c>
      <c r="AG10">
        <f>SUM(C10:AF10)</f>
        <v>1</v>
      </c>
    </row>
    <row r="11" spans="1:33" x14ac:dyDescent="0.25">
      <c r="A11" t="s">
        <v>94</v>
      </c>
      <c r="B11">
        <v>10</v>
      </c>
      <c r="J11">
        <v>1</v>
      </c>
      <c r="AB11" s="1">
        <v>1</v>
      </c>
      <c r="AC11" s="1">
        <v>1</v>
      </c>
      <c r="AG11">
        <f>SUM(C11:AF11)</f>
        <v>3</v>
      </c>
    </row>
    <row r="12" spans="1:33" x14ac:dyDescent="0.25">
      <c r="A12" t="s">
        <v>81</v>
      </c>
      <c r="B12">
        <v>11</v>
      </c>
      <c r="D12">
        <v>1</v>
      </c>
      <c r="J12">
        <v>1</v>
      </c>
      <c r="AG12">
        <f>SUM(C12:AF12)</f>
        <v>2</v>
      </c>
    </row>
    <row r="13" spans="1:33" x14ac:dyDescent="0.25">
      <c r="A13" t="s">
        <v>33</v>
      </c>
      <c r="B13">
        <v>12</v>
      </c>
      <c r="O13">
        <v>1</v>
      </c>
      <c r="AA13">
        <v>1</v>
      </c>
      <c r="AG13">
        <f>SUM(C13:AF13)</f>
        <v>2</v>
      </c>
    </row>
    <row r="14" spans="1:33" x14ac:dyDescent="0.25">
      <c r="A14" t="s">
        <v>59</v>
      </c>
      <c r="B14">
        <v>13</v>
      </c>
      <c r="C14">
        <v>1</v>
      </c>
      <c r="U14" s="1">
        <v>1</v>
      </c>
      <c r="AG14">
        <f>SUM(C14:AF14)</f>
        <v>2</v>
      </c>
    </row>
    <row r="15" spans="1:33" s="1" customFormat="1" x14ac:dyDescent="0.25">
      <c r="A15" s="1" t="s">
        <v>122</v>
      </c>
      <c r="B15" s="1">
        <v>14</v>
      </c>
      <c r="C15" s="1">
        <v>1</v>
      </c>
      <c r="U15" s="1">
        <v>1</v>
      </c>
      <c r="X15" s="1">
        <v>1</v>
      </c>
      <c r="Z15" s="1">
        <v>1</v>
      </c>
      <c r="AC15" s="1">
        <v>1</v>
      </c>
      <c r="AG15" s="1">
        <f>SUM(C15:AF15)</f>
        <v>5</v>
      </c>
    </row>
    <row r="16" spans="1:33" x14ac:dyDescent="0.25">
      <c r="A16" t="s">
        <v>156</v>
      </c>
      <c r="B16">
        <v>15</v>
      </c>
      <c r="J16">
        <v>1</v>
      </c>
      <c r="U16" s="1">
        <v>1</v>
      </c>
      <c r="AF16">
        <v>1</v>
      </c>
      <c r="AG16">
        <f>SUM(C16:AF16)</f>
        <v>3</v>
      </c>
    </row>
    <row r="17" spans="1:33" x14ac:dyDescent="0.25">
      <c r="A17" t="s">
        <v>115</v>
      </c>
      <c r="B17">
        <v>16</v>
      </c>
      <c r="AG17">
        <f>SUM(C17:AF17)</f>
        <v>0</v>
      </c>
    </row>
    <row r="18" spans="1:33" s="1" customFormat="1" x14ac:dyDescent="0.25">
      <c r="A18" s="1" t="s">
        <v>49</v>
      </c>
      <c r="B18" s="1">
        <v>17</v>
      </c>
      <c r="H18" s="1">
        <v>1</v>
      </c>
      <c r="S18" s="1">
        <v>1</v>
      </c>
      <c r="X18" s="1">
        <v>1</v>
      </c>
      <c r="Y18" s="1">
        <v>1</v>
      </c>
      <c r="AC18" s="1">
        <v>1</v>
      </c>
      <c r="AG18" s="1">
        <f>SUM(C18:AF18)</f>
        <v>5</v>
      </c>
    </row>
    <row r="19" spans="1:33" x14ac:dyDescent="0.25">
      <c r="A19" t="s">
        <v>145</v>
      </c>
      <c r="B19">
        <v>18</v>
      </c>
      <c r="AG19">
        <f>SUM(C19:AF19)</f>
        <v>0</v>
      </c>
    </row>
    <row r="20" spans="1:33" x14ac:dyDescent="0.25">
      <c r="A20" t="s">
        <v>65</v>
      </c>
      <c r="B20">
        <v>19</v>
      </c>
      <c r="AG20">
        <f>SUM(C20:AF20)</f>
        <v>0</v>
      </c>
    </row>
    <row r="21" spans="1:33" x14ac:dyDescent="0.25">
      <c r="A21" t="s">
        <v>75</v>
      </c>
      <c r="B21">
        <v>20</v>
      </c>
      <c r="AG21">
        <f>SUM(C21:AF21)</f>
        <v>0</v>
      </c>
    </row>
    <row r="22" spans="1:33" x14ac:dyDescent="0.25">
      <c r="A22" t="s">
        <v>111</v>
      </c>
      <c r="B22">
        <v>21</v>
      </c>
      <c r="I22" s="1">
        <v>1</v>
      </c>
      <c r="AG22">
        <f>SUM(C22:AF22)</f>
        <v>1</v>
      </c>
    </row>
    <row r="23" spans="1:33" s="1" customFormat="1" x14ac:dyDescent="0.25">
      <c r="A23" s="1" t="s">
        <v>92</v>
      </c>
      <c r="B23" s="1">
        <v>22</v>
      </c>
      <c r="C23" s="1">
        <v>1</v>
      </c>
      <c r="G23" s="1">
        <v>1</v>
      </c>
      <c r="O23" s="1">
        <v>1</v>
      </c>
      <c r="R23" s="1">
        <v>1</v>
      </c>
      <c r="V23" s="1">
        <v>1</v>
      </c>
      <c r="Z23" s="1">
        <v>1</v>
      </c>
      <c r="AG23" s="1">
        <f>SUM(C23:AF23)</f>
        <v>6</v>
      </c>
    </row>
    <row r="24" spans="1:33" x14ac:dyDescent="0.25">
      <c r="A24" t="s">
        <v>71</v>
      </c>
      <c r="B24">
        <v>23</v>
      </c>
      <c r="Y24" s="1">
        <v>1</v>
      </c>
      <c r="AG24">
        <f>SUM(C24:AF24)</f>
        <v>1</v>
      </c>
    </row>
    <row r="25" spans="1:33" x14ac:dyDescent="0.25">
      <c r="A25" t="s">
        <v>155</v>
      </c>
      <c r="B25">
        <v>24</v>
      </c>
      <c r="AG25">
        <f>SUM(C25:AF25)</f>
        <v>0</v>
      </c>
    </row>
    <row r="26" spans="1:33" s="1" customFormat="1" x14ac:dyDescent="0.25">
      <c r="A26" s="1" t="s">
        <v>52</v>
      </c>
      <c r="B26" s="1">
        <v>25</v>
      </c>
      <c r="J26" s="1">
        <v>1</v>
      </c>
      <c r="K26" s="1">
        <v>1</v>
      </c>
      <c r="L26" s="1">
        <v>1</v>
      </c>
      <c r="X26" s="1">
        <v>1</v>
      </c>
      <c r="AG26" s="1">
        <f>SUM(C26:AF26)</f>
        <v>4</v>
      </c>
    </row>
    <row r="27" spans="1:33" x14ac:dyDescent="0.25">
      <c r="A27" t="s">
        <v>144</v>
      </c>
      <c r="B27">
        <v>26</v>
      </c>
      <c r="X27" s="1">
        <v>1</v>
      </c>
      <c r="AC27" s="1">
        <v>1</v>
      </c>
      <c r="AG27">
        <f>SUM(C27:AF27)</f>
        <v>2</v>
      </c>
    </row>
    <row r="28" spans="1:33" x14ac:dyDescent="0.25">
      <c r="A28" t="s">
        <v>80</v>
      </c>
      <c r="B28">
        <v>27</v>
      </c>
      <c r="AG28">
        <f>SUM(C28:AF28)</f>
        <v>0</v>
      </c>
    </row>
    <row r="29" spans="1:33" x14ac:dyDescent="0.25">
      <c r="A29" t="s">
        <v>88</v>
      </c>
      <c r="B29">
        <v>28</v>
      </c>
      <c r="K29">
        <v>1</v>
      </c>
      <c r="L29" s="1">
        <v>1</v>
      </c>
      <c r="AF29">
        <v>1</v>
      </c>
      <c r="AG29">
        <f>SUM(C29:AF29)</f>
        <v>3</v>
      </c>
    </row>
    <row r="30" spans="1:33" x14ac:dyDescent="0.25">
      <c r="A30" t="s">
        <v>129</v>
      </c>
      <c r="B30">
        <v>29</v>
      </c>
      <c r="D30">
        <v>1</v>
      </c>
      <c r="O30">
        <v>1</v>
      </c>
      <c r="R30" s="1">
        <v>1</v>
      </c>
      <c r="AG30">
        <f>SUM(C30:AF30)</f>
        <v>3</v>
      </c>
    </row>
    <row r="31" spans="1:33" x14ac:dyDescent="0.25">
      <c r="A31" t="s">
        <v>45</v>
      </c>
      <c r="B31">
        <v>30</v>
      </c>
      <c r="AG31">
        <f>SUM(C31:AF31)</f>
        <v>0</v>
      </c>
    </row>
    <row r="32" spans="1:33" x14ac:dyDescent="0.25">
      <c r="A32" t="s">
        <v>14</v>
      </c>
      <c r="B32">
        <v>31</v>
      </c>
      <c r="H32">
        <v>1</v>
      </c>
      <c r="AG32">
        <f>SUM(C32:AF32)</f>
        <v>1</v>
      </c>
    </row>
    <row r="33" spans="1:33" x14ac:dyDescent="0.25">
      <c r="A33" t="s">
        <v>121</v>
      </c>
      <c r="B33">
        <v>32</v>
      </c>
      <c r="L33" s="1">
        <v>1</v>
      </c>
      <c r="AG33">
        <f>SUM(C33:AF33)</f>
        <v>1</v>
      </c>
    </row>
    <row r="34" spans="1:33" x14ac:dyDescent="0.25">
      <c r="A34" t="s">
        <v>9</v>
      </c>
      <c r="B34">
        <v>33</v>
      </c>
      <c r="U34" s="1">
        <v>1</v>
      </c>
      <c r="Z34" s="1">
        <v>1</v>
      </c>
      <c r="AG34">
        <f>SUM(C34:AF34)</f>
        <v>2</v>
      </c>
    </row>
    <row r="35" spans="1:33" s="1" customFormat="1" x14ac:dyDescent="0.25">
      <c r="A35" s="1" t="s">
        <v>19</v>
      </c>
      <c r="B35" s="1">
        <v>34</v>
      </c>
      <c r="K35" s="1">
        <v>1</v>
      </c>
      <c r="L35" s="1">
        <v>1</v>
      </c>
      <c r="X35" s="1">
        <v>1</v>
      </c>
      <c r="Y35" s="1">
        <v>1</v>
      </c>
      <c r="Z35" s="1">
        <v>1</v>
      </c>
      <c r="AB35" s="1">
        <v>1</v>
      </c>
      <c r="AC35" s="1">
        <v>1</v>
      </c>
      <c r="AG35" s="1">
        <f>SUM(C35:AF35)</f>
        <v>7</v>
      </c>
    </row>
    <row r="36" spans="1:33" x14ac:dyDescent="0.25">
      <c r="A36" t="s">
        <v>113</v>
      </c>
      <c r="B36">
        <v>35</v>
      </c>
      <c r="X36" s="1">
        <v>1</v>
      </c>
      <c r="AG36">
        <f>SUM(C36:AF36)</f>
        <v>1</v>
      </c>
    </row>
    <row r="37" spans="1:33" x14ac:dyDescent="0.25">
      <c r="A37" t="s">
        <v>55</v>
      </c>
      <c r="B37">
        <v>36</v>
      </c>
      <c r="U37" s="1">
        <v>1</v>
      </c>
      <c r="AG37">
        <f>SUM(C37:AF37)</f>
        <v>1</v>
      </c>
    </row>
    <row r="38" spans="1:33" x14ac:dyDescent="0.25">
      <c r="A38" t="s">
        <v>5</v>
      </c>
      <c r="B38">
        <v>37</v>
      </c>
      <c r="AG38">
        <f>SUM(C38:AF38)</f>
        <v>0</v>
      </c>
    </row>
    <row r="39" spans="1:33" x14ac:dyDescent="0.25">
      <c r="A39" t="s">
        <v>151</v>
      </c>
      <c r="B39">
        <v>38</v>
      </c>
      <c r="Y39" s="1">
        <v>1</v>
      </c>
      <c r="AG39">
        <f>SUM(C39:AF39)</f>
        <v>1</v>
      </c>
    </row>
    <row r="40" spans="1:33" x14ac:dyDescent="0.25">
      <c r="A40" t="s">
        <v>3</v>
      </c>
      <c r="B40">
        <v>39</v>
      </c>
      <c r="Y40" s="1">
        <v>1</v>
      </c>
      <c r="AG40">
        <f>SUM(C40:AF40)</f>
        <v>1</v>
      </c>
    </row>
    <row r="41" spans="1:33" x14ac:dyDescent="0.25">
      <c r="A41" t="s">
        <v>44</v>
      </c>
      <c r="B41">
        <v>40</v>
      </c>
      <c r="X41" s="1">
        <v>1</v>
      </c>
      <c r="AC41" s="1">
        <v>1</v>
      </c>
      <c r="AG41">
        <f>SUM(C41:AF41)</f>
        <v>2</v>
      </c>
    </row>
    <row r="43" spans="1:33" x14ac:dyDescent="0.25">
      <c r="A43" t="s">
        <v>51</v>
      </c>
      <c r="B43">
        <v>41</v>
      </c>
      <c r="X43" s="1">
        <v>1</v>
      </c>
      <c r="AG43">
        <f>SUM(C43:AF43)</f>
        <v>1</v>
      </c>
    </row>
    <row r="44" spans="1:33" x14ac:dyDescent="0.25">
      <c r="A44" t="s">
        <v>79</v>
      </c>
      <c r="B44">
        <v>42</v>
      </c>
      <c r="O44">
        <v>1</v>
      </c>
      <c r="Z44" s="1">
        <v>1</v>
      </c>
      <c r="AF44">
        <v>1</v>
      </c>
      <c r="AG44">
        <f>SUM(C44:AF44)</f>
        <v>3</v>
      </c>
    </row>
    <row r="45" spans="1:33" x14ac:dyDescent="0.25">
      <c r="A45" t="s">
        <v>128</v>
      </c>
      <c r="B45">
        <v>43</v>
      </c>
      <c r="D45">
        <v>1</v>
      </c>
      <c r="I45" s="1">
        <v>1</v>
      </c>
      <c r="AG45">
        <f>SUM(C45:AF45)</f>
        <v>2</v>
      </c>
    </row>
    <row r="46" spans="1:33" x14ac:dyDescent="0.25">
      <c r="A46" t="s">
        <v>157</v>
      </c>
      <c r="B46">
        <v>44</v>
      </c>
      <c r="D46">
        <v>1</v>
      </c>
      <c r="AG46">
        <f>SUM(C46:AF46)</f>
        <v>1</v>
      </c>
    </row>
    <row r="47" spans="1:33" x14ac:dyDescent="0.25">
      <c r="A47" t="s">
        <v>109</v>
      </c>
      <c r="B47">
        <v>45</v>
      </c>
      <c r="R47" s="1">
        <v>1</v>
      </c>
      <c r="AG47">
        <f>SUM(C47:AF47)</f>
        <v>1</v>
      </c>
    </row>
    <row r="48" spans="1:33" x14ac:dyDescent="0.25">
      <c r="A48" t="s">
        <v>116</v>
      </c>
      <c r="B48">
        <v>46</v>
      </c>
      <c r="AG48">
        <f>SUM(C48:AF48)</f>
        <v>0</v>
      </c>
    </row>
    <row r="49" spans="1:33" x14ac:dyDescent="0.25">
      <c r="A49" t="s">
        <v>31</v>
      </c>
      <c r="B49">
        <v>47</v>
      </c>
      <c r="AC49" s="1">
        <v>1</v>
      </c>
      <c r="AG49">
        <f>SUM(C49:AF49)</f>
        <v>1</v>
      </c>
    </row>
    <row r="50" spans="1:33" x14ac:dyDescent="0.25">
      <c r="A50" t="s">
        <v>110</v>
      </c>
      <c r="B50">
        <v>48</v>
      </c>
      <c r="V50" s="1">
        <v>1</v>
      </c>
      <c r="AG50">
        <f>SUM(C50:AF50)</f>
        <v>1</v>
      </c>
    </row>
    <row r="51" spans="1:33" x14ac:dyDescent="0.25">
      <c r="A51" t="s">
        <v>91</v>
      </c>
      <c r="B51">
        <v>49</v>
      </c>
      <c r="G51">
        <v>1</v>
      </c>
      <c r="X51" s="1">
        <v>1</v>
      </c>
      <c r="AG51">
        <f>SUM(C51:AF51)</f>
        <v>2</v>
      </c>
    </row>
    <row r="52" spans="1:33" x14ac:dyDescent="0.25">
      <c r="A52" t="s">
        <v>2</v>
      </c>
      <c r="B52">
        <v>50</v>
      </c>
      <c r="C52">
        <v>1</v>
      </c>
      <c r="X52" s="1">
        <v>1</v>
      </c>
      <c r="Y52" s="1">
        <v>1</v>
      </c>
      <c r="AG52">
        <f>SUM(C52:AF52)</f>
        <v>3</v>
      </c>
    </row>
    <row r="53" spans="1:33" s="1" customFormat="1" x14ac:dyDescent="0.25">
      <c r="A53" s="1" t="s">
        <v>57</v>
      </c>
      <c r="B53" s="1">
        <v>51</v>
      </c>
      <c r="D53" s="1">
        <v>1</v>
      </c>
      <c r="I53" s="1">
        <v>1</v>
      </c>
      <c r="L53" s="1">
        <v>1</v>
      </c>
      <c r="Y53" s="1">
        <v>1</v>
      </c>
      <c r="AG53" s="1">
        <f>SUM(C53:AF53)</f>
        <v>4</v>
      </c>
    </row>
    <row r="54" spans="1:33" x14ac:dyDescent="0.25">
      <c r="A54" t="s">
        <v>106</v>
      </c>
      <c r="B54">
        <v>52</v>
      </c>
      <c r="I54" s="1">
        <v>1</v>
      </c>
      <c r="AG54">
        <f>SUM(C54:AF54)</f>
        <v>1</v>
      </c>
    </row>
    <row r="55" spans="1:33" x14ac:dyDescent="0.25">
      <c r="A55" t="s">
        <v>124</v>
      </c>
      <c r="B55">
        <v>53</v>
      </c>
      <c r="U55" s="1">
        <v>1</v>
      </c>
      <c r="AG55">
        <f>SUM(C55:AF55)</f>
        <v>1</v>
      </c>
    </row>
    <row r="56" spans="1:33" x14ac:dyDescent="0.25">
      <c r="A56" t="s">
        <v>21</v>
      </c>
      <c r="B56">
        <v>54</v>
      </c>
      <c r="J56">
        <v>1</v>
      </c>
      <c r="AG56">
        <f>SUM(C56:AF56)</f>
        <v>1</v>
      </c>
    </row>
    <row r="57" spans="1:33" x14ac:dyDescent="0.25">
      <c r="A57" t="s">
        <v>149</v>
      </c>
      <c r="B57">
        <v>55</v>
      </c>
      <c r="AC57" s="1">
        <v>1</v>
      </c>
      <c r="AG57">
        <f>SUM(C57:AF57)</f>
        <v>1</v>
      </c>
    </row>
    <row r="58" spans="1:33" x14ac:dyDescent="0.25">
      <c r="A58" t="s">
        <v>38</v>
      </c>
      <c r="B58">
        <v>56</v>
      </c>
      <c r="AG58">
        <f>SUM(C58:AF58)</f>
        <v>0</v>
      </c>
    </row>
    <row r="59" spans="1:33" x14ac:dyDescent="0.25">
      <c r="A59" t="s">
        <v>72</v>
      </c>
      <c r="B59">
        <v>57</v>
      </c>
      <c r="AG59">
        <f>SUM(C59:AF59)</f>
        <v>0</v>
      </c>
    </row>
    <row r="60" spans="1:33" x14ac:dyDescent="0.25">
      <c r="A60" t="s">
        <v>34</v>
      </c>
      <c r="B60">
        <v>58</v>
      </c>
      <c r="AG60">
        <f>SUM(C60:AF60)</f>
        <v>0</v>
      </c>
    </row>
    <row r="61" spans="1:33" s="1" customFormat="1" x14ac:dyDescent="0.25">
      <c r="A61" s="1" t="s">
        <v>112</v>
      </c>
      <c r="B61" s="1">
        <v>59</v>
      </c>
      <c r="F61" s="1">
        <v>1</v>
      </c>
      <c r="P61" s="1">
        <v>1</v>
      </c>
      <c r="Y61" s="1">
        <v>1</v>
      </c>
      <c r="Z61" s="1">
        <v>1</v>
      </c>
      <c r="AG61" s="1">
        <f>SUM(C61:AF61)</f>
        <v>4</v>
      </c>
    </row>
    <row r="62" spans="1:33" x14ac:dyDescent="0.25">
      <c r="A62" t="s">
        <v>24</v>
      </c>
      <c r="B62">
        <v>60</v>
      </c>
      <c r="Y62" s="1">
        <v>1</v>
      </c>
      <c r="AG62">
        <f>SUM(C62:AF62)</f>
        <v>1</v>
      </c>
    </row>
    <row r="63" spans="1:33" x14ac:dyDescent="0.25">
      <c r="A63" t="s">
        <v>43</v>
      </c>
      <c r="B63">
        <v>61</v>
      </c>
      <c r="I63" s="1">
        <v>1</v>
      </c>
      <c r="R63" s="1">
        <v>1</v>
      </c>
      <c r="AG63">
        <f>SUM(C63:AF63)</f>
        <v>2</v>
      </c>
    </row>
    <row r="64" spans="1:33" x14ac:dyDescent="0.25">
      <c r="A64" t="s">
        <v>90</v>
      </c>
      <c r="B64">
        <v>62</v>
      </c>
      <c r="AG64">
        <f>SUM(C64:AF64)</f>
        <v>0</v>
      </c>
    </row>
    <row r="65" spans="1:33" x14ac:dyDescent="0.25">
      <c r="A65" t="s">
        <v>36</v>
      </c>
      <c r="B65">
        <v>63</v>
      </c>
      <c r="AG65">
        <f>SUM(C65:AF65)</f>
        <v>0</v>
      </c>
    </row>
    <row r="66" spans="1:33" x14ac:dyDescent="0.25">
      <c r="A66" t="s">
        <v>123</v>
      </c>
      <c r="B66">
        <v>64</v>
      </c>
      <c r="L66" s="1">
        <v>1</v>
      </c>
      <c r="AG66">
        <f>SUM(C66:AF66)</f>
        <v>1</v>
      </c>
    </row>
    <row r="67" spans="1:33" x14ac:dyDescent="0.25">
      <c r="A67" t="s">
        <v>99</v>
      </c>
      <c r="B67">
        <v>65</v>
      </c>
      <c r="U67" s="1">
        <v>1</v>
      </c>
      <c r="AG67">
        <f>SUM(C67:AF67)</f>
        <v>1</v>
      </c>
    </row>
    <row r="68" spans="1:33" x14ac:dyDescent="0.25">
      <c r="A68" t="s">
        <v>101</v>
      </c>
      <c r="B68">
        <v>66</v>
      </c>
      <c r="R68" s="1">
        <v>1</v>
      </c>
      <c r="AG68">
        <f>SUM(C68:AF68)</f>
        <v>1</v>
      </c>
    </row>
    <row r="69" spans="1:33" x14ac:dyDescent="0.25">
      <c r="A69" t="s">
        <v>119</v>
      </c>
      <c r="B69">
        <v>67</v>
      </c>
      <c r="AG69">
        <f>SUM(C69:AF69)</f>
        <v>0</v>
      </c>
    </row>
    <row r="70" spans="1:33" x14ac:dyDescent="0.25">
      <c r="A70" t="s">
        <v>143</v>
      </c>
      <c r="B70">
        <v>68</v>
      </c>
      <c r="J70">
        <v>1</v>
      </c>
      <c r="AG70">
        <f>SUM(C70:AF70)</f>
        <v>1</v>
      </c>
    </row>
    <row r="71" spans="1:33" x14ac:dyDescent="0.25">
      <c r="A71" t="s">
        <v>159</v>
      </c>
      <c r="B71">
        <v>69</v>
      </c>
      <c r="H71">
        <v>1</v>
      </c>
      <c r="Q71">
        <v>1</v>
      </c>
      <c r="AG71">
        <f>SUM(C71:AF71)</f>
        <v>2</v>
      </c>
    </row>
    <row r="72" spans="1:33" x14ac:dyDescent="0.25">
      <c r="A72" t="s">
        <v>46</v>
      </c>
      <c r="B72">
        <v>70</v>
      </c>
      <c r="I72" s="1">
        <v>1</v>
      </c>
      <c r="W72">
        <v>1</v>
      </c>
      <c r="AF72">
        <v>1</v>
      </c>
      <c r="AG72">
        <f>SUM(C72:AF72)</f>
        <v>3</v>
      </c>
    </row>
    <row r="73" spans="1:33" x14ac:dyDescent="0.25">
      <c r="A73" t="s">
        <v>32</v>
      </c>
      <c r="B73">
        <v>71</v>
      </c>
      <c r="AB73" s="1">
        <v>1</v>
      </c>
      <c r="AG73">
        <f>SUM(C73:AF73)</f>
        <v>1</v>
      </c>
    </row>
    <row r="74" spans="1:33" x14ac:dyDescent="0.25">
      <c r="A74" t="s">
        <v>77</v>
      </c>
      <c r="B74">
        <v>72</v>
      </c>
      <c r="F74">
        <v>1</v>
      </c>
      <c r="AG74">
        <f>SUM(C74:AF74)</f>
        <v>1</v>
      </c>
    </row>
    <row r="75" spans="1:33" x14ac:dyDescent="0.25">
      <c r="A75" t="s">
        <v>150</v>
      </c>
      <c r="B75">
        <v>73</v>
      </c>
      <c r="AG75">
        <f>SUM(C75:AF75)</f>
        <v>0</v>
      </c>
    </row>
    <row r="76" spans="1:33" x14ac:dyDescent="0.25">
      <c r="A76" t="s">
        <v>47</v>
      </c>
      <c r="B76">
        <v>74</v>
      </c>
      <c r="U76" s="1">
        <v>1</v>
      </c>
      <c r="W76">
        <v>1</v>
      </c>
      <c r="AG76">
        <f>SUM(C76:AF76)</f>
        <v>2</v>
      </c>
    </row>
    <row r="77" spans="1:33" x14ac:dyDescent="0.25">
      <c r="A77" t="s">
        <v>84</v>
      </c>
      <c r="B77">
        <v>75</v>
      </c>
      <c r="R77" s="1">
        <v>1</v>
      </c>
      <c r="W77">
        <v>1</v>
      </c>
      <c r="Z77" s="1">
        <v>1</v>
      </c>
      <c r="AG77">
        <f>SUM(C77:AF77)</f>
        <v>3</v>
      </c>
    </row>
    <row r="78" spans="1:33" x14ac:dyDescent="0.25">
      <c r="A78" t="s">
        <v>83</v>
      </c>
      <c r="B78">
        <v>76</v>
      </c>
      <c r="V78" s="1">
        <v>1</v>
      </c>
      <c r="AB78" s="1">
        <v>1</v>
      </c>
      <c r="AG78">
        <f>SUM(C78:AF78)</f>
        <v>2</v>
      </c>
    </row>
    <row r="79" spans="1:33" x14ac:dyDescent="0.25">
      <c r="A79" t="s">
        <v>95</v>
      </c>
      <c r="B79">
        <v>77</v>
      </c>
      <c r="U79" s="1">
        <v>1</v>
      </c>
      <c r="AG79">
        <f>SUM(C79:AF79)</f>
        <v>1</v>
      </c>
    </row>
    <row r="80" spans="1:33" x14ac:dyDescent="0.25">
      <c r="A80" t="s">
        <v>141</v>
      </c>
      <c r="B80">
        <v>78</v>
      </c>
      <c r="F80">
        <v>1</v>
      </c>
      <c r="V80" s="1">
        <v>1</v>
      </c>
      <c r="W80">
        <v>1</v>
      </c>
      <c r="AG80">
        <f>SUM(C80:AF80)</f>
        <v>3</v>
      </c>
    </row>
    <row r="81" spans="1:33" x14ac:dyDescent="0.25">
      <c r="A81" t="s">
        <v>102</v>
      </c>
      <c r="B81">
        <v>79</v>
      </c>
      <c r="AG81">
        <f>SUM(C81:AF81)</f>
        <v>0</v>
      </c>
    </row>
    <row r="82" spans="1:33" x14ac:dyDescent="0.25">
      <c r="A82" t="s">
        <v>160</v>
      </c>
      <c r="B82">
        <v>80</v>
      </c>
      <c r="AG82">
        <f>SUM(C82:AF82)</f>
        <v>0</v>
      </c>
    </row>
    <row r="84" spans="1:33" x14ac:dyDescent="0.25">
      <c r="A84" t="s">
        <v>73</v>
      </c>
      <c r="B84">
        <v>81</v>
      </c>
      <c r="AB84" s="1">
        <v>1</v>
      </c>
      <c r="AG84">
        <f>SUM(C84:AF84)</f>
        <v>1</v>
      </c>
    </row>
    <row r="85" spans="1:33" x14ac:dyDescent="0.25">
      <c r="A85" t="s">
        <v>4</v>
      </c>
      <c r="B85">
        <v>82</v>
      </c>
      <c r="X85" s="1">
        <v>1</v>
      </c>
      <c r="AB85" s="1">
        <v>1</v>
      </c>
      <c r="AG85">
        <f>SUM(C85:AF85)</f>
        <v>2</v>
      </c>
    </row>
    <row r="86" spans="1:33" x14ac:dyDescent="0.25">
      <c r="A86" t="s">
        <v>105</v>
      </c>
      <c r="B86">
        <v>83</v>
      </c>
      <c r="U86" s="1">
        <v>1</v>
      </c>
      <c r="AG86">
        <f>SUM(C86:AF86)</f>
        <v>1</v>
      </c>
    </row>
    <row r="87" spans="1:33" x14ac:dyDescent="0.25">
      <c r="A87" t="s">
        <v>70</v>
      </c>
      <c r="B87">
        <v>84</v>
      </c>
      <c r="L87" s="1">
        <v>1</v>
      </c>
      <c r="U87" s="1">
        <v>1</v>
      </c>
      <c r="AB87" s="1">
        <v>1</v>
      </c>
      <c r="AG87">
        <f>SUM(C87:AF87)</f>
        <v>3</v>
      </c>
    </row>
    <row r="88" spans="1:33" x14ac:dyDescent="0.25">
      <c r="A88" t="s">
        <v>87</v>
      </c>
      <c r="B88">
        <v>85</v>
      </c>
      <c r="S88">
        <v>1</v>
      </c>
      <c r="AG88">
        <f>SUM(C88:AF88)</f>
        <v>1</v>
      </c>
    </row>
    <row r="89" spans="1:33" x14ac:dyDescent="0.25">
      <c r="A89" t="s">
        <v>78</v>
      </c>
      <c r="B89">
        <v>86</v>
      </c>
      <c r="AG89">
        <f>SUM(C89:AF89)</f>
        <v>0</v>
      </c>
    </row>
    <row r="90" spans="1:33" x14ac:dyDescent="0.25">
      <c r="A90" t="s">
        <v>69</v>
      </c>
      <c r="B90">
        <v>87</v>
      </c>
      <c r="AB90" s="1">
        <v>1</v>
      </c>
      <c r="AG90">
        <f>SUM(C90:AF90)</f>
        <v>1</v>
      </c>
    </row>
    <row r="91" spans="1:33" x14ac:dyDescent="0.25">
      <c r="A91" t="s">
        <v>74</v>
      </c>
      <c r="B91">
        <v>88</v>
      </c>
      <c r="X91" s="1">
        <v>1</v>
      </c>
      <c r="AB91" s="1">
        <v>1</v>
      </c>
      <c r="AG91">
        <f>SUM(C91:AF91)</f>
        <v>2</v>
      </c>
    </row>
    <row r="92" spans="1:33" x14ac:dyDescent="0.25">
      <c r="A92" t="s">
        <v>53</v>
      </c>
      <c r="B92">
        <v>89</v>
      </c>
      <c r="X92" s="1">
        <v>1</v>
      </c>
      <c r="AF92">
        <v>1</v>
      </c>
      <c r="AG92">
        <f>SUM(C92:AF92)</f>
        <v>2</v>
      </c>
    </row>
    <row r="93" spans="1:33" x14ac:dyDescent="0.25">
      <c r="A93" t="s">
        <v>86</v>
      </c>
      <c r="B93">
        <v>90</v>
      </c>
      <c r="AF93">
        <v>1</v>
      </c>
      <c r="AG93">
        <f>SUM(C93:AF93)</f>
        <v>1</v>
      </c>
    </row>
    <row r="94" spans="1:33" x14ac:dyDescent="0.25">
      <c r="A94" t="s">
        <v>136</v>
      </c>
      <c r="B94">
        <v>91</v>
      </c>
      <c r="AF94">
        <v>1</v>
      </c>
      <c r="AG94">
        <f>SUM(C94:AF94)</f>
        <v>1</v>
      </c>
    </row>
    <row r="95" spans="1:33" x14ac:dyDescent="0.25">
      <c r="A95" t="s">
        <v>12</v>
      </c>
      <c r="B95">
        <v>92</v>
      </c>
      <c r="K95">
        <v>1</v>
      </c>
      <c r="O95">
        <v>1</v>
      </c>
      <c r="S95">
        <v>1</v>
      </c>
      <c r="AG95">
        <f>SUM(C95:AF95)</f>
        <v>3</v>
      </c>
    </row>
    <row r="96" spans="1:33" x14ac:dyDescent="0.25">
      <c r="A96" t="s">
        <v>93</v>
      </c>
      <c r="B96">
        <v>93</v>
      </c>
      <c r="I96" s="1">
        <v>1</v>
      </c>
      <c r="V96" s="1">
        <v>1</v>
      </c>
      <c r="AC96" s="1">
        <v>1</v>
      </c>
      <c r="AG96">
        <f>SUM(C96:AF96)</f>
        <v>3</v>
      </c>
    </row>
    <row r="97" spans="1:33" x14ac:dyDescent="0.25">
      <c r="A97" t="s">
        <v>152</v>
      </c>
      <c r="B97">
        <v>94</v>
      </c>
      <c r="I97" s="1">
        <v>1</v>
      </c>
      <c r="AC97" s="1">
        <v>1</v>
      </c>
      <c r="AG97">
        <f>SUM(C97:AF97)</f>
        <v>2</v>
      </c>
    </row>
    <row r="98" spans="1:33" x14ac:dyDescent="0.25">
      <c r="A98" t="s">
        <v>135</v>
      </c>
      <c r="B98">
        <v>95</v>
      </c>
      <c r="AG98">
        <f>SUM(C98:AF98)</f>
        <v>0</v>
      </c>
    </row>
    <row r="99" spans="1:33" x14ac:dyDescent="0.25">
      <c r="A99" t="s">
        <v>133</v>
      </c>
      <c r="B99">
        <v>96</v>
      </c>
      <c r="J99">
        <v>1</v>
      </c>
      <c r="R99" s="1">
        <v>1</v>
      </c>
      <c r="AG99">
        <f>SUM(C99:AF99)</f>
        <v>2</v>
      </c>
    </row>
    <row r="100" spans="1:33" x14ac:dyDescent="0.25">
      <c r="A100" t="s">
        <v>48</v>
      </c>
      <c r="B100">
        <v>97</v>
      </c>
      <c r="AG100">
        <f>SUM(C100:AF100)</f>
        <v>0</v>
      </c>
    </row>
    <row r="101" spans="1:33" x14ac:dyDescent="0.25">
      <c r="A101" t="s">
        <v>85</v>
      </c>
      <c r="B101">
        <v>98</v>
      </c>
      <c r="AG101">
        <f>SUM(C101:AF101)</f>
        <v>0</v>
      </c>
    </row>
    <row r="102" spans="1:33" x14ac:dyDescent="0.25">
      <c r="A102" t="s">
        <v>108</v>
      </c>
      <c r="B102">
        <v>99</v>
      </c>
      <c r="L102" s="1">
        <v>1</v>
      </c>
      <c r="X102" s="1">
        <v>1</v>
      </c>
      <c r="AG102">
        <f>SUM(C102:AF102)</f>
        <v>2</v>
      </c>
    </row>
    <row r="103" spans="1:33" s="1" customFormat="1" x14ac:dyDescent="0.25">
      <c r="A103" s="1" t="s">
        <v>147</v>
      </c>
      <c r="B103" s="1">
        <v>100</v>
      </c>
      <c r="L103" s="1">
        <v>1</v>
      </c>
      <c r="R103" s="1">
        <v>1</v>
      </c>
      <c r="X103" s="1">
        <v>1</v>
      </c>
      <c r="Z103" s="1">
        <v>1</v>
      </c>
      <c r="AG103" s="1">
        <f>SUM(C103:AF103)</f>
        <v>4</v>
      </c>
    </row>
    <row r="104" spans="1:33" x14ac:dyDescent="0.25">
      <c r="A104" t="s">
        <v>96</v>
      </c>
      <c r="B104">
        <v>101</v>
      </c>
      <c r="I104" s="1">
        <v>1</v>
      </c>
      <c r="R104" s="1">
        <v>1</v>
      </c>
      <c r="AG104">
        <f>SUM(C104:AF104)</f>
        <v>2</v>
      </c>
    </row>
    <row r="105" spans="1:33" x14ac:dyDescent="0.25">
      <c r="A105" t="s">
        <v>68</v>
      </c>
      <c r="B105">
        <v>102</v>
      </c>
      <c r="I105" s="1">
        <v>1</v>
      </c>
      <c r="L105" s="1">
        <v>1</v>
      </c>
      <c r="AG105">
        <f>SUM(C105:AF105)</f>
        <v>2</v>
      </c>
    </row>
    <row r="106" spans="1:33" x14ac:dyDescent="0.25">
      <c r="A106" t="s">
        <v>118</v>
      </c>
      <c r="B106">
        <v>103</v>
      </c>
      <c r="I106" s="1">
        <v>1</v>
      </c>
      <c r="L106" s="1">
        <v>1</v>
      </c>
      <c r="AG106">
        <f>SUM(C106:AF106)</f>
        <v>2</v>
      </c>
    </row>
    <row r="107" spans="1:33" x14ac:dyDescent="0.25">
      <c r="A107" t="s">
        <v>15</v>
      </c>
      <c r="B107">
        <v>104</v>
      </c>
      <c r="AG107">
        <f>SUM(C107:AF107)</f>
        <v>0</v>
      </c>
    </row>
    <row r="108" spans="1:33" x14ac:dyDescent="0.25">
      <c r="A108" t="s">
        <v>103</v>
      </c>
      <c r="B108">
        <v>105</v>
      </c>
      <c r="AF108">
        <v>1</v>
      </c>
      <c r="AG108">
        <f>SUM(C108:AF108)</f>
        <v>1</v>
      </c>
    </row>
    <row r="109" spans="1:33" x14ac:dyDescent="0.25">
      <c r="A109" t="s">
        <v>126</v>
      </c>
      <c r="B109">
        <v>106</v>
      </c>
      <c r="L109" s="1">
        <v>1</v>
      </c>
      <c r="S109">
        <v>1</v>
      </c>
      <c r="AA109">
        <v>1</v>
      </c>
      <c r="AG109">
        <f>SUM(C109:AF109)</f>
        <v>3</v>
      </c>
    </row>
    <row r="110" spans="1:33" x14ac:dyDescent="0.25">
      <c r="A110" t="s">
        <v>28</v>
      </c>
      <c r="B110">
        <v>107</v>
      </c>
      <c r="X110" s="1">
        <v>1</v>
      </c>
      <c r="AG110">
        <f>SUM(C110:AF110)</f>
        <v>1</v>
      </c>
    </row>
    <row r="111" spans="1:33" x14ac:dyDescent="0.25">
      <c r="A111" t="s">
        <v>120</v>
      </c>
      <c r="B111">
        <v>108</v>
      </c>
      <c r="AG111">
        <f>SUM(C111:AF111)</f>
        <v>0</v>
      </c>
    </row>
    <row r="112" spans="1:33" x14ac:dyDescent="0.25">
      <c r="A112" t="s">
        <v>25</v>
      </c>
      <c r="B112">
        <v>109</v>
      </c>
      <c r="AG112">
        <f>SUM(C112:AF112)</f>
        <v>0</v>
      </c>
    </row>
    <row r="113" spans="1:33" x14ac:dyDescent="0.25">
      <c r="A113" t="s">
        <v>17</v>
      </c>
      <c r="B113">
        <v>110</v>
      </c>
      <c r="H113">
        <v>1</v>
      </c>
      <c r="AB113" s="1">
        <v>1</v>
      </c>
      <c r="AC113" s="1">
        <v>1</v>
      </c>
      <c r="AG113">
        <f>SUM(C113:AF113)</f>
        <v>3</v>
      </c>
    </row>
    <row r="114" spans="1:33" x14ac:dyDescent="0.25">
      <c r="A114" t="s">
        <v>35</v>
      </c>
      <c r="B114">
        <v>111</v>
      </c>
      <c r="R114" s="1">
        <v>1</v>
      </c>
      <c r="AG114">
        <f>SUM(C114:AF114)</f>
        <v>1</v>
      </c>
    </row>
    <row r="115" spans="1:33" x14ac:dyDescent="0.25">
      <c r="A115" t="s">
        <v>22</v>
      </c>
      <c r="B115">
        <v>112</v>
      </c>
      <c r="AG115">
        <f>SUM(C115:AF115)</f>
        <v>0</v>
      </c>
    </row>
    <row r="116" spans="1:33" s="1" customFormat="1" x14ac:dyDescent="0.25">
      <c r="A116" s="1" t="s">
        <v>7</v>
      </c>
      <c r="B116" s="1">
        <v>113</v>
      </c>
      <c r="F116" s="1">
        <v>1</v>
      </c>
      <c r="J116" s="1">
        <v>1</v>
      </c>
      <c r="K116" s="1">
        <v>1</v>
      </c>
      <c r="V116" s="1">
        <v>1</v>
      </c>
      <c r="X116" s="1">
        <v>1</v>
      </c>
      <c r="AB116" s="1">
        <v>1</v>
      </c>
      <c r="AG116" s="1">
        <f>SUM(C116:AF116)</f>
        <v>6</v>
      </c>
    </row>
    <row r="117" spans="1:33" x14ac:dyDescent="0.25">
      <c r="A117" t="s">
        <v>64</v>
      </c>
      <c r="B117">
        <v>114</v>
      </c>
      <c r="J117">
        <v>1</v>
      </c>
      <c r="AG117">
        <f>SUM(C117:AF117)</f>
        <v>1</v>
      </c>
    </row>
    <row r="118" spans="1:33" x14ac:dyDescent="0.25">
      <c r="A118" t="s">
        <v>125</v>
      </c>
      <c r="B118">
        <v>115</v>
      </c>
      <c r="AG118">
        <f>SUM(C118:AF118)</f>
        <v>0</v>
      </c>
    </row>
    <row r="119" spans="1:33" x14ac:dyDescent="0.25">
      <c r="A119" t="s">
        <v>13</v>
      </c>
      <c r="B119">
        <v>116</v>
      </c>
      <c r="L119" s="1">
        <v>1</v>
      </c>
      <c r="AG119">
        <f>SUM(C119:AF119)</f>
        <v>1</v>
      </c>
    </row>
    <row r="120" spans="1:33" x14ac:dyDescent="0.25">
      <c r="A120" t="s">
        <v>60</v>
      </c>
      <c r="B120">
        <v>117</v>
      </c>
      <c r="U120" s="1">
        <v>1</v>
      </c>
      <c r="AG120">
        <f>SUM(C120:AF120)</f>
        <v>1</v>
      </c>
    </row>
    <row r="121" spans="1:33" x14ac:dyDescent="0.25">
      <c r="A121" t="s">
        <v>26</v>
      </c>
      <c r="B121">
        <v>118</v>
      </c>
      <c r="AG121">
        <f>SUM(C121:AF121)</f>
        <v>0</v>
      </c>
    </row>
    <row r="122" spans="1:33" x14ac:dyDescent="0.25">
      <c r="A122" t="s">
        <v>16</v>
      </c>
      <c r="B122">
        <v>119</v>
      </c>
      <c r="K122">
        <v>1</v>
      </c>
      <c r="S122">
        <v>1</v>
      </c>
      <c r="AG122">
        <f>SUM(C122:AF122)</f>
        <v>2</v>
      </c>
    </row>
    <row r="123" spans="1:33" x14ac:dyDescent="0.25">
      <c r="A123" t="s">
        <v>134</v>
      </c>
      <c r="B123">
        <v>120</v>
      </c>
      <c r="X123" s="1">
        <v>1</v>
      </c>
      <c r="Z123" s="1">
        <v>1</v>
      </c>
      <c r="AG123">
        <f>SUM(C123:AF123)</f>
        <v>2</v>
      </c>
    </row>
    <row r="125" spans="1:33" x14ac:dyDescent="0.25">
      <c r="A125" t="s">
        <v>100</v>
      </c>
      <c r="B125">
        <v>121</v>
      </c>
      <c r="AG125">
        <f>SUM(C125:AF125)</f>
        <v>0</v>
      </c>
    </row>
    <row r="126" spans="1:33" x14ac:dyDescent="0.25">
      <c r="A126" t="s">
        <v>66</v>
      </c>
      <c r="B126">
        <v>122</v>
      </c>
      <c r="AG126">
        <f>SUM(C126:AF126)</f>
        <v>0</v>
      </c>
    </row>
    <row r="127" spans="1:33" x14ac:dyDescent="0.25">
      <c r="A127" t="s">
        <v>127</v>
      </c>
      <c r="B127">
        <v>123</v>
      </c>
      <c r="F127">
        <v>1</v>
      </c>
      <c r="R127" s="1">
        <v>1</v>
      </c>
      <c r="V127" s="1">
        <v>1</v>
      </c>
      <c r="AG127">
        <f>SUM(C127:AF127)</f>
        <v>3</v>
      </c>
    </row>
    <row r="128" spans="1:33" x14ac:dyDescent="0.25">
      <c r="A128" t="s">
        <v>29</v>
      </c>
      <c r="B128">
        <v>124</v>
      </c>
      <c r="AG128">
        <f>SUM(C128:AF128)</f>
        <v>0</v>
      </c>
    </row>
    <row r="129" spans="1:33" x14ac:dyDescent="0.25">
      <c r="A129" t="s">
        <v>11</v>
      </c>
      <c r="B129">
        <v>125</v>
      </c>
      <c r="AF129">
        <v>1</v>
      </c>
      <c r="AG129">
        <f>SUM(C129:AF129)</f>
        <v>1</v>
      </c>
    </row>
    <row r="130" spans="1:33" x14ac:dyDescent="0.25">
      <c r="A130" t="s">
        <v>58</v>
      </c>
      <c r="B130">
        <v>126</v>
      </c>
      <c r="R130" s="1">
        <v>1</v>
      </c>
      <c r="AG130">
        <f>SUM(C130:AF130)</f>
        <v>1</v>
      </c>
    </row>
    <row r="131" spans="1:33" x14ac:dyDescent="0.25">
      <c r="A131" t="s">
        <v>6</v>
      </c>
      <c r="B131">
        <v>127</v>
      </c>
      <c r="S131">
        <v>1</v>
      </c>
      <c r="AG131">
        <f>SUM(C131:AF131)</f>
        <v>1</v>
      </c>
    </row>
    <row r="132" spans="1:33" x14ac:dyDescent="0.25">
      <c r="A132" t="s">
        <v>76</v>
      </c>
      <c r="B132">
        <v>128</v>
      </c>
      <c r="H132">
        <v>1</v>
      </c>
      <c r="AG132">
        <f>SUM(C132:AF132)</f>
        <v>1</v>
      </c>
    </row>
    <row r="133" spans="1:33" x14ac:dyDescent="0.25">
      <c r="A133" t="s">
        <v>140</v>
      </c>
      <c r="B133">
        <v>129</v>
      </c>
      <c r="U133" s="1">
        <v>1</v>
      </c>
      <c r="AG133">
        <f>SUM(C133:AF133)</f>
        <v>1</v>
      </c>
    </row>
    <row r="134" spans="1:33" x14ac:dyDescent="0.25">
      <c r="A134" t="s">
        <v>142</v>
      </c>
      <c r="B134">
        <v>130</v>
      </c>
      <c r="I134" s="1">
        <v>1</v>
      </c>
      <c r="T134">
        <v>1</v>
      </c>
      <c r="AG134">
        <f>SUM(C134:AF134)</f>
        <v>2</v>
      </c>
    </row>
    <row r="135" spans="1:33" x14ac:dyDescent="0.25">
      <c r="A135" t="s">
        <v>30</v>
      </c>
      <c r="B135">
        <v>131</v>
      </c>
      <c r="U135" s="1">
        <v>1</v>
      </c>
      <c r="AG135">
        <f>SUM(C135:AF135)</f>
        <v>1</v>
      </c>
    </row>
    <row r="136" spans="1:33" x14ac:dyDescent="0.25">
      <c r="A136" t="s">
        <v>61</v>
      </c>
      <c r="B136">
        <v>132</v>
      </c>
      <c r="AB136" s="1">
        <v>1</v>
      </c>
      <c r="AG136">
        <f>SUM(C136:AF136)</f>
        <v>1</v>
      </c>
    </row>
    <row r="137" spans="1:33" x14ac:dyDescent="0.25">
      <c r="A137" t="s">
        <v>56</v>
      </c>
      <c r="B137">
        <v>133</v>
      </c>
      <c r="AG137">
        <f>SUM(C137:AF137)</f>
        <v>0</v>
      </c>
    </row>
    <row r="138" spans="1:33" x14ac:dyDescent="0.25">
      <c r="A138" t="s">
        <v>139</v>
      </c>
      <c r="B138">
        <v>134</v>
      </c>
      <c r="AG138">
        <f>SUM(C138:AF138)</f>
        <v>0</v>
      </c>
    </row>
    <row r="139" spans="1:33" x14ac:dyDescent="0.25">
      <c r="A139" t="s">
        <v>62</v>
      </c>
      <c r="B139">
        <v>135</v>
      </c>
      <c r="D139">
        <v>1</v>
      </c>
      <c r="R139" s="1">
        <v>1</v>
      </c>
      <c r="Z139" s="1">
        <v>1</v>
      </c>
      <c r="AG139">
        <f>SUM(C139:AF139)</f>
        <v>3</v>
      </c>
    </row>
    <row r="140" spans="1:33" x14ac:dyDescent="0.25">
      <c r="A140" t="s">
        <v>158</v>
      </c>
      <c r="B140">
        <v>136</v>
      </c>
      <c r="R140" s="1">
        <v>1</v>
      </c>
      <c r="X140" s="1">
        <v>1</v>
      </c>
      <c r="AG140">
        <f>SUM(C140:AF140)</f>
        <v>2</v>
      </c>
    </row>
    <row r="141" spans="1:33" x14ac:dyDescent="0.25">
      <c r="A141" t="s">
        <v>41</v>
      </c>
      <c r="B141">
        <v>137</v>
      </c>
      <c r="H141">
        <v>1</v>
      </c>
      <c r="R141" s="1">
        <v>1</v>
      </c>
      <c r="AG141">
        <f>SUM(C141:AF141)</f>
        <v>2</v>
      </c>
    </row>
    <row r="142" spans="1:33" x14ac:dyDescent="0.25">
      <c r="A142" t="s">
        <v>54</v>
      </c>
      <c r="B142">
        <v>138</v>
      </c>
      <c r="AG142">
        <f>SUM(C142:AF142)</f>
        <v>0</v>
      </c>
    </row>
    <row r="143" spans="1:33" x14ac:dyDescent="0.25">
      <c r="A143" t="s">
        <v>18</v>
      </c>
      <c r="B143">
        <v>139</v>
      </c>
      <c r="K143">
        <v>1</v>
      </c>
      <c r="L143" s="1">
        <v>1</v>
      </c>
      <c r="AG143">
        <f>SUM(C143:AF143)</f>
        <v>2</v>
      </c>
    </row>
    <row r="144" spans="1:33" x14ac:dyDescent="0.25">
      <c r="A144" t="s">
        <v>8</v>
      </c>
      <c r="B144">
        <v>140</v>
      </c>
      <c r="AG144">
        <f>SUM(C144:AF144)</f>
        <v>0</v>
      </c>
    </row>
    <row r="145" spans="1:33" x14ac:dyDescent="0.25">
      <c r="A145" t="s">
        <v>42</v>
      </c>
      <c r="B145">
        <v>141</v>
      </c>
      <c r="F145">
        <v>1</v>
      </c>
      <c r="L145" s="1">
        <v>1</v>
      </c>
      <c r="V145" s="1">
        <v>1</v>
      </c>
      <c r="AB145" s="1">
        <v>1</v>
      </c>
      <c r="AG145">
        <f>SUM(C145:AF145)</f>
        <v>4</v>
      </c>
    </row>
    <row r="146" spans="1:33" x14ac:dyDescent="0.25">
      <c r="A146" t="s">
        <v>89</v>
      </c>
      <c r="B146">
        <v>142</v>
      </c>
      <c r="R146" s="1">
        <v>1</v>
      </c>
      <c r="AG146">
        <f>SUM(C146:AF146)</f>
        <v>1</v>
      </c>
    </row>
    <row r="147" spans="1:33" x14ac:dyDescent="0.25">
      <c r="A147" t="s">
        <v>131</v>
      </c>
      <c r="B147">
        <v>143</v>
      </c>
      <c r="X147" s="1">
        <v>1</v>
      </c>
      <c r="AE147">
        <v>1</v>
      </c>
      <c r="AG147">
        <f>SUM(C147:AF147)</f>
        <v>2</v>
      </c>
    </row>
    <row r="148" spans="1:33" x14ac:dyDescent="0.25">
      <c r="A148" t="s">
        <v>67</v>
      </c>
      <c r="B148">
        <v>144</v>
      </c>
      <c r="X148" s="1">
        <v>1</v>
      </c>
      <c r="AG148">
        <f>SUM(C148:AF148)</f>
        <v>1</v>
      </c>
    </row>
    <row r="149" spans="1:33" s="1" customFormat="1" x14ac:dyDescent="0.25">
      <c r="A149" s="1" t="s">
        <v>137</v>
      </c>
      <c r="B149" s="1">
        <v>145</v>
      </c>
      <c r="C149" s="1">
        <v>1</v>
      </c>
      <c r="L149" s="1">
        <v>1</v>
      </c>
      <c r="V149" s="1">
        <v>1</v>
      </c>
      <c r="AE149" s="1">
        <v>1</v>
      </c>
      <c r="AG149" s="1">
        <f>SUM(C149:AF149)</f>
        <v>4</v>
      </c>
    </row>
    <row r="150" spans="1:33" x14ac:dyDescent="0.25">
      <c r="A150" t="s">
        <v>23</v>
      </c>
      <c r="B150">
        <v>146</v>
      </c>
      <c r="L150" s="1">
        <v>1</v>
      </c>
      <c r="AG150">
        <f>SUM(C150:AF150)</f>
        <v>1</v>
      </c>
    </row>
    <row r="151" spans="1:33" x14ac:dyDescent="0.25">
      <c r="A151" t="s">
        <v>98</v>
      </c>
      <c r="B151">
        <v>147</v>
      </c>
      <c r="L151" s="1">
        <v>1</v>
      </c>
      <c r="X151" s="1">
        <v>1</v>
      </c>
      <c r="AG151">
        <f>SUM(C151:AF151)</f>
        <v>2</v>
      </c>
    </row>
    <row r="152" spans="1:33" x14ac:dyDescent="0.25">
      <c r="A152" t="s">
        <v>63</v>
      </c>
      <c r="B152">
        <v>148</v>
      </c>
      <c r="R152" s="1">
        <v>1</v>
      </c>
      <c r="AB152" s="1">
        <v>1</v>
      </c>
      <c r="AG152">
        <f>SUM(C152:AF152)</f>
        <v>2</v>
      </c>
    </row>
    <row r="153" spans="1:33" x14ac:dyDescent="0.25">
      <c r="A153" t="s">
        <v>20</v>
      </c>
      <c r="B153">
        <v>149</v>
      </c>
      <c r="AG153">
        <f>SUM(C153:AF153)</f>
        <v>0</v>
      </c>
    </row>
    <row r="154" spans="1:33" x14ac:dyDescent="0.25">
      <c r="A154" t="s">
        <v>148</v>
      </c>
      <c r="B154">
        <v>150</v>
      </c>
      <c r="S154">
        <v>1</v>
      </c>
      <c r="W154">
        <v>1</v>
      </c>
      <c r="AA154">
        <v>1</v>
      </c>
      <c r="AG154">
        <f>SUM(C154:AF154)</f>
        <v>3</v>
      </c>
    </row>
    <row r="155" spans="1:33" x14ac:dyDescent="0.25">
      <c r="A155" t="s">
        <v>40</v>
      </c>
      <c r="B155">
        <v>151</v>
      </c>
      <c r="AG155">
        <f>SUM(C155:AF155)</f>
        <v>0</v>
      </c>
    </row>
    <row r="156" spans="1:33" x14ac:dyDescent="0.25">
      <c r="A156" t="s">
        <v>130</v>
      </c>
      <c r="B156">
        <v>152</v>
      </c>
      <c r="AG156">
        <f>SUM(C156:AF156)</f>
        <v>0</v>
      </c>
    </row>
    <row r="157" spans="1:33" x14ac:dyDescent="0.25">
      <c r="A157" t="s">
        <v>107</v>
      </c>
      <c r="B157">
        <v>153</v>
      </c>
      <c r="V157" s="1">
        <v>1</v>
      </c>
      <c r="AG157">
        <f>SUM(C157:AF157)</f>
        <v>1</v>
      </c>
    </row>
    <row r="158" spans="1:33" x14ac:dyDescent="0.25">
      <c r="A158" t="s">
        <v>117</v>
      </c>
      <c r="B158">
        <v>154</v>
      </c>
      <c r="AB158" s="1">
        <v>1</v>
      </c>
      <c r="AG158">
        <f>SUM(C158:AF158)</f>
        <v>1</v>
      </c>
    </row>
    <row r="159" spans="1:33" x14ac:dyDescent="0.25">
      <c r="A159" t="s">
        <v>146</v>
      </c>
      <c r="B159">
        <v>155</v>
      </c>
      <c r="AG159">
        <f>SUM(C159:AF159)</f>
        <v>0</v>
      </c>
    </row>
    <row r="160" spans="1:33" x14ac:dyDescent="0.25">
      <c r="A160" t="s">
        <v>138</v>
      </c>
      <c r="B160">
        <v>156</v>
      </c>
      <c r="I160" s="1">
        <v>1</v>
      </c>
      <c r="AG160">
        <f>SUM(C160:AF160)</f>
        <v>1</v>
      </c>
    </row>
    <row r="161" spans="1:34" x14ac:dyDescent="0.25">
      <c r="A161" t="s">
        <v>97</v>
      </c>
      <c r="B161">
        <v>157</v>
      </c>
      <c r="I161" s="1">
        <v>1</v>
      </c>
      <c r="AE161">
        <v>1</v>
      </c>
      <c r="AG161">
        <f>SUM(C161:AF161)</f>
        <v>2</v>
      </c>
    </row>
    <row r="162" spans="1:34" x14ac:dyDescent="0.25">
      <c r="A162" t="s">
        <v>10</v>
      </c>
      <c r="B162">
        <v>158</v>
      </c>
      <c r="AG162">
        <f>SUM(C162:AF162)</f>
        <v>0</v>
      </c>
    </row>
    <row r="163" spans="1:34" x14ac:dyDescent="0.25">
      <c r="A163" t="s">
        <v>27</v>
      </c>
      <c r="B163">
        <v>159</v>
      </c>
      <c r="L163" s="1">
        <v>1</v>
      </c>
      <c r="AB163" s="1">
        <v>1</v>
      </c>
      <c r="AG163">
        <f>SUM(C163:AF163)</f>
        <v>2</v>
      </c>
    </row>
    <row r="164" spans="1:34" x14ac:dyDescent="0.25">
      <c r="A164" t="s">
        <v>50</v>
      </c>
      <c r="B164">
        <v>160</v>
      </c>
      <c r="U164" s="1">
        <v>1</v>
      </c>
      <c r="AG164">
        <f>SUM(C164:AF164)</f>
        <v>1</v>
      </c>
    </row>
    <row r="165" spans="1:34" x14ac:dyDescent="0.25">
      <c r="C165">
        <f>SUM(C2:C164)</f>
        <v>5</v>
      </c>
      <c r="D165">
        <f>SUM(D2:D164)</f>
        <v>8</v>
      </c>
      <c r="E165">
        <f>SUM(E2:E164)</f>
        <v>0</v>
      </c>
      <c r="F165">
        <f>SUM(F2:F164)</f>
        <v>8</v>
      </c>
      <c r="G165">
        <f>SUM(G2:G164)</f>
        <v>2</v>
      </c>
      <c r="H165">
        <f>SUM(H2:H164)</f>
        <v>7</v>
      </c>
      <c r="I165" s="1">
        <f>SUM(I2:I164)</f>
        <v>14</v>
      </c>
      <c r="J165">
        <f>SUM(J2:J164)</f>
        <v>9</v>
      </c>
      <c r="K165">
        <f>SUM(K2:K164)</f>
        <v>8</v>
      </c>
      <c r="L165" s="1">
        <f>SUM(L2:L164)</f>
        <v>20</v>
      </c>
      <c r="M165">
        <f>SUM(M2:M164)</f>
        <v>0</v>
      </c>
      <c r="N165">
        <f>SUM(N2:N164)</f>
        <v>0</v>
      </c>
      <c r="O165">
        <f>SUM(O2:O164)</f>
        <v>5</v>
      </c>
      <c r="P165">
        <f>SUM(P2:P164)</f>
        <v>1</v>
      </c>
      <c r="Q165">
        <f>SUM(Q2:Q164)</f>
        <v>1</v>
      </c>
      <c r="R165" s="1">
        <f>SUM(R2:R164)</f>
        <v>18</v>
      </c>
      <c r="S165">
        <f>SUM(S2:S164)</f>
        <v>8</v>
      </c>
      <c r="T165">
        <f>SUM(T2:T164)</f>
        <v>3</v>
      </c>
      <c r="U165" s="1">
        <f>SUM(U2:U164)</f>
        <v>17</v>
      </c>
      <c r="V165" s="1">
        <f>SUM(V2:V164)</f>
        <v>11</v>
      </c>
      <c r="W165">
        <f>SUM(W2:W164)</f>
        <v>5</v>
      </c>
      <c r="X165" s="1">
        <f>SUM(X2:X164)</f>
        <v>22</v>
      </c>
      <c r="Y165" s="1">
        <f>SUM(Y2:Y164)</f>
        <v>10</v>
      </c>
      <c r="Z165" s="1">
        <f>SUM(Z2:Z164)</f>
        <v>10</v>
      </c>
      <c r="AA165">
        <f>SUM(AA2:AA164)</f>
        <v>3</v>
      </c>
      <c r="AB165" s="1">
        <f>SUM(AB2:AB164)</f>
        <v>17</v>
      </c>
      <c r="AC165" s="1">
        <f>SUM(AC2:AC164)</f>
        <v>11</v>
      </c>
      <c r="AD165">
        <f>SUM(AD2:AD164)</f>
        <v>0</v>
      </c>
      <c r="AE165">
        <f>SUM(AE2:AE164)</f>
        <v>3</v>
      </c>
      <c r="AF165">
        <f>SUM(AF2:AF164)</f>
        <v>9</v>
      </c>
      <c r="AG165">
        <f>SUM(AG2:AG164)</f>
        <v>235</v>
      </c>
      <c r="AH165" t="s">
        <v>162</v>
      </c>
    </row>
  </sheetData>
  <sortState ref="A2:AH162">
    <sortCondition ref="B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SubjectsMerge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edip demirbilek</dc:creator>
  <cp:lastModifiedBy>edip.demirbilek</cp:lastModifiedBy>
  <dcterms:created xsi:type="dcterms:W3CDTF">2016-07-01T19:19:08Z</dcterms:created>
  <dcterms:modified xsi:type="dcterms:W3CDTF">2016-07-01T21:15:42Z</dcterms:modified>
</cp:coreProperties>
</file>