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96" windowWidth="15876" windowHeight="5508"/>
  </bookViews>
  <sheets>
    <sheet name="ANIMADOR" sheetId="1" r:id="rId1"/>
  </sheets>
  <definedNames>
    <definedName name="_xlnm._FilterDatabase" localSheetId="0" hidden="1">ANIMADOR!$A$1:$L$59</definedName>
  </definedNames>
  <calcPr calcId="145621"/>
</workbook>
</file>

<file path=xl/sharedStrings.xml><?xml version="1.0" encoding="utf-8"?>
<sst xmlns="http://schemas.openxmlformats.org/spreadsheetml/2006/main" count="375" uniqueCount="162">
  <si>
    <t>PERFIL</t>
  </si>
  <si>
    <t>NOMBRE</t>
  </si>
  <si>
    <t>DOCUMENTO</t>
  </si>
  <si>
    <t>TELÉFONO</t>
  </si>
  <si>
    <t>CORREO ELECTRÓNICO</t>
  </si>
  <si>
    <t>¿SOPORTES CALIFICADOS?</t>
  </si>
  <si>
    <t>ESPECIALIDAD ARTÍSTICA</t>
  </si>
  <si>
    <t>PRUEBA PSICOTÉCNICA</t>
  </si>
  <si>
    <t>VINO</t>
  </si>
  <si>
    <t>NO VINO</t>
  </si>
  <si>
    <t>Animador Cultural</t>
  </si>
  <si>
    <t>JOAQUÍN MARINO SERNA MOLINA</t>
  </si>
  <si>
    <t>joaquin_serna@hotmail.com</t>
  </si>
  <si>
    <t>Sí</t>
  </si>
  <si>
    <t>Recreación,</t>
  </si>
  <si>
    <t>X</t>
  </si>
  <si>
    <t>PAOLA ANDREA ORTIZ RAMIREZ</t>
  </si>
  <si>
    <t>pao0926ora@hotmail.com</t>
  </si>
  <si>
    <t/>
  </si>
  <si>
    <t>INGRID TATIANA PARRA GOMEZ</t>
  </si>
  <si>
    <t>bgirlgrillo@hotmail.com</t>
  </si>
  <si>
    <t>CAROLINA  REVELO GUAYUPE</t>
  </si>
  <si>
    <t>carolinarevelo73@hotmail.com</t>
  </si>
  <si>
    <t>Sin especialidad</t>
  </si>
  <si>
    <t>GLORIA LICED CARMONA RIASCOS</t>
  </si>
  <si>
    <t>556 8355</t>
  </si>
  <si>
    <t>lizeth06a@gtmail.com</t>
  </si>
  <si>
    <t>Danza,</t>
  </si>
  <si>
    <t>MARIA JULIETH ARDILA MARIN</t>
  </si>
  <si>
    <t>j.uliethardila@hotmail.com</t>
  </si>
  <si>
    <t>HUMBERTO  CEBALLOS CORRALES</t>
  </si>
  <si>
    <t>humbertoandino@hotmail.com</t>
  </si>
  <si>
    <t>JULIETH DANEYI LEON BRITTO</t>
  </si>
  <si>
    <t>335-09-15</t>
  </si>
  <si>
    <t>judale11@yahoo.es</t>
  </si>
  <si>
    <t>Teatro de Texto, Teatro o Arte Dramático,</t>
  </si>
  <si>
    <t>DIANA VICTORIA MENESES CARVAJAL</t>
  </si>
  <si>
    <t>divictoria242000@yahoo.es</t>
  </si>
  <si>
    <t>Danza,  Danza,</t>
  </si>
  <si>
    <t>ALEXANDER  JARAMILLO QUILINDO</t>
  </si>
  <si>
    <t>alexzzmen_789@outlook.com</t>
  </si>
  <si>
    <t>Música, Música,</t>
  </si>
  <si>
    <t>DAVID  PINZON DARAVIÑA</t>
  </si>
  <si>
    <t>david9022pinzon@gmail.com</t>
  </si>
  <si>
    <t>Danza, Danza,</t>
  </si>
  <si>
    <t>MARIA ISABEL ALOS QUINTERO</t>
  </si>
  <si>
    <t>isabelalos@hotmail.com</t>
  </si>
  <si>
    <t>JORGE ARMANDO NASPUCIL CHAVES</t>
  </si>
  <si>
    <t>pasioarte@hotmail.com</t>
  </si>
  <si>
    <t>KAROL LORENA TRUJILLO VALENCIA</t>
  </si>
  <si>
    <t>karenatv16@hotmail.com</t>
  </si>
  <si>
    <t>Producción de audiovisuales,</t>
  </si>
  <si>
    <t>SOCRATES SOCRATES RENTERIA RENTERIA</t>
  </si>
  <si>
    <t>socrastecas@hotmail.com</t>
  </si>
  <si>
    <t>DIANA MAURETH MARULANDA LOPEZ</t>
  </si>
  <si>
    <t>maureth921@gmail.com</t>
  </si>
  <si>
    <t>PABLO EMILIO ANGARITA SABI</t>
  </si>
  <si>
    <t>lasescalinatas@yahoo.com</t>
  </si>
  <si>
    <t>Teatro de Texto,</t>
  </si>
  <si>
    <t>JHOANA MARCELA TEJADA TELLO</t>
  </si>
  <si>
    <t>jhoanamt91@gmail.com</t>
  </si>
  <si>
    <t>Música,</t>
  </si>
  <si>
    <t>ANDRÉS FELIPE VÉLEZ CASTRILLÓN</t>
  </si>
  <si>
    <t>andresvelez622@gmail.com</t>
  </si>
  <si>
    <t>HUGO OSWALDO SARABIA RODRÍGUEZ</t>
  </si>
  <si>
    <t>hosaro@gmail.com</t>
  </si>
  <si>
    <t>LAURA CAMILA ERAZO SERRANO</t>
  </si>
  <si>
    <t>lauraerazo93@gmail.com</t>
  </si>
  <si>
    <t>Música,  Música,</t>
  </si>
  <si>
    <t>DAMIAN  LABRADA QUINTERO</t>
  </si>
  <si>
    <t>demianlabrada@hotmail.com</t>
  </si>
  <si>
    <t>Teatro o Arte Dramático,  Artes Visuales,</t>
  </si>
  <si>
    <t>ALEXANDER  PERDOMO GUTIERREZ</t>
  </si>
  <si>
    <t>alexpergu16@gmail.com</t>
  </si>
  <si>
    <t>HEIDY  VILLAN NARANJO</t>
  </si>
  <si>
    <t>hevina050985@hotmail.com</t>
  </si>
  <si>
    <t>ANDREA LORENA BORRERO</t>
  </si>
  <si>
    <t>447 13 81</t>
  </si>
  <si>
    <t>peggigalletas@hotmail.com</t>
  </si>
  <si>
    <t>Artes Visuales,</t>
  </si>
  <si>
    <t>CARMEN ALEJANDRA BAEZA PELÁEZ</t>
  </si>
  <si>
    <t>317 227 0925</t>
  </si>
  <si>
    <t>kardnajela@hotmail.com</t>
  </si>
  <si>
    <t>Diseño Gráfico,</t>
  </si>
  <si>
    <t>JUAN DIEGO GALVIS GRANADOS</t>
  </si>
  <si>
    <t>jdgalvisg@unal.edu.co</t>
  </si>
  <si>
    <t>MILLER DARIO MENESES PERAFAN</t>
  </si>
  <si>
    <t>403 63 05</t>
  </si>
  <si>
    <t>miller_meneses@hotmail.com</t>
  </si>
  <si>
    <t>Artes Plásticas,</t>
  </si>
  <si>
    <t>SANDRA MILENA TORO ORJUELA</t>
  </si>
  <si>
    <t>torosandra@hotmail.com</t>
  </si>
  <si>
    <t>ANDERSON  PEÑA RESTREPO</t>
  </si>
  <si>
    <t>anderches2@gmail.com</t>
  </si>
  <si>
    <t>CLAUDIA ASUNCIÒN GARZÒN LEÒN</t>
  </si>
  <si>
    <t>myclau1983@gmail.com</t>
  </si>
  <si>
    <t>CLAUDIO JAIDIVER GARCIA MEDINA</t>
  </si>
  <si>
    <t>claudiogarcia1988@gmail.com</t>
  </si>
  <si>
    <t>Teatro o Arte Dramático, Recreación,</t>
  </si>
  <si>
    <t>DIANA  FAJARDO CRISTANCHO</t>
  </si>
  <si>
    <t>dianaf_26@hotmail.com</t>
  </si>
  <si>
    <t>DAYFENITH  HOYOS CHAMORRO</t>
  </si>
  <si>
    <t>dayfi0704@hotmail.com</t>
  </si>
  <si>
    <t>FRANCISCO JOSE CONCHA OROZCO</t>
  </si>
  <si>
    <t>francisco_concha1@yahoo.com</t>
  </si>
  <si>
    <t>MILCEN YOJANA MIRANDA CARABALI</t>
  </si>
  <si>
    <t>zuliyan@hotmail.es</t>
  </si>
  <si>
    <t>JANIA  BARCO CEBALLOS</t>
  </si>
  <si>
    <t>jania_barco@hotmail.com</t>
  </si>
  <si>
    <t>Artes Plásticas, Artes Plásticas,</t>
  </si>
  <si>
    <t>JOHN  VÉLEZ FLOREZ</t>
  </si>
  <si>
    <t>jovelez13@yahoo.com</t>
  </si>
  <si>
    <t>Teatro o Arte Dramático, Música,</t>
  </si>
  <si>
    <t>MARDEN ORLANDO CALDONO CERON</t>
  </si>
  <si>
    <t>orlandocaldono@gmail.com</t>
  </si>
  <si>
    <t>Diseño Gráfico,  Diseño Gráfico,</t>
  </si>
  <si>
    <t>MARÍA VICTORIA MEJÍA VALLEJO</t>
  </si>
  <si>
    <t>mvmv5@hotmail.com</t>
  </si>
  <si>
    <t>Artes Plásticas,  Artes Plásticas,</t>
  </si>
  <si>
    <t>MARISOL  LUENGAS ALBA</t>
  </si>
  <si>
    <t>marisolluengas@hotmail.com</t>
  </si>
  <si>
    <t>MARTHA LUCÍA GARCÍA PARRA</t>
  </si>
  <si>
    <t>malugapa0208@hotmail.com</t>
  </si>
  <si>
    <t>WILLIAM ANDRES JIMENEZ MUÑOZ</t>
  </si>
  <si>
    <t>tricolorandres@hotmail.com</t>
  </si>
  <si>
    <t>STEVEN  LASPRILLA HERNANDEZ</t>
  </si>
  <si>
    <t>stevenynia@gmail.com</t>
  </si>
  <si>
    <t>INGRID  VARGAS RUIZ</t>
  </si>
  <si>
    <t>ingridvargasderuiz@hotmail.com</t>
  </si>
  <si>
    <t>JORGE ISAAC GUTIÉRREZ ZAPATA</t>
  </si>
  <si>
    <t>jorgeisaacmusica@gmail.com</t>
  </si>
  <si>
    <t>Medios sonoros,  Música,</t>
  </si>
  <si>
    <t>VIVIANA ANDREA FIGUEROA FERNANDEZ</t>
  </si>
  <si>
    <t>viandreafigueroa@gmail.com</t>
  </si>
  <si>
    <t>DANNY  CASTILLO PEÑA</t>
  </si>
  <si>
    <t>castillo.danny@hotmail.com</t>
  </si>
  <si>
    <t>CAROLINA  OLAVE ASPRILLA</t>
  </si>
  <si>
    <t>LAMUSICAYELBAILEMIPASION@GMAIL.COM</t>
  </si>
  <si>
    <t>WILLIAM JOSE MONTES REYES</t>
  </si>
  <si>
    <t>sarai1610@hotmail.com</t>
  </si>
  <si>
    <t>ROSA ANGELICA VIVAS DIAZ</t>
  </si>
  <si>
    <t>roanvidi@hotmail.com</t>
  </si>
  <si>
    <t>JHAN POOL ARIAS SANTANA</t>
  </si>
  <si>
    <t>jhanarias7@gmail.com</t>
  </si>
  <si>
    <t>YASMIN  ROMERO VALENCIA</t>
  </si>
  <si>
    <t>quipuscali@hotmail.es</t>
  </si>
  <si>
    <t>MIRYAM LIZEHT CAMACHO DELGADO</t>
  </si>
  <si>
    <t>lizehcamacho@hotmail.com</t>
  </si>
  <si>
    <t>ANGELICA MARIA ROJAS CEBALLOS</t>
  </si>
  <si>
    <t>angelikroja@hotmail.com</t>
  </si>
  <si>
    <t>VICTOR ALFONSO BARONA ESCOBAR</t>
  </si>
  <si>
    <t>vbarona85@gmail.com</t>
  </si>
  <si>
    <t>APROBADOS PRUEBA PSICOTÉCNICA</t>
  </si>
  <si>
    <t>NO ESTUVIERON EN PRUEBA PSICOTÉCNICA</t>
  </si>
  <si>
    <t>NO PASARON PRUEBA PSICOTÉCNICA</t>
  </si>
  <si>
    <t>PASÓ</t>
  </si>
  <si>
    <t>NO PASÓ</t>
  </si>
  <si>
    <t>PASÓ CON OBSERVACIONES</t>
  </si>
  <si>
    <r>
      <t xml:space="preserve">EN ESTA LISTA SE TIENEN </t>
    </r>
    <r>
      <rPr>
        <b/>
        <sz val="11"/>
        <color theme="1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 xml:space="preserve"> APROBADOS DE 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QUE ABRE LA CONVOCATORIA, </t>
    </r>
    <r>
      <rPr>
        <b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 xml:space="preserve"> PASAN POR PUNTAJE SUPERIOR A 100, </t>
    </r>
    <r>
      <rPr>
        <b/>
        <sz val="11"/>
        <color rgb="FF1F0BB5"/>
        <rFont val="Calibri"/>
        <family val="2"/>
        <scheme val="minor"/>
      </rPr>
      <t>32 ASPIRANTES EN AZUL SE ENCUENTRAN EN LAS MISMAS CONDICIONES (100 PUNTOS) PARA 6 CUPOS</t>
    </r>
  </si>
  <si>
    <t>PUNTAJE PLATAFORMA</t>
  </si>
  <si>
    <r>
      <rPr>
        <b/>
        <sz val="11"/>
        <color theme="1"/>
        <rFont val="Calibri"/>
        <family val="2"/>
        <scheme val="minor"/>
      </rPr>
      <t>OBSERVACIÓN:</t>
    </r>
    <r>
      <rPr>
        <sz val="11"/>
        <color theme="1"/>
        <rFont val="Calibri"/>
        <family val="2"/>
        <scheme val="minor"/>
      </rPr>
      <t xml:space="preserve"> A ESTE PERFIL NO SE LE REALIZÓ PRUEBA EN COMPETENCIAS PROFESIONALES</t>
    </r>
  </si>
  <si>
    <t>OBSERVACIONES PRUEBA PSICOTÉCNICA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</si>
</sst>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1F0BB5"/>
      <name val="Calibri"/>
      <family val="2"/>
      <scheme val="minor"/>
    </font>
    <font>
      <b/>
      <sz val="10"/>
      <color rgb="FF1F0BB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6">
    <xf numFmtId="0" fontId="0" fillId="0" borderId="0" xfId="0"/>
    <xf numFmtId="0" fontId="1" fillId="2" borderId="5" xfId="0" applyFont="1" applyFill="1" applyBorder="1" applyAlignment="1" applyProtection="1">
      <alignment horizontal="center" vertical="center"/>
    </xf>
    <xf numFmtId="0" fontId="0" fillId="3" borderId="4" xfId="0" applyFill="1" applyBorder="1"/>
    <xf numFmtId="0" fontId="2" fillId="3" borderId="5" xfId="1" applyFill="1" applyBorder="1"/>
    <xf numFmtId="0" fontId="2" fillId="3" borderId="5" xfId="1" applyFill="1" applyBorder="1" applyAlignment="1">
      <alignment horizontal="right" vertical="center"/>
    </xf>
    <xf numFmtId="0" fontId="0" fillId="3" borderId="5" xfId="0" applyFill="1" applyBorder="1"/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right" vertical="center"/>
    </xf>
    <xf numFmtId="0" fontId="0" fillId="3" borderId="5" xfId="0" applyNumberForma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5" xfId="0" applyFill="1" applyBorder="1" applyAlignment="1">
      <alignment horizontal="right" vertical="center"/>
    </xf>
    <xf numFmtId="0" fontId="0" fillId="4" borderId="5" xfId="0" applyNumberFormat="1" applyFill="1" applyBorder="1"/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right" vertical="center"/>
    </xf>
    <xf numFmtId="0" fontId="0" fillId="0" borderId="5" xfId="0" applyNumberFormat="1" applyBorder="1"/>
    <xf numFmtId="0" fontId="0" fillId="0" borderId="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4" xfId="0" applyFont="1" applyFill="1" applyBorder="1"/>
    <xf numFmtId="0" fontId="4" fillId="3" borderId="5" xfId="1" applyFont="1" applyFill="1" applyBorder="1"/>
    <xf numFmtId="0" fontId="4" fillId="3" borderId="5" xfId="1" applyFont="1" applyFill="1" applyBorder="1" applyAlignment="1">
      <alignment horizontal="right" vertical="center"/>
    </xf>
    <xf numFmtId="0" fontId="3" fillId="3" borderId="5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0" borderId="4" xfId="0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4" borderId="4" xfId="0" applyFont="1" applyFill="1" applyBorder="1"/>
    <xf numFmtId="0" fontId="3" fillId="4" borderId="5" xfId="0" applyFont="1" applyFill="1" applyBorder="1"/>
    <xf numFmtId="0" fontId="3" fillId="4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right" vertical="center"/>
    </xf>
    <xf numFmtId="0" fontId="4" fillId="0" borderId="5" xfId="1" applyFont="1" applyFill="1" applyBorder="1"/>
    <xf numFmtId="0" fontId="4" fillId="0" borderId="5" xfId="1" applyFont="1" applyFill="1" applyBorder="1" applyAlignment="1">
      <alignment horizontal="right" vertical="center"/>
    </xf>
    <xf numFmtId="0" fontId="3" fillId="3" borderId="5" xfId="0" applyNumberFormat="1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right" vertical="center"/>
    </xf>
    <xf numFmtId="0" fontId="3" fillId="0" borderId="5" xfId="0" applyNumberFormat="1" applyFont="1" applyBorder="1"/>
    <xf numFmtId="0" fontId="3" fillId="4" borderId="5" xfId="0" applyNumberFormat="1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3" fillId="4" borderId="12" xfId="0" applyFont="1" applyFill="1" applyBorder="1" applyAlignment="1">
      <alignment horizontal="right" vertical="center"/>
    </xf>
    <xf numFmtId="0" fontId="3" fillId="4" borderId="12" xfId="0" applyNumberFormat="1" applyFont="1" applyFill="1" applyBorder="1"/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horizontal="left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F0B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zoomScale="60" zoomScaleNormal="60" workbookViewId="0">
      <pane ySplit="3" topLeftCell="A40" activePane="bottomLeft" state="frozen"/>
      <selection pane="bottomLeft" activeCell="H5" sqref="H5"/>
    </sheetView>
  </sheetViews>
  <sheetFormatPr baseColWidth="10" defaultRowHeight="14.4" x14ac:dyDescent="0.3"/>
  <cols>
    <col min="1" max="1" width="15.6640625" bestFit="1" customWidth="1"/>
    <col min="2" max="2" width="36.109375" bestFit="1" customWidth="1"/>
    <col min="3" max="3" width="16.6640625" customWidth="1"/>
    <col min="4" max="4" width="14.33203125" customWidth="1"/>
    <col min="5" max="5" width="33.5546875" customWidth="1"/>
    <col min="6" max="6" width="20.33203125" bestFit="1" customWidth="1"/>
    <col min="7" max="7" width="25.44140625" customWidth="1"/>
    <col min="8" max="8" width="21.21875" customWidth="1"/>
    <col min="11" max="11" width="11.5546875" customWidth="1"/>
    <col min="12" max="12" width="22.44140625" style="22" customWidth="1"/>
  </cols>
  <sheetData>
    <row r="1" spans="1:12" x14ac:dyDescent="0.3">
      <c r="A1" s="59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70" t="s">
        <v>159</v>
      </c>
      <c r="G1" s="70" t="s">
        <v>5</v>
      </c>
      <c r="H1" s="70" t="s">
        <v>6</v>
      </c>
      <c r="I1" s="55" t="s">
        <v>7</v>
      </c>
      <c r="J1" s="55"/>
      <c r="K1" s="55"/>
      <c r="L1" s="72" t="s">
        <v>161</v>
      </c>
    </row>
    <row r="2" spans="1:12" x14ac:dyDescent="0.3">
      <c r="A2" s="60"/>
      <c r="B2" s="56"/>
      <c r="C2" s="56"/>
      <c r="D2" s="56"/>
      <c r="E2" s="56"/>
      <c r="F2" s="71"/>
      <c r="G2" s="71"/>
      <c r="H2" s="71"/>
      <c r="I2" s="56" t="s">
        <v>8</v>
      </c>
      <c r="J2" s="56"/>
      <c r="K2" s="57" t="s">
        <v>9</v>
      </c>
      <c r="L2" s="73"/>
    </row>
    <row r="3" spans="1:12" x14ac:dyDescent="0.3">
      <c r="A3" s="60"/>
      <c r="B3" s="56"/>
      <c r="C3" s="56"/>
      <c r="D3" s="56"/>
      <c r="E3" s="56"/>
      <c r="F3" s="71"/>
      <c r="G3" s="71"/>
      <c r="H3" s="71"/>
      <c r="I3" s="1" t="s">
        <v>155</v>
      </c>
      <c r="J3" s="1" t="s">
        <v>156</v>
      </c>
      <c r="K3" s="58"/>
      <c r="L3" s="74"/>
    </row>
    <row r="4" spans="1:12" x14ac:dyDescent="0.3">
      <c r="A4" s="2" t="s">
        <v>10</v>
      </c>
      <c r="B4" s="3" t="s">
        <v>11</v>
      </c>
      <c r="C4" s="3">
        <v>94401430</v>
      </c>
      <c r="D4" s="4">
        <v>3702658</v>
      </c>
      <c r="E4" s="3" t="s">
        <v>12</v>
      </c>
      <c r="F4" s="3">
        <v>112</v>
      </c>
      <c r="G4" s="3" t="s">
        <v>13</v>
      </c>
      <c r="H4" s="3" t="s">
        <v>14</v>
      </c>
      <c r="I4" s="6" t="s">
        <v>15</v>
      </c>
      <c r="J4" s="6"/>
      <c r="K4" s="6"/>
      <c r="L4" s="7"/>
    </row>
    <row r="5" spans="1:12" x14ac:dyDescent="0.3">
      <c r="A5" s="2" t="s">
        <v>10</v>
      </c>
      <c r="B5" s="5" t="s">
        <v>16</v>
      </c>
      <c r="C5" s="5">
        <v>1144083090</v>
      </c>
      <c r="D5" s="8">
        <v>4367545</v>
      </c>
      <c r="E5" s="5" t="s">
        <v>17</v>
      </c>
      <c r="F5" s="5">
        <v>111</v>
      </c>
      <c r="G5" s="5" t="s">
        <v>13</v>
      </c>
      <c r="H5" s="3" t="s">
        <v>23</v>
      </c>
      <c r="I5" s="6" t="s">
        <v>15</v>
      </c>
      <c r="J5" s="6"/>
      <c r="K5" s="6"/>
      <c r="L5" s="7"/>
    </row>
    <row r="6" spans="1:12" x14ac:dyDescent="0.3">
      <c r="A6" s="2" t="s">
        <v>10</v>
      </c>
      <c r="B6" s="5" t="s">
        <v>19</v>
      </c>
      <c r="C6" s="5">
        <v>1130677633</v>
      </c>
      <c r="D6" s="8" t="s">
        <v>18</v>
      </c>
      <c r="E6" s="5" t="s">
        <v>20</v>
      </c>
      <c r="F6" s="9">
        <v>111</v>
      </c>
      <c r="G6" s="5" t="s">
        <v>13</v>
      </c>
      <c r="H6" s="5" t="s">
        <v>14</v>
      </c>
      <c r="I6" s="6" t="s">
        <v>15</v>
      </c>
      <c r="J6" s="6"/>
      <c r="K6" s="6"/>
      <c r="L6" s="7"/>
    </row>
    <row r="7" spans="1:12" x14ac:dyDescent="0.3">
      <c r="A7" s="2" t="s">
        <v>10</v>
      </c>
      <c r="B7" s="3" t="s">
        <v>21</v>
      </c>
      <c r="C7" s="3">
        <v>1144050735</v>
      </c>
      <c r="D7" s="4">
        <v>5599567</v>
      </c>
      <c r="E7" s="3" t="s">
        <v>22</v>
      </c>
      <c r="F7" s="3">
        <v>109</v>
      </c>
      <c r="G7" s="3" t="s">
        <v>13</v>
      </c>
      <c r="H7" s="3" t="s">
        <v>23</v>
      </c>
      <c r="I7" s="6" t="s">
        <v>15</v>
      </c>
      <c r="J7" s="6"/>
      <c r="K7" s="6"/>
      <c r="L7" s="7"/>
    </row>
    <row r="8" spans="1:12" x14ac:dyDescent="0.3">
      <c r="A8" s="2" t="s">
        <v>10</v>
      </c>
      <c r="B8" s="3" t="s">
        <v>24</v>
      </c>
      <c r="C8" s="3">
        <v>31999829</v>
      </c>
      <c r="D8" s="4" t="s">
        <v>25</v>
      </c>
      <c r="E8" s="3" t="s">
        <v>26</v>
      </c>
      <c r="F8" s="3">
        <v>107</v>
      </c>
      <c r="G8" s="3" t="s">
        <v>13</v>
      </c>
      <c r="H8" s="3" t="s">
        <v>27</v>
      </c>
      <c r="I8" s="6" t="s">
        <v>15</v>
      </c>
      <c r="J8" s="6"/>
      <c r="K8" s="6"/>
      <c r="L8" s="7"/>
    </row>
    <row r="9" spans="1:12" x14ac:dyDescent="0.3">
      <c r="A9" s="2" t="s">
        <v>10</v>
      </c>
      <c r="B9" s="5" t="s">
        <v>28</v>
      </c>
      <c r="C9" s="5">
        <v>1143981521</v>
      </c>
      <c r="D9" s="8">
        <v>3975929</v>
      </c>
      <c r="E9" s="5" t="s">
        <v>29</v>
      </c>
      <c r="F9" s="5">
        <v>105</v>
      </c>
      <c r="G9" s="5" t="s">
        <v>13</v>
      </c>
      <c r="H9" s="5" t="s">
        <v>23</v>
      </c>
      <c r="I9" s="6" t="s">
        <v>15</v>
      </c>
      <c r="J9" s="6"/>
      <c r="K9" s="6"/>
      <c r="L9" s="7"/>
    </row>
    <row r="10" spans="1:12" x14ac:dyDescent="0.3">
      <c r="A10" s="10" t="s">
        <v>10</v>
      </c>
      <c r="B10" s="11" t="s">
        <v>30</v>
      </c>
      <c r="C10" s="11">
        <v>16741675</v>
      </c>
      <c r="D10" s="12">
        <v>4344857</v>
      </c>
      <c r="E10" s="11" t="s">
        <v>31</v>
      </c>
      <c r="F10" s="13">
        <v>105</v>
      </c>
      <c r="G10" s="11" t="s">
        <v>13</v>
      </c>
      <c r="H10" s="11" t="s">
        <v>23</v>
      </c>
      <c r="I10" s="14"/>
      <c r="J10" s="14" t="s">
        <v>15</v>
      </c>
      <c r="K10" s="14"/>
      <c r="L10" s="15"/>
    </row>
    <row r="11" spans="1:12" x14ac:dyDescent="0.3">
      <c r="A11" s="2" t="s">
        <v>10</v>
      </c>
      <c r="B11" s="3" t="s">
        <v>32</v>
      </c>
      <c r="C11" s="3">
        <v>1130617618</v>
      </c>
      <c r="D11" s="4" t="s">
        <v>33</v>
      </c>
      <c r="E11" s="3" t="s">
        <v>34</v>
      </c>
      <c r="F11" s="3">
        <v>104</v>
      </c>
      <c r="G11" s="3" t="s">
        <v>13</v>
      </c>
      <c r="H11" s="3" t="s">
        <v>35</v>
      </c>
      <c r="I11" s="6" t="s">
        <v>15</v>
      </c>
      <c r="J11" s="6"/>
      <c r="K11" s="6"/>
      <c r="L11" s="7"/>
    </row>
    <row r="12" spans="1:12" x14ac:dyDescent="0.3">
      <c r="A12" s="10" t="s">
        <v>10</v>
      </c>
      <c r="B12" s="11" t="s">
        <v>36</v>
      </c>
      <c r="C12" s="11">
        <v>53000546</v>
      </c>
      <c r="D12" s="12">
        <v>4422426</v>
      </c>
      <c r="E12" s="11" t="s">
        <v>37</v>
      </c>
      <c r="F12" s="13">
        <v>104</v>
      </c>
      <c r="G12" s="11" t="s">
        <v>13</v>
      </c>
      <c r="H12" s="11" t="s">
        <v>38</v>
      </c>
      <c r="I12" s="14"/>
      <c r="J12" s="14" t="s">
        <v>15</v>
      </c>
      <c r="K12" s="14"/>
      <c r="L12" s="15"/>
    </row>
    <row r="13" spans="1:12" x14ac:dyDescent="0.3">
      <c r="A13" s="2" t="s">
        <v>10</v>
      </c>
      <c r="B13" s="5" t="s">
        <v>39</v>
      </c>
      <c r="C13" s="5">
        <v>94482555</v>
      </c>
      <c r="D13" s="8" t="s">
        <v>18</v>
      </c>
      <c r="E13" s="5" t="s">
        <v>40</v>
      </c>
      <c r="F13" s="5">
        <v>103</v>
      </c>
      <c r="G13" s="5" t="s">
        <v>13</v>
      </c>
      <c r="H13" s="5" t="s">
        <v>41</v>
      </c>
      <c r="I13" s="6" t="s">
        <v>15</v>
      </c>
      <c r="J13" s="6"/>
      <c r="K13" s="6"/>
      <c r="L13" s="7"/>
    </row>
    <row r="14" spans="1:12" x14ac:dyDescent="0.3">
      <c r="A14" s="2" t="s">
        <v>10</v>
      </c>
      <c r="B14" s="5" t="s">
        <v>42</v>
      </c>
      <c r="C14" s="5">
        <v>1151936284</v>
      </c>
      <c r="D14" s="8">
        <v>3713368</v>
      </c>
      <c r="E14" s="5" t="s">
        <v>43</v>
      </c>
      <c r="F14" s="5">
        <v>103</v>
      </c>
      <c r="G14" s="5" t="s">
        <v>13</v>
      </c>
      <c r="H14" s="5" t="s">
        <v>44</v>
      </c>
      <c r="I14" s="6" t="s">
        <v>15</v>
      </c>
      <c r="J14" s="6"/>
      <c r="K14" s="6"/>
      <c r="L14" s="7"/>
    </row>
    <row r="15" spans="1:12" x14ac:dyDescent="0.3">
      <c r="A15" s="2" t="s">
        <v>10</v>
      </c>
      <c r="B15" s="5" t="s">
        <v>45</v>
      </c>
      <c r="C15" s="5">
        <v>66819475</v>
      </c>
      <c r="D15" s="8">
        <v>6695298</v>
      </c>
      <c r="E15" s="5" t="s">
        <v>46</v>
      </c>
      <c r="F15" s="5">
        <v>103</v>
      </c>
      <c r="G15" s="5" t="s">
        <v>13</v>
      </c>
      <c r="H15" s="5" t="s">
        <v>44</v>
      </c>
      <c r="I15" s="6" t="s">
        <v>15</v>
      </c>
      <c r="J15" s="6"/>
      <c r="K15" s="6"/>
      <c r="L15" s="7"/>
    </row>
    <row r="16" spans="1:12" x14ac:dyDescent="0.3">
      <c r="A16" s="10" t="s">
        <v>10</v>
      </c>
      <c r="B16" s="11" t="s">
        <v>47</v>
      </c>
      <c r="C16" s="11">
        <v>1085896576</v>
      </c>
      <c r="D16" s="12">
        <v>3443605</v>
      </c>
      <c r="E16" s="11" t="s">
        <v>48</v>
      </c>
      <c r="F16" s="13">
        <v>103</v>
      </c>
      <c r="G16" s="11" t="s">
        <v>13</v>
      </c>
      <c r="H16" s="11" t="s">
        <v>27</v>
      </c>
      <c r="I16" s="14"/>
      <c r="J16" s="14" t="s">
        <v>15</v>
      </c>
      <c r="K16" s="14"/>
      <c r="L16" s="15"/>
    </row>
    <row r="17" spans="1:12" x14ac:dyDescent="0.3">
      <c r="A17" s="2" t="s">
        <v>10</v>
      </c>
      <c r="B17" s="5" t="s">
        <v>49</v>
      </c>
      <c r="C17" s="5">
        <v>31710875</v>
      </c>
      <c r="D17" s="8">
        <v>6621799</v>
      </c>
      <c r="E17" s="5" t="s">
        <v>50</v>
      </c>
      <c r="F17" s="5">
        <v>102</v>
      </c>
      <c r="G17" s="5" t="s">
        <v>13</v>
      </c>
      <c r="H17" s="5" t="s">
        <v>51</v>
      </c>
      <c r="I17" s="6" t="s">
        <v>15</v>
      </c>
      <c r="J17" s="6"/>
      <c r="K17" s="6"/>
      <c r="L17" s="7"/>
    </row>
    <row r="18" spans="1:12" x14ac:dyDescent="0.3">
      <c r="A18" s="2" t="s">
        <v>10</v>
      </c>
      <c r="B18" s="5" t="s">
        <v>52</v>
      </c>
      <c r="C18" s="5">
        <v>82140824</v>
      </c>
      <c r="D18" s="8">
        <v>3721437</v>
      </c>
      <c r="E18" s="5" t="s">
        <v>53</v>
      </c>
      <c r="F18" s="5">
        <v>102</v>
      </c>
      <c r="G18" s="5" t="s">
        <v>13</v>
      </c>
      <c r="H18" s="5" t="s">
        <v>23</v>
      </c>
      <c r="I18" s="6" t="s">
        <v>15</v>
      </c>
      <c r="J18" s="6"/>
      <c r="K18" s="6"/>
      <c r="L18" s="7"/>
    </row>
    <row r="19" spans="1:12" x14ac:dyDescent="0.3">
      <c r="A19" s="2" t="s">
        <v>10</v>
      </c>
      <c r="B19" s="5" t="s">
        <v>54</v>
      </c>
      <c r="C19" s="5">
        <v>31572341</v>
      </c>
      <c r="D19" s="8" t="s">
        <v>18</v>
      </c>
      <c r="E19" s="5" t="s">
        <v>55</v>
      </c>
      <c r="F19" s="5">
        <v>102</v>
      </c>
      <c r="G19" s="5" t="s">
        <v>13</v>
      </c>
      <c r="H19" s="5" t="s">
        <v>27</v>
      </c>
      <c r="I19" s="6" t="s">
        <v>15</v>
      </c>
      <c r="J19" s="6"/>
      <c r="K19" s="6"/>
      <c r="L19" s="7"/>
    </row>
    <row r="20" spans="1:12" x14ac:dyDescent="0.3">
      <c r="A20" s="16" t="s">
        <v>10</v>
      </c>
      <c r="B20" s="17" t="s">
        <v>56</v>
      </c>
      <c r="C20" s="17">
        <v>14444610</v>
      </c>
      <c r="D20" s="18" t="s">
        <v>18</v>
      </c>
      <c r="E20" s="17" t="s">
        <v>57</v>
      </c>
      <c r="F20" s="19">
        <v>102</v>
      </c>
      <c r="G20" s="17" t="s">
        <v>13</v>
      </c>
      <c r="H20" s="17" t="s">
        <v>58</v>
      </c>
      <c r="I20" s="20"/>
      <c r="J20" s="20"/>
      <c r="K20" s="20" t="s">
        <v>15</v>
      </c>
      <c r="L20" s="21"/>
    </row>
    <row r="21" spans="1:12" x14ac:dyDescent="0.3">
      <c r="A21" s="2" t="s">
        <v>10</v>
      </c>
      <c r="B21" s="5" t="s">
        <v>59</v>
      </c>
      <c r="C21" s="5">
        <v>1114886068</v>
      </c>
      <c r="D21" s="8">
        <v>2644481</v>
      </c>
      <c r="E21" s="5" t="s">
        <v>60</v>
      </c>
      <c r="F21" s="9">
        <v>102</v>
      </c>
      <c r="G21" s="5" t="s">
        <v>13</v>
      </c>
      <c r="H21" s="5" t="s">
        <v>61</v>
      </c>
      <c r="I21" s="6" t="s">
        <v>15</v>
      </c>
      <c r="J21" s="6"/>
      <c r="K21" s="6"/>
      <c r="L21" s="7"/>
    </row>
    <row r="22" spans="1:12" x14ac:dyDescent="0.3">
      <c r="A22" s="2" t="s">
        <v>10</v>
      </c>
      <c r="B22" s="5" t="s">
        <v>62</v>
      </c>
      <c r="C22" s="5">
        <v>1116240913</v>
      </c>
      <c r="D22" s="8">
        <v>2245395</v>
      </c>
      <c r="E22" s="5" t="s">
        <v>63</v>
      </c>
      <c r="F22" s="5">
        <v>101</v>
      </c>
      <c r="G22" s="5" t="s">
        <v>13</v>
      </c>
      <c r="H22" s="5" t="s">
        <v>41</v>
      </c>
      <c r="I22" s="6" t="s">
        <v>15</v>
      </c>
      <c r="J22" s="6"/>
      <c r="K22" s="6"/>
      <c r="L22" s="7"/>
    </row>
    <row r="23" spans="1:12" x14ac:dyDescent="0.3">
      <c r="A23" s="2" t="s">
        <v>10</v>
      </c>
      <c r="B23" s="5" t="s">
        <v>64</v>
      </c>
      <c r="C23" s="5">
        <v>314479</v>
      </c>
      <c r="D23" s="8">
        <v>5921154</v>
      </c>
      <c r="E23" s="5" t="s">
        <v>65</v>
      </c>
      <c r="F23" s="5">
        <v>101</v>
      </c>
      <c r="G23" s="5" t="s">
        <v>13</v>
      </c>
      <c r="H23" s="5" t="s">
        <v>41</v>
      </c>
      <c r="I23" s="6" t="s">
        <v>15</v>
      </c>
      <c r="J23" s="6"/>
      <c r="K23" s="6"/>
      <c r="L23" s="7"/>
    </row>
    <row r="24" spans="1:12" x14ac:dyDescent="0.3">
      <c r="A24" s="2" t="s">
        <v>10</v>
      </c>
      <c r="B24" s="5" t="s">
        <v>66</v>
      </c>
      <c r="C24" s="5">
        <v>1151948648</v>
      </c>
      <c r="D24" s="8">
        <v>4859453</v>
      </c>
      <c r="E24" s="5" t="s">
        <v>67</v>
      </c>
      <c r="F24" s="5">
        <v>101</v>
      </c>
      <c r="G24" s="5" t="s">
        <v>13</v>
      </c>
      <c r="H24" s="5" t="s">
        <v>68</v>
      </c>
      <c r="I24" s="6" t="s">
        <v>15</v>
      </c>
      <c r="J24" s="6"/>
      <c r="K24" s="6"/>
      <c r="L24" s="7"/>
    </row>
    <row r="25" spans="1:12" x14ac:dyDescent="0.3">
      <c r="A25" s="16" t="s">
        <v>10</v>
      </c>
      <c r="B25" s="17" t="s">
        <v>69</v>
      </c>
      <c r="C25" s="17">
        <v>14836946</v>
      </c>
      <c r="D25" s="18">
        <v>5132679</v>
      </c>
      <c r="E25" s="17" t="s">
        <v>70</v>
      </c>
      <c r="F25" s="19">
        <v>101</v>
      </c>
      <c r="G25" s="17" t="s">
        <v>13</v>
      </c>
      <c r="H25" s="17" t="s">
        <v>71</v>
      </c>
      <c r="I25" s="20"/>
      <c r="J25" s="20"/>
      <c r="K25" s="20" t="s">
        <v>15</v>
      </c>
      <c r="L25" s="21"/>
    </row>
    <row r="26" spans="1:12" x14ac:dyDescent="0.3">
      <c r="A26" s="2" t="s">
        <v>10</v>
      </c>
      <c r="B26" s="5" t="s">
        <v>72</v>
      </c>
      <c r="C26" s="5">
        <v>1143834423</v>
      </c>
      <c r="D26" s="8">
        <v>5574033</v>
      </c>
      <c r="E26" s="5" t="s">
        <v>73</v>
      </c>
      <c r="F26" s="9">
        <v>101</v>
      </c>
      <c r="G26" s="5" t="s">
        <v>13</v>
      </c>
      <c r="H26" s="5" t="s">
        <v>68</v>
      </c>
      <c r="I26" s="6" t="s">
        <v>15</v>
      </c>
      <c r="J26" s="6"/>
      <c r="K26" s="6"/>
      <c r="L26" s="7"/>
    </row>
    <row r="27" spans="1:12" x14ac:dyDescent="0.3">
      <c r="A27" s="2" t="s">
        <v>10</v>
      </c>
      <c r="B27" s="5" t="s">
        <v>74</v>
      </c>
      <c r="C27" s="5">
        <v>1118282291</v>
      </c>
      <c r="D27" s="8">
        <v>6933716</v>
      </c>
      <c r="E27" s="5" t="s">
        <v>75</v>
      </c>
      <c r="F27" s="9">
        <v>101</v>
      </c>
      <c r="G27" s="5" t="s">
        <v>13</v>
      </c>
      <c r="H27" s="5" t="s">
        <v>61</v>
      </c>
      <c r="I27" s="6" t="s">
        <v>15</v>
      </c>
      <c r="J27" s="6"/>
      <c r="K27" s="6"/>
      <c r="L27" s="7"/>
    </row>
    <row r="28" spans="1:12" x14ac:dyDescent="0.3">
      <c r="A28" s="23" t="s">
        <v>10</v>
      </c>
      <c r="B28" s="24" t="s">
        <v>76</v>
      </c>
      <c r="C28" s="24">
        <v>29362947</v>
      </c>
      <c r="D28" s="25" t="s">
        <v>77</v>
      </c>
      <c r="E28" s="24" t="s">
        <v>78</v>
      </c>
      <c r="F28" s="24">
        <v>100</v>
      </c>
      <c r="G28" s="24" t="s">
        <v>13</v>
      </c>
      <c r="H28" s="24" t="s">
        <v>79</v>
      </c>
      <c r="I28" s="27" t="s">
        <v>15</v>
      </c>
      <c r="J28" s="27"/>
      <c r="K28" s="27"/>
      <c r="L28" s="28"/>
    </row>
    <row r="29" spans="1:12" x14ac:dyDescent="0.3">
      <c r="A29" s="29" t="s">
        <v>10</v>
      </c>
      <c r="B29" s="40" t="s">
        <v>80</v>
      </c>
      <c r="C29" s="40">
        <v>53008090</v>
      </c>
      <c r="D29" s="41" t="s">
        <v>81</v>
      </c>
      <c r="E29" s="40" t="s">
        <v>82</v>
      </c>
      <c r="F29" s="40">
        <v>100</v>
      </c>
      <c r="G29" s="40" t="s">
        <v>13</v>
      </c>
      <c r="H29" s="40" t="s">
        <v>83</v>
      </c>
      <c r="I29" s="32"/>
      <c r="J29" s="32"/>
      <c r="K29" s="32" t="s">
        <v>15</v>
      </c>
      <c r="L29" s="33"/>
    </row>
    <row r="30" spans="1:12" x14ac:dyDescent="0.3">
      <c r="A30" s="23" t="s">
        <v>10</v>
      </c>
      <c r="B30" s="24" t="s">
        <v>84</v>
      </c>
      <c r="C30" s="24">
        <v>1110471639</v>
      </c>
      <c r="D30" s="25">
        <v>3004956319</v>
      </c>
      <c r="E30" s="24" t="s">
        <v>85</v>
      </c>
      <c r="F30" s="24">
        <v>100</v>
      </c>
      <c r="G30" s="24" t="s">
        <v>13</v>
      </c>
      <c r="H30" s="24" t="s">
        <v>83</v>
      </c>
      <c r="I30" s="27" t="s">
        <v>15</v>
      </c>
      <c r="J30" s="27"/>
      <c r="K30" s="27"/>
      <c r="L30" s="28"/>
    </row>
    <row r="31" spans="1:12" x14ac:dyDescent="0.3">
      <c r="A31" s="23" t="s">
        <v>10</v>
      </c>
      <c r="B31" s="24" t="s">
        <v>86</v>
      </c>
      <c r="C31" s="24">
        <v>16930959</v>
      </c>
      <c r="D31" s="25" t="s">
        <v>87</v>
      </c>
      <c r="E31" s="24" t="s">
        <v>88</v>
      </c>
      <c r="F31" s="24">
        <v>100</v>
      </c>
      <c r="G31" s="24" t="s">
        <v>13</v>
      </c>
      <c r="H31" s="24" t="s">
        <v>89</v>
      </c>
      <c r="I31" s="27" t="s">
        <v>15</v>
      </c>
      <c r="J31" s="27"/>
      <c r="K31" s="27"/>
      <c r="L31" s="28"/>
    </row>
    <row r="32" spans="1:12" x14ac:dyDescent="0.3">
      <c r="A32" s="23" t="s">
        <v>10</v>
      </c>
      <c r="B32" s="24" t="s">
        <v>90</v>
      </c>
      <c r="C32" s="24">
        <v>66855577</v>
      </c>
      <c r="D32" s="25"/>
      <c r="E32" s="24" t="s">
        <v>91</v>
      </c>
      <c r="F32" s="24">
        <v>100</v>
      </c>
      <c r="G32" s="24" t="s">
        <v>13</v>
      </c>
      <c r="H32" s="24" t="s">
        <v>23</v>
      </c>
      <c r="I32" s="27" t="s">
        <v>15</v>
      </c>
      <c r="J32" s="27"/>
      <c r="K32" s="27"/>
      <c r="L32" s="28"/>
    </row>
    <row r="33" spans="1:12" x14ac:dyDescent="0.3">
      <c r="A33" s="29" t="s">
        <v>10</v>
      </c>
      <c r="B33" s="30" t="s">
        <v>92</v>
      </c>
      <c r="C33" s="30">
        <v>14635221</v>
      </c>
      <c r="D33" s="31" t="s">
        <v>18</v>
      </c>
      <c r="E33" s="30" t="s">
        <v>93</v>
      </c>
      <c r="F33" s="30">
        <v>100</v>
      </c>
      <c r="G33" s="30" t="s">
        <v>13</v>
      </c>
      <c r="H33" s="30" t="s">
        <v>89</v>
      </c>
      <c r="I33" s="32"/>
      <c r="J33" s="32"/>
      <c r="K33" s="32" t="s">
        <v>15</v>
      </c>
      <c r="L33" s="33"/>
    </row>
    <row r="34" spans="1:12" x14ac:dyDescent="0.3">
      <c r="A34" s="34" t="s">
        <v>10</v>
      </c>
      <c r="B34" s="35" t="s">
        <v>94</v>
      </c>
      <c r="C34" s="35">
        <v>38667646</v>
      </c>
      <c r="D34" s="36">
        <v>2863418</v>
      </c>
      <c r="E34" s="35" t="s">
        <v>95</v>
      </c>
      <c r="F34" s="35">
        <v>100</v>
      </c>
      <c r="G34" s="35" t="s">
        <v>13</v>
      </c>
      <c r="H34" s="35" t="s">
        <v>23</v>
      </c>
      <c r="I34" s="37"/>
      <c r="J34" s="37" t="s">
        <v>15</v>
      </c>
      <c r="K34" s="37"/>
      <c r="L34" s="38"/>
    </row>
    <row r="35" spans="1:12" x14ac:dyDescent="0.3">
      <c r="A35" s="23" t="s">
        <v>10</v>
      </c>
      <c r="B35" s="26" t="s">
        <v>96</v>
      </c>
      <c r="C35" s="26">
        <v>1118288573</v>
      </c>
      <c r="D35" s="39">
        <v>4870176</v>
      </c>
      <c r="E35" s="26" t="s">
        <v>97</v>
      </c>
      <c r="F35" s="26">
        <v>100</v>
      </c>
      <c r="G35" s="26" t="s">
        <v>13</v>
      </c>
      <c r="H35" s="26" t="s">
        <v>98</v>
      </c>
      <c r="I35" s="27" t="s">
        <v>15</v>
      </c>
      <c r="J35" s="27"/>
      <c r="K35" s="27"/>
      <c r="L35" s="28"/>
    </row>
    <row r="36" spans="1:12" ht="16.2" customHeight="1" x14ac:dyDescent="0.3">
      <c r="A36" s="23" t="s">
        <v>10</v>
      </c>
      <c r="B36" s="26" t="s">
        <v>99</v>
      </c>
      <c r="C36" s="26">
        <v>1143843504</v>
      </c>
      <c r="D36" s="39" t="s">
        <v>18</v>
      </c>
      <c r="E36" s="26" t="s">
        <v>100</v>
      </c>
      <c r="F36" s="26">
        <v>100</v>
      </c>
      <c r="G36" s="26" t="s">
        <v>13</v>
      </c>
      <c r="H36" s="26" t="s">
        <v>44</v>
      </c>
      <c r="I36" s="27" t="s">
        <v>15</v>
      </c>
      <c r="J36" s="27"/>
      <c r="K36" s="27"/>
      <c r="L36" s="28"/>
    </row>
    <row r="37" spans="1:12" x14ac:dyDescent="0.3">
      <c r="A37" s="23" t="s">
        <v>10</v>
      </c>
      <c r="B37" s="24" t="s">
        <v>101</v>
      </c>
      <c r="C37" s="24">
        <v>1144170019</v>
      </c>
      <c r="D37" s="25"/>
      <c r="E37" s="24" t="s">
        <v>102</v>
      </c>
      <c r="F37" s="24">
        <v>100</v>
      </c>
      <c r="G37" s="24" t="s">
        <v>13</v>
      </c>
      <c r="H37" s="24" t="s">
        <v>61</v>
      </c>
      <c r="I37" s="27" t="s">
        <v>15</v>
      </c>
      <c r="J37" s="27"/>
      <c r="K37" s="27"/>
      <c r="L37" s="28"/>
    </row>
    <row r="38" spans="1:12" x14ac:dyDescent="0.3">
      <c r="A38" s="23" t="s">
        <v>10</v>
      </c>
      <c r="B38" s="26" t="s">
        <v>103</v>
      </c>
      <c r="C38" s="26">
        <v>16786248</v>
      </c>
      <c r="D38" s="39">
        <v>3175366529</v>
      </c>
      <c r="E38" s="26" t="s">
        <v>104</v>
      </c>
      <c r="F38" s="26">
        <v>100</v>
      </c>
      <c r="G38" s="26" t="s">
        <v>13</v>
      </c>
      <c r="H38" s="26" t="s">
        <v>61</v>
      </c>
      <c r="I38" s="27" t="s">
        <v>15</v>
      </c>
      <c r="J38" s="27"/>
      <c r="K38" s="27"/>
      <c r="L38" s="28"/>
    </row>
    <row r="39" spans="1:12" x14ac:dyDescent="0.3">
      <c r="A39" s="29" t="s">
        <v>10</v>
      </c>
      <c r="B39" s="40" t="s">
        <v>105</v>
      </c>
      <c r="C39" s="40">
        <v>3128371120</v>
      </c>
      <c r="D39" s="41"/>
      <c r="E39" s="40" t="s">
        <v>106</v>
      </c>
      <c r="F39" s="40">
        <v>100</v>
      </c>
      <c r="G39" s="40" t="s">
        <v>13</v>
      </c>
      <c r="H39" s="40" t="s">
        <v>61</v>
      </c>
      <c r="I39" s="32"/>
      <c r="J39" s="32"/>
      <c r="K39" s="32" t="s">
        <v>15</v>
      </c>
      <c r="L39" s="33"/>
    </row>
    <row r="40" spans="1:12" x14ac:dyDescent="0.3">
      <c r="A40" s="23" t="s">
        <v>10</v>
      </c>
      <c r="B40" s="26" t="s">
        <v>107</v>
      </c>
      <c r="C40" s="26">
        <v>66955696</v>
      </c>
      <c r="D40" s="39">
        <v>4861896</v>
      </c>
      <c r="E40" s="26" t="s">
        <v>108</v>
      </c>
      <c r="F40" s="26">
        <v>100</v>
      </c>
      <c r="G40" s="26" t="s">
        <v>13</v>
      </c>
      <c r="H40" s="26" t="s">
        <v>109</v>
      </c>
      <c r="I40" s="27" t="s">
        <v>15</v>
      </c>
      <c r="J40" s="27"/>
      <c r="K40" s="27"/>
      <c r="L40" s="28"/>
    </row>
    <row r="41" spans="1:12" x14ac:dyDescent="0.3">
      <c r="A41" s="23" t="s">
        <v>10</v>
      </c>
      <c r="B41" s="26" t="s">
        <v>110</v>
      </c>
      <c r="C41" s="26">
        <v>16715771</v>
      </c>
      <c r="D41" s="39">
        <v>4868458</v>
      </c>
      <c r="E41" s="26" t="s">
        <v>111</v>
      </c>
      <c r="F41" s="26">
        <v>100</v>
      </c>
      <c r="G41" s="26" t="s">
        <v>13</v>
      </c>
      <c r="H41" s="26" t="s">
        <v>112</v>
      </c>
      <c r="I41" s="27" t="s">
        <v>15</v>
      </c>
      <c r="J41" s="27"/>
      <c r="K41" s="27"/>
      <c r="L41" s="28"/>
    </row>
    <row r="42" spans="1:12" x14ac:dyDescent="0.3">
      <c r="A42" s="23" t="s">
        <v>10</v>
      </c>
      <c r="B42" s="26" t="s">
        <v>113</v>
      </c>
      <c r="C42" s="26">
        <v>1107077388</v>
      </c>
      <c r="D42" s="39" t="s">
        <v>18</v>
      </c>
      <c r="E42" s="26" t="s">
        <v>114</v>
      </c>
      <c r="F42" s="26">
        <v>100</v>
      </c>
      <c r="G42" s="26" t="s">
        <v>13</v>
      </c>
      <c r="H42" s="26" t="s">
        <v>115</v>
      </c>
      <c r="I42" s="27" t="s">
        <v>15</v>
      </c>
      <c r="J42" s="27"/>
      <c r="K42" s="27"/>
      <c r="L42" s="28"/>
    </row>
    <row r="43" spans="1:12" x14ac:dyDescent="0.3">
      <c r="A43" s="23" t="s">
        <v>10</v>
      </c>
      <c r="B43" s="26" t="s">
        <v>116</v>
      </c>
      <c r="C43" s="26">
        <v>31860078</v>
      </c>
      <c r="D43" s="39">
        <v>5565727</v>
      </c>
      <c r="E43" s="26" t="s">
        <v>117</v>
      </c>
      <c r="F43" s="26">
        <v>100</v>
      </c>
      <c r="G43" s="26" t="s">
        <v>13</v>
      </c>
      <c r="H43" s="26" t="s">
        <v>118</v>
      </c>
      <c r="I43" s="27" t="s">
        <v>15</v>
      </c>
      <c r="J43" s="27"/>
      <c r="K43" s="27"/>
      <c r="L43" s="28"/>
    </row>
    <row r="44" spans="1:12" x14ac:dyDescent="0.3">
      <c r="A44" s="29" t="s">
        <v>10</v>
      </c>
      <c r="B44" s="30" t="s">
        <v>119</v>
      </c>
      <c r="C44" s="30">
        <v>51988495</v>
      </c>
      <c r="D44" s="31" t="s">
        <v>18</v>
      </c>
      <c r="E44" s="30" t="s">
        <v>120</v>
      </c>
      <c r="F44" s="30">
        <v>100</v>
      </c>
      <c r="G44" s="30" t="s">
        <v>13</v>
      </c>
      <c r="H44" s="30" t="s">
        <v>27</v>
      </c>
      <c r="I44" s="32"/>
      <c r="J44" s="32"/>
      <c r="K44" s="32" t="s">
        <v>15</v>
      </c>
      <c r="L44" s="33"/>
    </row>
    <row r="45" spans="1:12" x14ac:dyDescent="0.3">
      <c r="A45" s="23" t="s">
        <v>10</v>
      </c>
      <c r="B45" s="26" t="s">
        <v>121</v>
      </c>
      <c r="C45" s="26">
        <v>66976122</v>
      </c>
      <c r="D45" s="39">
        <v>4366736</v>
      </c>
      <c r="E45" s="26" t="s">
        <v>122</v>
      </c>
      <c r="F45" s="26">
        <v>100</v>
      </c>
      <c r="G45" s="26" t="s">
        <v>13</v>
      </c>
      <c r="H45" s="26" t="s">
        <v>23</v>
      </c>
      <c r="I45" s="27" t="s">
        <v>15</v>
      </c>
      <c r="J45" s="27"/>
      <c r="K45" s="27"/>
      <c r="L45" s="28"/>
    </row>
    <row r="46" spans="1:12" x14ac:dyDescent="0.3">
      <c r="A46" s="23" t="s">
        <v>10</v>
      </c>
      <c r="B46" s="26" t="s">
        <v>123</v>
      </c>
      <c r="C46" s="26">
        <v>1462165</v>
      </c>
      <c r="D46" s="39" t="s">
        <v>18</v>
      </c>
      <c r="E46" s="26" t="s">
        <v>124</v>
      </c>
      <c r="F46" s="26">
        <v>100</v>
      </c>
      <c r="G46" s="26" t="s">
        <v>13</v>
      </c>
      <c r="H46" s="26" t="s">
        <v>83</v>
      </c>
      <c r="I46" s="27" t="s">
        <v>15</v>
      </c>
      <c r="J46" s="27"/>
      <c r="K46" s="27"/>
      <c r="L46" s="28"/>
    </row>
    <row r="47" spans="1:12" x14ac:dyDescent="0.3">
      <c r="A47" s="23" t="s">
        <v>10</v>
      </c>
      <c r="B47" s="26" t="s">
        <v>125</v>
      </c>
      <c r="C47" s="26">
        <v>1144137529</v>
      </c>
      <c r="D47" s="39">
        <v>3777344</v>
      </c>
      <c r="E47" s="26" t="s">
        <v>126</v>
      </c>
      <c r="F47" s="26">
        <v>100</v>
      </c>
      <c r="G47" s="26" t="s">
        <v>13</v>
      </c>
      <c r="H47" s="26" t="s">
        <v>23</v>
      </c>
      <c r="I47" s="27" t="s">
        <v>15</v>
      </c>
      <c r="J47" s="27"/>
      <c r="K47" s="27"/>
      <c r="L47" s="28"/>
    </row>
    <row r="48" spans="1:12" x14ac:dyDescent="0.3">
      <c r="A48" s="23" t="s">
        <v>10</v>
      </c>
      <c r="B48" s="26" t="s">
        <v>127</v>
      </c>
      <c r="C48" s="26">
        <v>66839365</v>
      </c>
      <c r="D48" s="39" t="s">
        <v>18</v>
      </c>
      <c r="E48" s="26" t="s">
        <v>128</v>
      </c>
      <c r="F48" s="42">
        <v>100</v>
      </c>
      <c r="G48" s="26" t="s">
        <v>13</v>
      </c>
      <c r="H48" s="26" t="s">
        <v>23</v>
      </c>
      <c r="I48" s="27" t="s">
        <v>15</v>
      </c>
      <c r="J48" s="27"/>
      <c r="K48" s="27"/>
      <c r="L48" s="28"/>
    </row>
    <row r="49" spans="1:18" x14ac:dyDescent="0.3">
      <c r="A49" s="43" t="s">
        <v>10</v>
      </c>
      <c r="B49" s="44" t="s">
        <v>129</v>
      </c>
      <c r="C49" s="44">
        <v>16376800</v>
      </c>
      <c r="D49" s="45">
        <v>4000255</v>
      </c>
      <c r="E49" s="44" t="s">
        <v>130</v>
      </c>
      <c r="F49" s="46">
        <v>100</v>
      </c>
      <c r="G49" s="44" t="s">
        <v>13</v>
      </c>
      <c r="H49" s="44" t="s">
        <v>131</v>
      </c>
      <c r="I49" s="32"/>
      <c r="J49" s="32"/>
      <c r="K49" s="32" t="s">
        <v>15</v>
      </c>
      <c r="L49" s="33"/>
    </row>
    <row r="50" spans="1:18" ht="28.8" x14ac:dyDescent="0.3">
      <c r="A50" s="23" t="s">
        <v>10</v>
      </c>
      <c r="B50" s="26" t="s">
        <v>132</v>
      </c>
      <c r="C50" s="26">
        <v>1130603384</v>
      </c>
      <c r="D50" s="39">
        <v>5515416</v>
      </c>
      <c r="E50" s="26" t="s">
        <v>133</v>
      </c>
      <c r="F50" s="42">
        <v>100</v>
      </c>
      <c r="G50" s="26" t="s">
        <v>13</v>
      </c>
      <c r="H50" s="26" t="s">
        <v>14</v>
      </c>
      <c r="I50" s="27" t="s">
        <v>15</v>
      </c>
      <c r="J50" s="27"/>
      <c r="K50" s="27"/>
      <c r="L50" s="28" t="s">
        <v>157</v>
      </c>
    </row>
    <row r="51" spans="1:18" ht="28.8" x14ac:dyDescent="0.3">
      <c r="A51" s="23" t="s">
        <v>10</v>
      </c>
      <c r="B51" s="26" t="s">
        <v>134</v>
      </c>
      <c r="C51" s="26">
        <v>94071445</v>
      </c>
      <c r="D51" s="39">
        <v>6541537</v>
      </c>
      <c r="E51" s="26" t="s">
        <v>135</v>
      </c>
      <c r="F51" s="42">
        <v>100</v>
      </c>
      <c r="G51" s="26" t="s">
        <v>13</v>
      </c>
      <c r="H51" s="26" t="s">
        <v>68</v>
      </c>
      <c r="I51" s="27" t="s">
        <v>15</v>
      </c>
      <c r="J51" s="27"/>
      <c r="K51" s="27"/>
      <c r="L51" s="28" t="s">
        <v>157</v>
      </c>
    </row>
    <row r="52" spans="1:18" x14ac:dyDescent="0.3">
      <c r="A52" s="34" t="s">
        <v>10</v>
      </c>
      <c r="B52" s="35" t="s">
        <v>136</v>
      </c>
      <c r="C52" s="35">
        <v>31713472</v>
      </c>
      <c r="D52" s="36" t="s">
        <v>18</v>
      </c>
      <c r="E52" s="35" t="s">
        <v>137</v>
      </c>
      <c r="F52" s="47">
        <v>100</v>
      </c>
      <c r="G52" s="35" t="s">
        <v>13</v>
      </c>
      <c r="H52" s="35" t="s">
        <v>23</v>
      </c>
      <c r="I52" s="37"/>
      <c r="J52" s="37" t="s">
        <v>15</v>
      </c>
      <c r="K52" s="37"/>
      <c r="L52" s="38"/>
    </row>
    <row r="53" spans="1:18" x14ac:dyDescent="0.3">
      <c r="A53" s="34" t="s">
        <v>10</v>
      </c>
      <c r="B53" s="35" t="s">
        <v>138</v>
      </c>
      <c r="C53" s="35">
        <v>94509906</v>
      </c>
      <c r="D53" s="36">
        <v>3078314</v>
      </c>
      <c r="E53" s="35" t="s">
        <v>139</v>
      </c>
      <c r="F53" s="47">
        <v>100</v>
      </c>
      <c r="G53" s="35" t="s">
        <v>13</v>
      </c>
      <c r="H53" s="35" t="s">
        <v>89</v>
      </c>
      <c r="I53" s="37"/>
      <c r="J53" s="37" t="s">
        <v>15</v>
      </c>
      <c r="K53" s="37"/>
      <c r="L53" s="38"/>
    </row>
    <row r="54" spans="1:18" x14ac:dyDescent="0.3">
      <c r="A54" s="23" t="s">
        <v>10</v>
      </c>
      <c r="B54" s="26" t="s">
        <v>140</v>
      </c>
      <c r="C54" s="26">
        <v>29123901</v>
      </c>
      <c r="D54" s="39">
        <v>5578899</v>
      </c>
      <c r="E54" s="26" t="s">
        <v>141</v>
      </c>
      <c r="F54" s="42">
        <v>100</v>
      </c>
      <c r="G54" s="26" t="s">
        <v>13</v>
      </c>
      <c r="H54" s="26" t="s">
        <v>38</v>
      </c>
      <c r="I54" s="27" t="s">
        <v>15</v>
      </c>
      <c r="J54" s="27"/>
      <c r="K54" s="27"/>
      <c r="L54" s="28"/>
    </row>
    <row r="55" spans="1:18" x14ac:dyDescent="0.3">
      <c r="A55" s="34" t="s">
        <v>10</v>
      </c>
      <c r="B55" s="35" t="s">
        <v>142</v>
      </c>
      <c r="C55" s="35">
        <v>1107088660</v>
      </c>
      <c r="D55" s="36">
        <v>3811964</v>
      </c>
      <c r="E55" s="35" t="s">
        <v>143</v>
      </c>
      <c r="F55" s="47">
        <v>100</v>
      </c>
      <c r="G55" s="35" t="s">
        <v>13</v>
      </c>
      <c r="H55" s="35" t="s">
        <v>61</v>
      </c>
      <c r="I55" s="37"/>
      <c r="J55" s="37" t="s">
        <v>15</v>
      </c>
      <c r="K55" s="37"/>
      <c r="L55" s="38"/>
    </row>
    <row r="56" spans="1:18" x14ac:dyDescent="0.3">
      <c r="A56" s="34" t="s">
        <v>10</v>
      </c>
      <c r="B56" s="35" t="s">
        <v>144</v>
      </c>
      <c r="C56" s="35">
        <v>66849607</v>
      </c>
      <c r="D56" s="36" t="s">
        <v>18</v>
      </c>
      <c r="E56" s="35" t="s">
        <v>145</v>
      </c>
      <c r="F56" s="47">
        <v>100</v>
      </c>
      <c r="G56" s="35" t="s">
        <v>13</v>
      </c>
      <c r="H56" s="35" t="s">
        <v>89</v>
      </c>
      <c r="I56" s="37"/>
      <c r="J56" s="37" t="s">
        <v>15</v>
      </c>
      <c r="K56" s="37"/>
      <c r="L56" s="38"/>
    </row>
    <row r="57" spans="1:18" x14ac:dyDescent="0.3">
      <c r="A57" s="23" t="s">
        <v>10</v>
      </c>
      <c r="B57" s="26" t="s">
        <v>146</v>
      </c>
      <c r="C57" s="26">
        <v>1113661049</v>
      </c>
      <c r="D57" s="39">
        <v>3182169480</v>
      </c>
      <c r="E57" s="26" t="s">
        <v>147</v>
      </c>
      <c r="F57" s="42">
        <v>100</v>
      </c>
      <c r="G57" s="26" t="s">
        <v>13</v>
      </c>
      <c r="H57" s="26" t="s">
        <v>89</v>
      </c>
      <c r="I57" s="27" t="s">
        <v>15</v>
      </c>
      <c r="J57" s="27"/>
      <c r="K57" s="27"/>
      <c r="L57" s="28"/>
    </row>
    <row r="58" spans="1:18" ht="28.8" x14ac:dyDescent="0.3">
      <c r="A58" s="23" t="s">
        <v>10</v>
      </c>
      <c r="B58" s="26" t="s">
        <v>148</v>
      </c>
      <c r="C58" s="26">
        <v>1143940937</v>
      </c>
      <c r="D58" s="39">
        <v>4062153</v>
      </c>
      <c r="E58" s="26" t="s">
        <v>149</v>
      </c>
      <c r="F58" s="42">
        <v>100</v>
      </c>
      <c r="G58" s="26" t="s">
        <v>13</v>
      </c>
      <c r="H58" s="26" t="s">
        <v>23</v>
      </c>
      <c r="I58" s="27" t="s">
        <v>15</v>
      </c>
      <c r="J58" s="27"/>
      <c r="K58" s="27"/>
      <c r="L58" s="28" t="s">
        <v>157</v>
      </c>
    </row>
    <row r="59" spans="1:18" ht="15" thickBot="1" x14ac:dyDescent="0.35">
      <c r="A59" s="48" t="s">
        <v>10</v>
      </c>
      <c r="B59" s="49" t="s">
        <v>150</v>
      </c>
      <c r="C59" s="49">
        <v>6334119</v>
      </c>
      <c r="D59" s="50">
        <v>3723727</v>
      </c>
      <c r="E59" s="49" t="s">
        <v>151</v>
      </c>
      <c r="F59" s="51">
        <v>100</v>
      </c>
      <c r="G59" s="49" t="s">
        <v>13</v>
      </c>
      <c r="H59" s="49" t="s">
        <v>27</v>
      </c>
      <c r="I59" s="52"/>
      <c r="J59" s="52" t="s">
        <v>15</v>
      </c>
      <c r="K59" s="52"/>
      <c r="L59" s="53"/>
    </row>
    <row r="61" spans="1:18" x14ac:dyDescent="0.3">
      <c r="A61" s="75" t="s">
        <v>158</v>
      </c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</row>
    <row r="62" spans="1:18" x14ac:dyDescent="0.3">
      <c r="A62" s="54" t="s">
        <v>160</v>
      </c>
      <c r="B62" s="54"/>
      <c r="C62" s="54"/>
      <c r="D62" s="54"/>
      <c r="E62" s="54"/>
    </row>
    <row r="63" spans="1:18" ht="15" thickBot="1" x14ac:dyDescent="0.35"/>
    <row r="64" spans="1:18" x14ac:dyDescent="0.3">
      <c r="A64" s="61" t="s">
        <v>152</v>
      </c>
      <c r="B64" s="62"/>
      <c r="C64" s="63"/>
    </row>
    <row r="65" spans="1:3" x14ac:dyDescent="0.3">
      <c r="A65" s="64" t="s">
        <v>153</v>
      </c>
      <c r="B65" s="65"/>
      <c r="C65" s="66"/>
    </row>
    <row r="66" spans="1:3" ht="15" thickBot="1" x14ac:dyDescent="0.35">
      <c r="A66" s="67" t="s">
        <v>154</v>
      </c>
      <c r="B66" s="68"/>
      <c r="C66" s="69"/>
    </row>
  </sheetData>
  <sheetProtection password="CF7A" sheet="1" objects="1" scenarios="1"/>
  <autoFilter ref="A1:L59">
    <filterColumn colId="8" showButton="0"/>
    <filterColumn colId="9" showButton="0"/>
    <sortState ref="A6:N59">
      <sortCondition descending="1" ref="F4"/>
    </sortState>
  </autoFilter>
  <mergeCells count="17">
    <mergeCell ref="L1:L3"/>
    <mergeCell ref="A62:E62"/>
    <mergeCell ref="H1:H3"/>
    <mergeCell ref="I1:K1"/>
    <mergeCell ref="I2:J2"/>
    <mergeCell ref="K2:K3"/>
    <mergeCell ref="A1:A3"/>
    <mergeCell ref="B1:B3"/>
    <mergeCell ref="C1:C3"/>
    <mergeCell ref="D1:D3"/>
    <mergeCell ref="A61:R61"/>
    <mergeCell ref="E1:E3"/>
    <mergeCell ref="F1:F3"/>
    <mergeCell ref="G1:G3"/>
    <mergeCell ref="A64:C64"/>
    <mergeCell ref="A65:C65"/>
    <mergeCell ref="A66:C66"/>
  </mergeCells>
  <conditionalFormatting sqref="B39:B59 B1">
    <cfRule type="duplicateValues" dxfId="3" priority="2"/>
    <cfRule type="duplicateValues" dxfId="2" priority="3"/>
  </conditionalFormatting>
  <conditionalFormatting sqref="B4:B38">
    <cfRule type="duplicateValues" dxfId="1" priority="4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ANIMADOR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Eduardo Muñoz</dc:creator>
  <cp:lastModifiedBy>Luis Eduardo Muñoz</cp:lastModifiedBy>
  <dcterms:created xsi:type="dcterms:W3CDTF">2017-11-13T01:37:05Z</dcterms:created>
  <dcterms:modified xsi:type="dcterms:W3CDTF">2017-11-13T15:38:46Z</dcterms:modified>
</cp:coreProperties>
</file>