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84" yWindow="3336" windowWidth="16476" windowHeight="3984"/>
  </bookViews>
  <sheets>
    <sheet name="FORMADORES ARTÍSTICOS" sheetId="2" r:id="rId1"/>
  </sheets>
  <definedNames>
    <definedName name="_xlnm._FilterDatabase" localSheetId="0" hidden="1">'FORMADORES ARTÍSTICOS'!$A$1:$N$78</definedName>
  </definedNames>
  <calcPr calcId="145621"/>
</workbook>
</file>

<file path=xl/sharedStrings.xml><?xml version="1.0" encoding="utf-8"?>
<sst xmlns="http://schemas.openxmlformats.org/spreadsheetml/2006/main" count="501" uniqueCount="206">
  <si>
    <t>PERFIL</t>
  </si>
  <si>
    <t>NOMBRE</t>
  </si>
  <si>
    <t>DOCUMENTO</t>
  </si>
  <si>
    <t>TELÉFONO</t>
  </si>
  <si>
    <t>CORREO ELECTRÓNICO</t>
  </si>
  <si>
    <t>¿SOPORTES CALIFICADOS?</t>
  </si>
  <si>
    <t>ESPECIALIDAD ARTÍSTICA</t>
  </si>
  <si>
    <t>PRUEBA ESPECÍFICA</t>
  </si>
  <si>
    <t>PRUEBA PSICOTÉCNICA</t>
  </si>
  <si>
    <t>VINO</t>
  </si>
  <si>
    <t>NO VINO</t>
  </si>
  <si>
    <t>APROBÓ</t>
  </si>
  <si>
    <t>NO APROBÓ</t>
  </si>
  <si>
    <t>Sí</t>
  </si>
  <si>
    <t>Música,</t>
  </si>
  <si>
    <t>ANGYE JULIETH BARALT SOLANO</t>
  </si>
  <si>
    <t/>
  </si>
  <si>
    <t>angiebaralt@hotmail.com</t>
  </si>
  <si>
    <t>Danza, Comunicación Social,</t>
  </si>
  <si>
    <t>X</t>
  </si>
  <si>
    <t>BORIS MARLON GALVIS</t>
  </si>
  <si>
    <t>boris.marlon@hotmail.com</t>
  </si>
  <si>
    <t>Artes Plásticas, Artes Visuales,</t>
  </si>
  <si>
    <t>Música, Música,</t>
  </si>
  <si>
    <t>DAICE  SANCHEZ ROA</t>
  </si>
  <si>
    <t>kausaynan@hotmail.com</t>
  </si>
  <si>
    <t>Artes Plásticas,</t>
  </si>
  <si>
    <t>BEATRIZ LORENA VALENCIA VARGAS</t>
  </si>
  <si>
    <t>marfil-17@hotmail.com</t>
  </si>
  <si>
    <t>DIANA LIZETH DURAN QUINTERO</t>
  </si>
  <si>
    <t>ddurandiana@gmail.com</t>
  </si>
  <si>
    <t>ISIS FATIMA MORALES FRANKY</t>
  </si>
  <si>
    <t>fatimamoralesfranky@gmail.com</t>
  </si>
  <si>
    <t>Diseño Gráfico,</t>
  </si>
  <si>
    <t>ANA CAROLINA ARCILA VALENCIA</t>
  </si>
  <si>
    <t>paginarota@gmail.com</t>
  </si>
  <si>
    <t>Teatro o Arte Dramático,</t>
  </si>
  <si>
    <t>DIANA MARCELA TRUJILLO RESTREPO</t>
  </si>
  <si>
    <t>tallerteatrofisico@yahoo.com</t>
  </si>
  <si>
    <t>Teatro o Arte Dramático, Teatro o Arte Dramático,</t>
  </si>
  <si>
    <t>DIEGO FERNANDO POSADA MUÑOZ</t>
  </si>
  <si>
    <t>888 8739</t>
  </si>
  <si>
    <t>arte.pintura@hotmail.es</t>
  </si>
  <si>
    <t>WALTER ANDRES CAICEDO MOSQUERA</t>
  </si>
  <si>
    <t>alfawacm@hotmail.com</t>
  </si>
  <si>
    <t>ANDREA YURITZA ORTEGA HURTADO</t>
  </si>
  <si>
    <t>andreaortega_24@hotmail.com</t>
  </si>
  <si>
    <t>ARIANE  DENAULT LAUZIER</t>
  </si>
  <si>
    <t>arianedeno@gmail.com</t>
  </si>
  <si>
    <t>JHON EDINSON RAMOS PARRA</t>
  </si>
  <si>
    <t>jhonramon@gmail.com</t>
  </si>
  <si>
    <t>Artes Visuales,</t>
  </si>
  <si>
    <t>CLAUDIA LILIANA MORALES BORJA</t>
  </si>
  <si>
    <t>climborja@gmail.com</t>
  </si>
  <si>
    <t>Artes Plásticas, Artes Plásticas,</t>
  </si>
  <si>
    <t>CRISTIAN ALESI GONZALEZ MINA</t>
  </si>
  <si>
    <t>musicalesisimo2582@gmail.com</t>
  </si>
  <si>
    <t>Danza,</t>
  </si>
  <si>
    <t>ESTEFANÍA  ZAPATA GONZÁLEZ</t>
  </si>
  <si>
    <t>ezapata346@gmail.com</t>
  </si>
  <si>
    <t>Artes Visuales, Música,</t>
  </si>
  <si>
    <t>DIANA SOFÍA QUIÑONEZ VICTORIA</t>
  </si>
  <si>
    <t>No tengo</t>
  </si>
  <si>
    <t>dannitas17@hotmail.com</t>
  </si>
  <si>
    <t>FRANCIA ELENA MAMIÁN RUIZ</t>
  </si>
  <si>
    <t>franciaerea@gmail.com</t>
  </si>
  <si>
    <t>Danza, Danza,</t>
  </si>
  <si>
    <t>GISELLE  CASTILLO ÁLVAREZ</t>
  </si>
  <si>
    <t>gisgis19@hotmail.com</t>
  </si>
  <si>
    <t>JESUS HARVEY GARCES UNDA</t>
  </si>
  <si>
    <t>dagogarces23@gmail.com</t>
  </si>
  <si>
    <t>INGRITH JOHANNA PINEDA MORENO</t>
  </si>
  <si>
    <t>nanita_perez@hotmail.com</t>
  </si>
  <si>
    <t>JUAN CAMILO MUTIS DIAZ</t>
  </si>
  <si>
    <t>juancateatro@gmail.com</t>
  </si>
  <si>
    <t>KARLA ROCIO GONZALEZ LASSO</t>
  </si>
  <si>
    <t>karlass8914@hotmail.com</t>
  </si>
  <si>
    <t>LEONARDO  ABONIA OCAMPO</t>
  </si>
  <si>
    <t>leonardo_abonia@yahoo.com</t>
  </si>
  <si>
    <t>LORENA  MACHADO BONILLA</t>
  </si>
  <si>
    <t>lorenateatroquial@gmail.com</t>
  </si>
  <si>
    <t>LUZ DANELLY VELEZ FLOREZ</t>
  </si>
  <si>
    <t>luzdanellyvelez@gmail.com</t>
  </si>
  <si>
    <t>MARIA ELIZABETH SANCHEZ</t>
  </si>
  <si>
    <t>maria_eli_h@yahoo.es</t>
  </si>
  <si>
    <t>MARIELA  MENA IBARRA</t>
  </si>
  <si>
    <t>3260034  3049530</t>
  </si>
  <si>
    <t>currumarielai@yahoo.es</t>
  </si>
  <si>
    <t>Teatro o Arte Dramático, Danza,</t>
  </si>
  <si>
    <t>MAURICIO ESTEBAN BENÍTEZ POLO</t>
  </si>
  <si>
    <t>0324472470</t>
  </si>
  <si>
    <t>mauricioestebanbenitez@gmail.com</t>
  </si>
  <si>
    <t>JUAN PABLO MARTINEZ CHICUNQUE</t>
  </si>
  <si>
    <t>juanguitar.martinez@gmail.com</t>
  </si>
  <si>
    <t>ANDREA  LÓPEZ AGUIRRE</t>
  </si>
  <si>
    <t>aloa0212@gmail.com</t>
  </si>
  <si>
    <t>SANDRA PATRICIA VÉLEZ QUINTERO</t>
  </si>
  <si>
    <t>sandravelezquintero@gmail.com</t>
  </si>
  <si>
    <t>tacori@hotmail.com</t>
  </si>
  <si>
    <t>Danza, Artes Plásticas,</t>
  </si>
  <si>
    <t>MARIA ISABEL ROMERO MONCAYO</t>
  </si>
  <si>
    <t>maruchis27@hotmail.com</t>
  </si>
  <si>
    <t>ORIANA  FERRO MONTOYA</t>
  </si>
  <si>
    <t>orianaferromontoya@gmail.com</t>
  </si>
  <si>
    <t>YAMILET  LOZANO MONTENEGRO</t>
  </si>
  <si>
    <t>profeartechina@hotmail.com</t>
  </si>
  <si>
    <t>Artes Visuales, Artes Visuales,</t>
  </si>
  <si>
    <t>ALEXANDER  BUZZI RUANO</t>
  </si>
  <si>
    <t>wiraboga81@gmail.com</t>
  </si>
  <si>
    <t>Diseño Gráfico, Artes Visuales,</t>
  </si>
  <si>
    <t>ANDREA  HERRERA TALERO</t>
  </si>
  <si>
    <t>anheta02@gmail.com</t>
  </si>
  <si>
    <t>OLGA MARÍA MORALES MONDRAGON</t>
  </si>
  <si>
    <t>olgartis@hotmail.com</t>
  </si>
  <si>
    <t>GERSON STIVEN VARGAS URMENDIS</t>
  </si>
  <si>
    <t>gersodux@hotmail.com</t>
  </si>
  <si>
    <t>JOHAN  OROZCO ARANGO</t>
  </si>
  <si>
    <t>johanorozco@yahoo.com</t>
  </si>
  <si>
    <t>JUAN PABLO ULLOA CHACON</t>
  </si>
  <si>
    <t>chacopafoto@gmail.com</t>
  </si>
  <si>
    <t>Música,  Música,</t>
  </si>
  <si>
    <t>YUBERLAYN  MACHADO CARABALÍ</t>
  </si>
  <si>
    <t>yuberbone@hotmail.com</t>
  </si>
  <si>
    <t>TATIANA  CANEZO DELGADO</t>
  </si>
  <si>
    <t>tatiana.canezo@hotmail.com</t>
  </si>
  <si>
    <t>YAMILETH  RÍOS ROJAS</t>
  </si>
  <si>
    <t>yocastax@gmail.com</t>
  </si>
  <si>
    <t>JUAN MANUEL LOZADA GUTIERREZ</t>
  </si>
  <si>
    <t>jlozadamusica@gmail.com</t>
  </si>
  <si>
    <t>MELANIE  ALVAREZ ARBELAEZ</t>
  </si>
  <si>
    <t>melanie.alvarez@correounivalle.edu.co</t>
  </si>
  <si>
    <t>Formador Artístico</t>
  </si>
  <si>
    <t>JESÚS ANTONIO MOSQUERA RADA</t>
  </si>
  <si>
    <t>sivalama@hotmail.com</t>
  </si>
  <si>
    <t>LUISA PALOMA PIEDRAHITA RUIZ</t>
  </si>
  <si>
    <t>0325542315</t>
  </si>
  <si>
    <t>lupapi22@hotmail.com</t>
  </si>
  <si>
    <t>HECTOR FABIO OSORIO RESTREPO</t>
  </si>
  <si>
    <t>hefaos66@hotmail.com</t>
  </si>
  <si>
    <t>ÁNGELA MARÍA PELÁEZ RAMÍREZ</t>
  </si>
  <si>
    <t>empantanados@gmail.com</t>
  </si>
  <si>
    <t>Artes Plásticas,  Artes Visuales,</t>
  </si>
  <si>
    <t>CONSTANZA  FERNÁNDEZ DOMÍNGUEZ</t>
  </si>
  <si>
    <t>connycolor@hotmail.com</t>
  </si>
  <si>
    <t>Artes Plásticas,  Artes Plásticas,</t>
  </si>
  <si>
    <t>Artes Visuales,  Artes Visuales,</t>
  </si>
  <si>
    <t>LUHAYDER  TRUJILLO PEREZ</t>
  </si>
  <si>
    <t>luhayder@hotmail.com</t>
  </si>
  <si>
    <t>JULIAN DAVID ENRÍQUEZ DÍAZ</t>
  </si>
  <si>
    <t>juliandavid_45@hotmail.com</t>
  </si>
  <si>
    <t>CLAUDIA YANETH CUERVO BONILLA</t>
  </si>
  <si>
    <t>flaudia01@gmail.com</t>
  </si>
  <si>
    <t>JONATHAN  AÑASCO MARTÍNEZ</t>
  </si>
  <si>
    <t>peludo684@hotmail.com</t>
  </si>
  <si>
    <t>GABRIELA  BALLESTEROS ARAQUE</t>
  </si>
  <si>
    <t>gabriela.ballesteros@correounivalle.edu.co</t>
  </si>
  <si>
    <t>NATALY  PRADO LUGO</t>
  </si>
  <si>
    <t>lumiguadua@gmail.com</t>
  </si>
  <si>
    <t>GINA MARCELA GARCIA ACOSTA</t>
  </si>
  <si>
    <t>ginamargarcia@gmail.com</t>
  </si>
  <si>
    <t>Artes Plásticas,  Diseño Gráfico,</t>
  </si>
  <si>
    <t>LEIDY PATRICIA OSORIO SILVA</t>
  </si>
  <si>
    <t>patico.88@hotmail.com</t>
  </si>
  <si>
    <t>ELIZABETH  LÓPEZ MARTIN</t>
  </si>
  <si>
    <t>elizabethmartin893@gmail.com</t>
  </si>
  <si>
    <t>JHON JAIRO LOTERO LOPEZ</t>
  </si>
  <si>
    <t>jhonlotero@gmail.com</t>
  </si>
  <si>
    <t>GIOVANNA  VALDERRAMA PEÑA</t>
  </si>
  <si>
    <t>giovanna_valle@hotmail.com</t>
  </si>
  <si>
    <t>JOHN MANUEL BEJARANO CÁRDENAS</t>
  </si>
  <si>
    <t>lunaoscuura@gmail.com</t>
  </si>
  <si>
    <t>ALEX FABIAN LARA RODRIGUEZ</t>
  </si>
  <si>
    <t>alexmoro5@hotmail.com</t>
  </si>
  <si>
    <t>DIANA MARCELA LÓPEZ ROSAS</t>
  </si>
  <si>
    <t>diana_marcel11@hotmail.com</t>
  </si>
  <si>
    <t>LINA MARCELA SÁNCHEZ GONZÁLEZ</t>
  </si>
  <si>
    <t>linamsanchez.go@gmail.com</t>
  </si>
  <si>
    <t>ANNA RUTH GONZALEZ DELGADO</t>
  </si>
  <si>
    <t>665 73 26</t>
  </si>
  <si>
    <t>anita.gonzalez.argl@gmail.com</t>
  </si>
  <si>
    <t>JAVIER ALONSO RODRIGUEZ</t>
  </si>
  <si>
    <t>nosolojavi@gmail.com</t>
  </si>
  <si>
    <t>CARLOS EDUARDO PERDOMO ARIAS</t>
  </si>
  <si>
    <t>perdomo_1987@hotmail.com</t>
  </si>
  <si>
    <t>MERA RICARDO BRAHAM STIVEN</t>
  </si>
  <si>
    <t>brahamsm@hotmail.com</t>
  </si>
  <si>
    <t>MARÍA ALEJANDRA ESCOBAR GARCÍA</t>
  </si>
  <si>
    <t>maleja-68@hotmail.com</t>
  </si>
  <si>
    <t>TANIA ALEJANDRA CORREA RIOS</t>
  </si>
  <si>
    <t>Danza,  Artes Plásticas,</t>
  </si>
  <si>
    <t>MARIA ISABEL BENAVIDES MONTOYA</t>
  </si>
  <si>
    <t>mariaisabelbenavidesmontoya@gmail.com</t>
  </si>
  <si>
    <t>MÓNICA FERNANDA SOTO CANDELA</t>
  </si>
  <si>
    <t>monicafernandasoto@gmail.com</t>
  </si>
  <si>
    <t>Comunicación Social,</t>
  </si>
  <si>
    <t>APROBADOS PRUEBA ESPECÍFICA Y PSICOTÉCNICA</t>
  </si>
  <si>
    <t>APROBADOS PRUEBA ESPECÍFICA QUE NO PASARON PSICOTÉCNICA</t>
  </si>
  <si>
    <t>NO ESTUVIERON EN PRUEBA PSICOTÉCNICA</t>
  </si>
  <si>
    <r>
      <t xml:space="preserve">EN ESTA LISTA SE TIENEN </t>
    </r>
    <r>
      <rPr>
        <b/>
        <sz val="11"/>
        <color theme="1"/>
        <rFont val="Calibri"/>
        <family val="2"/>
        <scheme val="minor"/>
      </rPr>
      <t>75</t>
    </r>
    <r>
      <rPr>
        <sz val="11"/>
        <color theme="1"/>
        <rFont val="Calibri"/>
        <family val="2"/>
        <scheme val="minor"/>
      </rPr>
      <t xml:space="preserve"> APROBADOS DE</t>
    </r>
    <r>
      <rPr>
        <b/>
        <sz val="11"/>
        <color theme="1"/>
        <rFont val="Calibri"/>
        <family val="2"/>
        <scheme val="minor"/>
      </rPr>
      <t xml:space="preserve"> 90</t>
    </r>
    <r>
      <rPr>
        <sz val="11"/>
        <color theme="1"/>
        <rFont val="Calibri"/>
        <family val="2"/>
        <scheme val="minor"/>
      </rPr>
      <t xml:space="preserve"> QUE ABRE LA CONVOCATORIA</t>
    </r>
  </si>
  <si>
    <t>formador Artístico</t>
  </si>
  <si>
    <t>PUNTAJE PLATAFORMA</t>
  </si>
  <si>
    <t>PASÓ</t>
  </si>
  <si>
    <t>NO PASÓ</t>
  </si>
  <si>
    <t>OBSERVACIONES PRUEBA PSICOTÉCNICA</t>
  </si>
  <si>
    <t xml:space="preserve">TANIA ALEJANDRA CORREA RIOS </t>
  </si>
  <si>
    <t>PASÓ CON 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</si>
</sst>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4">
    <xf numFmtId="0" fontId="0" fillId="0" borderId="0" xfId="0"/>
    <xf numFmtId="0" fontId="0" fillId="0" borderId="10" xfId="0" applyFill="1" applyBorder="1"/>
    <xf numFmtId="0" fontId="18" fillId="0" borderId="10" xfId="42" applyFill="1" applyBorder="1"/>
    <xf numFmtId="0" fontId="0" fillId="33" borderId="10" xfId="0" applyFill="1" applyBorder="1"/>
    <xf numFmtId="0" fontId="18" fillId="33" borderId="10" xfId="42" applyFill="1" applyBorder="1"/>
    <xf numFmtId="0" fontId="0" fillId="0" borderId="10" xfId="0" applyBorder="1"/>
    <xf numFmtId="0" fontId="0" fillId="0" borderId="13" xfId="0" applyFill="1" applyBorder="1"/>
    <xf numFmtId="0" fontId="0" fillId="0" borderId="14" xfId="0" applyFill="1" applyBorder="1"/>
    <xf numFmtId="0" fontId="0" fillId="0" borderId="13" xfId="0" applyBorder="1"/>
    <xf numFmtId="0" fontId="0" fillId="0" borderId="10" xfId="0" applyFill="1" applyBorder="1" applyAlignment="1">
      <alignment horizontal="center" vertical="center"/>
    </xf>
    <xf numFmtId="0" fontId="18" fillId="0" borderId="10" xfId="42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33" borderId="13" xfId="0" applyFill="1" applyBorder="1"/>
    <xf numFmtId="0" fontId="0" fillId="33" borderId="10" xfId="0" applyFill="1" applyBorder="1" applyAlignment="1">
      <alignment horizontal="center" vertical="center"/>
    </xf>
    <xf numFmtId="0" fontId="0" fillId="33" borderId="14" xfId="0" applyFill="1" applyBorder="1"/>
    <xf numFmtId="0" fontId="18" fillId="33" borderId="10" xfId="42" applyFill="1" applyBorder="1" applyAlignment="1">
      <alignment horizontal="right" vertical="center"/>
    </xf>
    <xf numFmtId="0" fontId="0" fillId="33" borderId="10" xfId="0" applyFill="1" applyBorder="1" applyAlignment="1">
      <alignment horizontal="right" vertical="center"/>
    </xf>
    <xf numFmtId="0" fontId="0" fillId="34" borderId="13" xfId="0" applyFill="1" applyBorder="1"/>
    <xf numFmtId="0" fontId="18" fillId="34" borderId="10" xfId="42" applyFill="1" applyBorder="1"/>
    <xf numFmtId="0" fontId="0" fillId="34" borderId="10" xfId="0" applyFill="1" applyBorder="1"/>
    <xf numFmtId="0" fontId="0" fillId="34" borderId="10" xfId="0" applyFill="1" applyBorder="1" applyAlignment="1">
      <alignment horizontal="center" vertical="center"/>
    </xf>
    <xf numFmtId="0" fontId="0" fillId="34" borderId="14" xfId="0" applyFill="1" applyBorder="1"/>
    <xf numFmtId="0" fontId="0" fillId="34" borderId="10" xfId="0" applyFill="1" applyBorder="1" applyAlignment="1">
      <alignment horizontal="right" vertical="center"/>
    </xf>
    <xf numFmtId="0" fontId="14" fillId="35" borderId="10" xfId="0" applyFont="1" applyFill="1" applyBorder="1" applyAlignment="1" applyProtection="1">
      <alignment horizontal="center" vertical="center"/>
    </xf>
    <xf numFmtId="0" fontId="18" fillId="34" borderId="10" xfId="42" applyFill="1" applyBorder="1" applyAlignment="1">
      <alignment horizontal="right" vertical="center"/>
    </xf>
    <xf numFmtId="0" fontId="0" fillId="34" borderId="10" xfId="0" applyNumberFormat="1" applyFill="1" applyBorder="1"/>
    <xf numFmtId="0" fontId="0" fillId="33" borderId="10" xfId="0" applyNumberFormat="1" applyFill="1" applyBorder="1"/>
    <xf numFmtId="0" fontId="0" fillId="0" borderId="10" xfId="0" applyNumberFormat="1" applyBorder="1"/>
    <xf numFmtId="0" fontId="0" fillId="34" borderId="14" xfId="0" applyFill="1" applyBorder="1" applyAlignment="1">
      <alignment horizontal="left" vertical="center"/>
    </xf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right" vertical="center"/>
    </xf>
    <xf numFmtId="0" fontId="0" fillId="0" borderId="17" xfId="0" applyNumberFormat="1" applyBorder="1"/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/>
    <xf numFmtId="0" fontId="14" fillId="35" borderId="12" xfId="0" applyFont="1" applyFill="1" applyBorder="1" applyAlignment="1" applyProtection="1">
      <alignment horizontal="center" vertical="center"/>
    </xf>
    <xf numFmtId="0" fontId="14" fillId="35" borderId="10" xfId="0" applyFont="1" applyFill="1" applyBorder="1" applyAlignment="1" applyProtection="1">
      <alignment horizontal="center" vertical="center"/>
    </xf>
    <xf numFmtId="0" fontId="14" fillId="35" borderId="12" xfId="0" applyFont="1" applyFill="1" applyBorder="1" applyAlignment="1" applyProtection="1">
      <alignment horizontal="center" vertical="center" wrapText="1"/>
    </xf>
    <xf numFmtId="0" fontId="14" fillId="35" borderId="10" xfId="0" applyFont="1" applyFill="1" applyBorder="1" applyAlignment="1" applyProtection="1">
      <alignment horizontal="center" vertical="center" wrapText="1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35" borderId="15" xfId="0" applyFont="1" applyFill="1" applyBorder="1" applyAlignment="1" applyProtection="1">
      <alignment horizontal="center" vertical="center"/>
    </xf>
    <xf numFmtId="0" fontId="14" fillId="35" borderId="14" xfId="0" applyFont="1" applyFill="1" applyBorder="1" applyAlignment="1" applyProtection="1">
      <alignment horizontal="center" vertic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14" fillId="35" borderId="11" xfId="0" applyFont="1" applyFill="1" applyBorder="1" applyAlignment="1" applyProtection="1">
      <alignment horizontal="center" vertical="center"/>
    </xf>
    <xf numFmtId="0" fontId="14" fillId="35" borderId="13" xfId="0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left"/>
    </xf>
  </cellXfs>
  <cellStyles count="43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Énfasis1 2" xfId="36"/>
    <cellStyle name="60% - Énfasis2 2" xfId="37"/>
    <cellStyle name="60% - Énfasis3 2" xfId="38"/>
    <cellStyle name="60% - Énfasis4 2" xfId="39"/>
    <cellStyle name="60% - Énfasis5 2" xfId="40"/>
    <cellStyle name="60% - Énfasis6 2" xfId="41"/>
    <cellStyle name="Buena" xfId="5" builtinId="26" customBuiltin="1"/>
    <cellStyle name="Cálculo" xfId="9" builtinId="22" customBuiltin="1"/>
    <cellStyle name="Celda de comprobación" xfId="11" builtinId="23" customBuiltin="1"/>
    <cellStyle name="Celda vinculada" xfId="10" builtinId="24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Incorrecto" xfId="6" builtinId="27" customBuiltin="1"/>
    <cellStyle name="Neutral 2" xfId="35"/>
    <cellStyle name="Normal" xfId="0" builtinId="0"/>
    <cellStyle name="Normal 2" xfId="42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ítulo 1" xfId="1" builtinId="16" customBuiltin="1"/>
    <cellStyle name="Título 2" xfId="2" builtinId="17" customBuiltin="1"/>
    <cellStyle name="Título 3" xfId="3" builtinId="18" customBuiltin="1"/>
    <cellStyle name="Título 4" xfId="34"/>
    <cellStyle name="Total" xfId="15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abSelected="1" zoomScale="60" zoomScaleNormal="60" workbookViewId="0">
      <pane ySplit="3" topLeftCell="A56" activePane="bottomLeft" state="frozen"/>
      <selection pane="bottomLeft" activeCell="F81" sqref="F81"/>
    </sheetView>
  </sheetViews>
  <sheetFormatPr baseColWidth="10" defaultRowHeight="14.4" x14ac:dyDescent="0.3"/>
  <cols>
    <col min="1" max="1" width="19.44140625" customWidth="1"/>
    <col min="2" max="2" width="38.33203125" customWidth="1"/>
    <col min="3" max="3" width="17.33203125" customWidth="1"/>
    <col min="4" max="4" width="13.5546875" customWidth="1"/>
    <col min="5" max="5" width="20.5546875" customWidth="1"/>
    <col min="6" max="6" width="19.21875" customWidth="1"/>
    <col min="7" max="7" width="19.109375" customWidth="1"/>
    <col min="8" max="8" width="25" customWidth="1"/>
    <col min="10" max="10" width="14.109375" customWidth="1"/>
    <col min="14" max="14" width="54.21875" customWidth="1"/>
  </cols>
  <sheetData>
    <row r="1" spans="1:14" ht="14.4" customHeight="1" x14ac:dyDescent="0.3">
      <c r="A1" s="51" t="s">
        <v>0</v>
      </c>
      <c r="B1" s="36" t="s">
        <v>1</v>
      </c>
      <c r="C1" s="36" t="s">
        <v>2</v>
      </c>
      <c r="D1" s="36" t="s">
        <v>3</v>
      </c>
      <c r="E1" s="38" t="s">
        <v>4</v>
      </c>
      <c r="F1" s="38" t="s">
        <v>200</v>
      </c>
      <c r="G1" s="38" t="s">
        <v>5</v>
      </c>
      <c r="H1" s="38" t="s">
        <v>6</v>
      </c>
      <c r="I1" s="36" t="s">
        <v>7</v>
      </c>
      <c r="J1" s="36"/>
      <c r="K1" s="36" t="s">
        <v>8</v>
      </c>
      <c r="L1" s="36"/>
      <c r="M1" s="36"/>
      <c r="N1" s="46" t="s">
        <v>203</v>
      </c>
    </row>
    <row r="2" spans="1:14" x14ac:dyDescent="0.3">
      <c r="A2" s="52"/>
      <c r="B2" s="37"/>
      <c r="C2" s="37"/>
      <c r="D2" s="37"/>
      <c r="E2" s="39"/>
      <c r="F2" s="39"/>
      <c r="G2" s="39"/>
      <c r="H2" s="39"/>
      <c r="I2" s="37" t="s">
        <v>9</v>
      </c>
      <c r="J2" s="37"/>
      <c r="K2" s="37" t="s">
        <v>9</v>
      </c>
      <c r="L2" s="37"/>
      <c r="M2" s="37" t="s">
        <v>10</v>
      </c>
      <c r="N2" s="47"/>
    </row>
    <row r="3" spans="1:14" x14ac:dyDescent="0.3">
      <c r="A3" s="52"/>
      <c r="B3" s="37"/>
      <c r="C3" s="37"/>
      <c r="D3" s="37"/>
      <c r="E3" s="39"/>
      <c r="F3" s="39"/>
      <c r="G3" s="39"/>
      <c r="H3" s="39"/>
      <c r="I3" s="24" t="s">
        <v>11</v>
      </c>
      <c r="J3" s="24" t="s">
        <v>12</v>
      </c>
      <c r="K3" s="24" t="s">
        <v>201</v>
      </c>
      <c r="L3" s="24" t="s">
        <v>202</v>
      </c>
      <c r="M3" s="37"/>
      <c r="N3" s="47"/>
    </row>
    <row r="4" spans="1:14" x14ac:dyDescent="0.3">
      <c r="A4" s="13" t="s">
        <v>131</v>
      </c>
      <c r="B4" s="4" t="s">
        <v>100</v>
      </c>
      <c r="C4" s="4">
        <v>38863507</v>
      </c>
      <c r="D4" s="16">
        <v>3252538</v>
      </c>
      <c r="E4" s="4" t="s">
        <v>101</v>
      </c>
      <c r="F4" s="4">
        <v>104.25</v>
      </c>
      <c r="G4" s="4" t="s">
        <v>13</v>
      </c>
      <c r="H4" s="4" t="s">
        <v>51</v>
      </c>
      <c r="I4" s="14">
        <v>98</v>
      </c>
      <c r="J4" s="14"/>
      <c r="K4" s="14"/>
      <c r="L4" s="14" t="s">
        <v>19</v>
      </c>
      <c r="M4" s="14"/>
      <c r="N4" s="15"/>
    </row>
    <row r="5" spans="1:14" x14ac:dyDescent="0.3">
      <c r="A5" s="18" t="s">
        <v>131</v>
      </c>
      <c r="B5" s="19" t="s">
        <v>37</v>
      </c>
      <c r="C5" s="19">
        <v>1144036804</v>
      </c>
      <c r="D5" s="25">
        <v>3301042</v>
      </c>
      <c r="E5" s="19" t="s">
        <v>38</v>
      </c>
      <c r="F5" s="19">
        <v>94</v>
      </c>
      <c r="G5" s="19" t="s">
        <v>13</v>
      </c>
      <c r="H5" s="19" t="s">
        <v>39</v>
      </c>
      <c r="I5" s="21">
        <v>98</v>
      </c>
      <c r="J5" s="21"/>
      <c r="K5" s="21" t="s">
        <v>19</v>
      </c>
      <c r="L5" s="21"/>
      <c r="M5" s="21"/>
      <c r="N5" s="22"/>
    </row>
    <row r="6" spans="1:14" x14ac:dyDescent="0.3">
      <c r="A6" s="6" t="s">
        <v>131</v>
      </c>
      <c r="B6" s="2" t="s">
        <v>79</v>
      </c>
      <c r="C6" s="2">
        <v>31324143</v>
      </c>
      <c r="D6" s="10">
        <v>5132026</v>
      </c>
      <c r="E6" s="2" t="s">
        <v>80</v>
      </c>
      <c r="F6" s="2">
        <v>93.75</v>
      </c>
      <c r="G6" s="2" t="s">
        <v>13</v>
      </c>
      <c r="H6" s="2" t="s">
        <v>36</v>
      </c>
      <c r="I6" s="9">
        <v>98</v>
      </c>
      <c r="J6" s="9"/>
      <c r="K6" s="9"/>
      <c r="L6" s="9"/>
      <c r="M6" s="9" t="s">
        <v>19</v>
      </c>
      <c r="N6" s="7"/>
    </row>
    <row r="7" spans="1:14" x14ac:dyDescent="0.3">
      <c r="A7" s="18" t="s">
        <v>131</v>
      </c>
      <c r="B7" s="19" t="s">
        <v>58</v>
      </c>
      <c r="C7" s="19">
        <v>1151954440</v>
      </c>
      <c r="D7" s="25"/>
      <c r="E7" s="19" t="s">
        <v>59</v>
      </c>
      <c r="F7" s="19">
        <v>86.67</v>
      </c>
      <c r="G7" s="19" t="s">
        <v>13</v>
      </c>
      <c r="H7" s="19" t="s">
        <v>60</v>
      </c>
      <c r="I7" s="21">
        <v>98</v>
      </c>
      <c r="J7" s="21"/>
      <c r="K7" s="21" t="s">
        <v>19</v>
      </c>
      <c r="L7" s="21"/>
      <c r="M7" s="21"/>
      <c r="N7" s="22"/>
    </row>
    <row r="8" spans="1:14" x14ac:dyDescent="0.3">
      <c r="A8" s="18" t="s">
        <v>131</v>
      </c>
      <c r="B8" s="19" t="s">
        <v>34</v>
      </c>
      <c r="C8" s="19">
        <v>29119748</v>
      </c>
      <c r="D8" s="25">
        <v>3800456</v>
      </c>
      <c r="E8" s="19" t="s">
        <v>35</v>
      </c>
      <c r="F8" s="19">
        <v>86</v>
      </c>
      <c r="G8" s="19" t="s">
        <v>13</v>
      </c>
      <c r="H8" s="19" t="s">
        <v>36</v>
      </c>
      <c r="I8" s="21">
        <v>98</v>
      </c>
      <c r="J8" s="21"/>
      <c r="K8" s="21" t="s">
        <v>19</v>
      </c>
      <c r="L8" s="21"/>
      <c r="M8" s="21"/>
      <c r="N8" s="22"/>
    </row>
    <row r="9" spans="1:14" x14ac:dyDescent="0.3">
      <c r="A9" s="18" t="s">
        <v>131</v>
      </c>
      <c r="B9" s="19" t="s">
        <v>107</v>
      </c>
      <c r="C9" s="19">
        <v>13070253</v>
      </c>
      <c r="D9" s="25">
        <v>3396757</v>
      </c>
      <c r="E9" s="19" t="s">
        <v>108</v>
      </c>
      <c r="F9" s="19">
        <v>97.75</v>
      </c>
      <c r="G9" s="19" t="s">
        <v>13</v>
      </c>
      <c r="H9" s="19" t="s">
        <v>106</v>
      </c>
      <c r="I9" s="21">
        <v>96</v>
      </c>
      <c r="J9" s="21"/>
      <c r="K9" s="21" t="s">
        <v>19</v>
      </c>
      <c r="L9" s="21"/>
      <c r="M9" s="21"/>
      <c r="N9" s="22"/>
    </row>
    <row r="10" spans="1:14" x14ac:dyDescent="0.3">
      <c r="A10" s="6" t="s">
        <v>131</v>
      </c>
      <c r="B10" s="2" t="s">
        <v>47</v>
      </c>
      <c r="C10" s="2">
        <v>457949</v>
      </c>
      <c r="D10" s="10"/>
      <c r="E10" s="2" t="s">
        <v>48</v>
      </c>
      <c r="F10" s="2">
        <v>91</v>
      </c>
      <c r="G10" s="2" t="s">
        <v>13</v>
      </c>
      <c r="H10" s="2" t="s">
        <v>36</v>
      </c>
      <c r="I10" s="9">
        <v>96</v>
      </c>
      <c r="J10" s="9"/>
      <c r="K10" s="9"/>
      <c r="L10" s="9"/>
      <c r="M10" s="9" t="s">
        <v>19</v>
      </c>
      <c r="N10" s="7"/>
    </row>
    <row r="11" spans="1:14" x14ac:dyDescent="0.3">
      <c r="A11" s="18" t="s">
        <v>131</v>
      </c>
      <c r="B11" s="20" t="s">
        <v>169</v>
      </c>
      <c r="C11" s="20">
        <v>80194727</v>
      </c>
      <c r="D11" s="23">
        <v>2743538</v>
      </c>
      <c r="E11" s="20" t="s">
        <v>170</v>
      </c>
      <c r="F11" s="26">
        <v>88.75</v>
      </c>
      <c r="G11" s="20" t="s">
        <v>13</v>
      </c>
      <c r="H11" s="20" t="s">
        <v>36</v>
      </c>
      <c r="I11" s="21">
        <v>94</v>
      </c>
      <c r="J11" s="21"/>
      <c r="K11" s="21" t="s">
        <v>19</v>
      </c>
      <c r="L11" s="21"/>
      <c r="M11" s="21"/>
      <c r="N11" s="22"/>
    </row>
    <row r="12" spans="1:14" x14ac:dyDescent="0.3">
      <c r="A12" s="18" t="s">
        <v>131</v>
      </c>
      <c r="B12" s="20" t="s">
        <v>15</v>
      </c>
      <c r="C12" s="20">
        <v>1114884088</v>
      </c>
      <c r="D12" s="23" t="s">
        <v>16</v>
      </c>
      <c r="E12" s="20" t="s">
        <v>17</v>
      </c>
      <c r="F12" s="20">
        <v>85.25</v>
      </c>
      <c r="G12" s="20" t="s">
        <v>13</v>
      </c>
      <c r="H12" s="20" t="s">
        <v>18</v>
      </c>
      <c r="I12" s="21">
        <v>94</v>
      </c>
      <c r="J12" s="21"/>
      <c r="K12" s="21" t="s">
        <v>19</v>
      </c>
      <c r="L12" s="21"/>
      <c r="M12" s="21"/>
      <c r="N12" s="22"/>
    </row>
    <row r="13" spans="1:14" x14ac:dyDescent="0.3">
      <c r="A13" s="6" t="s">
        <v>131</v>
      </c>
      <c r="B13" s="2" t="s">
        <v>69</v>
      </c>
      <c r="C13" s="2">
        <v>1130668062</v>
      </c>
      <c r="D13" s="10"/>
      <c r="E13" s="2" t="s">
        <v>70</v>
      </c>
      <c r="F13" s="2">
        <v>89.83</v>
      </c>
      <c r="G13" s="2" t="s">
        <v>13</v>
      </c>
      <c r="H13" s="2" t="s">
        <v>36</v>
      </c>
      <c r="I13" s="9">
        <v>93</v>
      </c>
      <c r="J13" s="9"/>
      <c r="K13" s="9"/>
      <c r="L13" s="9"/>
      <c r="M13" s="9" t="s">
        <v>19</v>
      </c>
      <c r="N13" s="7"/>
    </row>
    <row r="14" spans="1:14" x14ac:dyDescent="0.3">
      <c r="A14" s="13" t="s">
        <v>131</v>
      </c>
      <c r="B14" s="3" t="s">
        <v>165</v>
      </c>
      <c r="C14" s="3">
        <v>10273807</v>
      </c>
      <c r="D14" s="17" t="s">
        <v>16</v>
      </c>
      <c r="E14" s="3" t="s">
        <v>166</v>
      </c>
      <c r="F14" s="27">
        <v>89.83</v>
      </c>
      <c r="G14" s="3" t="s">
        <v>13</v>
      </c>
      <c r="H14" s="3" t="s">
        <v>36</v>
      </c>
      <c r="I14" s="14">
        <v>93</v>
      </c>
      <c r="J14" s="14"/>
      <c r="K14" s="14"/>
      <c r="L14" s="14" t="s">
        <v>19</v>
      </c>
      <c r="M14" s="14"/>
      <c r="N14" s="15"/>
    </row>
    <row r="15" spans="1:14" x14ac:dyDescent="0.3">
      <c r="A15" s="18" t="s">
        <v>131</v>
      </c>
      <c r="B15" s="20" t="s">
        <v>184</v>
      </c>
      <c r="C15" s="20">
        <v>1144056924</v>
      </c>
      <c r="D15" s="23" t="s">
        <v>16</v>
      </c>
      <c r="E15" s="20" t="s">
        <v>185</v>
      </c>
      <c r="F15" s="26">
        <v>86</v>
      </c>
      <c r="G15" s="20" t="s">
        <v>13</v>
      </c>
      <c r="H15" s="20" t="s">
        <v>36</v>
      </c>
      <c r="I15" s="21">
        <v>93</v>
      </c>
      <c r="J15" s="21"/>
      <c r="K15" s="21" t="s">
        <v>19</v>
      </c>
      <c r="L15" s="21"/>
      <c r="M15" s="21"/>
      <c r="N15" s="22"/>
    </row>
    <row r="16" spans="1:14" x14ac:dyDescent="0.3">
      <c r="A16" s="6" t="s">
        <v>131</v>
      </c>
      <c r="B16" s="2" t="s">
        <v>45</v>
      </c>
      <c r="C16" s="2">
        <v>1130619383</v>
      </c>
      <c r="D16" s="10">
        <v>3840615</v>
      </c>
      <c r="E16" s="2" t="s">
        <v>46</v>
      </c>
      <c r="F16" s="2">
        <v>88.92</v>
      </c>
      <c r="G16" s="2" t="s">
        <v>13</v>
      </c>
      <c r="H16" s="2" t="s">
        <v>36</v>
      </c>
      <c r="I16" s="9">
        <v>92</v>
      </c>
      <c r="J16" s="9"/>
      <c r="K16" s="9"/>
      <c r="L16" s="9"/>
      <c r="M16" s="9" t="s">
        <v>19</v>
      </c>
      <c r="N16" s="7"/>
    </row>
    <row r="17" spans="1:14" x14ac:dyDescent="0.3">
      <c r="A17" s="18" t="s">
        <v>131</v>
      </c>
      <c r="B17" s="20" t="s">
        <v>132</v>
      </c>
      <c r="C17" s="20">
        <v>16824377</v>
      </c>
      <c r="D17" s="23">
        <v>3244173</v>
      </c>
      <c r="E17" s="20" t="s">
        <v>133</v>
      </c>
      <c r="F17" s="26">
        <v>121.42</v>
      </c>
      <c r="G17" s="20" t="s">
        <v>13</v>
      </c>
      <c r="H17" s="20" t="s">
        <v>120</v>
      </c>
      <c r="I17" s="21">
        <v>90</v>
      </c>
      <c r="J17" s="21"/>
      <c r="K17" s="21" t="s">
        <v>19</v>
      </c>
      <c r="L17" s="21"/>
      <c r="M17" s="21"/>
      <c r="N17" s="22"/>
    </row>
    <row r="18" spans="1:14" x14ac:dyDescent="0.3">
      <c r="A18" s="18" t="s">
        <v>131</v>
      </c>
      <c r="B18" s="20" t="s">
        <v>146</v>
      </c>
      <c r="C18" s="20">
        <v>16725320</v>
      </c>
      <c r="D18" s="23">
        <v>4333781</v>
      </c>
      <c r="E18" s="20" t="s">
        <v>147</v>
      </c>
      <c r="F18" s="26">
        <v>101.92</v>
      </c>
      <c r="G18" s="20" t="s">
        <v>13</v>
      </c>
      <c r="H18" s="20" t="s">
        <v>57</v>
      </c>
      <c r="I18" s="21">
        <v>90</v>
      </c>
      <c r="J18" s="21"/>
      <c r="K18" s="21" t="s">
        <v>19</v>
      </c>
      <c r="L18" s="21"/>
      <c r="M18" s="21"/>
      <c r="N18" s="22"/>
    </row>
    <row r="19" spans="1:14" x14ac:dyDescent="0.3">
      <c r="A19" s="6" t="s">
        <v>131</v>
      </c>
      <c r="B19" s="2" t="s">
        <v>110</v>
      </c>
      <c r="C19" s="2">
        <v>29110148</v>
      </c>
      <c r="D19" s="10">
        <v>4889025</v>
      </c>
      <c r="E19" s="2" t="s">
        <v>111</v>
      </c>
      <c r="F19" s="2">
        <v>94</v>
      </c>
      <c r="G19" s="2" t="s">
        <v>13</v>
      </c>
      <c r="H19" s="2" t="s">
        <v>33</v>
      </c>
      <c r="I19" s="9">
        <v>90</v>
      </c>
      <c r="J19" s="9"/>
      <c r="K19" s="9"/>
      <c r="L19" s="9"/>
      <c r="M19" s="9" t="s">
        <v>19</v>
      </c>
      <c r="N19" s="7"/>
    </row>
    <row r="20" spans="1:14" x14ac:dyDescent="0.3">
      <c r="A20" s="18" t="s">
        <v>131</v>
      </c>
      <c r="B20" s="20" t="s">
        <v>182</v>
      </c>
      <c r="C20" s="20">
        <v>1130597396</v>
      </c>
      <c r="D20" s="23">
        <v>3995952</v>
      </c>
      <c r="E20" s="20" t="s">
        <v>183</v>
      </c>
      <c r="F20" s="26">
        <v>86.75</v>
      </c>
      <c r="G20" s="20" t="s">
        <v>13</v>
      </c>
      <c r="H20" s="20" t="s">
        <v>36</v>
      </c>
      <c r="I20" s="21">
        <v>90</v>
      </c>
      <c r="J20" s="21"/>
      <c r="K20" s="21" t="s">
        <v>19</v>
      </c>
      <c r="L20" s="21"/>
      <c r="M20" s="21"/>
      <c r="N20" s="22"/>
    </row>
    <row r="21" spans="1:14" x14ac:dyDescent="0.3">
      <c r="A21" s="18" t="s">
        <v>131</v>
      </c>
      <c r="B21" s="20" t="s">
        <v>186</v>
      </c>
      <c r="C21" s="20">
        <v>1144169341</v>
      </c>
      <c r="D21" s="23">
        <v>4879118</v>
      </c>
      <c r="E21" s="20" t="s">
        <v>187</v>
      </c>
      <c r="F21" s="26">
        <v>85.17</v>
      </c>
      <c r="G21" s="20" t="s">
        <v>13</v>
      </c>
      <c r="H21" s="20" t="s">
        <v>36</v>
      </c>
      <c r="I21" s="21">
        <v>90</v>
      </c>
      <c r="J21" s="21"/>
      <c r="K21" s="21" t="s">
        <v>19</v>
      </c>
      <c r="L21" s="21"/>
      <c r="M21" s="21"/>
      <c r="N21" s="22"/>
    </row>
    <row r="22" spans="1:14" x14ac:dyDescent="0.3">
      <c r="A22" s="18" t="s">
        <v>131</v>
      </c>
      <c r="B22" s="19" t="s">
        <v>112</v>
      </c>
      <c r="C22" s="19">
        <v>31283681</v>
      </c>
      <c r="D22" s="25">
        <v>5501391</v>
      </c>
      <c r="E22" s="19" t="s">
        <v>113</v>
      </c>
      <c r="F22" s="19">
        <v>90</v>
      </c>
      <c r="G22" s="19" t="s">
        <v>13</v>
      </c>
      <c r="H22" s="19" t="s">
        <v>26</v>
      </c>
      <c r="I22" s="21">
        <v>88</v>
      </c>
      <c r="J22" s="21"/>
      <c r="K22" s="21" t="s">
        <v>19</v>
      </c>
      <c r="L22" s="21"/>
      <c r="M22" s="21"/>
      <c r="N22" s="22" t="s">
        <v>205</v>
      </c>
    </row>
    <row r="23" spans="1:14" x14ac:dyDescent="0.3">
      <c r="A23" s="18" t="s">
        <v>131</v>
      </c>
      <c r="B23" s="20" t="s">
        <v>175</v>
      </c>
      <c r="C23" s="20">
        <v>67039860</v>
      </c>
      <c r="D23" s="23">
        <v>5557743</v>
      </c>
      <c r="E23" s="20" t="s">
        <v>176</v>
      </c>
      <c r="F23" s="26">
        <v>87.58</v>
      </c>
      <c r="G23" s="20" t="s">
        <v>13</v>
      </c>
      <c r="H23" s="20" t="s">
        <v>33</v>
      </c>
      <c r="I23" s="21">
        <v>87</v>
      </c>
      <c r="J23" s="21"/>
      <c r="K23" s="21" t="s">
        <v>19</v>
      </c>
      <c r="L23" s="21"/>
      <c r="M23" s="21"/>
      <c r="N23" s="22" t="s">
        <v>205</v>
      </c>
    </row>
    <row r="24" spans="1:14" x14ac:dyDescent="0.3">
      <c r="A24" s="18" t="s">
        <v>131</v>
      </c>
      <c r="B24" s="20" t="s">
        <v>116</v>
      </c>
      <c r="C24" s="20">
        <v>16895284</v>
      </c>
      <c r="D24" s="23">
        <v>24062071</v>
      </c>
      <c r="E24" s="20" t="s">
        <v>117</v>
      </c>
      <c r="F24" s="20">
        <v>95.67</v>
      </c>
      <c r="G24" s="20" t="s">
        <v>13</v>
      </c>
      <c r="H24" s="20" t="s">
        <v>51</v>
      </c>
      <c r="I24" s="21">
        <v>86</v>
      </c>
      <c r="J24" s="21"/>
      <c r="K24" s="21" t="s">
        <v>19</v>
      </c>
      <c r="L24" s="21"/>
      <c r="M24" s="21"/>
      <c r="N24" s="22" t="s">
        <v>205</v>
      </c>
    </row>
    <row r="25" spans="1:14" x14ac:dyDescent="0.3">
      <c r="A25" s="18" t="s">
        <v>131</v>
      </c>
      <c r="B25" s="20" t="s">
        <v>134</v>
      </c>
      <c r="C25" s="20">
        <v>1144034652</v>
      </c>
      <c r="D25" s="23" t="s">
        <v>135</v>
      </c>
      <c r="E25" s="20" t="s">
        <v>136</v>
      </c>
      <c r="F25" s="26">
        <v>120.92</v>
      </c>
      <c r="G25" s="20" t="s">
        <v>13</v>
      </c>
      <c r="H25" s="20" t="s">
        <v>36</v>
      </c>
      <c r="I25" s="21">
        <v>85</v>
      </c>
      <c r="J25" s="21"/>
      <c r="K25" s="21" t="s">
        <v>19</v>
      </c>
      <c r="L25" s="21"/>
      <c r="M25" s="21"/>
      <c r="N25" s="22" t="s">
        <v>205</v>
      </c>
    </row>
    <row r="26" spans="1:14" x14ac:dyDescent="0.3">
      <c r="A26" s="8" t="s">
        <v>131</v>
      </c>
      <c r="B26" s="5" t="s">
        <v>171</v>
      </c>
      <c r="C26" s="5">
        <v>1130622734</v>
      </c>
      <c r="D26" s="12" t="s">
        <v>16</v>
      </c>
      <c r="E26" s="5" t="s">
        <v>172</v>
      </c>
      <c r="F26" s="28">
        <v>88.5</v>
      </c>
      <c r="G26" s="5" t="s">
        <v>13</v>
      </c>
      <c r="H26" s="5" t="s">
        <v>36</v>
      </c>
      <c r="I26" s="9">
        <v>85</v>
      </c>
      <c r="J26" s="9"/>
      <c r="K26" s="9"/>
      <c r="L26" s="9"/>
      <c r="M26" s="9" t="s">
        <v>19</v>
      </c>
      <c r="N26" s="7"/>
    </row>
    <row r="27" spans="1:14" x14ac:dyDescent="0.3">
      <c r="A27" s="18" t="s">
        <v>131</v>
      </c>
      <c r="B27" s="19" t="s">
        <v>89</v>
      </c>
      <c r="C27" s="19">
        <v>6108992</v>
      </c>
      <c r="D27" s="25" t="s">
        <v>90</v>
      </c>
      <c r="E27" s="19" t="s">
        <v>91</v>
      </c>
      <c r="F27" s="19">
        <v>93.33</v>
      </c>
      <c r="G27" s="19" t="s">
        <v>13</v>
      </c>
      <c r="H27" s="19" t="s">
        <v>36</v>
      </c>
      <c r="I27" s="21">
        <v>84</v>
      </c>
      <c r="J27" s="21"/>
      <c r="K27" s="21" t="s">
        <v>19</v>
      </c>
      <c r="L27" s="21"/>
      <c r="M27" s="21"/>
      <c r="N27" s="22"/>
    </row>
    <row r="28" spans="1:14" x14ac:dyDescent="0.3">
      <c r="A28" s="6" t="s">
        <v>131</v>
      </c>
      <c r="B28" s="2" t="s">
        <v>43</v>
      </c>
      <c r="C28" s="2">
        <v>1059984089</v>
      </c>
      <c r="D28" s="10">
        <v>8282294</v>
      </c>
      <c r="E28" s="2" t="s">
        <v>44</v>
      </c>
      <c r="F28" s="2">
        <v>87</v>
      </c>
      <c r="G28" s="2" t="s">
        <v>13</v>
      </c>
      <c r="H28" s="2" t="s">
        <v>26</v>
      </c>
      <c r="I28" s="9">
        <v>84</v>
      </c>
      <c r="J28" s="9"/>
      <c r="K28" s="9"/>
      <c r="L28" s="9"/>
      <c r="M28" s="9" t="s">
        <v>19</v>
      </c>
      <c r="N28" s="7"/>
    </row>
    <row r="29" spans="1:14" x14ac:dyDescent="0.3">
      <c r="A29" s="18" t="s">
        <v>131</v>
      </c>
      <c r="B29" s="20" t="s">
        <v>192</v>
      </c>
      <c r="C29" s="20">
        <v>1130606775</v>
      </c>
      <c r="D29" s="23">
        <v>5166155</v>
      </c>
      <c r="E29" s="20" t="s">
        <v>193</v>
      </c>
      <c r="F29" s="26">
        <v>87</v>
      </c>
      <c r="G29" s="20" t="s">
        <v>13</v>
      </c>
      <c r="H29" s="20" t="s">
        <v>194</v>
      </c>
      <c r="I29" s="21">
        <v>84</v>
      </c>
      <c r="J29" s="21"/>
      <c r="K29" s="21" t="s">
        <v>19</v>
      </c>
      <c r="L29" s="21"/>
      <c r="M29" s="21"/>
      <c r="N29" s="29"/>
    </row>
    <row r="30" spans="1:14" x14ac:dyDescent="0.3">
      <c r="A30" s="18" t="s">
        <v>131</v>
      </c>
      <c r="B30" s="19" t="s">
        <v>64</v>
      </c>
      <c r="C30" s="19">
        <v>31479651</v>
      </c>
      <c r="D30" s="25">
        <v>5140403</v>
      </c>
      <c r="E30" s="19" t="s">
        <v>65</v>
      </c>
      <c r="F30" s="19">
        <v>97.42</v>
      </c>
      <c r="G30" s="19" t="s">
        <v>13</v>
      </c>
      <c r="H30" s="19" t="s">
        <v>66</v>
      </c>
      <c r="I30" s="21">
        <v>83</v>
      </c>
      <c r="J30" s="21"/>
      <c r="K30" s="21" t="s">
        <v>19</v>
      </c>
      <c r="L30" s="21"/>
      <c r="M30" s="21"/>
      <c r="N30" s="22"/>
    </row>
    <row r="31" spans="1:14" x14ac:dyDescent="0.3">
      <c r="A31" s="18" t="s">
        <v>199</v>
      </c>
      <c r="B31" s="20" t="s">
        <v>118</v>
      </c>
      <c r="C31" s="20">
        <v>16535938</v>
      </c>
      <c r="D31" s="23">
        <v>3259280</v>
      </c>
      <c r="E31" s="20" t="s">
        <v>119</v>
      </c>
      <c r="F31" s="20">
        <v>93.25</v>
      </c>
      <c r="G31" s="20" t="s">
        <v>13</v>
      </c>
      <c r="H31" s="20" t="s">
        <v>109</v>
      </c>
      <c r="I31" s="21">
        <v>83</v>
      </c>
      <c r="J31" s="21"/>
      <c r="K31" s="21" t="s">
        <v>19</v>
      </c>
      <c r="L31" s="21"/>
      <c r="M31" s="21"/>
      <c r="N31" s="22"/>
    </row>
    <row r="32" spans="1:14" x14ac:dyDescent="0.3">
      <c r="A32" s="18" t="s">
        <v>131</v>
      </c>
      <c r="B32" s="19" t="s">
        <v>96</v>
      </c>
      <c r="C32" s="19">
        <v>31655555</v>
      </c>
      <c r="D32" s="25">
        <v>3998284</v>
      </c>
      <c r="E32" s="19" t="s">
        <v>97</v>
      </c>
      <c r="F32" s="19">
        <v>95.75</v>
      </c>
      <c r="G32" s="19" t="s">
        <v>13</v>
      </c>
      <c r="H32" s="19" t="s">
        <v>39</v>
      </c>
      <c r="I32" s="21">
        <v>82</v>
      </c>
      <c r="J32" s="21"/>
      <c r="K32" s="21" t="s">
        <v>19</v>
      </c>
      <c r="L32" s="21"/>
      <c r="M32" s="21"/>
      <c r="N32" s="22"/>
    </row>
    <row r="33" spans="1:14" x14ac:dyDescent="0.3">
      <c r="A33" s="18" t="s">
        <v>131</v>
      </c>
      <c r="B33" s="20" t="s">
        <v>73</v>
      </c>
      <c r="C33" s="20">
        <v>1130662309</v>
      </c>
      <c r="D33" s="23">
        <v>4025566</v>
      </c>
      <c r="E33" s="20" t="s">
        <v>74</v>
      </c>
      <c r="F33" s="20">
        <v>90.08</v>
      </c>
      <c r="G33" s="20" t="s">
        <v>13</v>
      </c>
      <c r="H33" s="20" t="s">
        <v>36</v>
      </c>
      <c r="I33" s="21">
        <v>82</v>
      </c>
      <c r="J33" s="21"/>
      <c r="K33" s="21" t="s">
        <v>19</v>
      </c>
      <c r="L33" s="21"/>
      <c r="M33" s="21"/>
      <c r="N33" s="22"/>
    </row>
    <row r="34" spans="1:14" x14ac:dyDescent="0.3">
      <c r="A34" s="18" t="s">
        <v>131</v>
      </c>
      <c r="B34" s="20" t="s">
        <v>167</v>
      </c>
      <c r="C34" s="20">
        <v>1144139736</v>
      </c>
      <c r="D34" s="23">
        <v>3437454</v>
      </c>
      <c r="E34" s="20" t="s">
        <v>168</v>
      </c>
      <c r="F34" s="26">
        <v>88.92</v>
      </c>
      <c r="G34" s="20" t="s">
        <v>13</v>
      </c>
      <c r="H34" s="20" t="s">
        <v>36</v>
      </c>
      <c r="I34" s="21">
        <v>82</v>
      </c>
      <c r="J34" s="21"/>
      <c r="K34" s="21" t="s">
        <v>19</v>
      </c>
      <c r="L34" s="21"/>
      <c r="M34" s="21"/>
      <c r="N34" s="22"/>
    </row>
    <row r="35" spans="1:14" x14ac:dyDescent="0.3">
      <c r="A35" s="18" t="s">
        <v>131</v>
      </c>
      <c r="B35" s="19" t="s">
        <v>27</v>
      </c>
      <c r="C35" s="19">
        <v>1110498365</v>
      </c>
      <c r="D35" s="25">
        <v>3420755</v>
      </c>
      <c r="E35" s="19" t="s">
        <v>28</v>
      </c>
      <c r="F35" s="19">
        <v>87.75</v>
      </c>
      <c r="G35" s="19" t="s">
        <v>13</v>
      </c>
      <c r="H35" s="19" t="s">
        <v>26</v>
      </c>
      <c r="I35" s="21">
        <v>82</v>
      </c>
      <c r="J35" s="21"/>
      <c r="K35" s="21" t="s">
        <v>19</v>
      </c>
      <c r="L35" s="21"/>
      <c r="M35" s="21"/>
      <c r="N35" s="22"/>
    </row>
    <row r="36" spans="1:14" x14ac:dyDescent="0.3">
      <c r="A36" s="13" t="s">
        <v>131</v>
      </c>
      <c r="B36" s="3" t="s">
        <v>190</v>
      </c>
      <c r="C36" s="3">
        <v>1112472754</v>
      </c>
      <c r="D36" s="17">
        <v>5568631</v>
      </c>
      <c r="E36" s="3" t="s">
        <v>191</v>
      </c>
      <c r="F36" s="27">
        <v>81.58</v>
      </c>
      <c r="G36" s="3" t="s">
        <v>13</v>
      </c>
      <c r="H36" s="3" t="s">
        <v>26</v>
      </c>
      <c r="I36" s="14">
        <v>82</v>
      </c>
      <c r="J36" s="14"/>
      <c r="K36" s="14"/>
      <c r="L36" s="14" t="s">
        <v>19</v>
      </c>
      <c r="M36" s="14"/>
      <c r="N36" s="15"/>
    </row>
    <row r="37" spans="1:14" x14ac:dyDescent="0.3">
      <c r="A37" s="18" t="s">
        <v>131</v>
      </c>
      <c r="B37" s="19" t="s">
        <v>75</v>
      </c>
      <c r="C37" s="19">
        <v>1144137033</v>
      </c>
      <c r="D37" s="25">
        <v>4879696</v>
      </c>
      <c r="E37" s="19" t="s">
        <v>76</v>
      </c>
      <c r="F37" s="19">
        <v>99.75</v>
      </c>
      <c r="G37" s="19" t="s">
        <v>13</v>
      </c>
      <c r="H37" s="19" t="s">
        <v>36</v>
      </c>
      <c r="I37" s="21">
        <v>81</v>
      </c>
      <c r="J37" s="21"/>
      <c r="K37" s="21" t="s">
        <v>19</v>
      </c>
      <c r="L37" s="21"/>
      <c r="M37" s="21"/>
      <c r="N37" s="22"/>
    </row>
    <row r="38" spans="1:14" x14ac:dyDescent="0.3">
      <c r="A38" s="18" t="s">
        <v>131</v>
      </c>
      <c r="B38" s="20" t="s">
        <v>104</v>
      </c>
      <c r="C38" s="20">
        <v>66972190</v>
      </c>
      <c r="D38" s="23" t="s">
        <v>16</v>
      </c>
      <c r="E38" s="20" t="s">
        <v>105</v>
      </c>
      <c r="F38" s="20">
        <v>92.67</v>
      </c>
      <c r="G38" s="20" t="s">
        <v>13</v>
      </c>
      <c r="H38" s="20" t="s">
        <v>66</v>
      </c>
      <c r="I38" s="21">
        <v>81</v>
      </c>
      <c r="J38" s="21"/>
      <c r="K38" s="21" t="s">
        <v>19</v>
      </c>
      <c r="L38" s="21"/>
      <c r="M38" s="21"/>
      <c r="N38" s="22" t="s">
        <v>205</v>
      </c>
    </row>
    <row r="39" spans="1:14" x14ac:dyDescent="0.3">
      <c r="A39" s="18" t="s">
        <v>131</v>
      </c>
      <c r="B39" s="20" t="s">
        <v>77</v>
      </c>
      <c r="C39" s="20">
        <v>94431550</v>
      </c>
      <c r="D39" s="23">
        <v>3765177</v>
      </c>
      <c r="E39" s="20" t="s">
        <v>78</v>
      </c>
      <c r="F39" s="20">
        <v>108.83</v>
      </c>
      <c r="G39" s="20" t="s">
        <v>13</v>
      </c>
      <c r="H39" s="20" t="s">
        <v>36</v>
      </c>
      <c r="I39" s="21">
        <v>80</v>
      </c>
      <c r="J39" s="21"/>
      <c r="K39" s="21" t="s">
        <v>19</v>
      </c>
      <c r="L39" s="21"/>
      <c r="M39" s="21"/>
      <c r="N39" s="22"/>
    </row>
    <row r="40" spans="1:14" x14ac:dyDescent="0.3">
      <c r="A40" s="18" t="s">
        <v>131</v>
      </c>
      <c r="B40" s="19" t="s">
        <v>67</v>
      </c>
      <c r="C40" s="19">
        <v>1130671706</v>
      </c>
      <c r="D40" s="25">
        <v>4494933</v>
      </c>
      <c r="E40" s="19" t="s">
        <v>68</v>
      </c>
      <c r="F40" s="19">
        <v>96.25</v>
      </c>
      <c r="G40" s="19" t="s">
        <v>13</v>
      </c>
      <c r="H40" s="19" t="s">
        <v>14</v>
      </c>
      <c r="I40" s="21">
        <v>80</v>
      </c>
      <c r="J40" s="21"/>
      <c r="K40" s="21" t="s">
        <v>19</v>
      </c>
      <c r="L40" s="21"/>
      <c r="M40" s="21"/>
      <c r="N40" s="22" t="s">
        <v>205</v>
      </c>
    </row>
    <row r="41" spans="1:14" x14ac:dyDescent="0.3">
      <c r="A41" s="18" t="s">
        <v>131</v>
      </c>
      <c r="B41" s="20" t="s">
        <v>173</v>
      </c>
      <c r="C41" s="20">
        <v>1061738751</v>
      </c>
      <c r="D41" s="23">
        <v>3076770</v>
      </c>
      <c r="E41" s="20" t="s">
        <v>174</v>
      </c>
      <c r="F41" s="26">
        <v>87.92</v>
      </c>
      <c r="G41" s="20" t="s">
        <v>13</v>
      </c>
      <c r="H41" s="20" t="s">
        <v>36</v>
      </c>
      <c r="I41" s="21">
        <v>80</v>
      </c>
      <c r="J41" s="21"/>
      <c r="K41" s="21" t="s">
        <v>19</v>
      </c>
      <c r="L41" s="21"/>
      <c r="M41" s="21"/>
      <c r="N41" s="22"/>
    </row>
    <row r="42" spans="1:14" x14ac:dyDescent="0.3">
      <c r="A42" s="13" t="s">
        <v>131</v>
      </c>
      <c r="B42" s="4" t="s">
        <v>49</v>
      </c>
      <c r="C42" s="4">
        <v>94551999</v>
      </c>
      <c r="D42" s="16">
        <v>3051858</v>
      </c>
      <c r="E42" s="4" t="s">
        <v>50</v>
      </c>
      <c r="F42" s="4">
        <v>86.75</v>
      </c>
      <c r="G42" s="4" t="s">
        <v>13</v>
      </c>
      <c r="H42" s="4" t="s">
        <v>51</v>
      </c>
      <c r="I42" s="14">
        <v>79</v>
      </c>
      <c r="J42" s="14"/>
      <c r="K42" s="14"/>
      <c r="L42" s="14" t="s">
        <v>19</v>
      </c>
      <c r="M42" s="14"/>
      <c r="N42" s="15"/>
    </row>
    <row r="43" spans="1:14" x14ac:dyDescent="0.3">
      <c r="A43" s="13" t="s">
        <v>131</v>
      </c>
      <c r="B43" s="4" t="s">
        <v>20</v>
      </c>
      <c r="C43" s="4">
        <v>94396800</v>
      </c>
      <c r="D43" s="16"/>
      <c r="E43" s="4" t="s">
        <v>21</v>
      </c>
      <c r="F43" s="4">
        <v>115.67</v>
      </c>
      <c r="G43" s="4" t="s">
        <v>13</v>
      </c>
      <c r="H43" s="4" t="s">
        <v>22</v>
      </c>
      <c r="I43" s="14">
        <v>78</v>
      </c>
      <c r="J43" s="14"/>
      <c r="K43" s="14"/>
      <c r="L43" s="14" t="s">
        <v>19</v>
      </c>
      <c r="M43" s="14"/>
      <c r="N43" s="15"/>
    </row>
    <row r="44" spans="1:14" x14ac:dyDescent="0.3">
      <c r="A44" s="18" t="s">
        <v>131</v>
      </c>
      <c r="B44" s="20" t="s">
        <v>85</v>
      </c>
      <c r="C44" s="20">
        <v>31266790</v>
      </c>
      <c r="D44" s="23" t="s">
        <v>86</v>
      </c>
      <c r="E44" s="20" t="s">
        <v>87</v>
      </c>
      <c r="F44" s="20">
        <v>106.83</v>
      </c>
      <c r="G44" s="20" t="s">
        <v>13</v>
      </c>
      <c r="H44" s="20" t="s">
        <v>88</v>
      </c>
      <c r="I44" s="21">
        <v>78</v>
      </c>
      <c r="J44" s="21"/>
      <c r="K44" s="21" t="s">
        <v>19</v>
      </c>
      <c r="L44" s="21"/>
      <c r="M44" s="21"/>
      <c r="N44" s="22" t="s">
        <v>205</v>
      </c>
    </row>
    <row r="45" spans="1:14" x14ac:dyDescent="0.3">
      <c r="A45" s="6" t="s">
        <v>131</v>
      </c>
      <c r="B45" s="2" t="s">
        <v>83</v>
      </c>
      <c r="C45" s="2">
        <v>31449868</v>
      </c>
      <c r="D45" s="10">
        <v>3847934</v>
      </c>
      <c r="E45" s="2" t="s">
        <v>84</v>
      </c>
      <c r="F45" s="2">
        <v>104.42</v>
      </c>
      <c r="G45" s="2" t="s">
        <v>13</v>
      </c>
      <c r="H45" s="2" t="s">
        <v>36</v>
      </c>
      <c r="I45" s="9">
        <v>78</v>
      </c>
      <c r="J45" s="9"/>
      <c r="K45" s="9"/>
      <c r="L45" s="9"/>
      <c r="M45" s="9" t="s">
        <v>19</v>
      </c>
      <c r="N45" s="7"/>
    </row>
    <row r="46" spans="1:14" x14ac:dyDescent="0.3">
      <c r="A46" s="18" t="s">
        <v>199</v>
      </c>
      <c r="B46" s="20" t="s">
        <v>125</v>
      </c>
      <c r="C46" s="20">
        <v>29363971</v>
      </c>
      <c r="D46" s="23">
        <v>6541721</v>
      </c>
      <c r="E46" s="20" t="s">
        <v>126</v>
      </c>
      <c r="F46" s="20">
        <v>96.58</v>
      </c>
      <c r="G46" s="20" t="s">
        <v>13</v>
      </c>
      <c r="H46" s="20" t="s">
        <v>36</v>
      </c>
      <c r="I46" s="21">
        <v>75</v>
      </c>
      <c r="J46" s="21"/>
      <c r="K46" s="21" t="s">
        <v>19</v>
      </c>
      <c r="L46" s="21"/>
      <c r="M46" s="21"/>
      <c r="N46" s="22"/>
    </row>
    <row r="47" spans="1:14" x14ac:dyDescent="0.3">
      <c r="A47" s="18" t="s">
        <v>131</v>
      </c>
      <c r="B47" s="19" t="s">
        <v>52</v>
      </c>
      <c r="C47" s="19">
        <v>31957667</v>
      </c>
      <c r="D47" s="25">
        <v>4341890</v>
      </c>
      <c r="E47" s="19" t="s">
        <v>53</v>
      </c>
      <c r="F47" s="19">
        <v>91</v>
      </c>
      <c r="G47" s="19" t="s">
        <v>13</v>
      </c>
      <c r="H47" s="19" t="s">
        <v>36</v>
      </c>
      <c r="I47" s="21">
        <v>75</v>
      </c>
      <c r="J47" s="21"/>
      <c r="K47" s="21" t="s">
        <v>19</v>
      </c>
      <c r="L47" s="21"/>
      <c r="M47" s="21"/>
      <c r="N47" s="22" t="s">
        <v>205</v>
      </c>
    </row>
    <row r="48" spans="1:14" x14ac:dyDescent="0.3">
      <c r="A48" s="6" t="s">
        <v>131</v>
      </c>
      <c r="B48" s="2" t="s">
        <v>29</v>
      </c>
      <c r="C48" s="2">
        <v>1115856096</v>
      </c>
      <c r="D48" s="10"/>
      <c r="E48" s="2" t="s">
        <v>30</v>
      </c>
      <c r="F48" s="2">
        <v>87.17</v>
      </c>
      <c r="G48" s="2" t="s">
        <v>13</v>
      </c>
      <c r="H48" s="2" t="s">
        <v>26</v>
      </c>
      <c r="I48" s="9">
        <v>75</v>
      </c>
      <c r="J48" s="9"/>
      <c r="K48" s="9"/>
      <c r="L48" s="9"/>
      <c r="M48" s="9" t="s">
        <v>19</v>
      </c>
      <c r="N48" s="7"/>
    </row>
    <row r="49" spans="1:14" x14ac:dyDescent="0.3">
      <c r="A49" s="18" t="s">
        <v>131</v>
      </c>
      <c r="B49" s="20" t="s">
        <v>114</v>
      </c>
      <c r="C49" s="20">
        <v>1143933413</v>
      </c>
      <c r="D49" s="23" t="s">
        <v>16</v>
      </c>
      <c r="E49" s="20" t="s">
        <v>115</v>
      </c>
      <c r="F49" s="20">
        <v>87</v>
      </c>
      <c r="G49" s="20" t="s">
        <v>13</v>
      </c>
      <c r="H49" s="20" t="s">
        <v>22</v>
      </c>
      <c r="I49" s="21">
        <v>75</v>
      </c>
      <c r="J49" s="21"/>
      <c r="K49" s="21" t="s">
        <v>19</v>
      </c>
      <c r="L49" s="21"/>
      <c r="M49" s="21"/>
      <c r="N49" s="22"/>
    </row>
    <row r="50" spans="1:14" x14ac:dyDescent="0.3">
      <c r="A50" s="18" t="s">
        <v>131</v>
      </c>
      <c r="B50" s="19" t="s">
        <v>102</v>
      </c>
      <c r="C50" s="19">
        <v>1130598659</v>
      </c>
      <c r="D50" s="25">
        <v>3840510</v>
      </c>
      <c r="E50" s="19" t="s">
        <v>103</v>
      </c>
      <c r="F50" s="19">
        <v>100.08</v>
      </c>
      <c r="G50" s="19" t="s">
        <v>13</v>
      </c>
      <c r="H50" s="19" t="s">
        <v>54</v>
      </c>
      <c r="I50" s="21">
        <v>74</v>
      </c>
      <c r="J50" s="21"/>
      <c r="K50" s="21" t="s">
        <v>19</v>
      </c>
      <c r="L50" s="21"/>
      <c r="M50" s="21"/>
      <c r="N50" s="22"/>
    </row>
    <row r="51" spans="1:14" x14ac:dyDescent="0.3">
      <c r="A51" s="13" t="s">
        <v>131</v>
      </c>
      <c r="B51" s="4" t="s">
        <v>31</v>
      </c>
      <c r="C51" s="4">
        <v>1118290957</v>
      </c>
      <c r="D51" s="16">
        <v>3113591355</v>
      </c>
      <c r="E51" s="4" t="s">
        <v>32</v>
      </c>
      <c r="F51" s="4">
        <v>87.75</v>
      </c>
      <c r="G51" s="4" t="s">
        <v>13</v>
      </c>
      <c r="H51" s="4" t="s">
        <v>33</v>
      </c>
      <c r="I51" s="14">
        <v>74</v>
      </c>
      <c r="J51" s="14"/>
      <c r="K51" s="14"/>
      <c r="L51" s="14" t="s">
        <v>19</v>
      </c>
      <c r="M51" s="14"/>
      <c r="N51" s="15"/>
    </row>
    <row r="52" spans="1:14" x14ac:dyDescent="0.3">
      <c r="A52" s="6" t="s">
        <v>131</v>
      </c>
      <c r="B52" s="1" t="s">
        <v>123</v>
      </c>
      <c r="C52" s="1">
        <v>749451</v>
      </c>
      <c r="D52" s="11">
        <v>5542433</v>
      </c>
      <c r="E52" s="1" t="s">
        <v>124</v>
      </c>
      <c r="F52" s="1">
        <v>91.17</v>
      </c>
      <c r="G52" s="1" t="s">
        <v>13</v>
      </c>
      <c r="H52" s="1" t="s">
        <v>51</v>
      </c>
      <c r="I52" s="9">
        <v>73</v>
      </c>
      <c r="J52" s="9"/>
      <c r="K52" s="9"/>
      <c r="L52" s="9"/>
      <c r="M52" s="9" t="s">
        <v>19</v>
      </c>
      <c r="N52" s="7"/>
    </row>
    <row r="53" spans="1:14" x14ac:dyDescent="0.3">
      <c r="A53" s="18" t="s">
        <v>131</v>
      </c>
      <c r="B53" s="20" t="s">
        <v>24</v>
      </c>
      <c r="C53" s="20">
        <v>38940754</v>
      </c>
      <c r="D53" s="23" t="s">
        <v>16</v>
      </c>
      <c r="E53" s="20" t="s">
        <v>25</v>
      </c>
      <c r="F53" s="20">
        <v>97.5</v>
      </c>
      <c r="G53" s="20" t="s">
        <v>13</v>
      </c>
      <c r="H53" s="20" t="s">
        <v>26</v>
      </c>
      <c r="I53" s="21">
        <v>72</v>
      </c>
      <c r="J53" s="21"/>
      <c r="K53" s="21" t="s">
        <v>19</v>
      </c>
      <c r="L53" s="21"/>
      <c r="M53" s="21"/>
      <c r="N53" s="22"/>
    </row>
    <row r="54" spans="1:14" x14ac:dyDescent="0.3">
      <c r="A54" s="13" t="s">
        <v>131</v>
      </c>
      <c r="B54" s="3" t="s">
        <v>40</v>
      </c>
      <c r="C54" s="3">
        <v>14637739</v>
      </c>
      <c r="D54" s="17" t="s">
        <v>41</v>
      </c>
      <c r="E54" s="3" t="s">
        <v>42</v>
      </c>
      <c r="F54" s="3">
        <v>94.92</v>
      </c>
      <c r="G54" s="3" t="s">
        <v>13</v>
      </c>
      <c r="H54" s="3" t="s">
        <v>22</v>
      </c>
      <c r="I54" s="14">
        <v>72</v>
      </c>
      <c r="J54" s="14"/>
      <c r="K54" s="14"/>
      <c r="L54" s="14" t="s">
        <v>19</v>
      </c>
      <c r="M54" s="14"/>
      <c r="N54" s="15"/>
    </row>
    <row r="55" spans="1:14" x14ac:dyDescent="0.3">
      <c r="A55" s="13" t="s">
        <v>131</v>
      </c>
      <c r="B55" s="4" t="s">
        <v>55</v>
      </c>
      <c r="C55" s="4">
        <v>76142042</v>
      </c>
      <c r="D55" s="17"/>
      <c r="E55" s="4" t="s">
        <v>56</v>
      </c>
      <c r="F55" s="4">
        <v>94.33</v>
      </c>
      <c r="G55" s="4" t="s">
        <v>13</v>
      </c>
      <c r="H55" s="4" t="s">
        <v>57</v>
      </c>
      <c r="I55" s="14">
        <v>72</v>
      </c>
      <c r="J55" s="14"/>
      <c r="K55" s="14"/>
      <c r="L55" s="14" t="s">
        <v>19</v>
      </c>
      <c r="M55" s="14"/>
      <c r="N55" s="15"/>
    </row>
    <row r="56" spans="1:14" x14ac:dyDescent="0.3">
      <c r="A56" s="18" t="s">
        <v>131</v>
      </c>
      <c r="B56" s="20" t="s">
        <v>142</v>
      </c>
      <c r="C56" s="20">
        <v>68430916</v>
      </c>
      <c r="D56" s="23">
        <v>3834892</v>
      </c>
      <c r="E56" s="20" t="s">
        <v>143</v>
      </c>
      <c r="F56" s="26">
        <v>107.08</v>
      </c>
      <c r="G56" s="20" t="s">
        <v>13</v>
      </c>
      <c r="H56" s="20" t="s">
        <v>144</v>
      </c>
      <c r="I56" s="21">
        <v>71</v>
      </c>
      <c r="J56" s="21"/>
      <c r="K56" s="21" t="s">
        <v>19</v>
      </c>
      <c r="L56" s="21"/>
      <c r="M56" s="21"/>
      <c r="N56" s="22"/>
    </row>
    <row r="57" spans="1:14" x14ac:dyDescent="0.3">
      <c r="A57" s="18" t="s">
        <v>131</v>
      </c>
      <c r="B57" s="20" t="s">
        <v>177</v>
      </c>
      <c r="C57" s="20">
        <v>31565380</v>
      </c>
      <c r="D57" s="23" t="s">
        <v>178</v>
      </c>
      <c r="E57" s="20" t="s">
        <v>179</v>
      </c>
      <c r="F57" s="26">
        <v>87.42</v>
      </c>
      <c r="G57" s="20" t="s">
        <v>13</v>
      </c>
      <c r="H57" s="20" t="s">
        <v>36</v>
      </c>
      <c r="I57" s="21">
        <v>71</v>
      </c>
      <c r="J57" s="21"/>
      <c r="K57" s="21" t="s">
        <v>19</v>
      </c>
      <c r="L57" s="21"/>
      <c r="M57" s="21"/>
      <c r="N57" s="22"/>
    </row>
    <row r="58" spans="1:14" x14ac:dyDescent="0.3">
      <c r="A58" s="13" t="s">
        <v>131</v>
      </c>
      <c r="B58" s="4" t="s">
        <v>81</v>
      </c>
      <c r="C58" s="4">
        <v>60286642</v>
      </c>
      <c r="D58" s="16">
        <v>3835301</v>
      </c>
      <c r="E58" s="4" t="s">
        <v>82</v>
      </c>
      <c r="F58" s="4">
        <v>119.42</v>
      </c>
      <c r="G58" s="4" t="s">
        <v>13</v>
      </c>
      <c r="H58" s="4" t="s">
        <v>66</v>
      </c>
      <c r="I58" s="14">
        <v>70</v>
      </c>
      <c r="J58" s="14"/>
      <c r="K58" s="14"/>
      <c r="L58" s="14" t="s">
        <v>19</v>
      </c>
      <c r="M58" s="14"/>
      <c r="N58" s="15"/>
    </row>
    <row r="59" spans="1:14" x14ac:dyDescent="0.3">
      <c r="A59" s="18" t="s">
        <v>131</v>
      </c>
      <c r="B59" s="20" t="s">
        <v>137</v>
      </c>
      <c r="C59" s="20">
        <v>79399346</v>
      </c>
      <c r="D59" s="23">
        <v>6550877</v>
      </c>
      <c r="E59" s="20" t="s">
        <v>138</v>
      </c>
      <c r="F59" s="26">
        <v>115.75</v>
      </c>
      <c r="G59" s="20" t="s">
        <v>13</v>
      </c>
      <c r="H59" s="20" t="s">
        <v>14</v>
      </c>
      <c r="I59" s="21">
        <v>70</v>
      </c>
      <c r="J59" s="21"/>
      <c r="K59" s="21" t="s">
        <v>19</v>
      </c>
      <c r="L59" s="21"/>
      <c r="M59" s="21"/>
      <c r="N59" s="22"/>
    </row>
    <row r="60" spans="1:14" x14ac:dyDescent="0.3">
      <c r="A60" s="18" t="s">
        <v>131</v>
      </c>
      <c r="B60" s="20" t="s">
        <v>139</v>
      </c>
      <c r="C60" s="20">
        <v>30328269</v>
      </c>
      <c r="D60" s="23">
        <v>3267256</v>
      </c>
      <c r="E60" s="20" t="s">
        <v>140</v>
      </c>
      <c r="F60" s="26">
        <v>108.5</v>
      </c>
      <c r="G60" s="20" t="s">
        <v>13</v>
      </c>
      <c r="H60" s="20" t="s">
        <v>141</v>
      </c>
      <c r="I60" s="21">
        <v>70</v>
      </c>
      <c r="J60" s="21"/>
      <c r="K60" s="21" t="s">
        <v>19</v>
      </c>
      <c r="L60" s="21"/>
      <c r="M60" s="21"/>
      <c r="N60" s="22"/>
    </row>
    <row r="61" spans="1:14" x14ac:dyDescent="0.3">
      <c r="A61" s="18" t="s">
        <v>131</v>
      </c>
      <c r="B61" s="19" t="s">
        <v>94</v>
      </c>
      <c r="C61" s="19">
        <v>1115069017</v>
      </c>
      <c r="D61" s="25"/>
      <c r="E61" s="19" t="s">
        <v>95</v>
      </c>
      <c r="F61" s="19">
        <v>106.5</v>
      </c>
      <c r="G61" s="19" t="s">
        <v>13</v>
      </c>
      <c r="H61" s="19" t="s">
        <v>51</v>
      </c>
      <c r="I61" s="21">
        <v>70</v>
      </c>
      <c r="J61" s="21"/>
      <c r="K61" s="21" t="s">
        <v>19</v>
      </c>
      <c r="L61" s="21"/>
      <c r="M61" s="21"/>
      <c r="N61" s="22"/>
    </row>
    <row r="62" spans="1:14" x14ac:dyDescent="0.3">
      <c r="A62" s="13" t="s">
        <v>131</v>
      </c>
      <c r="B62" s="3" t="s">
        <v>148</v>
      </c>
      <c r="C62" s="3">
        <v>1144029730</v>
      </c>
      <c r="D62" s="17">
        <v>3082720</v>
      </c>
      <c r="E62" s="3" t="s">
        <v>149</v>
      </c>
      <c r="F62" s="27">
        <v>101.25</v>
      </c>
      <c r="G62" s="3" t="s">
        <v>13</v>
      </c>
      <c r="H62" s="3" t="s">
        <v>120</v>
      </c>
      <c r="I62" s="14">
        <v>70</v>
      </c>
      <c r="J62" s="14"/>
      <c r="K62" s="14"/>
      <c r="L62" s="14" t="s">
        <v>19</v>
      </c>
      <c r="M62" s="14"/>
      <c r="N62" s="15"/>
    </row>
    <row r="63" spans="1:14" x14ac:dyDescent="0.3">
      <c r="A63" s="18" t="s">
        <v>131</v>
      </c>
      <c r="B63" s="20" t="s">
        <v>150</v>
      </c>
      <c r="C63" s="20">
        <v>66985355</v>
      </c>
      <c r="D63" s="23">
        <v>3766929</v>
      </c>
      <c r="E63" s="20" t="s">
        <v>151</v>
      </c>
      <c r="F63" s="26">
        <v>100.33</v>
      </c>
      <c r="G63" s="20" t="s">
        <v>13</v>
      </c>
      <c r="H63" s="20" t="s">
        <v>120</v>
      </c>
      <c r="I63" s="21">
        <v>70</v>
      </c>
      <c r="J63" s="21"/>
      <c r="K63" s="21" t="s">
        <v>19</v>
      </c>
      <c r="L63" s="21"/>
      <c r="M63" s="21"/>
      <c r="N63" s="22"/>
    </row>
    <row r="64" spans="1:14" x14ac:dyDescent="0.3">
      <c r="A64" s="18" t="s">
        <v>131</v>
      </c>
      <c r="B64" s="20" t="s">
        <v>152</v>
      </c>
      <c r="C64" s="20">
        <v>1144039087</v>
      </c>
      <c r="D64" s="23">
        <v>3074511</v>
      </c>
      <c r="E64" s="20" t="s">
        <v>153</v>
      </c>
      <c r="F64" s="26">
        <v>100.08</v>
      </c>
      <c r="G64" s="20" t="s">
        <v>13</v>
      </c>
      <c r="H64" s="20" t="s">
        <v>120</v>
      </c>
      <c r="I64" s="21">
        <v>70</v>
      </c>
      <c r="J64" s="21"/>
      <c r="K64" s="21" t="s">
        <v>19</v>
      </c>
      <c r="L64" s="21"/>
      <c r="M64" s="21"/>
      <c r="N64" s="22" t="s">
        <v>205</v>
      </c>
    </row>
    <row r="65" spans="1:14" x14ac:dyDescent="0.3">
      <c r="A65" s="18" t="s">
        <v>131</v>
      </c>
      <c r="B65" s="20" t="s">
        <v>127</v>
      </c>
      <c r="C65" s="20">
        <v>14638664</v>
      </c>
      <c r="D65" s="23">
        <v>3423852</v>
      </c>
      <c r="E65" s="20" t="s">
        <v>128</v>
      </c>
      <c r="F65" s="20">
        <v>99</v>
      </c>
      <c r="G65" s="20" t="s">
        <v>13</v>
      </c>
      <c r="H65" s="20" t="s">
        <v>14</v>
      </c>
      <c r="I65" s="21">
        <v>70</v>
      </c>
      <c r="J65" s="21"/>
      <c r="K65" s="21" t="s">
        <v>19</v>
      </c>
      <c r="L65" s="21"/>
      <c r="M65" s="21"/>
      <c r="N65" s="22"/>
    </row>
    <row r="66" spans="1:14" x14ac:dyDescent="0.3">
      <c r="A66" s="18" t="s">
        <v>131</v>
      </c>
      <c r="B66" s="19" t="s">
        <v>121</v>
      </c>
      <c r="C66" s="19">
        <v>94451562</v>
      </c>
      <c r="D66" s="25">
        <v>3707288</v>
      </c>
      <c r="E66" s="19" t="s">
        <v>122</v>
      </c>
      <c r="F66" s="19">
        <v>98.5</v>
      </c>
      <c r="G66" s="19" t="s">
        <v>13</v>
      </c>
      <c r="H66" s="19" t="s">
        <v>120</v>
      </c>
      <c r="I66" s="21">
        <v>70</v>
      </c>
      <c r="J66" s="21"/>
      <c r="K66" s="21" t="s">
        <v>19</v>
      </c>
      <c r="L66" s="21"/>
      <c r="M66" s="21"/>
      <c r="N66" s="22"/>
    </row>
    <row r="67" spans="1:14" x14ac:dyDescent="0.3">
      <c r="A67" s="18" t="s">
        <v>131</v>
      </c>
      <c r="B67" s="20" t="s">
        <v>154</v>
      </c>
      <c r="C67" s="20">
        <v>1144054929</v>
      </c>
      <c r="D67" s="23">
        <v>3240993</v>
      </c>
      <c r="E67" s="20" t="s">
        <v>155</v>
      </c>
      <c r="F67" s="26">
        <v>97.42</v>
      </c>
      <c r="G67" s="20" t="s">
        <v>13</v>
      </c>
      <c r="H67" s="20" t="s">
        <v>14</v>
      </c>
      <c r="I67" s="21">
        <v>70</v>
      </c>
      <c r="J67" s="21"/>
      <c r="K67" s="21" t="s">
        <v>19</v>
      </c>
      <c r="L67" s="21"/>
      <c r="M67" s="21"/>
      <c r="N67" s="22" t="s">
        <v>205</v>
      </c>
    </row>
    <row r="68" spans="1:14" x14ac:dyDescent="0.3">
      <c r="A68" s="6" t="s">
        <v>131</v>
      </c>
      <c r="B68" s="2" t="s">
        <v>71</v>
      </c>
      <c r="C68" s="2">
        <v>1098675095</v>
      </c>
      <c r="D68" s="10"/>
      <c r="E68" s="2" t="s">
        <v>72</v>
      </c>
      <c r="F68" s="2">
        <v>97.17</v>
      </c>
      <c r="G68" s="2" t="s">
        <v>13</v>
      </c>
      <c r="H68" s="2" t="s">
        <v>23</v>
      </c>
      <c r="I68" s="9">
        <v>70</v>
      </c>
      <c r="J68" s="9"/>
      <c r="K68" s="9"/>
      <c r="L68" s="9"/>
      <c r="M68" s="9" t="s">
        <v>19</v>
      </c>
      <c r="N68" s="7"/>
    </row>
    <row r="69" spans="1:14" x14ac:dyDescent="0.3">
      <c r="A69" s="13" t="s">
        <v>131</v>
      </c>
      <c r="B69" s="3" t="s">
        <v>156</v>
      </c>
      <c r="C69" s="3">
        <v>31576969</v>
      </c>
      <c r="D69" s="17" t="s">
        <v>16</v>
      </c>
      <c r="E69" s="3" t="s">
        <v>157</v>
      </c>
      <c r="F69" s="27">
        <v>95.33</v>
      </c>
      <c r="G69" s="3" t="s">
        <v>13</v>
      </c>
      <c r="H69" s="3" t="s">
        <v>145</v>
      </c>
      <c r="I69" s="14">
        <v>70</v>
      </c>
      <c r="J69" s="14"/>
      <c r="K69" s="14"/>
      <c r="L69" s="14" t="s">
        <v>19</v>
      </c>
      <c r="M69" s="14"/>
      <c r="N69" s="15"/>
    </row>
    <row r="70" spans="1:14" x14ac:dyDescent="0.3">
      <c r="A70" s="18" t="s">
        <v>131</v>
      </c>
      <c r="B70" s="20" t="s">
        <v>129</v>
      </c>
      <c r="C70" s="20">
        <v>1144058556</v>
      </c>
      <c r="D70" s="23" t="s">
        <v>16</v>
      </c>
      <c r="E70" s="20" t="s">
        <v>130</v>
      </c>
      <c r="F70" s="20">
        <v>94.75</v>
      </c>
      <c r="G70" s="20" t="s">
        <v>13</v>
      </c>
      <c r="H70" s="20" t="s">
        <v>57</v>
      </c>
      <c r="I70" s="21">
        <v>70</v>
      </c>
      <c r="J70" s="21"/>
      <c r="K70" s="21" t="s">
        <v>19</v>
      </c>
      <c r="L70" s="21"/>
      <c r="M70" s="21"/>
      <c r="N70" s="22"/>
    </row>
    <row r="71" spans="1:14" x14ac:dyDescent="0.3">
      <c r="A71" s="18" t="s">
        <v>131</v>
      </c>
      <c r="B71" s="20" t="s">
        <v>158</v>
      </c>
      <c r="C71" s="20">
        <v>1130662154</v>
      </c>
      <c r="D71" s="23">
        <v>3148230543</v>
      </c>
      <c r="E71" s="20" t="s">
        <v>159</v>
      </c>
      <c r="F71" s="26">
        <v>94.33</v>
      </c>
      <c r="G71" s="20" t="s">
        <v>13</v>
      </c>
      <c r="H71" s="20" t="s">
        <v>160</v>
      </c>
      <c r="I71" s="21">
        <v>70</v>
      </c>
      <c r="J71" s="21"/>
      <c r="K71" s="21" t="s">
        <v>19</v>
      </c>
      <c r="L71" s="21"/>
      <c r="M71" s="21"/>
      <c r="N71" s="22"/>
    </row>
    <row r="72" spans="1:14" x14ac:dyDescent="0.3">
      <c r="A72" s="13" t="s">
        <v>131</v>
      </c>
      <c r="B72" s="3" t="s">
        <v>161</v>
      </c>
      <c r="C72" s="3">
        <v>1060647567</v>
      </c>
      <c r="D72" s="17" t="s">
        <v>16</v>
      </c>
      <c r="E72" s="3" t="s">
        <v>162</v>
      </c>
      <c r="F72" s="27">
        <v>94.08</v>
      </c>
      <c r="G72" s="3" t="s">
        <v>13</v>
      </c>
      <c r="H72" s="3" t="s">
        <v>14</v>
      </c>
      <c r="I72" s="14">
        <v>70</v>
      </c>
      <c r="J72" s="14"/>
      <c r="K72" s="14"/>
      <c r="L72" s="14" t="s">
        <v>19</v>
      </c>
      <c r="M72" s="14"/>
      <c r="N72" s="15"/>
    </row>
    <row r="73" spans="1:14" x14ac:dyDescent="0.3">
      <c r="A73" s="13" t="s">
        <v>131</v>
      </c>
      <c r="B73" s="4" t="s">
        <v>92</v>
      </c>
      <c r="C73" s="4">
        <v>1130945342</v>
      </c>
      <c r="D73" s="16">
        <v>3238619</v>
      </c>
      <c r="E73" s="4" t="s">
        <v>93</v>
      </c>
      <c r="F73" s="4">
        <v>93.25</v>
      </c>
      <c r="G73" s="4" t="s">
        <v>13</v>
      </c>
      <c r="H73" s="4" t="s">
        <v>23</v>
      </c>
      <c r="I73" s="14">
        <v>70</v>
      </c>
      <c r="J73" s="14"/>
      <c r="K73" s="14"/>
      <c r="L73" s="14" t="s">
        <v>19</v>
      </c>
      <c r="M73" s="14"/>
      <c r="N73" s="15"/>
    </row>
    <row r="74" spans="1:14" x14ac:dyDescent="0.3">
      <c r="A74" s="18" t="s">
        <v>131</v>
      </c>
      <c r="B74" s="19" t="s">
        <v>61</v>
      </c>
      <c r="C74" s="19">
        <v>1130674521</v>
      </c>
      <c r="D74" s="25" t="s">
        <v>62</v>
      </c>
      <c r="E74" s="19" t="s">
        <v>63</v>
      </c>
      <c r="F74" s="19">
        <v>93</v>
      </c>
      <c r="G74" s="19" t="s">
        <v>13</v>
      </c>
      <c r="H74" s="19" t="s">
        <v>14</v>
      </c>
      <c r="I74" s="21">
        <v>70</v>
      </c>
      <c r="J74" s="21"/>
      <c r="K74" s="21" t="s">
        <v>19</v>
      </c>
      <c r="L74" s="21"/>
      <c r="M74" s="21"/>
      <c r="N74" s="22" t="s">
        <v>205</v>
      </c>
    </row>
    <row r="75" spans="1:14" x14ac:dyDescent="0.3">
      <c r="A75" s="18" t="s">
        <v>131</v>
      </c>
      <c r="B75" s="20" t="s">
        <v>163</v>
      </c>
      <c r="C75" s="20">
        <v>38554519</v>
      </c>
      <c r="D75" s="23" t="s">
        <v>16</v>
      </c>
      <c r="E75" s="20" t="s">
        <v>164</v>
      </c>
      <c r="F75" s="26">
        <v>91</v>
      </c>
      <c r="G75" s="20" t="s">
        <v>13</v>
      </c>
      <c r="H75" s="20" t="s">
        <v>33</v>
      </c>
      <c r="I75" s="21">
        <v>70</v>
      </c>
      <c r="J75" s="21"/>
      <c r="K75" s="21" t="s">
        <v>19</v>
      </c>
      <c r="L75" s="21"/>
      <c r="M75" s="21"/>
      <c r="N75" s="22"/>
    </row>
    <row r="76" spans="1:14" x14ac:dyDescent="0.3">
      <c r="A76" s="18" t="s">
        <v>131</v>
      </c>
      <c r="B76" s="20" t="s">
        <v>180</v>
      </c>
      <c r="C76" s="20">
        <v>94523962</v>
      </c>
      <c r="D76" s="23">
        <v>4393047</v>
      </c>
      <c r="E76" s="20" t="s">
        <v>181</v>
      </c>
      <c r="F76" s="26">
        <v>87.25</v>
      </c>
      <c r="G76" s="20" t="s">
        <v>13</v>
      </c>
      <c r="H76" s="20" t="s">
        <v>36</v>
      </c>
      <c r="I76" s="21">
        <v>70</v>
      </c>
      <c r="J76" s="21"/>
      <c r="K76" s="21" t="s">
        <v>19</v>
      </c>
      <c r="L76" s="21"/>
      <c r="M76" s="21"/>
      <c r="N76" s="22"/>
    </row>
    <row r="77" spans="1:14" x14ac:dyDescent="0.3">
      <c r="A77" s="18" t="s">
        <v>131</v>
      </c>
      <c r="B77" s="19" t="s">
        <v>204</v>
      </c>
      <c r="C77" s="19">
        <v>31533166</v>
      </c>
      <c r="D77" s="23"/>
      <c r="E77" s="19" t="s">
        <v>98</v>
      </c>
      <c r="F77" s="19">
        <v>85</v>
      </c>
      <c r="G77" s="19" t="s">
        <v>13</v>
      </c>
      <c r="H77" s="19" t="s">
        <v>99</v>
      </c>
      <c r="I77" s="21">
        <v>70</v>
      </c>
      <c r="J77" s="21"/>
      <c r="K77" s="21" t="s">
        <v>19</v>
      </c>
      <c r="L77" s="21"/>
      <c r="M77" s="21"/>
      <c r="N77" s="22"/>
    </row>
    <row r="78" spans="1:14" ht="15" thickBot="1" x14ac:dyDescent="0.35">
      <c r="A78" s="30" t="s">
        <v>131</v>
      </c>
      <c r="B78" s="31" t="s">
        <v>188</v>
      </c>
      <c r="C78" s="31">
        <v>31533166</v>
      </c>
      <c r="D78" s="32" t="s">
        <v>16</v>
      </c>
      <c r="E78" s="31" t="s">
        <v>98</v>
      </c>
      <c r="F78" s="33">
        <v>85</v>
      </c>
      <c r="G78" s="31" t="s">
        <v>13</v>
      </c>
      <c r="H78" s="31" t="s">
        <v>189</v>
      </c>
      <c r="I78" s="34">
        <v>70</v>
      </c>
      <c r="J78" s="34"/>
      <c r="K78" s="34"/>
      <c r="L78" s="34"/>
      <c r="M78" s="34" t="s">
        <v>19</v>
      </c>
      <c r="N78" s="35"/>
    </row>
    <row r="80" spans="1:14" ht="15" thickBot="1" x14ac:dyDescent="0.35">
      <c r="A80" s="53" t="s">
        <v>198</v>
      </c>
      <c r="B80" s="53"/>
      <c r="C80" s="53"/>
      <c r="D80" s="53"/>
      <c r="E80" s="53"/>
    </row>
    <row r="81" spans="1:3" x14ac:dyDescent="0.3">
      <c r="A81" s="48" t="s">
        <v>195</v>
      </c>
      <c r="B81" s="49"/>
      <c r="C81" s="50"/>
    </row>
    <row r="82" spans="1:3" x14ac:dyDescent="0.3">
      <c r="A82" s="43" t="s">
        <v>197</v>
      </c>
      <c r="B82" s="44"/>
      <c r="C82" s="45"/>
    </row>
    <row r="83" spans="1:3" ht="15" thickBot="1" x14ac:dyDescent="0.35">
      <c r="A83" s="40" t="s">
        <v>196</v>
      </c>
      <c r="B83" s="41"/>
      <c r="C83" s="42"/>
    </row>
  </sheetData>
  <sheetProtection password="CF7A" sheet="1" objects="1" scenarios="1"/>
  <autoFilter ref="A1:N78">
    <filterColumn colId="8" showButton="0"/>
    <filterColumn colId="9" showButton="0"/>
    <filterColumn colId="10" showButton="0"/>
    <filterColumn colId="11" showButton="0"/>
    <sortState ref="A6:Q78">
      <sortCondition descending="1" ref="I4"/>
    </sortState>
  </autoFilter>
  <mergeCells count="18">
    <mergeCell ref="N1:N3"/>
    <mergeCell ref="I2:J2"/>
    <mergeCell ref="K2:L2"/>
    <mergeCell ref="M2:M3"/>
    <mergeCell ref="A81:C81"/>
    <mergeCell ref="G1:G3"/>
    <mergeCell ref="H1:H3"/>
    <mergeCell ref="I1:J1"/>
    <mergeCell ref="K1:M1"/>
    <mergeCell ref="A1:A3"/>
    <mergeCell ref="B1:B3"/>
    <mergeCell ref="A80:E80"/>
    <mergeCell ref="C1:C3"/>
    <mergeCell ref="D1:D3"/>
    <mergeCell ref="E1:E3"/>
    <mergeCell ref="F1:F3"/>
    <mergeCell ref="A83:C83"/>
    <mergeCell ref="A82:C82"/>
  </mergeCells>
  <conditionalFormatting sqref="B78">
    <cfRule type="duplicateValues" dxfId="2" priority="2"/>
    <cfRule type="duplicateValues" dxfId="1" priority="3"/>
  </conditionalFormatting>
  <conditionalFormatting sqref="B1:B7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FORMADORES ARTÍSTICOS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Eduardo Muñoz</dc:creator>
  <cp:lastModifiedBy>Luis Eduardo Muñoz</cp:lastModifiedBy>
  <dcterms:created xsi:type="dcterms:W3CDTF">2017-11-12T19:40:39Z</dcterms:created>
  <dcterms:modified xsi:type="dcterms:W3CDTF">2017-11-13T19:28:44Z</dcterms:modified>
</cp:coreProperties>
</file>