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liveudlap-my.sharepoint.com/personal/edith_bonillalz_udlap_mx/Documents/Art_Var/IJRBM/Revision/GitHub/"/>
    </mc:Choice>
  </mc:AlternateContent>
  <xr:revisionPtr revIDLastSave="0" documentId="8_{97FEDA40-F207-4DB6-80BB-7631BDFF3ACD}" xr6:coauthVersionLast="47" xr6:coauthVersionMax="47" xr10:uidLastSave="{00000000-0000-0000-0000-000000000000}"/>
  <bookViews>
    <workbookView xWindow="-120" yWindow="-120" windowWidth="29040" windowHeight="17520" activeTab="9" xr2:uid="{CA103951-D3DF-4DEE-BDA0-C9BF48252723}"/>
  </bookViews>
  <sheets>
    <sheet name="2001" sheetId="1" r:id="rId1"/>
    <sheet name="2003" sheetId="2" r:id="rId2"/>
    <sheet name="2005" sheetId="3" r:id="rId3"/>
    <sheet name="2007" sheetId="4" r:id="rId4"/>
    <sheet name="2009" sheetId="5" r:id="rId5"/>
    <sheet name="2013" sheetId="6" r:id="rId6"/>
    <sheet name="2015" sheetId="7" r:id="rId7"/>
    <sheet name="2017" sheetId="8" r:id="rId8"/>
    <sheet name="2018" sheetId="9" r:id="rId9"/>
    <sheet name="2020" sheetId="10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2" i="3" l="1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<sst xmlns="http://schemas.openxmlformats.org/spreadsheetml/2006/main" count="150" uniqueCount="29">
  <si>
    <t>Fecha</t>
  </si>
  <si>
    <t>Subc1</t>
  </si>
  <si>
    <t>Subc2</t>
  </si>
  <si>
    <t>Subc3</t>
  </si>
  <si>
    <t>Subc4</t>
  </si>
  <si>
    <t>Subc5</t>
  </si>
  <si>
    <t>Subc6</t>
  </si>
  <si>
    <t>Subc7</t>
  </si>
  <si>
    <t>Subc8</t>
  </si>
  <si>
    <t>Subc9</t>
  </si>
  <si>
    <t>Subc10</t>
  </si>
  <si>
    <t>Subc11</t>
  </si>
  <si>
    <t>Subc12</t>
  </si>
  <si>
    <t>Subc13</t>
  </si>
  <si>
    <t>Subc14</t>
  </si>
  <si>
    <t>Subc 1</t>
  </si>
  <si>
    <t>Subc 2</t>
  </si>
  <si>
    <t>Subc 3</t>
  </si>
  <si>
    <t>Subc 4</t>
  </si>
  <si>
    <t>Subc 5</t>
  </si>
  <si>
    <t>Subc 6</t>
  </si>
  <si>
    <t>Subc 7</t>
  </si>
  <si>
    <t>Subc 8</t>
  </si>
  <si>
    <t>Subc 9</t>
  </si>
  <si>
    <t>Subc 10</t>
  </si>
  <si>
    <t>Subc 11</t>
  </si>
  <si>
    <t>Subc 12</t>
  </si>
  <si>
    <t>Subc 13</t>
  </si>
  <si>
    <t>Subc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</si>
</sst>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68" fontId="0" fillId="0" borderId="0" xfId="0" applyNumberFormat="1"/>
    <xf numFmtId="22" fontId="0" fillId="0" borderId="0" xfId="0" applyNumberFormat="1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22" fontId="0" fillId="2" borderId="0" xfId="0" applyNumberFormat="1" applyFill="1"/>
    <xf numFmtId="22" fontId="0" fillId="2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OCTORADO\TESIS\INFORMACION\Tesis_Informacion_onedrive\Climatologia\Bias_correction\Calibracion\BIAS_CORRECTION_2005_calib.xlsx" TargetMode="External"/><Relationship Id="rId1" Type="http://schemas.openxmlformats.org/officeDocument/2006/relationships/externalLinkPath" Target="file:///E:\DOCTORADO\TESIS\INFORMACION\Tesis_Informacion_onedrive\Climatologia\Bias_correction\Calibracion\BIAS_CORRECTION_2005_cali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sual_Est"/>
      <sheetName val="Mensual_CHIRPS"/>
      <sheetName val="BIAS"/>
      <sheetName val="LS"/>
      <sheetName val="LOCI_PT"/>
      <sheetName val="Subc_Hp_corr"/>
      <sheetName val="Resumen"/>
      <sheetName val="Subc_CHIRPS_diaria"/>
      <sheetName val="Subc_CHIRPS_diaria_co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L6">
            <v>0.5760682470309334</v>
          </cell>
        </row>
        <row r="11">
          <cell r="L11">
            <v>0.48323429461045281</v>
          </cell>
        </row>
        <row r="15">
          <cell r="L15">
            <v>0.79869653794690776</v>
          </cell>
        </row>
        <row r="18">
          <cell r="L18">
            <v>0.83494968486103349</v>
          </cell>
        </row>
        <row r="22">
          <cell r="L22">
            <v>0.83494968486103349</v>
          </cell>
        </row>
        <row r="25">
          <cell r="L25">
            <v>0.83494968486103349</v>
          </cell>
        </row>
        <row r="29">
          <cell r="L29">
            <v>3.672769185855633E-2</v>
          </cell>
        </row>
        <row r="33">
          <cell r="L33">
            <v>0.72203514766454246</v>
          </cell>
        </row>
        <row r="37">
          <cell r="L37">
            <v>0.19942053939103613</v>
          </cell>
        </row>
        <row r="41">
          <cell r="L41">
            <v>1.5935488456544236E-4</v>
          </cell>
        </row>
        <row r="46">
          <cell r="L46">
            <v>0.34426052184131939</v>
          </cell>
        </row>
        <row r="49">
          <cell r="L49">
            <v>0.3134605254197525</v>
          </cell>
        </row>
        <row r="52">
          <cell r="L52">
            <v>0.46699242504049693</v>
          </cell>
        </row>
        <row r="55">
          <cell r="L55">
            <v>0.89761989802270237</v>
          </cell>
        </row>
      </sheetData>
      <sheetData sheetId="6" refreshError="1"/>
      <sheetData sheetId="7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</row>
        <row r="4">
          <cell r="B4">
            <v>5.3719711303710902</v>
          </cell>
          <cell r="C4">
            <v>18.3714084625244</v>
          </cell>
          <cell r="D4">
            <v>0</v>
          </cell>
          <cell r="E4">
            <v>0</v>
          </cell>
          <cell r="F4">
            <v>6.8500223159790004</v>
          </cell>
          <cell r="G4">
            <v>5.7195076942443803</v>
          </cell>
          <cell r="H4">
            <v>7.6663827896118102</v>
          </cell>
          <cell r="I4">
            <v>5.7241039276123002</v>
          </cell>
          <cell r="J4">
            <v>6.3129458427429199</v>
          </cell>
          <cell r="K4">
            <v>5.0472111701965297</v>
          </cell>
          <cell r="L4">
            <v>4.30497026443481</v>
          </cell>
          <cell r="M4">
            <v>0</v>
          </cell>
          <cell r="N4">
            <v>0</v>
          </cell>
          <cell r="O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</row>
        <row r="6">
          <cell r="B6">
            <v>0</v>
          </cell>
          <cell r="C6">
            <v>16.517663955688398</v>
          </cell>
          <cell r="D6">
            <v>14.9494829177856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B7">
            <v>24.156938552856399</v>
          </cell>
          <cell r="C7">
            <v>25.011655807495099</v>
          </cell>
          <cell r="D7">
            <v>41.872337341308501</v>
          </cell>
          <cell r="E7">
            <v>32.068759918212798</v>
          </cell>
          <cell r="F7">
            <v>29.277582168579102</v>
          </cell>
          <cell r="G7">
            <v>31.8319396972656</v>
          </cell>
          <cell r="H7">
            <v>22.5322952270507</v>
          </cell>
          <cell r="I7">
            <v>31.2545166015625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28.804021835327099</v>
          </cell>
          <cell r="C8">
            <v>19.996057510375898</v>
          </cell>
          <cell r="D8">
            <v>30.181724548339801</v>
          </cell>
          <cell r="E8">
            <v>16.034379959106399</v>
          </cell>
          <cell r="F8">
            <v>24.168764114379801</v>
          </cell>
          <cell r="G8">
            <v>36.777839660644503</v>
          </cell>
          <cell r="H8">
            <v>44.845043182372997</v>
          </cell>
          <cell r="I8">
            <v>54.157337188720703</v>
          </cell>
          <cell r="J8">
            <v>36.417404174804602</v>
          </cell>
          <cell r="K8">
            <v>40.938507080078097</v>
          </cell>
          <cell r="L8">
            <v>45.105861663818303</v>
          </cell>
          <cell r="M8">
            <v>45.754478454589801</v>
          </cell>
          <cell r="N8">
            <v>37.876930236816399</v>
          </cell>
          <cell r="O8">
            <v>28.5348186492919</v>
          </cell>
        </row>
        <row r="9">
          <cell r="B9">
            <v>47.3544921875</v>
          </cell>
          <cell r="C9">
            <v>38.101226806640597</v>
          </cell>
          <cell r="D9">
            <v>58.8392333984375</v>
          </cell>
          <cell r="E9">
            <v>45.1572456359863</v>
          </cell>
          <cell r="F9">
            <v>47.964176177978501</v>
          </cell>
          <cell r="G9">
            <v>63.6638793945312</v>
          </cell>
          <cell r="H9">
            <v>54.157302856445298</v>
          </cell>
          <cell r="I9">
            <v>62.509033203125</v>
          </cell>
          <cell r="J9">
            <v>48.556533813476499</v>
          </cell>
          <cell r="K9">
            <v>51.173126220703097</v>
          </cell>
          <cell r="L9">
            <v>52.948089599609297</v>
          </cell>
          <cell r="M9">
            <v>65.764060974121094</v>
          </cell>
          <cell r="N9">
            <v>68.0958251953125</v>
          </cell>
          <cell r="O9">
            <v>57.069637298583899</v>
          </cell>
        </row>
        <row r="10">
          <cell r="B10">
            <v>19.2607021331787</v>
          </cell>
          <cell r="C10">
            <v>18.551273345947202</v>
          </cell>
          <cell r="D10">
            <v>30.623031616210898</v>
          </cell>
          <cell r="E10">
            <v>32.558902740478501</v>
          </cell>
          <cell r="F10">
            <v>43.916370391845703</v>
          </cell>
          <cell r="G10">
            <v>37.396739959716797</v>
          </cell>
          <cell r="H10">
            <v>35.354427337646399</v>
          </cell>
          <cell r="I10">
            <v>37.946258544921797</v>
          </cell>
          <cell r="J10">
            <v>36.417404174804602</v>
          </cell>
          <cell r="K10">
            <v>30.703878402709901</v>
          </cell>
          <cell r="L10">
            <v>33.829395294189403</v>
          </cell>
          <cell r="M10">
            <v>34.3158569335937</v>
          </cell>
          <cell r="N10">
            <v>40.299713134765597</v>
          </cell>
          <cell r="O10">
            <v>42.802230834960902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10.9501295089721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5.13539695739746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B16">
            <v>7.3913016319274902</v>
          </cell>
          <cell r="C16">
            <v>15.267716407775801</v>
          </cell>
          <cell r="D16">
            <v>14.3054866790771</v>
          </cell>
          <cell r="E16">
            <v>13.3267621994018</v>
          </cell>
          <cell r="F16">
            <v>12.434473991394</v>
          </cell>
          <cell r="G16">
            <v>11.0229635238647</v>
          </cell>
          <cell r="H16">
            <v>12.047354698181101</v>
          </cell>
          <cell r="I16">
            <v>11.4209032058715</v>
          </cell>
          <cell r="J16">
            <v>7.5967912673950098</v>
          </cell>
          <cell r="K16">
            <v>0</v>
          </cell>
          <cell r="L16">
            <v>7.9133458137512198</v>
          </cell>
          <cell r="M16">
            <v>5.1413302421569798</v>
          </cell>
          <cell r="N16">
            <v>7.3487401008605904</v>
          </cell>
          <cell r="O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B19">
            <v>7.8737702369689897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B21">
            <v>7.8324089050292898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B23">
            <v>4.0417671203613201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2D7E-D6A7-44DB-914F-48DE9AA643F4}">
  <dimension ref="A1:O32"/>
  <sheetViews>
    <sheetView workbookViewId="0">
      <selection activeCell="E27" sqref="E27"/>
    </sheetView>
  </sheetViews>
  <sheetFormatPr baseColWidth="10" defaultRowHeight="15" x14ac:dyDescent="0.25"/>
  <cols>
    <col min="1" max="1" width="14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3">
        <v>37073</v>
      </c>
      <c r="B2" s="2">
        <v>20.137809531672346</v>
      </c>
      <c r="C2" s="2">
        <v>18.532565739883633</v>
      </c>
      <c r="D2" s="2">
        <v>7.5991519068054973</v>
      </c>
      <c r="E2" s="2">
        <v>9.9398769618711125</v>
      </c>
      <c r="F2" s="2">
        <v>12.049635894317452</v>
      </c>
      <c r="G2" s="2">
        <v>11.167663116775852</v>
      </c>
      <c r="H2" s="2">
        <v>21.842306409901184</v>
      </c>
      <c r="I2" s="2">
        <v>10.839744773280257</v>
      </c>
      <c r="J2" s="2">
        <v>11.198209666028893</v>
      </c>
      <c r="K2" s="2">
        <v>15.404985062600362</v>
      </c>
      <c r="L2" s="2">
        <v>8.9355405210970797</v>
      </c>
      <c r="M2" s="2">
        <v>15.138439007550582</v>
      </c>
      <c r="N2" s="2">
        <v>12.610410380553196</v>
      </c>
      <c r="O2" s="2">
        <v>7.5133675110213858</v>
      </c>
    </row>
    <row r="3" spans="1:15" x14ac:dyDescent="0.25">
      <c r="A3" s="3">
        <v>37074</v>
      </c>
      <c r="B3" s="2">
        <v>11.502263727043019</v>
      </c>
      <c r="C3" s="2">
        <v>11.703186894043093</v>
      </c>
      <c r="D3" s="2">
        <v>9.3011752794652409</v>
      </c>
      <c r="E3" s="2">
        <v>2.599088555511619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 x14ac:dyDescent="0.25">
      <c r="A4" s="3">
        <v>37075</v>
      </c>
      <c r="B4" s="2">
        <v>27.385363615864495</v>
      </c>
      <c r="C4" s="2">
        <v>18.180580659659483</v>
      </c>
      <c r="D4" s="2">
        <v>9.3011752794652409</v>
      </c>
      <c r="E4" s="2">
        <v>7.5862279399088592</v>
      </c>
      <c r="F4" s="2">
        <v>15.828487191484125</v>
      </c>
      <c r="G4" s="2">
        <v>16.751494093349287</v>
      </c>
      <c r="H4" s="2">
        <v>38.46666874598246</v>
      </c>
      <c r="I4" s="2">
        <v>18.661627437798806</v>
      </c>
      <c r="J4" s="2">
        <v>22.396419332057761</v>
      </c>
      <c r="K4" s="2">
        <v>30.809970125200596</v>
      </c>
      <c r="L4" s="2">
        <v>26.806620301679125</v>
      </c>
      <c r="M4" s="2">
        <v>30.276878015101165</v>
      </c>
      <c r="N4" s="2">
        <v>28.900059832973344</v>
      </c>
      <c r="O4" s="2">
        <v>30.053470044085568</v>
      </c>
    </row>
    <row r="5" spans="1:15" x14ac:dyDescent="0.25">
      <c r="A5" s="3">
        <v>37076</v>
      </c>
      <c r="B5" s="2">
        <v>7.0006624714391057</v>
      </c>
      <c r="C5" s="2">
        <v>13.710070503952847</v>
      </c>
      <c r="D5" s="2">
        <v>11.010121628057506</v>
      </c>
      <c r="E5" s="2">
        <v>11.379341909863228</v>
      </c>
      <c r="F5" s="2">
        <v>14.749894992840719</v>
      </c>
      <c r="G5" s="2">
        <v>15.28653432590608</v>
      </c>
      <c r="H5" s="2">
        <v>13.571779135721217</v>
      </c>
      <c r="I5" s="2">
        <v>13.464125528700441</v>
      </c>
      <c r="J5" s="2">
        <v>5.5991048330144464</v>
      </c>
      <c r="K5" s="2">
        <v>15.404985062600362</v>
      </c>
      <c r="L5" s="2">
        <v>8.9355405210970797</v>
      </c>
      <c r="M5" s="2">
        <v>15.138439007550582</v>
      </c>
      <c r="N5" s="2">
        <v>18.915612866792149</v>
      </c>
      <c r="O5" s="2">
        <v>7.5133675110213858</v>
      </c>
    </row>
    <row r="6" spans="1:15" x14ac:dyDescent="0.25">
      <c r="A6" s="3">
        <v>37077</v>
      </c>
      <c r="B6" s="2">
        <v>30.206715876488097</v>
      </c>
      <c r="C6" s="2">
        <v>26.101065852058937</v>
      </c>
      <c r="D6" s="2">
        <v>19.95931640299349</v>
      </c>
      <c r="E6" s="2">
        <v>13.253168778682619</v>
      </c>
      <c r="F6" s="2">
        <v>19.785609746590076</v>
      </c>
      <c r="G6" s="2">
        <v>14.510755815108213</v>
      </c>
      <c r="H6" s="2">
        <v>19.233334372991159</v>
      </c>
      <c r="I6" s="2">
        <v>12.441085361051709</v>
      </c>
      <c r="J6" s="2">
        <v>22.396419332057761</v>
      </c>
      <c r="K6" s="2">
        <v>23.107479078835741</v>
      </c>
      <c r="L6" s="2">
        <v>22.341865924849472</v>
      </c>
      <c r="M6" s="2">
        <v>28.799446526904216</v>
      </c>
      <c r="N6" s="2">
        <v>25.220820761106506</v>
      </c>
      <c r="O6" s="2">
        <v>15.026735022042722</v>
      </c>
    </row>
    <row r="7" spans="1:15" x14ac:dyDescent="0.25">
      <c r="A7" s="3">
        <v>37078</v>
      </c>
      <c r="B7" s="2">
        <v>13.884216765717776</v>
      </c>
      <c r="C7" s="2">
        <v>10.245245104638405</v>
      </c>
      <c r="D7" s="2">
        <v>8.2775331667340311</v>
      </c>
      <c r="E7" s="2">
        <v>7.4423134875641459</v>
      </c>
      <c r="F7" s="2">
        <v>9.5019404353108339</v>
      </c>
      <c r="G7" s="2">
        <v>9.7764576325888992</v>
      </c>
      <c r="H7" s="2">
        <v>14.16797088827003</v>
      </c>
      <c r="I7" s="2">
        <v>9.4106555992210268</v>
      </c>
      <c r="J7" s="2">
        <v>8.219709282407468</v>
      </c>
      <c r="K7" s="2">
        <v>15.166249060479281</v>
      </c>
      <c r="L7" s="2">
        <v>11.734918988023605</v>
      </c>
      <c r="M7" s="2">
        <v>14.019921400610436</v>
      </c>
      <c r="N7" s="2">
        <v>12.7235343357699</v>
      </c>
      <c r="O7" s="2">
        <v>5.0981664385968317</v>
      </c>
    </row>
    <row r="8" spans="1:15" x14ac:dyDescent="0.25">
      <c r="A8" s="3">
        <v>37079</v>
      </c>
      <c r="B8" s="2">
        <v>9.8733623579227263</v>
      </c>
      <c r="C8" s="2">
        <v>8.8923025065895533</v>
      </c>
      <c r="D8" s="2">
        <v>2.7591777222446892</v>
      </c>
      <c r="E8" s="2">
        <v>2.139168620773658</v>
      </c>
      <c r="F8" s="2">
        <v>3.4140879873168553</v>
      </c>
      <c r="G8" s="2">
        <v>3.2521626724004742</v>
      </c>
      <c r="H8" s="2">
        <v>0</v>
      </c>
      <c r="I8" s="2">
        <v>3.5942654562952034</v>
      </c>
      <c r="J8" s="2">
        <v>0</v>
      </c>
      <c r="K8" s="2">
        <v>0</v>
      </c>
      <c r="L8" s="2">
        <v>0</v>
      </c>
      <c r="M8" s="2">
        <v>3.5049803501526213</v>
      </c>
      <c r="N8" s="2">
        <v>0</v>
      </c>
      <c r="O8" s="2">
        <v>0</v>
      </c>
    </row>
    <row r="9" spans="1:15" x14ac:dyDescent="0.25">
      <c r="A9" s="3">
        <v>37080</v>
      </c>
      <c r="B9" s="2">
        <v>12.865778106313067</v>
      </c>
      <c r="C9" s="2">
        <v>9.8048083305511486</v>
      </c>
      <c r="D9" s="2">
        <v>6.8530004141066705</v>
      </c>
      <c r="E9" s="2">
        <v>4.9615424509958057</v>
      </c>
      <c r="F9" s="2">
        <v>8.0526121107117685</v>
      </c>
      <c r="G9" s="2">
        <v>9.7758827999692954</v>
      </c>
      <c r="H9" s="2">
        <v>14.16797088827003</v>
      </c>
      <c r="I9" s="2">
        <v>8.1930211880824864</v>
      </c>
      <c r="J9" s="2">
        <v>8.219709282407468</v>
      </c>
      <c r="K9" s="2">
        <v>15.166249060479281</v>
      </c>
      <c r="L9" s="2">
        <v>14.045477016505684</v>
      </c>
      <c r="M9" s="2">
        <v>10.383746965785811</v>
      </c>
      <c r="N9" s="2">
        <v>11.406471154179426</v>
      </c>
      <c r="O9" s="2">
        <v>10.196332877193663</v>
      </c>
    </row>
    <row r="10" spans="1:15" x14ac:dyDescent="0.25">
      <c r="A10" s="3">
        <v>37081</v>
      </c>
      <c r="B10" s="2">
        <v>7.4137416830721197</v>
      </c>
      <c r="C10" s="2">
        <v>6.9068847982885995</v>
      </c>
      <c r="D10" s="2">
        <v>5.5332048652934533</v>
      </c>
      <c r="E10" s="2">
        <v>2.6678566505997465</v>
      </c>
      <c r="F10" s="2">
        <v>4.0263060553558789</v>
      </c>
      <c r="G10" s="2">
        <v>10.17418129666113</v>
      </c>
      <c r="H10" s="2">
        <v>7.0839854441350152</v>
      </c>
      <c r="I10" s="2">
        <v>12.134054245602867</v>
      </c>
      <c r="J10" s="2">
        <v>4.1098546412037278</v>
      </c>
      <c r="K10" s="2">
        <v>7.5831245302396404</v>
      </c>
      <c r="L10" s="2">
        <v>7.0227385082528553</v>
      </c>
      <c r="M10" s="2">
        <v>5.1918734828929001</v>
      </c>
      <c r="N10" s="2">
        <v>5.7032355770897354</v>
      </c>
      <c r="O10" s="2">
        <v>5.0981664385968317</v>
      </c>
    </row>
    <row r="11" spans="1:15" x14ac:dyDescent="0.25">
      <c r="A11" s="3">
        <v>37082</v>
      </c>
      <c r="B11" s="2">
        <v>6.7786082071931943</v>
      </c>
      <c r="C11" s="2">
        <v>7.8570727254007497</v>
      </c>
      <c r="D11" s="2">
        <v>5.5183554444893863</v>
      </c>
      <c r="E11" s="2">
        <v>2.6678566505997465</v>
      </c>
      <c r="F11" s="2">
        <v>3.4770616569522539</v>
      </c>
      <c r="G11" s="2">
        <v>6.5043253448009484</v>
      </c>
      <c r="H11" s="2">
        <v>5.228082646967521</v>
      </c>
      <c r="I11" s="2">
        <v>6.8505066303224051</v>
      </c>
      <c r="J11" s="2">
        <v>4.1098546412037278</v>
      </c>
      <c r="K11" s="2">
        <v>0</v>
      </c>
      <c r="L11" s="2">
        <v>0</v>
      </c>
      <c r="M11" s="2">
        <v>5.1918734828929001</v>
      </c>
      <c r="N11" s="2">
        <v>5.7032355770897354</v>
      </c>
      <c r="O11" s="2">
        <v>5.0981664385968317</v>
      </c>
    </row>
    <row r="12" spans="1:15" x14ac:dyDescent="0.25">
      <c r="A12" s="3">
        <v>37083</v>
      </c>
      <c r="B12" s="2">
        <v>10.589033265331034</v>
      </c>
      <c r="C12" s="2">
        <v>10.58665812451995</v>
      </c>
      <c r="D12" s="2">
        <v>8.9986295720649387</v>
      </c>
      <c r="E12" s="2">
        <v>0</v>
      </c>
      <c r="F12" s="2">
        <v>0</v>
      </c>
      <c r="G12" s="2">
        <v>13.040164084347273</v>
      </c>
      <c r="H12" s="2">
        <v>18.57275601198058</v>
      </c>
      <c r="I12" s="2">
        <v>0</v>
      </c>
      <c r="J12" s="2">
        <v>12.654769386196007</v>
      </c>
      <c r="K12" s="2">
        <v>17.026638247460557</v>
      </c>
      <c r="L12" s="2">
        <v>11.974639164273523</v>
      </c>
      <c r="M12" s="2">
        <v>13.309206953388109</v>
      </c>
      <c r="N12" s="2">
        <v>0</v>
      </c>
      <c r="O12" s="2">
        <v>0</v>
      </c>
    </row>
    <row r="13" spans="1:15" x14ac:dyDescent="0.25">
      <c r="A13" s="3">
        <v>37084</v>
      </c>
      <c r="B13" s="2">
        <v>17.874429173701486</v>
      </c>
      <c r="C13" s="2">
        <v>23.601596198389437</v>
      </c>
      <c r="D13" s="2">
        <v>22.658830556521973</v>
      </c>
      <c r="E13" s="2">
        <v>26.638207371980123</v>
      </c>
      <c r="F13" s="2">
        <v>36.109913116982867</v>
      </c>
      <c r="G13" s="2">
        <v>40.070785990815025</v>
      </c>
      <c r="H13" s="2">
        <v>37.145512023961302</v>
      </c>
      <c r="I13" s="2">
        <v>30.366161988653324</v>
      </c>
      <c r="J13" s="2">
        <v>25.309538772392013</v>
      </c>
      <c r="K13" s="2">
        <v>34.053276494921271</v>
      </c>
      <c r="L13" s="2">
        <v>33.507783979186904</v>
      </c>
      <c r="M13" s="2">
        <v>41.720459544530954</v>
      </c>
      <c r="N13" s="2">
        <v>29.936768392693534</v>
      </c>
      <c r="O13" s="2">
        <v>12.607198150922761</v>
      </c>
    </row>
    <row r="14" spans="1:15" x14ac:dyDescent="0.25">
      <c r="A14" s="3">
        <v>37085</v>
      </c>
      <c r="B14" s="2">
        <v>7.9071649012382288</v>
      </c>
      <c r="C14" s="2">
        <v>12.116218659475859</v>
      </c>
      <c r="D14" s="2">
        <v>11.478311869170579</v>
      </c>
      <c r="E14" s="2">
        <v>9.8506727334228223</v>
      </c>
      <c r="F14" s="2">
        <v>12.036636696014467</v>
      </c>
      <c r="G14" s="2">
        <v>22.510543128684041</v>
      </c>
      <c r="H14" s="2">
        <v>15.514333215209263</v>
      </c>
      <c r="I14" s="2">
        <v>22.262660045455991</v>
      </c>
      <c r="J14" s="2">
        <v>0</v>
      </c>
      <c r="K14" s="2">
        <v>0</v>
      </c>
      <c r="L14" s="2">
        <v>14.071847232566702</v>
      </c>
      <c r="M14" s="2">
        <v>0</v>
      </c>
      <c r="N14" s="2">
        <v>13.010556032829998</v>
      </c>
      <c r="O14" s="2">
        <v>12.607198150922761</v>
      </c>
    </row>
    <row r="15" spans="1:15" x14ac:dyDescent="0.25">
      <c r="A15" s="3">
        <v>37086</v>
      </c>
      <c r="B15" s="2">
        <v>11.494386987498945</v>
      </c>
      <c r="C15" s="2">
        <v>14.169447372399599</v>
      </c>
      <c r="D15" s="2">
        <v>16.871686199272176</v>
      </c>
      <c r="E15" s="2">
        <v>16.344859061081205</v>
      </c>
      <c r="F15" s="2">
        <v>34.409571535210638</v>
      </c>
      <c r="G15" s="2">
        <v>40.070785990815025</v>
      </c>
      <c r="H15" s="2">
        <v>43.228320558402586</v>
      </c>
      <c r="I15" s="2">
        <v>36.043840623126883</v>
      </c>
      <c r="J15" s="2">
        <v>25.309538772392013</v>
      </c>
      <c r="K15" s="2">
        <v>34.053276494921271</v>
      </c>
      <c r="L15" s="2">
        <v>42.215541697700232</v>
      </c>
      <c r="M15" s="2">
        <v>34.480570147505354</v>
      </c>
      <c r="N15" s="2">
        <v>34.426738517610644</v>
      </c>
      <c r="O15" s="2">
        <v>37.821593309512458</v>
      </c>
    </row>
    <row r="16" spans="1:15" x14ac:dyDescent="0.25">
      <c r="A16" s="3">
        <v>37087</v>
      </c>
      <c r="B16" s="2">
        <v>6.0047057177801761</v>
      </c>
      <c r="C16" s="2">
        <v>6.8984211814973673</v>
      </c>
      <c r="D16" s="2">
        <v>5.5212585018133105</v>
      </c>
      <c r="E16" s="2">
        <v>0</v>
      </c>
      <c r="F16" s="2">
        <v>0</v>
      </c>
      <c r="G16" s="2">
        <v>13.897046357805236</v>
      </c>
      <c r="H16" s="2">
        <v>18.57275601198058</v>
      </c>
      <c r="I16" s="2">
        <v>15.183080994326597</v>
      </c>
      <c r="J16" s="2">
        <v>12.654769386196007</v>
      </c>
      <c r="K16" s="2">
        <v>17.026638247460557</v>
      </c>
      <c r="L16" s="2">
        <v>16.753891989593384</v>
      </c>
      <c r="M16" s="2">
        <v>13.906820651668957</v>
      </c>
      <c r="N16" s="2">
        <v>17.213369258805265</v>
      </c>
      <c r="O16" s="2">
        <v>12.607198150922761</v>
      </c>
    </row>
    <row r="17" spans="1:15" x14ac:dyDescent="0.25">
      <c r="A17" s="3">
        <v>37088</v>
      </c>
      <c r="B17" s="2">
        <v>12.638458734718306</v>
      </c>
      <c r="C17" s="2">
        <v>11.915380653055426</v>
      </c>
      <c r="D17" s="2">
        <v>10.093325674583456</v>
      </c>
      <c r="E17" s="2">
        <v>8.8483885353916776</v>
      </c>
      <c r="F17" s="2">
        <v>7.746453477809415</v>
      </c>
      <c r="G17" s="2">
        <v>9.1393388732110576</v>
      </c>
      <c r="H17" s="2">
        <v>0</v>
      </c>
      <c r="I17" s="2">
        <v>10.981224606946132</v>
      </c>
      <c r="J17" s="2">
        <v>0</v>
      </c>
      <c r="K17" s="2">
        <v>12.081185552911506</v>
      </c>
      <c r="L17" s="2">
        <v>0</v>
      </c>
      <c r="M17" s="2">
        <v>10.998396704670297</v>
      </c>
      <c r="N17" s="2">
        <v>0</v>
      </c>
      <c r="O17" s="2">
        <v>0</v>
      </c>
    </row>
    <row r="18" spans="1:15" x14ac:dyDescent="0.25">
      <c r="A18" s="3">
        <v>37089</v>
      </c>
      <c r="B18" s="2">
        <v>11.485976552862972</v>
      </c>
      <c r="C18" s="2">
        <v>17.802403304261478</v>
      </c>
      <c r="D18" s="2">
        <v>8.0165231821573535</v>
      </c>
      <c r="E18" s="2">
        <v>0</v>
      </c>
      <c r="F18" s="2">
        <v>0</v>
      </c>
      <c r="G18" s="2">
        <v>0</v>
      </c>
      <c r="H18" s="2">
        <v>12.717985518889584</v>
      </c>
      <c r="I18" s="2">
        <v>0</v>
      </c>
      <c r="J18" s="2">
        <v>10.913726677651667</v>
      </c>
      <c r="K18" s="2">
        <v>12.081185552911506</v>
      </c>
      <c r="L18" s="2">
        <v>10.254341494931877</v>
      </c>
      <c r="M18" s="2">
        <v>10.998396704670297</v>
      </c>
      <c r="N18" s="2">
        <v>11.522076334328847</v>
      </c>
      <c r="O18" s="2">
        <v>7.5276353469391504</v>
      </c>
    </row>
    <row r="19" spans="1:15" x14ac:dyDescent="0.25">
      <c r="A19" s="3">
        <v>37090</v>
      </c>
      <c r="B19" s="2">
        <v>16.761180686508084</v>
      </c>
      <c r="C19" s="2">
        <v>17.727805490160101</v>
      </c>
      <c r="D19" s="2">
        <v>14.142442634412292</v>
      </c>
      <c r="E19" s="2">
        <v>24.457783335325075</v>
      </c>
      <c r="F19" s="2">
        <v>32.013839985717198</v>
      </c>
      <c r="G19" s="2">
        <v>26.118090250013541</v>
      </c>
      <c r="H19" s="2">
        <v>33.940053067431997</v>
      </c>
      <c r="I19" s="2">
        <v>26.234492456841597</v>
      </c>
      <c r="J19" s="2">
        <v>21.827453355303245</v>
      </c>
      <c r="K19" s="2">
        <v>24.162371105822981</v>
      </c>
      <c r="L19" s="2">
        <v>20.508682989863754</v>
      </c>
      <c r="M19" s="2">
        <v>21.996793409340516</v>
      </c>
      <c r="N19" s="2">
        <v>23.044152668657809</v>
      </c>
      <c r="O19" s="2">
        <v>15.055270693878251</v>
      </c>
    </row>
    <row r="20" spans="1:15" x14ac:dyDescent="0.25">
      <c r="A20" s="3">
        <v>37091</v>
      </c>
      <c r="B20" s="2">
        <v>15.076493179979442</v>
      </c>
      <c r="C20" s="2">
        <v>14.599875202760453</v>
      </c>
      <c r="D20" s="2">
        <v>13.320353105442596</v>
      </c>
      <c r="E20" s="2">
        <v>14.027987068553543</v>
      </c>
      <c r="F20" s="2">
        <v>20.29605873179036</v>
      </c>
      <c r="G20" s="2">
        <v>21.803643296535</v>
      </c>
      <c r="H20" s="2">
        <v>28.95512191657507</v>
      </c>
      <c r="I20" s="2">
        <v>21.962449213892185</v>
      </c>
      <c r="J20" s="2">
        <v>10.913726677651667</v>
      </c>
      <c r="K20" s="2">
        <v>24.162371105822981</v>
      </c>
      <c r="L20" s="2">
        <v>28.244239902852453</v>
      </c>
      <c r="M20" s="2">
        <v>20.345643721748623</v>
      </c>
      <c r="N20" s="2">
        <v>18.991555222929421</v>
      </c>
      <c r="O20" s="2">
        <v>22.582906612445409</v>
      </c>
    </row>
    <row r="21" spans="1:15" x14ac:dyDescent="0.25">
      <c r="A21" s="3">
        <v>37092</v>
      </c>
      <c r="B21" s="2">
        <v>13.043073826410245</v>
      </c>
      <c r="C21" s="2">
        <v>14.382739684564921</v>
      </c>
      <c r="D21" s="2">
        <v>8.8802351666538026</v>
      </c>
      <c r="E21" s="2">
        <v>8.1525949489204752</v>
      </c>
      <c r="F21" s="2">
        <v>21.34255931738053</v>
      </c>
      <c r="G21" s="2">
        <v>18.278677746422041</v>
      </c>
      <c r="H21" s="2">
        <v>28.95512191657507</v>
      </c>
      <c r="I21" s="2">
        <v>21.962449213892185</v>
      </c>
      <c r="J21" s="2">
        <v>21.827453355303245</v>
      </c>
      <c r="K21" s="2">
        <v>24.162371105822981</v>
      </c>
      <c r="L21" s="2">
        <v>20.508682989863754</v>
      </c>
      <c r="M21" s="2">
        <v>21.996793409340516</v>
      </c>
      <c r="N21" s="2">
        <v>27.945575649621123</v>
      </c>
      <c r="O21" s="2">
        <v>15.055270693878251</v>
      </c>
    </row>
    <row r="22" spans="1:15" x14ac:dyDescent="0.25">
      <c r="A22" s="3">
        <v>37093</v>
      </c>
      <c r="B22" s="2">
        <v>20.522268949257892</v>
      </c>
      <c r="C22" s="2">
        <v>24.733609377354032</v>
      </c>
      <c r="D22" s="2">
        <v>20.206814569889655</v>
      </c>
      <c r="E22" s="2">
        <v>18.200411906500655</v>
      </c>
      <c r="F22" s="2">
        <v>26.012018756208747</v>
      </c>
      <c r="G22" s="2">
        <v>34.901993474629059</v>
      </c>
      <c r="H22" s="2">
        <v>51.037119231192015</v>
      </c>
      <c r="I22" s="2">
        <v>34.693803586885572</v>
      </c>
      <c r="J22" s="2">
        <v>19.29923770735223</v>
      </c>
      <c r="K22" s="2">
        <v>37.756939505758325</v>
      </c>
      <c r="L22" s="2">
        <v>43.62077823955606</v>
      </c>
      <c r="M22" s="2">
        <v>35.55192558218787</v>
      </c>
      <c r="N22" s="2">
        <v>36.744064158078089</v>
      </c>
      <c r="O22" s="2">
        <v>35.796344882862869</v>
      </c>
    </row>
    <row r="23" spans="1:15" x14ac:dyDescent="0.25">
      <c r="A23" s="3">
        <v>37094</v>
      </c>
      <c r="B23" s="2">
        <v>14.569530212070871</v>
      </c>
      <c r="C23" s="2">
        <v>16.43821653894096</v>
      </c>
      <c r="D23" s="2">
        <v>4.9142529246900919</v>
      </c>
      <c r="E23" s="2">
        <v>8.846673810645143</v>
      </c>
      <c r="F23" s="2">
        <v>12.349055641854857</v>
      </c>
      <c r="G23" s="2">
        <v>16.090909014086186</v>
      </c>
      <c r="H23" s="2">
        <v>11.416318138094915</v>
      </c>
      <c r="I23" s="2">
        <v>16.612146621017562</v>
      </c>
      <c r="J23" s="2">
        <v>9.6496188536761469</v>
      </c>
      <c r="K23" s="2">
        <v>0</v>
      </c>
      <c r="L23" s="2">
        <v>0</v>
      </c>
      <c r="M23" s="2">
        <v>11.745720259309348</v>
      </c>
      <c r="N23" s="2">
        <v>0</v>
      </c>
      <c r="O23" s="2">
        <v>0</v>
      </c>
    </row>
    <row r="24" spans="1:15" x14ac:dyDescent="0.25">
      <c r="A24" s="3">
        <v>37095</v>
      </c>
      <c r="B24" s="2">
        <v>0</v>
      </c>
      <c r="C24" s="2">
        <v>9.7586535280833324</v>
      </c>
      <c r="D24" s="2">
        <v>5.0017004617679772</v>
      </c>
      <c r="E24" s="2">
        <v>6.1015200286026703</v>
      </c>
      <c r="F24" s="2">
        <v>8.670673255285104</v>
      </c>
      <c r="G24" s="2">
        <v>11.633997824876367</v>
      </c>
      <c r="H24" s="2">
        <v>14.49828778399322</v>
      </c>
      <c r="I24" s="2">
        <v>11.564600390590298</v>
      </c>
      <c r="J24" s="2">
        <v>0</v>
      </c>
      <c r="K24" s="2">
        <v>0</v>
      </c>
      <c r="L24" s="2">
        <v>0</v>
      </c>
      <c r="M24" s="2">
        <v>0</v>
      </c>
      <c r="N24" s="2">
        <v>14.043376186432791</v>
      </c>
      <c r="O24" s="2">
        <v>0</v>
      </c>
    </row>
    <row r="25" spans="1:15" x14ac:dyDescent="0.25">
      <c r="A25" s="3">
        <v>37096</v>
      </c>
      <c r="B25" s="2">
        <v>26.371410837394858</v>
      </c>
      <c r="C25" s="2">
        <v>31.901755200481762</v>
      </c>
      <c r="D25" s="2">
        <v>23.669185503492443</v>
      </c>
      <c r="E25" s="2">
        <v>17.693347621290364</v>
      </c>
      <c r="F25" s="2">
        <v>25.580493835579226</v>
      </c>
      <c r="G25" s="2">
        <v>30.687974667036944</v>
      </c>
      <c r="H25" s="2">
        <v>52.110629395199517</v>
      </c>
      <c r="I25" s="2">
        <v>31.69019306991073</v>
      </c>
      <c r="J25" s="2">
        <v>28.948854402903155</v>
      </c>
      <c r="K25" s="2">
        <v>56.635404803831875</v>
      </c>
      <c r="L25" s="2">
        <v>73.735312658853147</v>
      </c>
      <c r="M25" s="2">
        <v>53.32788596280551</v>
      </c>
      <c r="N25" s="2">
        <v>56.173504745731506</v>
      </c>
      <c r="O25" s="2">
        <v>71.592689765725851</v>
      </c>
    </row>
    <row r="26" spans="1:15" x14ac:dyDescent="0.25">
      <c r="A26" s="3">
        <v>37097</v>
      </c>
      <c r="B26" s="2">
        <v>10.433371933699853</v>
      </c>
      <c r="C26" s="2">
        <v>8.7944568857651237</v>
      </c>
      <c r="D26" s="2">
        <v>10.307432461671372</v>
      </c>
      <c r="E26" s="2">
        <v>0</v>
      </c>
      <c r="F26" s="2">
        <v>0</v>
      </c>
      <c r="G26" s="2">
        <v>10.229324501136084</v>
      </c>
      <c r="H26" s="2">
        <v>0</v>
      </c>
      <c r="I26" s="2">
        <v>15.974625173576824</v>
      </c>
      <c r="J26" s="2">
        <v>0</v>
      </c>
      <c r="K26" s="2">
        <v>0</v>
      </c>
      <c r="L26" s="2">
        <v>16.699015648190326</v>
      </c>
      <c r="M26" s="2">
        <v>11.745720259309348</v>
      </c>
      <c r="N26" s="2">
        <v>13.864428383904553</v>
      </c>
      <c r="O26" s="2">
        <v>0</v>
      </c>
    </row>
    <row r="27" spans="1:15" x14ac:dyDescent="0.25">
      <c r="A27" s="3">
        <v>37098</v>
      </c>
      <c r="B27" s="2">
        <v>11.944650378322727</v>
      </c>
      <c r="C27" s="2">
        <v>14.364529652300718</v>
      </c>
      <c r="D27" s="2">
        <v>7.5199457538411085</v>
      </c>
      <c r="E27" s="2">
        <v>3.1456702935200984</v>
      </c>
      <c r="F27" s="2">
        <v>3.857612051420801</v>
      </c>
      <c r="G27" s="2">
        <v>4.6063929792341387</v>
      </c>
      <c r="H27" s="2">
        <v>9.7838190514046079</v>
      </c>
      <c r="I27" s="2">
        <v>4.6372771129850978</v>
      </c>
      <c r="J27" s="2">
        <v>3.5319497097585049</v>
      </c>
      <c r="K27" s="2">
        <v>5.6269900626076534</v>
      </c>
      <c r="L27" s="2">
        <v>9.4992805323368898</v>
      </c>
      <c r="M27" s="2">
        <v>8.6438369153869541</v>
      </c>
      <c r="N27" s="2">
        <v>7.12580489907503</v>
      </c>
      <c r="O27" s="2">
        <v>7.6124866701747784</v>
      </c>
    </row>
    <row r="28" spans="1:15" x14ac:dyDescent="0.25">
      <c r="A28" s="3">
        <v>37099</v>
      </c>
      <c r="B28" s="2">
        <v>24.415211479295635</v>
      </c>
      <c r="C28" s="2">
        <v>21.54679145094244</v>
      </c>
      <c r="D28" s="2">
        <v>9.1652985469688346</v>
      </c>
      <c r="E28" s="2">
        <v>10.969053394412372</v>
      </c>
      <c r="F28" s="2">
        <v>9.4391616274441752</v>
      </c>
      <c r="G28" s="2">
        <v>12.270657532698662</v>
      </c>
      <c r="H28" s="2">
        <v>11.89506526903639</v>
      </c>
      <c r="I28" s="2">
        <v>12.616841709958067</v>
      </c>
      <c r="J28" s="2">
        <v>7.0638994195170097</v>
      </c>
      <c r="K28" s="2">
        <v>11.253980125215307</v>
      </c>
      <c r="L28" s="2">
        <v>4.7496402661684387</v>
      </c>
      <c r="M28" s="2">
        <v>8.9270841406014299</v>
      </c>
      <c r="N28" s="2">
        <v>11.514185952513573</v>
      </c>
      <c r="O28" s="2">
        <v>3.8062433350873834</v>
      </c>
    </row>
    <row r="29" spans="1:15" x14ac:dyDescent="0.25">
      <c r="A29" s="3">
        <v>37100</v>
      </c>
      <c r="B29" s="2">
        <v>30.021406835114696</v>
      </c>
      <c r="C29" s="2">
        <v>31.960824490015195</v>
      </c>
      <c r="D29" s="2">
        <v>24.30197735310847</v>
      </c>
      <c r="E29" s="2">
        <v>9.91766640202143</v>
      </c>
      <c r="F29" s="2">
        <v>10.282268931625211</v>
      </c>
      <c r="G29" s="2">
        <v>11.370167106907861</v>
      </c>
      <c r="H29" s="2">
        <v>13.57598076275468</v>
      </c>
      <c r="I29" s="2">
        <v>12.585419860281391</v>
      </c>
      <c r="J29" s="2">
        <v>10.595849938572488</v>
      </c>
      <c r="K29" s="2">
        <v>11.253980125215307</v>
      </c>
      <c r="L29" s="2">
        <v>11.317447760138775</v>
      </c>
      <c r="M29" s="2">
        <v>11.253689034675624</v>
      </c>
      <c r="N29" s="2">
        <v>13.428500742427415</v>
      </c>
      <c r="O29" s="2">
        <v>11.418729719448139</v>
      </c>
    </row>
    <row r="30" spans="1:15" x14ac:dyDescent="0.25">
      <c r="A30" s="3">
        <v>37101</v>
      </c>
      <c r="B30" s="2">
        <v>15.491523220861099</v>
      </c>
      <c r="C30" s="2">
        <v>20.848912637976742</v>
      </c>
      <c r="D30" s="2">
        <v>19.328563482826429</v>
      </c>
      <c r="E30" s="2">
        <v>7.3127025148476861</v>
      </c>
      <c r="F30" s="2">
        <v>11.572836406674021</v>
      </c>
      <c r="G30" s="2">
        <v>14.933228699800752</v>
      </c>
      <c r="H30" s="2">
        <v>9.7838190514046079</v>
      </c>
      <c r="I30" s="2">
        <v>17.359908393606776</v>
      </c>
      <c r="J30" s="2">
        <v>7.0638994195170097</v>
      </c>
      <c r="K30" s="2">
        <v>11.253980125215307</v>
      </c>
      <c r="L30" s="2">
        <v>9.0425044103618326</v>
      </c>
      <c r="M30" s="2">
        <v>13.390626813521195</v>
      </c>
      <c r="N30" s="2">
        <v>10.466034987142281</v>
      </c>
      <c r="O30" s="2">
        <v>3.8062433350873834</v>
      </c>
    </row>
    <row r="31" spans="1:15" x14ac:dyDescent="0.25">
      <c r="A31" s="3">
        <v>37102</v>
      </c>
      <c r="B31" s="2">
        <v>9.7871129678284419</v>
      </c>
      <c r="C31" s="2">
        <v>16.350083165991428</v>
      </c>
      <c r="D31" s="2">
        <v>8.0158357188458957</v>
      </c>
      <c r="E31" s="2">
        <v>6.3948290243009458</v>
      </c>
      <c r="F31" s="2">
        <v>7.715224102841602</v>
      </c>
      <c r="G31" s="2">
        <v>9.9554854119909528</v>
      </c>
      <c r="H31" s="2">
        <v>14.675727537786194</v>
      </c>
      <c r="I31" s="2">
        <v>11.573271859885415</v>
      </c>
      <c r="J31" s="2">
        <v>7.0638994195170097</v>
      </c>
      <c r="K31" s="2">
        <v>11.253980125215307</v>
      </c>
      <c r="L31" s="2">
        <v>14.248919536893213</v>
      </c>
      <c r="M31" s="2">
        <v>11.253689034675624</v>
      </c>
      <c r="N31" s="2">
        <v>11.514185952513573</v>
      </c>
      <c r="O31" s="2">
        <v>7.6124866701747784</v>
      </c>
    </row>
    <row r="32" spans="1:15" x14ac:dyDescent="0.25">
      <c r="A32" s="3">
        <v>37103</v>
      </c>
      <c r="B32" s="2">
        <v>9.2534960354268261</v>
      </c>
      <c r="C32" s="2">
        <v>12.144948851933787</v>
      </c>
      <c r="D32" s="2">
        <v>6.0754943382771254</v>
      </c>
      <c r="E32" s="2">
        <v>3.656351257423843</v>
      </c>
      <c r="F32" s="2">
        <v>6.8548462909656314</v>
      </c>
      <c r="G32" s="2">
        <v>7.5801112106671127</v>
      </c>
      <c r="H32" s="2">
        <v>9.7838190514046079</v>
      </c>
      <c r="I32" s="2">
        <v>8.4112280078982735</v>
      </c>
      <c r="J32" s="2">
        <v>7.0638994195170097</v>
      </c>
      <c r="K32" s="2">
        <v>11.253980125215307</v>
      </c>
      <c r="L32" s="2">
        <v>12.463120229063728</v>
      </c>
      <c r="M32" s="2">
        <v>8.9270841406014299</v>
      </c>
      <c r="N32" s="2">
        <v>11.514185952513573</v>
      </c>
      <c r="O32" s="2">
        <v>11.418729719448139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B2AB-FD1F-4B42-BCF2-A01CA83EDA80}">
  <dimension ref="A1:O31"/>
  <sheetViews>
    <sheetView workbookViewId="0">
      <selection activeCell="S22" sqref="S22"/>
    </sheetView>
  </sheetViews>
  <sheetFormatPr baseColWidth="10" defaultRowHeight="15" x14ac:dyDescent="0.25"/>
  <cols>
    <col min="1" max="1" width="14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3">
        <v>37865</v>
      </c>
      <c r="B2" s="2">
        <v>23.5430215512831</v>
      </c>
      <c r="C2" s="2">
        <v>23.714908814879667</v>
      </c>
      <c r="D2" s="2">
        <v>34.589522227608455</v>
      </c>
      <c r="E2" s="2">
        <v>36.029900690341577</v>
      </c>
      <c r="F2" s="2">
        <v>36.68143486516324</v>
      </c>
      <c r="G2" s="2">
        <v>41.682247161865199</v>
      </c>
      <c r="H2" s="2">
        <v>53.846864344525279</v>
      </c>
      <c r="I2" s="2">
        <v>44.23355302560222</v>
      </c>
      <c r="J2" s="2">
        <v>35.339464710912637</v>
      </c>
      <c r="K2" s="2">
        <v>58.017734427005315</v>
      </c>
      <c r="L2" s="2">
        <v>56.56457040682244</v>
      </c>
      <c r="M2" s="2">
        <v>58.466230442888758</v>
      </c>
      <c r="N2" s="2">
        <v>47.804401187713388</v>
      </c>
      <c r="O2" s="2">
        <v>33.209368462331973</v>
      </c>
    </row>
    <row r="3" spans="1:15" x14ac:dyDescent="0.25">
      <c r="A3" s="3">
        <v>37866</v>
      </c>
      <c r="B3" s="2">
        <v>8.3005065255634491</v>
      </c>
      <c r="C3" s="2">
        <v>7.3256215684889234</v>
      </c>
      <c r="D3" s="2">
        <v>8.0588608982469871</v>
      </c>
      <c r="E3" s="2">
        <v>11.27394269613095</v>
      </c>
      <c r="F3" s="2">
        <v>12.521003757019919</v>
      </c>
      <c r="G3" s="2">
        <v>15.6397399902343</v>
      </c>
      <c r="H3" s="2">
        <v>34.538666683745845</v>
      </c>
      <c r="I3" s="2">
        <v>26.705398066187819</v>
      </c>
      <c r="J3" s="2">
        <v>17.669732355456318</v>
      </c>
      <c r="K3" s="2">
        <v>29.008867213502594</v>
      </c>
      <c r="L3" s="2">
        <v>46.290586391394562</v>
      </c>
      <c r="M3" s="2">
        <v>29.233115221444326</v>
      </c>
      <c r="N3" s="2">
        <v>28.512977523307484</v>
      </c>
      <c r="O3" s="2">
        <v>33.209368462331973</v>
      </c>
    </row>
    <row r="4" spans="1:15" x14ac:dyDescent="0.25">
      <c r="A4" s="3">
        <v>37867</v>
      </c>
      <c r="B4" s="2">
        <v>17.025351479395578</v>
      </c>
      <c r="C4" s="2">
        <v>11.826841579423728</v>
      </c>
      <c r="D4" s="2">
        <v>47.624564723038652</v>
      </c>
      <c r="E4" s="2">
        <v>53.109889892856842</v>
      </c>
      <c r="F4" s="2">
        <v>60.98208707991536</v>
      </c>
      <c r="G4" s="2">
        <v>65.521873474121094</v>
      </c>
      <c r="H4" s="2">
        <v>69.077333367491804</v>
      </c>
      <c r="I4" s="2">
        <v>60.636690939271254</v>
      </c>
      <c r="J4" s="2">
        <v>70.678929421825387</v>
      </c>
      <c r="K4" s="2">
        <v>58.017734427005315</v>
      </c>
      <c r="L4" s="2">
        <v>56.56457040682244</v>
      </c>
      <c r="M4" s="2">
        <v>66.612267427635558</v>
      </c>
      <c r="N4" s="2">
        <v>64.269653696777155</v>
      </c>
      <c r="O4" s="2">
        <v>49.81404910044877</v>
      </c>
    </row>
    <row r="5" spans="1:15" x14ac:dyDescent="0.25">
      <c r="A5" s="3">
        <v>37868</v>
      </c>
      <c r="B5" s="2">
        <v>10.164765527111662</v>
      </c>
      <c r="C5" s="2">
        <v>8.0820124381178058</v>
      </c>
      <c r="D5" s="2">
        <v>7.9714146279328864</v>
      </c>
      <c r="E5" s="2">
        <v>0</v>
      </c>
      <c r="F5" s="2">
        <v>12.521003757019919</v>
      </c>
      <c r="G5" s="2">
        <v>20.841123580932599</v>
      </c>
      <c r="H5" s="2">
        <v>16.916779729166439</v>
      </c>
      <c r="I5" s="2">
        <v>14.744517070600569</v>
      </c>
      <c r="J5" s="2">
        <v>17.669732355456318</v>
      </c>
      <c r="K5" s="2">
        <v>14.504433606751297</v>
      </c>
      <c r="L5" s="2">
        <v>0</v>
      </c>
      <c r="M5" s="2">
        <v>0</v>
      </c>
      <c r="N5" s="2">
        <v>0</v>
      </c>
      <c r="O5" s="2">
        <v>0</v>
      </c>
    </row>
    <row r="6" spans="1:15" x14ac:dyDescent="0.25">
      <c r="A6" s="3">
        <v>37869</v>
      </c>
      <c r="B6" s="2">
        <v>0</v>
      </c>
      <c r="C6" s="2">
        <v>0</v>
      </c>
      <c r="D6" s="2">
        <v>0</v>
      </c>
      <c r="E6" s="2">
        <v>12.266182253719807</v>
      </c>
      <c r="F6" s="2">
        <v>15.24552176997884</v>
      </c>
      <c r="G6" s="2">
        <v>15.6397399902343</v>
      </c>
      <c r="H6" s="2">
        <v>34.538666683745845</v>
      </c>
      <c r="I6" s="2">
        <v>28.517551684331046</v>
      </c>
      <c r="J6" s="2">
        <v>35.339464710912637</v>
      </c>
      <c r="K6" s="2">
        <v>29.008867213502594</v>
      </c>
      <c r="L6" s="2">
        <v>35.350437055457746</v>
      </c>
      <c r="M6" s="2">
        <v>33.306133713817722</v>
      </c>
      <c r="N6" s="2">
        <v>42.846437097068488</v>
      </c>
      <c r="O6" s="2">
        <v>33.209368462331973</v>
      </c>
    </row>
    <row r="7" spans="1:15" x14ac:dyDescent="0.25">
      <c r="A7" s="3">
        <v>37870</v>
      </c>
      <c r="B7" s="2">
        <v>29.998089469350319</v>
      </c>
      <c r="C7" s="2">
        <v>14.022078210407949</v>
      </c>
      <c r="D7" s="2">
        <v>23.261301441848769</v>
      </c>
      <c r="E7" s="2">
        <v>40.340026453506219</v>
      </c>
      <c r="F7" s="2">
        <v>29.947086960539234</v>
      </c>
      <c r="G7" s="2">
        <v>38.642692565917898</v>
      </c>
      <c r="H7" s="2">
        <v>59.52138077811567</v>
      </c>
      <c r="I7" s="2">
        <v>42.323095045302004</v>
      </c>
      <c r="J7" s="2">
        <v>37.403189636116792</v>
      </c>
      <c r="K7" s="2">
        <v>59.326177359409741</v>
      </c>
      <c r="L7" s="2">
        <v>60.667580612440915</v>
      </c>
      <c r="M7" s="2">
        <v>43.563155098901248</v>
      </c>
      <c r="N7" s="2">
        <v>43.843725162850454</v>
      </c>
      <c r="O7" s="2">
        <v>61.921159090930566</v>
      </c>
    </row>
    <row r="8" spans="1:15" x14ac:dyDescent="0.25">
      <c r="A8" s="3">
        <v>37871</v>
      </c>
      <c r="B8" s="2">
        <v>8.7265402259681029</v>
      </c>
      <c r="C8" s="2">
        <v>16.16382154594238</v>
      </c>
      <c r="D8" s="2">
        <v>27.57713671848725</v>
      </c>
      <c r="E8" s="2">
        <v>31.119861459840454</v>
      </c>
      <c r="F8" s="2">
        <v>14.973543480269573</v>
      </c>
      <c r="G8" s="2">
        <v>24.713066101074201</v>
      </c>
      <c r="H8" s="2">
        <v>16.093752582216851</v>
      </c>
      <c r="I8" s="2">
        <v>14.107698046133883</v>
      </c>
      <c r="J8" s="2">
        <v>0</v>
      </c>
      <c r="K8" s="2">
        <v>0</v>
      </c>
      <c r="L8" s="2">
        <v>12.362906876091253</v>
      </c>
      <c r="M8" s="2">
        <v>10.890788774725317</v>
      </c>
      <c r="N8" s="2">
        <v>10.960931290712614</v>
      </c>
      <c r="O8" s="2">
        <v>0</v>
      </c>
    </row>
    <row r="9" spans="1:15" x14ac:dyDescent="0.25">
      <c r="A9" s="3">
        <v>37872</v>
      </c>
      <c r="B9" s="2">
        <v>14.001755406088394</v>
      </c>
      <c r="C9" s="2">
        <v>0</v>
      </c>
      <c r="D9" s="2">
        <v>26.84157903274243</v>
      </c>
      <c r="E9" s="2">
        <v>24.788727080381339</v>
      </c>
      <c r="F9" s="2">
        <v>29.947086960539234</v>
      </c>
      <c r="G9" s="2">
        <v>39.491630554199197</v>
      </c>
      <c r="H9" s="2">
        <v>59.893330056346429</v>
      </c>
      <c r="I9" s="2">
        <v>46.170996730471096</v>
      </c>
      <c r="J9" s="2">
        <v>74.806379272233585</v>
      </c>
      <c r="K9" s="2">
        <v>59.326177359409741</v>
      </c>
      <c r="L9" s="2">
        <v>49.451627504365014</v>
      </c>
      <c r="M9" s="2">
        <v>48.070731168468129</v>
      </c>
      <c r="N9" s="2">
        <v>37.569921887185487</v>
      </c>
      <c r="O9" s="2">
        <v>37.152692101045645</v>
      </c>
    </row>
    <row r="10" spans="1:15" x14ac:dyDescent="0.25">
      <c r="A10" s="3">
        <v>37873</v>
      </c>
      <c r="B10" s="2">
        <v>20.556750198393686</v>
      </c>
      <c r="C10" s="2">
        <v>18.902593455190125</v>
      </c>
      <c r="D10" s="2">
        <v>25.661861970812517</v>
      </c>
      <c r="E10" s="2">
        <v>0</v>
      </c>
      <c r="F10" s="2">
        <v>0</v>
      </c>
      <c r="G10" s="2">
        <v>12.8116846084594</v>
      </c>
      <c r="H10" s="2">
        <v>0</v>
      </c>
      <c r="I10" s="2">
        <v>11.210681298799974</v>
      </c>
      <c r="J10" s="2">
        <v>0</v>
      </c>
      <c r="K10" s="2">
        <v>0</v>
      </c>
      <c r="L10" s="2">
        <v>0</v>
      </c>
      <c r="M10" s="2">
        <v>12.017682792116949</v>
      </c>
      <c r="N10" s="2">
        <v>10.866472692944871</v>
      </c>
      <c r="O10" s="2">
        <v>0</v>
      </c>
    </row>
    <row r="11" spans="1:15" x14ac:dyDescent="0.25">
      <c r="A11" s="3">
        <v>37874</v>
      </c>
      <c r="B11" s="2">
        <v>15.192875637794231</v>
      </c>
      <c r="C11" s="2">
        <v>25.220119405430491</v>
      </c>
      <c r="D11" s="2">
        <v>21.387187210674345</v>
      </c>
      <c r="E11" s="2">
        <v>25.106204511582536</v>
      </c>
      <c r="F11" s="2">
        <v>13.483212104381002</v>
      </c>
      <c r="G11" s="2">
        <v>12.3484659194946</v>
      </c>
      <c r="H11" s="2">
        <v>16.093752582216851</v>
      </c>
      <c r="I11" s="2">
        <v>12.903605644752229</v>
      </c>
      <c r="J11" s="2">
        <v>18.701594818058396</v>
      </c>
      <c r="K11" s="2">
        <v>14.831544339852435</v>
      </c>
      <c r="L11" s="2">
        <v>12.362906876091253</v>
      </c>
      <c r="M11" s="2">
        <v>12.017682792116949</v>
      </c>
      <c r="N11" s="2">
        <v>10.960931290712614</v>
      </c>
      <c r="O11" s="2">
        <v>0</v>
      </c>
    </row>
    <row r="12" spans="1:15" x14ac:dyDescent="0.25">
      <c r="A12" s="3">
        <v>37875</v>
      </c>
      <c r="B12" s="2">
        <v>7.4517761929275164</v>
      </c>
      <c r="C12" s="2">
        <v>6.5245328909548705</v>
      </c>
      <c r="D12" s="2">
        <v>24.42567008095569</v>
      </c>
      <c r="E12" s="2">
        <v>37.208121896979215</v>
      </c>
      <c r="F12" s="2">
        <v>41.358909260015373</v>
      </c>
      <c r="G12" s="2">
        <v>40.955207824707003</v>
      </c>
      <c r="H12" s="2">
        <v>48.229019569926507</v>
      </c>
      <c r="I12" s="2">
        <v>39.320729134478661</v>
      </c>
      <c r="J12" s="2">
        <v>40.134314915572467</v>
      </c>
      <c r="K12" s="2">
        <v>17.327836269967747</v>
      </c>
      <c r="L12" s="2">
        <v>43.751379333073601</v>
      </c>
      <c r="M12" s="2">
        <v>14.562291439731768</v>
      </c>
      <c r="N12" s="2">
        <v>15.913072290751522</v>
      </c>
      <c r="O12" s="2">
        <v>15.048972955302588</v>
      </c>
    </row>
    <row r="13" spans="1:15" x14ac:dyDescent="0.25">
      <c r="A13" s="3">
        <v>37876</v>
      </c>
      <c r="B13" s="2">
        <v>1.7314066141408413</v>
      </c>
      <c r="C13" s="2">
        <v>2.1116341130840786</v>
      </c>
      <c r="D13" s="2">
        <v>7.3000648236853101</v>
      </c>
      <c r="E13" s="2">
        <v>22.867893116300472</v>
      </c>
      <c r="F13" s="2">
        <v>13.238741566073912</v>
      </c>
      <c r="G13" s="2">
        <v>13.651735305786101</v>
      </c>
      <c r="H13" s="2">
        <v>16.220559133808901</v>
      </c>
      <c r="I13" s="2">
        <v>13.967897555015899</v>
      </c>
      <c r="J13" s="2">
        <v>13.378105716301871</v>
      </c>
      <c r="K13" s="2">
        <v>17.327836269967747</v>
      </c>
      <c r="L13" s="2">
        <v>14.583792367036558</v>
      </c>
      <c r="M13" s="2">
        <v>14.562291439731768</v>
      </c>
      <c r="N13" s="2">
        <v>14.223679309880639</v>
      </c>
      <c r="O13" s="2">
        <v>0</v>
      </c>
    </row>
    <row r="14" spans="1:15" x14ac:dyDescent="0.25">
      <c r="A14" s="3">
        <v>37877</v>
      </c>
      <c r="B14" s="2">
        <v>7.457693682389019</v>
      </c>
      <c r="C14" s="2">
        <v>6.5245328909548705</v>
      </c>
      <c r="D14" s="2">
        <v>20.073043957699319</v>
      </c>
      <c r="E14" s="2">
        <v>13.587795548401743</v>
      </c>
      <c r="F14" s="2">
        <v>13.914274227282377</v>
      </c>
      <c r="G14" s="2">
        <v>20.235616683959901</v>
      </c>
      <c r="H14" s="2">
        <v>14.801325856930765</v>
      </c>
      <c r="I14" s="2">
        <v>16.169413388720052</v>
      </c>
      <c r="J14" s="2">
        <v>0</v>
      </c>
      <c r="K14" s="2">
        <v>0</v>
      </c>
      <c r="L14" s="2">
        <v>0</v>
      </c>
      <c r="M14" s="2">
        <v>13.688589665169644</v>
      </c>
      <c r="N14" s="2">
        <v>14.223679309880639</v>
      </c>
      <c r="O14" s="2">
        <v>0</v>
      </c>
    </row>
    <row r="15" spans="1:15" x14ac:dyDescent="0.25">
      <c r="A15" s="3">
        <v>37878</v>
      </c>
      <c r="B15" s="2">
        <v>7.6465114008159372</v>
      </c>
      <c r="C15" s="2">
        <v>8.0171188488302931</v>
      </c>
      <c r="D15" s="2">
        <v>43.815321205898393</v>
      </c>
      <c r="E15" s="2">
        <v>41.784288902176201</v>
      </c>
      <c r="F15" s="2">
        <v>42.521299478516497</v>
      </c>
      <c r="G15" s="2">
        <v>46.835395812988203</v>
      </c>
      <c r="H15" s="2">
        <v>41.919748216774288</v>
      </c>
      <c r="I15" s="2">
        <v>40.351758663373765</v>
      </c>
      <c r="J15" s="2">
        <v>40.134314915572467</v>
      </c>
      <c r="K15" s="2">
        <v>51.983507610834572</v>
      </c>
      <c r="L15" s="2">
        <v>32.736278419308768</v>
      </c>
      <c r="M15" s="2">
        <v>43.686878476567117</v>
      </c>
      <c r="N15" s="2">
        <v>31.826144581503044</v>
      </c>
      <c r="O15" s="2">
        <v>30.097945910605301</v>
      </c>
    </row>
    <row r="16" spans="1:15" x14ac:dyDescent="0.25">
      <c r="A16" s="3">
        <v>37879</v>
      </c>
      <c r="B16" s="2">
        <v>4.3826001262729068</v>
      </c>
      <c r="C16" s="2">
        <v>5.3447458992202259</v>
      </c>
      <c r="D16" s="2">
        <v>24.42567008095569</v>
      </c>
      <c r="E16" s="2">
        <v>27.175591096803579</v>
      </c>
      <c r="F16" s="2">
        <v>27.828548454564753</v>
      </c>
      <c r="G16" s="2">
        <v>29.118740081787099</v>
      </c>
      <c r="H16" s="2">
        <v>32.441118267617803</v>
      </c>
      <c r="I16" s="2">
        <v>32.338826777440197</v>
      </c>
      <c r="J16" s="2">
        <v>26.756211432603742</v>
      </c>
      <c r="K16" s="2">
        <v>34.655672539935495</v>
      </c>
      <c r="L16" s="2">
        <v>34.989184779534661</v>
      </c>
      <c r="M16" s="2">
        <v>29.124582879463645</v>
      </c>
      <c r="N16" s="2">
        <v>41.001819190388687</v>
      </c>
      <c r="O16" s="2">
        <v>30.097945910605301</v>
      </c>
    </row>
    <row r="17" spans="1:15" x14ac:dyDescent="0.25">
      <c r="A17" s="3">
        <v>37880</v>
      </c>
      <c r="B17" s="2">
        <v>20.725771384434115</v>
      </c>
      <c r="C17" s="2">
        <v>17.807863156042512</v>
      </c>
      <c r="D17" s="2">
        <v>12.254388690822067</v>
      </c>
      <c r="E17" s="2">
        <v>16.767885013024571</v>
      </c>
      <c r="F17" s="2">
        <v>15.562276504441215</v>
      </c>
      <c r="G17" s="2">
        <v>14.342001914978001</v>
      </c>
      <c r="H17" s="2">
        <v>19.622666808634055</v>
      </c>
      <c r="I17" s="2">
        <v>9.7887478238773493</v>
      </c>
      <c r="J17" s="2">
        <v>9.9189350367516429</v>
      </c>
      <c r="K17" s="2">
        <v>10.18370711491813</v>
      </c>
      <c r="L17" s="2">
        <v>11.091478716488764</v>
      </c>
      <c r="M17" s="2">
        <v>9.4427003878749893</v>
      </c>
      <c r="N17" s="2">
        <v>9.547299067487641</v>
      </c>
      <c r="O17" s="2">
        <v>12.087658419554176</v>
      </c>
    </row>
    <row r="18" spans="1:15" x14ac:dyDescent="0.25">
      <c r="A18" s="3">
        <v>37881</v>
      </c>
      <c r="B18" s="2">
        <v>32.316892913285308</v>
      </c>
      <c r="C18" s="2">
        <v>29.055065258908215</v>
      </c>
      <c r="D18" s="2">
        <v>36.763168630820886</v>
      </c>
      <c r="E18" s="2">
        <v>32.003864794147056</v>
      </c>
      <c r="F18" s="2">
        <v>31.12455300888243</v>
      </c>
      <c r="G18" s="2">
        <v>43.026004791259702</v>
      </c>
      <c r="H18" s="2">
        <v>42.911939260687383</v>
      </c>
      <c r="I18" s="2">
        <v>38.914002499361608</v>
      </c>
      <c r="J18" s="2">
        <v>29.756806226921508</v>
      </c>
      <c r="K18" s="2">
        <v>30.551121344754357</v>
      </c>
      <c r="L18" s="2">
        <v>38.911557687372373</v>
      </c>
      <c r="M18" s="2">
        <v>28.328103242310689</v>
      </c>
      <c r="N18" s="2">
        <v>36.12667238836309</v>
      </c>
      <c r="O18" s="2">
        <v>24.175316839108351</v>
      </c>
    </row>
    <row r="19" spans="1:15" x14ac:dyDescent="0.25">
      <c r="A19" s="3">
        <v>37882</v>
      </c>
      <c r="B19" s="2">
        <v>14.340781099860168</v>
      </c>
      <c r="C19" s="2">
        <v>7.7029365105153653</v>
      </c>
      <c r="D19" s="2">
        <v>8.5523871401282392</v>
      </c>
      <c r="E19" s="2">
        <v>6.4009450904994729</v>
      </c>
      <c r="F19" s="2">
        <v>8.366960841653313</v>
      </c>
      <c r="G19" s="2">
        <v>10.342825889587401</v>
      </c>
      <c r="H19" s="2">
        <v>22.025904810393389</v>
      </c>
      <c r="I19" s="2">
        <v>9.7887478238773493</v>
      </c>
      <c r="J19" s="2">
        <v>9.9189350367516429</v>
      </c>
      <c r="K19" s="2">
        <v>10.18370711491813</v>
      </c>
      <c r="L19" s="2">
        <v>22.182957432977503</v>
      </c>
      <c r="M19" s="2">
        <v>9.4427003878749893</v>
      </c>
      <c r="N19" s="2">
        <v>9.547299067487641</v>
      </c>
      <c r="O19" s="2">
        <v>12.087658419554176</v>
      </c>
    </row>
    <row r="20" spans="1:15" x14ac:dyDescent="0.25">
      <c r="A20" s="3">
        <v>37883</v>
      </c>
      <c r="B20" s="2">
        <v>28.729495939550443</v>
      </c>
      <c r="C20" s="2">
        <v>35.265908161329826</v>
      </c>
      <c r="D20" s="2">
        <v>33.326994634139105</v>
      </c>
      <c r="E20" s="2">
        <v>21.335911001766668</v>
      </c>
      <c r="F20" s="2">
        <v>30.712848224162208</v>
      </c>
      <c r="G20" s="2">
        <v>28.684003829956001</v>
      </c>
      <c r="H20" s="2">
        <v>33.428707579812965</v>
      </c>
      <c r="I20" s="2">
        <v>29.366245285432665</v>
      </c>
      <c r="J20" s="2">
        <v>39.675740147006543</v>
      </c>
      <c r="K20" s="2">
        <v>40.734828459672471</v>
      </c>
      <c r="L20" s="2">
        <v>31.521012049917957</v>
      </c>
      <c r="M20" s="2">
        <v>37.092152217824619</v>
      </c>
      <c r="N20" s="2">
        <v>28.641898176875618</v>
      </c>
      <c r="O20" s="2">
        <v>36.262971665613279</v>
      </c>
    </row>
    <row r="21" spans="1:15" x14ac:dyDescent="0.25">
      <c r="A21" s="3">
        <v>37884</v>
      </c>
      <c r="B21" s="2">
        <v>18.63013726790005</v>
      </c>
      <c r="C21" s="2">
        <v>24.268712272955046</v>
      </c>
      <c r="D21" s="2">
        <v>38.707845696647148</v>
      </c>
      <c r="E21" s="2">
        <v>44.923581025366559</v>
      </c>
      <c r="F21" s="2">
        <v>41.834805916769504</v>
      </c>
      <c r="G21" s="2">
        <v>48.3668403625488</v>
      </c>
      <c r="H21" s="2">
        <v>45.872417256702853</v>
      </c>
      <c r="I21" s="2">
        <v>39.154991295509497</v>
      </c>
      <c r="J21" s="2">
        <v>39.675740147006543</v>
      </c>
      <c r="K21" s="2">
        <v>40.734828459672471</v>
      </c>
      <c r="L21" s="2">
        <v>44.365914865955006</v>
      </c>
      <c r="M21" s="2">
        <v>37.770801551499893</v>
      </c>
      <c r="N21" s="2">
        <v>38.189196269950543</v>
      </c>
      <c r="O21" s="2">
        <v>48.350633678216703</v>
      </c>
    </row>
    <row r="22" spans="1:15" x14ac:dyDescent="0.25">
      <c r="A22" s="3">
        <v>37885</v>
      </c>
      <c r="B22" s="2">
        <v>48.294140000153568</v>
      </c>
      <c r="C22" s="2">
        <v>38.912936157736155</v>
      </c>
      <c r="D22" s="2">
        <v>58.962224132190187</v>
      </c>
      <c r="E22" s="2">
        <v>69.070297126250438</v>
      </c>
      <c r="F22" s="2">
        <v>56.060235260165761</v>
      </c>
      <c r="G22" s="2">
        <v>67.262054443359304</v>
      </c>
      <c r="H22" s="2">
        <v>83.190980019988828</v>
      </c>
      <c r="I22" s="2">
        <v>69.943660688913312</v>
      </c>
      <c r="J22" s="2">
        <v>85.89232357899013</v>
      </c>
      <c r="K22" s="2">
        <v>69.597908106374888</v>
      </c>
      <c r="L22" s="2">
        <v>69.308191167570016</v>
      </c>
      <c r="M22" s="2">
        <v>56.969809493609063</v>
      </c>
      <c r="N22" s="2">
        <v>48.488403860769317</v>
      </c>
      <c r="O22" s="2">
        <v>54.138087446396533</v>
      </c>
    </row>
    <row r="23" spans="1:15" x14ac:dyDescent="0.25">
      <c r="A23" s="3">
        <v>37886</v>
      </c>
      <c r="B23" s="2">
        <v>8.7931020055259186</v>
      </c>
      <c r="C23" s="2">
        <v>0</v>
      </c>
      <c r="D23" s="2">
        <v>18.90927056246003</v>
      </c>
      <c r="E23" s="2">
        <v>18.725065668408757</v>
      </c>
      <c r="F23" s="2">
        <v>32.148219623591643</v>
      </c>
      <c r="G23" s="2">
        <v>31.8167514801025</v>
      </c>
      <c r="H23" s="2">
        <v>37.469353601773449</v>
      </c>
      <c r="I23" s="2">
        <v>34.617979622945178</v>
      </c>
      <c r="J23" s="2">
        <v>34.356929878262584</v>
      </c>
      <c r="K23" s="2">
        <v>41.758741986060095</v>
      </c>
      <c r="L23" s="2">
        <v>34.654095583784951</v>
      </c>
      <c r="M23" s="2">
        <v>34.181886111902521</v>
      </c>
      <c r="N23" s="2">
        <v>33.107852036645376</v>
      </c>
      <c r="O23" s="2">
        <v>13.534521861599071</v>
      </c>
    </row>
    <row r="24" spans="1:15" x14ac:dyDescent="0.25">
      <c r="A24" s="3">
        <v>37887</v>
      </c>
      <c r="B24" s="2">
        <v>5.1790408115071864</v>
      </c>
      <c r="C24" s="2">
        <v>4.7691777486957774</v>
      </c>
      <c r="D24" s="2">
        <v>9.454635281230015</v>
      </c>
      <c r="E24" s="2">
        <v>0</v>
      </c>
      <c r="F24" s="2">
        <v>9.734949739829613</v>
      </c>
      <c r="G24" s="2">
        <v>10.0971412658691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spans="1:15" x14ac:dyDescent="0.25">
      <c r="A25" s="3">
        <v>37888</v>
      </c>
      <c r="B25" s="2">
        <v>7.8836491640228745</v>
      </c>
      <c r="C25" s="2">
        <v>13.957082229794096</v>
      </c>
      <c r="D25" s="2">
        <v>23.58488897064812</v>
      </c>
      <c r="E25" s="2">
        <v>37.450131336817606</v>
      </c>
      <c r="F25" s="2">
        <v>41.026919804938522</v>
      </c>
      <c r="G25" s="2">
        <v>43.395717620849602</v>
      </c>
      <c r="H25" s="2">
        <v>32.140688116101003</v>
      </c>
      <c r="I25" s="2">
        <v>22.448526074622492</v>
      </c>
      <c r="J25" s="2">
        <v>17.178464939131292</v>
      </c>
      <c r="K25" s="2">
        <v>27.839163722177346</v>
      </c>
      <c r="L25" s="2">
        <v>29.074567640896056</v>
      </c>
      <c r="M25" s="2">
        <v>27.761343328151902</v>
      </c>
      <c r="N25" s="2">
        <v>34.238178624285574</v>
      </c>
      <c r="O25" s="2">
        <v>27.069043723198266</v>
      </c>
    </row>
    <row r="26" spans="1:15" x14ac:dyDescent="0.25">
      <c r="A26" s="3">
        <v>37889</v>
      </c>
      <c r="B26" s="2">
        <v>11.667462251069143</v>
      </c>
      <c r="C26" s="2">
        <v>9.5141591924883855</v>
      </c>
      <c r="D26" s="2">
        <v>9.1151416082760033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10.464322806060514</v>
      </c>
      <c r="O26" s="2">
        <v>0</v>
      </c>
    </row>
    <row r="27" spans="1:15" x14ac:dyDescent="0.25">
      <c r="A27" s="3">
        <v>37890</v>
      </c>
      <c r="B27" s="2">
        <v>17.300098902828541</v>
      </c>
      <c r="C27" s="2">
        <v>16.355104519367938</v>
      </c>
      <c r="D27" s="2">
        <v>0</v>
      </c>
      <c r="E27" s="2">
        <v>12.687782687402523</v>
      </c>
      <c r="F27" s="2">
        <v>11.584098338031582</v>
      </c>
      <c r="G27" s="2">
        <v>0</v>
      </c>
      <c r="H27" s="2">
        <v>15.675021216578097</v>
      </c>
      <c r="I27" s="2">
        <v>0</v>
      </c>
      <c r="J27" s="2">
        <v>19.604763689482045</v>
      </c>
      <c r="K27" s="2">
        <v>20.440624567368761</v>
      </c>
      <c r="L27" s="2">
        <v>9.0550460655145741</v>
      </c>
      <c r="M27" s="2">
        <v>17.981024874465213</v>
      </c>
      <c r="N27" s="2">
        <v>15.39274465088992</v>
      </c>
      <c r="O27" s="2">
        <v>5.8794436137836952</v>
      </c>
    </row>
    <row r="28" spans="1:15" x14ac:dyDescent="0.25">
      <c r="A28" s="3">
        <v>37891</v>
      </c>
      <c r="B28" s="2">
        <v>0</v>
      </c>
      <c r="C28" s="2">
        <v>8.0475922503595996</v>
      </c>
      <c r="D28" s="2">
        <v>15.574334073668314</v>
      </c>
      <c r="E28" s="2">
        <v>0</v>
      </c>
      <c r="F28" s="2">
        <v>9.1546122990491519</v>
      </c>
      <c r="G28" s="2">
        <v>16.7388820648193</v>
      </c>
      <c r="H28" s="2">
        <v>15.657121223114972</v>
      </c>
      <c r="I28" s="2">
        <v>13.678476656607556</v>
      </c>
      <c r="J28" s="2">
        <v>0</v>
      </c>
      <c r="K28" s="2">
        <v>0</v>
      </c>
      <c r="L28" s="2">
        <v>15.645517479706566</v>
      </c>
      <c r="M28" s="2">
        <v>4.218457900389966</v>
      </c>
      <c r="N28" s="2">
        <v>5.0348540264937736</v>
      </c>
      <c r="O28" s="2">
        <v>5.8794436137836952</v>
      </c>
    </row>
    <row r="29" spans="1:15" x14ac:dyDescent="0.25">
      <c r="A29" s="3">
        <v>37892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 x14ac:dyDescent="0.25">
      <c r="A30" s="3">
        <v>37893</v>
      </c>
      <c r="B30" s="2">
        <v>0</v>
      </c>
      <c r="C30" s="2">
        <v>13.816779970336839</v>
      </c>
      <c r="D30" s="2">
        <v>15.529614032950681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 x14ac:dyDescent="0.25">
      <c r="A31" s="3">
        <v>37894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F8C4-967C-4B90-B005-204BF381B359}">
  <dimension ref="A1:O32"/>
  <sheetViews>
    <sheetView workbookViewId="0">
      <selection activeCell="F12" sqref="F12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3">
        <v>38626</v>
      </c>
      <c r="B2" s="1">
        <f>[1]Subc_CHIRPS_diaria!B2*[1]Subc_Hp_corr!$L$6</f>
        <v>0</v>
      </c>
      <c r="C2" s="1">
        <f>[1]Subc_CHIRPS_diaria!C2*[1]Subc_Hp_corr!$L$11</f>
        <v>0</v>
      </c>
      <c r="D2" s="1">
        <f>[1]Subc_CHIRPS_diaria!D2*[1]Subc_Hp_corr!$L$15</f>
        <v>0</v>
      </c>
      <c r="E2" s="1">
        <f>[1]Subc_CHIRPS_diaria!E2*[1]Subc_Hp_corr!$L$18</f>
        <v>0</v>
      </c>
      <c r="F2" s="1">
        <f>[1]Subc_CHIRPS_diaria!F2*[1]Subc_Hp_corr!$L$22</f>
        <v>0</v>
      </c>
      <c r="G2" s="1">
        <f>[1]Subc_CHIRPS_diaria!G2*[1]Subc_Hp_corr!$L$25</f>
        <v>0</v>
      </c>
      <c r="H2" s="1">
        <f>[1]Subc_CHIRPS_diaria!H2*[1]Subc_Hp_corr!$L$29</f>
        <v>0</v>
      </c>
      <c r="I2" s="1">
        <f>[1]Subc_CHIRPS_diaria!I2*[1]Subc_Hp_corr!$L$33</f>
        <v>0</v>
      </c>
      <c r="J2" s="1">
        <f>[1]Subc_CHIRPS_diaria!J2*[1]Subc_Hp_corr!$L$37</f>
        <v>0</v>
      </c>
      <c r="K2" s="1">
        <f>[1]Subc_CHIRPS_diaria!K2*[1]Subc_Hp_corr!$L$41</f>
        <v>0</v>
      </c>
      <c r="L2" s="1">
        <f>[1]Subc_CHIRPS_diaria!L2*[1]Subc_Hp_corr!$L$46</f>
        <v>0</v>
      </c>
      <c r="M2" s="1">
        <f>[1]Subc_CHIRPS_diaria!M2*[1]Subc_Hp_corr!$L$49</f>
        <v>0</v>
      </c>
      <c r="N2" s="1">
        <f>[1]Subc_CHIRPS_diaria!N2*[1]Subc_Hp_corr!$L$52</f>
        <v>0</v>
      </c>
      <c r="O2" s="1">
        <f>[1]Subc_CHIRPS_diaria!O2*[1]Subc_Hp_corr!$L$55</f>
        <v>0</v>
      </c>
    </row>
    <row r="3" spans="1:15" x14ac:dyDescent="0.25">
      <c r="A3" s="3">
        <v>38627</v>
      </c>
      <c r="B3" s="1">
        <f>[1]Subc_CHIRPS_diaria!B3*[1]Subc_Hp_corr!$L$6</f>
        <v>0</v>
      </c>
      <c r="C3" s="1">
        <f>[1]Subc_CHIRPS_diaria!C3*[1]Subc_Hp_corr!$L$11</f>
        <v>0</v>
      </c>
      <c r="D3" s="1">
        <f>[1]Subc_CHIRPS_diaria!D3*[1]Subc_Hp_corr!$L$15</f>
        <v>0</v>
      </c>
      <c r="E3" s="1">
        <f>[1]Subc_CHIRPS_diaria!E3*[1]Subc_Hp_corr!$L$18</f>
        <v>0</v>
      </c>
      <c r="F3" s="1">
        <f>[1]Subc_CHIRPS_diaria!F3*[1]Subc_Hp_corr!$L$22</f>
        <v>0</v>
      </c>
      <c r="G3" s="1">
        <f>[1]Subc_CHIRPS_diaria!G3*[1]Subc_Hp_corr!$L$25</f>
        <v>0</v>
      </c>
      <c r="H3" s="1">
        <f>[1]Subc_CHIRPS_diaria!H3*[1]Subc_Hp_corr!$L$29</f>
        <v>0</v>
      </c>
      <c r="I3" s="1">
        <f>[1]Subc_CHIRPS_diaria!I3*[1]Subc_Hp_corr!$L$33</f>
        <v>0</v>
      </c>
      <c r="J3" s="1">
        <f>[1]Subc_CHIRPS_diaria!J3*[1]Subc_Hp_corr!$L$37</f>
        <v>0</v>
      </c>
      <c r="K3" s="1">
        <f>[1]Subc_CHIRPS_diaria!K3*[1]Subc_Hp_corr!$L$41</f>
        <v>0</v>
      </c>
      <c r="L3" s="1">
        <f>[1]Subc_CHIRPS_diaria!L3*[1]Subc_Hp_corr!$L$46</f>
        <v>0</v>
      </c>
      <c r="M3" s="1">
        <f>[1]Subc_CHIRPS_diaria!M3*[1]Subc_Hp_corr!$L$49</f>
        <v>0</v>
      </c>
      <c r="N3" s="1">
        <f>[1]Subc_CHIRPS_diaria!N3*[1]Subc_Hp_corr!$L$52</f>
        <v>0</v>
      </c>
      <c r="O3" s="1">
        <f>[1]Subc_CHIRPS_diaria!O3*[1]Subc_Hp_corr!$L$55</f>
        <v>0</v>
      </c>
    </row>
    <row r="4" spans="1:15" x14ac:dyDescent="0.25">
      <c r="A4" s="3">
        <v>38628</v>
      </c>
      <c r="B4" s="1">
        <f>[1]Subc_CHIRPS_diaria!B4*[1]Subc_Hp_corr!$L$6</f>
        <v>3.0946219921736557</v>
      </c>
      <c r="C4" s="1">
        <f>[1]Subc_CHIRPS_diaria!C4*[1]Subc_Hp_corr!$L$11</f>
        <v>8.877694609388481</v>
      </c>
      <c r="D4" s="1">
        <f>[1]Subc_CHIRPS_diaria!D4*[1]Subc_Hp_corr!$L$15</f>
        <v>0</v>
      </c>
      <c r="E4" s="1">
        <f>[1]Subc_CHIRPS_diaria!E4*[1]Subc_Hp_corr!$L$18</f>
        <v>0</v>
      </c>
      <c r="F4" s="1">
        <f>[1]Subc_CHIRPS_diaria!F4*[1]Subc_Hp_corr!$L$22</f>
        <v>5.7194239740177135</v>
      </c>
      <c r="G4" s="1">
        <f>[1]Subc_CHIRPS_diaria!G4*[1]Subc_Hp_corr!$L$25</f>
        <v>4.775501146869602</v>
      </c>
      <c r="H4" s="1">
        <f>[1]Subc_CHIRPS_diaria!H4*[1]Subc_Hp_corr!$L$29</f>
        <v>0.28156854476660204</v>
      </c>
      <c r="I4" s="1">
        <f>[1]Subc_CHIRPS_diaria!I4*[1]Subc_Hp_corr!$L$33</f>
        <v>4.133004224620735</v>
      </c>
      <c r="J4" s="1">
        <f>[1]Subc_CHIRPS_diaria!J4*[1]Subc_Hp_corr!$L$37</f>
        <v>1.2589310651061922</v>
      </c>
      <c r="K4" s="1">
        <f>[1]Subc_CHIRPS_diaria!K4*[1]Subc_Hp_corr!$L$41</f>
        <v>8.0429775340407918E-4</v>
      </c>
      <c r="L4" s="1">
        <f>[1]Subc_CHIRPS_diaria!L4*[1]Subc_Hp_corr!$L$46</f>
        <v>1.4820313097456905</v>
      </c>
      <c r="M4" s="1">
        <f>[1]Subc_CHIRPS_diaria!M4*[1]Subc_Hp_corr!$L$49</f>
        <v>0</v>
      </c>
      <c r="N4" s="1">
        <f>[1]Subc_CHIRPS_diaria!N4*[1]Subc_Hp_corr!$L$52</f>
        <v>0</v>
      </c>
      <c r="O4" s="1">
        <f>[1]Subc_CHIRPS_diaria!O4*[1]Subc_Hp_corr!$L$55</f>
        <v>0</v>
      </c>
    </row>
    <row r="5" spans="1:15" x14ac:dyDescent="0.25">
      <c r="A5" s="3">
        <v>38629</v>
      </c>
      <c r="B5" s="1">
        <f>[1]Subc_CHIRPS_diaria!B5*[1]Subc_Hp_corr!$L$6</f>
        <v>0</v>
      </c>
      <c r="C5" s="1">
        <f>[1]Subc_CHIRPS_diaria!C5*[1]Subc_Hp_corr!$L$11</f>
        <v>0</v>
      </c>
      <c r="D5" s="1">
        <f>[1]Subc_CHIRPS_diaria!D5*[1]Subc_Hp_corr!$L$15</f>
        <v>0</v>
      </c>
      <c r="E5" s="1">
        <f>[1]Subc_CHIRPS_diaria!E5*[1]Subc_Hp_corr!$L$18</f>
        <v>0</v>
      </c>
      <c r="F5" s="1">
        <f>[1]Subc_CHIRPS_diaria!F5*[1]Subc_Hp_corr!$L$22</f>
        <v>0</v>
      </c>
      <c r="G5" s="1">
        <f>[1]Subc_CHIRPS_diaria!G5*[1]Subc_Hp_corr!$L$25</f>
        <v>0</v>
      </c>
      <c r="H5" s="1">
        <f>[1]Subc_CHIRPS_diaria!H5*[1]Subc_Hp_corr!$L$29</f>
        <v>0</v>
      </c>
      <c r="I5" s="1">
        <f>[1]Subc_CHIRPS_diaria!I5*[1]Subc_Hp_corr!$L$33</f>
        <v>0</v>
      </c>
      <c r="J5" s="1">
        <f>[1]Subc_CHIRPS_diaria!J5*[1]Subc_Hp_corr!$L$37</f>
        <v>0</v>
      </c>
      <c r="K5" s="1">
        <f>[1]Subc_CHIRPS_diaria!K5*[1]Subc_Hp_corr!$L$41</f>
        <v>0</v>
      </c>
      <c r="L5" s="1">
        <f>[1]Subc_CHIRPS_diaria!L5*[1]Subc_Hp_corr!$L$46</f>
        <v>0</v>
      </c>
      <c r="M5" s="1">
        <f>[1]Subc_CHIRPS_diaria!M5*[1]Subc_Hp_corr!$L$49</f>
        <v>0</v>
      </c>
      <c r="N5" s="1">
        <f>[1]Subc_CHIRPS_diaria!N5*[1]Subc_Hp_corr!$L$52</f>
        <v>0</v>
      </c>
      <c r="O5" s="1">
        <f>[1]Subc_CHIRPS_diaria!O5*[1]Subc_Hp_corr!$L$55</f>
        <v>0</v>
      </c>
    </row>
    <row r="6" spans="1:15" x14ac:dyDescent="0.25">
      <c r="A6" s="3">
        <v>38630</v>
      </c>
      <c r="B6" s="1">
        <f>[1]Subc_CHIRPS_diaria!B6*[1]Subc_Hp_corr!$L$6</f>
        <v>0</v>
      </c>
      <c r="C6" s="1">
        <f>[1]Subc_CHIRPS_diaria!C6*[1]Subc_Hp_corr!$L$11</f>
        <v>7.9819016902395852</v>
      </c>
      <c r="D6" s="1">
        <f>[1]Subc_CHIRPS_diaria!D6*[1]Subc_Hp_corr!$L$15</f>
        <v>11.940100250531795</v>
      </c>
      <c r="E6" s="1">
        <f>[1]Subc_CHIRPS_diaria!E6*[1]Subc_Hp_corr!$L$18</f>
        <v>0</v>
      </c>
      <c r="F6" s="1">
        <f>[1]Subc_CHIRPS_diaria!F6*[1]Subc_Hp_corr!$L$22</f>
        <v>0</v>
      </c>
      <c r="G6" s="1">
        <f>[1]Subc_CHIRPS_diaria!G6*[1]Subc_Hp_corr!$L$25</f>
        <v>0</v>
      </c>
      <c r="H6" s="1">
        <f>[1]Subc_CHIRPS_diaria!H6*[1]Subc_Hp_corr!$L$29</f>
        <v>0</v>
      </c>
      <c r="I6" s="1">
        <f>[1]Subc_CHIRPS_diaria!I6*[1]Subc_Hp_corr!$L$33</f>
        <v>0</v>
      </c>
      <c r="J6" s="1">
        <f>[1]Subc_CHIRPS_diaria!J6*[1]Subc_Hp_corr!$L$37</f>
        <v>0</v>
      </c>
      <c r="K6" s="1">
        <f>[1]Subc_CHIRPS_diaria!K6*[1]Subc_Hp_corr!$L$41</f>
        <v>0</v>
      </c>
      <c r="L6" s="1">
        <f>[1]Subc_CHIRPS_diaria!L6*[1]Subc_Hp_corr!$L$46</f>
        <v>0</v>
      </c>
      <c r="M6" s="1">
        <f>[1]Subc_CHIRPS_diaria!M6*[1]Subc_Hp_corr!$L$49</f>
        <v>0</v>
      </c>
      <c r="N6" s="1">
        <f>[1]Subc_CHIRPS_diaria!N6*[1]Subc_Hp_corr!$L$52</f>
        <v>0</v>
      </c>
      <c r="O6" s="1">
        <f>[1]Subc_CHIRPS_diaria!O6*[1]Subc_Hp_corr!$L$55</f>
        <v>0</v>
      </c>
    </row>
    <row r="7" spans="1:15" x14ac:dyDescent="0.25">
      <c r="A7" s="3">
        <v>38631</v>
      </c>
      <c r="B7" s="1">
        <f>[1]Subc_CHIRPS_diaria!B7*[1]Subc_Hp_corr!$L$6</f>
        <v>13.916045245777958</v>
      </c>
      <c r="C7" s="1">
        <f>[1]Subc_CHIRPS_diaria!C7*[1]Subc_Hp_corr!$L$11</f>
        <v>12.08648985117433</v>
      </c>
      <c r="D7" s="1">
        <f>[1]Subc_CHIRPS_diaria!D7*[1]Subc_Hp_corr!$L$15</f>
        <v>33.443290870248127</v>
      </c>
      <c r="E7" s="1">
        <f>[1]Subc_CHIRPS_diaria!E7*[1]Subc_Hp_corr!$L$18</f>
        <v>26.775800987595918</v>
      </c>
      <c r="F7" s="1">
        <f>[1]Subc_CHIRPS_diaria!F7*[1]Subc_Hp_corr!$L$22</f>
        <v>24.445308005148135</v>
      </c>
      <c r="G7" s="1">
        <f>[1]Subc_CHIRPS_diaria!G7*[1]Subc_Hp_corr!$L$25</f>
        <v>26.578068018747334</v>
      </c>
      <c r="H7" s="1">
        <f>[1]Subc_CHIRPS_diaria!H7*[1]Subc_Hp_corr!$L$29</f>
        <v>0.82755919596513761</v>
      </c>
      <c r="I7" s="1">
        <f>[1]Subc_CHIRPS_diaria!I7*[1]Subc_Hp_corr!$L$33</f>
        <v>22.566859509593073</v>
      </c>
      <c r="J7" s="1">
        <f>[1]Subc_CHIRPS_diaria!J7*[1]Subc_Hp_corr!$L$37</f>
        <v>0</v>
      </c>
      <c r="K7" s="1">
        <f>[1]Subc_CHIRPS_diaria!K7*[1]Subc_Hp_corr!$L$41</f>
        <v>0</v>
      </c>
      <c r="L7" s="1">
        <f>[1]Subc_CHIRPS_diaria!L7*[1]Subc_Hp_corr!$L$46</f>
        <v>0</v>
      </c>
      <c r="M7" s="1">
        <f>[1]Subc_CHIRPS_diaria!M7*[1]Subc_Hp_corr!$L$49</f>
        <v>0</v>
      </c>
      <c r="N7" s="1">
        <f>[1]Subc_CHIRPS_diaria!N7*[1]Subc_Hp_corr!$L$52</f>
        <v>0</v>
      </c>
      <c r="O7" s="1">
        <f>[1]Subc_CHIRPS_diaria!O7*[1]Subc_Hp_corr!$L$55</f>
        <v>0</v>
      </c>
    </row>
    <row r="8" spans="1:15" x14ac:dyDescent="0.25">
      <c r="A8" s="3">
        <v>38632</v>
      </c>
      <c r="B8" s="1">
        <f>[1]Subc_CHIRPS_diaria!B8*[1]Subc_Hp_corr!$L$6</f>
        <v>16.59308236611761</v>
      </c>
      <c r="C8" s="1">
        <f>[1]Subc_CHIRPS_diaria!C8*[1]Subc_Hp_corr!$L$11</f>
        <v>9.6627807460165442</v>
      </c>
      <c r="D8" s="1">
        <f>[1]Subc_CHIRPS_diaria!D8*[1]Subc_Hp_corr!$L$15</f>
        <v>24.106038906026196</v>
      </c>
      <c r="E8" s="1">
        <f>[1]Subc_CHIRPS_diaria!E8*[1]Subc_Hp_corr!$L$18</f>
        <v>13.387900493797959</v>
      </c>
      <c r="F8" s="1">
        <f>[1]Subc_CHIRPS_diaria!F8*[1]Subc_Hp_corr!$L$22</f>
        <v>20.17970198078207</v>
      </c>
      <c r="G8" s="1">
        <f>[1]Subc_CHIRPS_diaria!G8*[1]Subc_Hp_corr!$L$25</f>
        <v>30.707645634524745</v>
      </c>
      <c r="H8" s="1">
        <f>[1]Subc_CHIRPS_diaria!H8*[1]Subc_Hp_corr!$L$29</f>
        <v>1.6470549273858477</v>
      </c>
      <c r="I8" s="1">
        <f>[1]Subc_CHIRPS_diaria!I8*[1]Subc_Hp_corr!$L$33</f>
        <v>39.103500954176369</v>
      </c>
      <c r="J8" s="1">
        <f>[1]Subc_CHIRPS_diaria!J8*[1]Subc_Hp_corr!$L$37</f>
        <v>7.2623783837609048</v>
      </c>
      <c r="K8" s="1">
        <f>[1]Subc_CHIRPS_diaria!K8*[1]Subc_Hp_corr!$L$41</f>
        <v>6.5237510700273896E-3</v>
      </c>
      <c r="L8" s="1">
        <f>[1]Subc_CHIRPS_diaria!L8*[1]Subc_Hp_corr!$L$46</f>
        <v>15.528167474488452</v>
      </c>
      <c r="M8" s="1">
        <f>[1]Subc_CHIRPS_diaria!M8*[1]Subc_Hp_corr!$L$49</f>
        <v>14.342222856682465</v>
      </c>
      <c r="N8" s="1">
        <f>[1]Subc_CHIRPS_diaria!N8*[1]Subc_Hp_corr!$L$52</f>
        <v>17.688239504380615</v>
      </c>
      <c r="O8" s="1">
        <f>[1]Subc_CHIRPS_diaria!O8*[1]Subc_Hp_corr!$L$55</f>
        <v>25.6134210060737</v>
      </c>
    </row>
    <row r="9" spans="1:15" x14ac:dyDescent="0.25">
      <c r="A9" s="3">
        <v>38633</v>
      </c>
      <c r="B9" s="1">
        <f>[1]Subc_CHIRPS_diaria!B9*[1]Subc_Hp_corr!$L$6</f>
        <v>27.279419303493157</v>
      </c>
      <c r="C9" s="1">
        <f>[1]Subc_CHIRPS_diaria!C9*[1]Subc_Hp_corr!$L$11</f>
        <v>18.411819459699846</v>
      </c>
      <c r="D9" s="1">
        <f>[1]Subc_CHIRPS_diaria!D9*[1]Subc_Hp_corr!$L$15</f>
        <v>46.994692010782096</v>
      </c>
      <c r="E9" s="1">
        <f>[1]Subc_CHIRPS_diaria!E9*[1]Subc_Hp_corr!$L$18</f>
        <v>37.704028012959043</v>
      </c>
      <c r="F9" s="1">
        <f>[1]Subc_CHIRPS_diaria!F9*[1]Subc_Hp_corr!$L$22</f>
        <v>40.047673784422237</v>
      </c>
      <c r="G9" s="1">
        <f>[1]Subc_CHIRPS_diaria!G9*[1]Subc_Hp_corr!$L$25</f>
        <v>53.156136037494669</v>
      </c>
      <c r="H9" s="1">
        <f>[1]Subc_CHIRPS_diaria!H9*[1]Subc_Hp_corr!$L$29</f>
        <v>1.9890727312020355</v>
      </c>
      <c r="I9" s="1">
        <f>[1]Subc_CHIRPS_diaria!I9*[1]Subc_Hp_corr!$L$33</f>
        <v>45.133719019186145</v>
      </c>
      <c r="J9" s="1">
        <f>[1]Subc_CHIRPS_diaria!J9*[1]Subc_Hp_corr!$L$37</f>
        <v>9.6831701640425685</v>
      </c>
      <c r="K9" s="1">
        <f>[1]Subc_CHIRPS_diaria!K9*[1]Subc_Hp_corr!$L$41</f>
        <v>8.1546876217529537E-3</v>
      </c>
      <c r="L9" s="1">
        <f>[1]Subc_CHIRPS_diaria!L9*[1]Subc_Hp_corr!$L$46</f>
        <v>18.227936956062432</v>
      </c>
      <c r="M9" s="1">
        <f>[1]Subc_CHIRPS_diaria!M9*[1]Subc_Hp_corr!$L$49</f>
        <v>20.614437106684637</v>
      </c>
      <c r="N9" s="1">
        <f>[1]Subc_CHIRPS_diaria!N9*[1]Subc_Hp_corr!$L$52</f>
        <v>31.800234543092756</v>
      </c>
      <c r="O9" s="1">
        <f>[1]Subc_CHIRPS_diaria!O9*[1]Subc_Hp_corr!$L$55</f>
        <v>51.226842012147493</v>
      </c>
    </row>
    <row r="10" spans="1:15" x14ac:dyDescent="0.25">
      <c r="A10" s="3">
        <v>38634</v>
      </c>
      <c r="B10" s="1">
        <f>[1]Subc_CHIRPS_diaria!B10*[1]Subc_Hp_corr!$L$6</f>
        <v>11.095478914445213</v>
      </c>
      <c r="C10" s="1">
        <f>[1]Subc_CHIRPS_diaria!C10*[1]Subc_Hp_corr!$L$11</f>
        <v>8.9646114894544908</v>
      </c>
      <c r="D10" s="1">
        <f>[1]Subc_CHIRPS_diaria!D10*[1]Subc_Hp_corr!$L$15</f>
        <v>24.458509333306345</v>
      </c>
      <c r="E10" s="1">
        <f>[1]Subc_CHIRPS_diaria!E10*[1]Subc_Hp_corr!$L$18</f>
        <v>27.185045582583566</v>
      </c>
      <c r="F10" s="1">
        <f>[1]Subc_CHIRPS_diaria!F10*[1]Subc_Hp_corr!$L$22</f>
        <v>36.667959618911993</v>
      </c>
      <c r="G10" s="1">
        <f>[1]Subc_CHIRPS_diaria!G10*[1]Subc_Hp_corr!$L$25</f>
        <v>31.224396244195557</v>
      </c>
      <c r="H10" s="1">
        <f>[1]Subc_CHIRPS_diaria!H10*[1]Subc_Hp_corr!$L$29</f>
        <v>1.2984865130927969</v>
      </c>
      <c r="I10" s="1">
        <f>[1]Subc_CHIRPS_diaria!I10*[1]Subc_Hp_corr!$L$33</f>
        <v>27.398532391799517</v>
      </c>
      <c r="J10" s="1">
        <f>[1]Subc_CHIRPS_diaria!J10*[1]Subc_Hp_corr!$L$37</f>
        <v>7.2623783837609048</v>
      </c>
      <c r="K10" s="1">
        <f>[1]Subc_CHIRPS_diaria!K10*[1]Subc_Hp_corr!$L$41</f>
        <v>4.8928129985752146E-3</v>
      </c>
      <c r="L10" s="1">
        <f>[1]Subc_CHIRPS_diaria!L10*[1]Subc_Hp_corr!$L$46</f>
        <v>11.646125277553919</v>
      </c>
      <c r="M10" s="1">
        <f>[1]Subc_CHIRPS_diaria!M10*[1]Subc_Hp_corr!$L$49</f>
        <v>10.756666544633338</v>
      </c>
      <c r="N10" s="1">
        <f>[1]Subc_CHIRPS_diaria!N10*[1]Subc_Hp_corr!$L$52</f>
        <v>18.819660765240553</v>
      </c>
      <c r="O10" s="1">
        <f>[1]Subc_CHIRPS_diaria!O10*[1]Subc_Hp_corr!$L$55</f>
        <v>38.420134077221775</v>
      </c>
    </row>
    <row r="11" spans="1:15" x14ac:dyDescent="0.25">
      <c r="A11" s="3">
        <v>38635</v>
      </c>
      <c r="B11" s="1">
        <f>[1]Subc_CHIRPS_diaria!B11*[1]Subc_Hp_corr!$L$6</f>
        <v>0</v>
      </c>
      <c r="C11" s="1">
        <f>[1]Subc_CHIRPS_diaria!C11*[1]Subc_Hp_corr!$L$11</f>
        <v>0</v>
      </c>
      <c r="D11" s="1">
        <f>[1]Subc_CHIRPS_diaria!D11*[1]Subc_Hp_corr!$L$15</f>
        <v>0</v>
      </c>
      <c r="E11" s="1">
        <f>[1]Subc_CHIRPS_diaria!E11*[1]Subc_Hp_corr!$L$18</f>
        <v>0</v>
      </c>
      <c r="F11" s="1">
        <f>[1]Subc_CHIRPS_diaria!F11*[1]Subc_Hp_corr!$L$22</f>
        <v>0</v>
      </c>
      <c r="G11" s="1">
        <f>[1]Subc_CHIRPS_diaria!G11*[1]Subc_Hp_corr!$L$25</f>
        <v>0</v>
      </c>
      <c r="H11" s="1">
        <f>[1]Subc_CHIRPS_diaria!H11*[1]Subc_Hp_corr!$L$29</f>
        <v>0</v>
      </c>
      <c r="I11" s="1">
        <f>[1]Subc_CHIRPS_diaria!I11*[1]Subc_Hp_corr!$L$33</f>
        <v>7.9063783769565346</v>
      </c>
      <c r="J11" s="1">
        <f>[1]Subc_CHIRPS_diaria!J11*[1]Subc_Hp_corr!$L$37</f>
        <v>0</v>
      </c>
      <c r="K11" s="1">
        <f>[1]Subc_CHIRPS_diaria!K11*[1]Subc_Hp_corr!$L$41</f>
        <v>0</v>
      </c>
      <c r="L11" s="1">
        <f>[1]Subc_CHIRPS_diaria!L11*[1]Subc_Hp_corr!$L$46</f>
        <v>0</v>
      </c>
      <c r="M11" s="1">
        <f>[1]Subc_CHIRPS_diaria!M11*[1]Subc_Hp_corr!$L$49</f>
        <v>0</v>
      </c>
      <c r="N11" s="1">
        <f>[1]Subc_CHIRPS_diaria!N11*[1]Subc_Hp_corr!$L$52</f>
        <v>0</v>
      </c>
      <c r="O11" s="1">
        <f>[1]Subc_CHIRPS_diaria!O11*[1]Subc_Hp_corr!$L$55</f>
        <v>0</v>
      </c>
    </row>
    <row r="12" spans="1:15" x14ac:dyDescent="0.25">
      <c r="A12" s="3">
        <v>38636</v>
      </c>
      <c r="B12" s="1">
        <f>[1]Subc_CHIRPS_diaria!B12*[1]Subc_Hp_corr!$L$6</f>
        <v>0</v>
      </c>
      <c r="C12" s="1">
        <f>[1]Subc_CHIRPS_diaria!C12*[1]Subc_Hp_corr!$L$11</f>
        <v>0</v>
      </c>
      <c r="D12" s="1">
        <f>[1]Subc_CHIRPS_diaria!D12*[1]Subc_Hp_corr!$L$15</f>
        <v>0</v>
      </c>
      <c r="E12" s="1">
        <f>[1]Subc_CHIRPS_diaria!E12*[1]Subc_Hp_corr!$L$18</f>
        <v>0</v>
      </c>
      <c r="F12" s="1">
        <f>[1]Subc_CHIRPS_diaria!F12*[1]Subc_Hp_corr!$L$22</f>
        <v>0</v>
      </c>
      <c r="G12" s="1">
        <f>[1]Subc_CHIRPS_diaria!G12*[1]Subc_Hp_corr!$L$25</f>
        <v>0</v>
      </c>
      <c r="H12" s="1">
        <f>[1]Subc_CHIRPS_diaria!H12*[1]Subc_Hp_corr!$L$29</f>
        <v>0</v>
      </c>
      <c r="I12" s="1">
        <f>[1]Subc_CHIRPS_diaria!I12*[1]Subc_Hp_corr!$L$33</f>
        <v>0</v>
      </c>
      <c r="J12" s="1">
        <f>[1]Subc_CHIRPS_diaria!J12*[1]Subc_Hp_corr!$L$37</f>
        <v>0</v>
      </c>
      <c r="K12" s="1">
        <f>[1]Subc_CHIRPS_diaria!K12*[1]Subc_Hp_corr!$L$41</f>
        <v>0</v>
      </c>
      <c r="L12" s="1">
        <f>[1]Subc_CHIRPS_diaria!L12*[1]Subc_Hp_corr!$L$46</f>
        <v>0</v>
      </c>
      <c r="M12" s="1">
        <f>[1]Subc_CHIRPS_diaria!M12*[1]Subc_Hp_corr!$L$49</f>
        <v>0</v>
      </c>
      <c r="N12" s="1">
        <f>[1]Subc_CHIRPS_diaria!N12*[1]Subc_Hp_corr!$L$52</f>
        <v>0</v>
      </c>
      <c r="O12" s="1">
        <f>[1]Subc_CHIRPS_diaria!O12*[1]Subc_Hp_corr!$L$55</f>
        <v>0</v>
      </c>
    </row>
    <row r="13" spans="1:15" x14ac:dyDescent="0.25">
      <c r="A13" s="3">
        <v>38637</v>
      </c>
      <c r="B13" s="1">
        <f>[1]Subc_CHIRPS_diaria!B13*[1]Subc_Hp_corr!$L$6</f>
        <v>0</v>
      </c>
      <c r="C13" s="1">
        <f>[1]Subc_CHIRPS_diaria!C13*[1]Subc_Hp_corr!$L$11</f>
        <v>0</v>
      </c>
      <c r="D13" s="1">
        <f>[1]Subc_CHIRPS_diaria!D13*[1]Subc_Hp_corr!$L$15</f>
        <v>0</v>
      </c>
      <c r="E13" s="1">
        <f>[1]Subc_CHIRPS_diaria!E13*[1]Subc_Hp_corr!$L$18</f>
        <v>0</v>
      </c>
      <c r="F13" s="1">
        <f>[1]Subc_CHIRPS_diaria!F13*[1]Subc_Hp_corr!$L$22</f>
        <v>0</v>
      </c>
      <c r="G13" s="1">
        <f>[1]Subc_CHIRPS_diaria!G13*[1]Subc_Hp_corr!$L$25</f>
        <v>0</v>
      </c>
      <c r="H13" s="1">
        <f>[1]Subc_CHIRPS_diaria!H13*[1]Subc_Hp_corr!$L$29</f>
        <v>0</v>
      </c>
      <c r="I13" s="1">
        <f>[1]Subc_CHIRPS_diaria!I13*[1]Subc_Hp_corr!$L$33</f>
        <v>0</v>
      </c>
      <c r="J13" s="1">
        <f>[1]Subc_CHIRPS_diaria!J13*[1]Subc_Hp_corr!$L$37</f>
        <v>0</v>
      </c>
      <c r="K13" s="1">
        <f>[1]Subc_CHIRPS_diaria!K13*[1]Subc_Hp_corr!$L$41</f>
        <v>0</v>
      </c>
      <c r="L13" s="1">
        <f>[1]Subc_CHIRPS_diaria!L13*[1]Subc_Hp_corr!$L$46</f>
        <v>0</v>
      </c>
      <c r="M13" s="1">
        <f>[1]Subc_CHIRPS_diaria!M13*[1]Subc_Hp_corr!$L$49</f>
        <v>0</v>
      </c>
      <c r="N13" s="1">
        <f>[1]Subc_CHIRPS_diaria!N13*[1]Subc_Hp_corr!$L$52</f>
        <v>0</v>
      </c>
      <c r="O13" s="1">
        <f>[1]Subc_CHIRPS_diaria!O13*[1]Subc_Hp_corr!$L$55</f>
        <v>0</v>
      </c>
    </row>
    <row r="14" spans="1:15" x14ac:dyDescent="0.25">
      <c r="A14" s="3">
        <v>38638</v>
      </c>
      <c r="B14" s="1">
        <f>[1]Subc_CHIRPS_diaria!B14*[1]Subc_Hp_corr!$L$6</f>
        <v>0</v>
      </c>
      <c r="C14" s="1">
        <f>[1]Subc_CHIRPS_diaria!C14*[1]Subc_Hp_corr!$L$11</f>
        <v>0</v>
      </c>
      <c r="D14" s="1">
        <f>[1]Subc_CHIRPS_diaria!D14*[1]Subc_Hp_corr!$L$15</f>
        <v>0</v>
      </c>
      <c r="E14" s="1">
        <f>[1]Subc_CHIRPS_diaria!E14*[1]Subc_Hp_corr!$L$18</f>
        <v>0</v>
      </c>
      <c r="F14" s="1">
        <f>[1]Subc_CHIRPS_diaria!F14*[1]Subc_Hp_corr!$L$22</f>
        <v>0</v>
      </c>
      <c r="G14" s="1">
        <f>[1]Subc_CHIRPS_diaria!G14*[1]Subc_Hp_corr!$L$25</f>
        <v>0</v>
      </c>
      <c r="H14" s="1">
        <f>[1]Subc_CHIRPS_diaria!H14*[1]Subc_Hp_corr!$L$29</f>
        <v>0</v>
      </c>
      <c r="I14" s="1">
        <f>[1]Subc_CHIRPS_diaria!I14*[1]Subc_Hp_corr!$L$33</f>
        <v>0</v>
      </c>
      <c r="J14" s="1">
        <f>[1]Subc_CHIRPS_diaria!J14*[1]Subc_Hp_corr!$L$37</f>
        <v>0</v>
      </c>
      <c r="K14" s="1">
        <f>[1]Subc_CHIRPS_diaria!K14*[1]Subc_Hp_corr!$L$41</f>
        <v>0</v>
      </c>
      <c r="L14" s="1">
        <f>[1]Subc_CHIRPS_diaria!L14*[1]Subc_Hp_corr!$L$46</f>
        <v>0</v>
      </c>
      <c r="M14" s="1">
        <f>[1]Subc_CHIRPS_diaria!M14*[1]Subc_Hp_corr!$L$49</f>
        <v>0</v>
      </c>
      <c r="N14" s="1">
        <f>[1]Subc_CHIRPS_diaria!N14*[1]Subc_Hp_corr!$L$52</f>
        <v>0</v>
      </c>
      <c r="O14" s="1">
        <f>[1]Subc_CHIRPS_diaria!O14*[1]Subc_Hp_corr!$L$55</f>
        <v>0</v>
      </c>
    </row>
    <row r="15" spans="1:15" x14ac:dyDescent="0.25">
      <c r="A15" s="3">
        <v>38639</v>
      </c>
      <c r="B15" s="1">
        <f>[1]Subc_CHIRPS_diaria!B15*[1]Subc_Hp_corr!$L$6</f>
        <v>0</v>
      </c>
      <c r="C15" s="1">
        <f>[1]Subc_CHIRPS_diaria!C15*[1]Subc_Hp_corr!$L$11</f>
        <v>0</v>
      </c>
      <c r="D15" s="1">
        <f>[1]Subc_CHIRPS_diaria!D15*[1]Subc_Hp_corr!$L$15</f>
        <v>0</v>
      </c>
      <c r="E15" s="1">
        <f>[1]Subc_CHIRPS_diaria!E15*[1]Subc_Hp_corr!$L$18</f>
        <v>4.2877980712153194</v>
      </c>
      <c r="F15" s="1">
        <f>[1]Subc_CHIRPS_diaria!F15*[1]Subc_Hp_corr!$L$22</f>
        <v>0</v>
      </c>
      <c r="G15" s="1">
        <f>[1]Subc_CHIRPS_diaria!G15*[1]Subc_Hp_corr!$L$25</f>
        <v>0</v>
      </c>
      <c r="H15" s="1">
        <f>[1]Subc_CHIRPS_diaria!H15*[1]Subc_Hp_corr!$L$29</f>
        <v>0</v>
      </c>
      <c r="I15" s="1">
        <f>[1]Subc_CHIRPS_diaria!I15*[1]Subc_Hp_corr!$L$33</f>
        <v>0</v>
      </c>
      <c r="J15" s="1">
        <f>[1]Subc_CHIRPS_diaria!J15*[1]Subc_Hp_corr!$L$37</f>
        <v>0</v>
      </c>
      <c r="K15" s="1">
        <f>[1]Subc_CHIRPS_diaria!K15*[1]Subc_Hp_corr!$L$41</f>
        <v>0</v>
      </c>
      <c r="L15" s="1">
        <f>[1]Subc_CHIRPS_diaria!L15*[1]Subc_Hp_corr!$L$46</f>
        <v>0</v>
      </c>
      <c r="M15" s="1">
        <f>[1]Subc_CHIRPS_diaria!M15*[1]Subc_Hp_corr!$L$49</f>
        <v>0</v>
      </c>
      <c r="N15" s="1">
        <f>[1]Subc_CHIRPS_diaria!N15*[1]Subc_Hp_corr!$L$52</f>
        <v>0</v>
      </c>
      <c r="O15" s="1">
        <f>[1]Subc_CHIRPS_diaria!O15*[1]Subc_Hp_corr!$L$55</f>
        <v>0</v>
      </c>
    </row>
    <row r="16" spans="1:15" x14ac:dyDescent="0.25">
      <c r="A16" s="3">
        <v>38640</v>
      </c>
      <c r="B16" s="1">
        <f>[1]Subc_CHIRPS_diaria!B16*[1]Subc_Hp_corr!$L$6</f>
        <v>4.257894174381347</v>
      </c>
      <c r="C16" s="1">
        <f>[1]Subc_CHIRPS_diaria!C16*[1]Subc_Hp_corr!$L$11</f>
        <v>7.3778841686239751</v>
      </c>
      <c r="D16" s="1">
        <f>[1]Subc_CHIRPS_diaria!D16*[1]Subc_Hp_corr!$L$15</f>
        <v>11.425742684224486</v>
      </c>
      <c r="E16" s="1">
        <f>[1]Subc_CHIRPS_diaria!E16*[1]Subc_Hp_corr!$L$18</f>
        <v>11.127175898608467</v>
      </c>
      <c r="F16" s="1">
        <f>[1]Subc_CHIRPS_diaria!F16*[1]Subc_Hp_corr!$L$22</f>
        <v>10.382160140527137</v>
      </c>
      <c r="G16" s="1">
        <f>[1]Subc_CHIRPS_diaria!G16*[1]Subc_Hp_corr!$L$25</f>
        <v>9.2036199204854992</v>
      </c>
      <c r="H16" s="1">
        <f>[1]Subc_CHIRPS_diaria!H16*[1]Subc_Hp_corr!$L$29</f>
        <v>0.44247153106552639</v>
      </c>
      <c r="I16" s="1">
        <f>[1]Subc_CHIRPS_diaria!I16*[1]Subc_Hp_corr!$L$33</f>
        <v>8.2462935327138744</v>
      </c>
      <c r="J16" s="1">
        <f>[1]Subc_CHIRPS_diaria!J16*[1]Subc_Hp_corr!$L$37</f>
        <v>1.5149562121850257</v>
      </c>
      <c r="K16" s="1">
        <f>[1]Subc_CHIRPS_diaria!K16*[1]Subc_Hp_corr!$L$41</f>
        <v>0</v>
      </c>
      <c r="L16" s="1">
        <f>[1]Subc_CHIRPS_diaria!L16*[1]Subc_Hp_corr!$L$46</f>
        <v>2.7242525593528151</v>
      </c>
      <c r="M16" s="1">
        <f>[1]Subc_CHIRPS_diaria!M16*[1]Subc_Hp_corr!$L$49</f>
        <v>1.6116040790629902</v>
      </c>
      <c r="N16" s="1">
        <f>[1]Subc_CHIRPS_diaria!N16*[1]Subc_Hp_corr!$L$52</f>
        <v>3.4318059606932332</v>
      </c>
      <c r="O16" s="1">
        <f>[1]Subc_CHIRPS_diaria!O16*[1]Subc_Hp_corr!$L$55</f>
        <v>0</v>
      </c>
    </row>
    <row r="17" spans="1:15" x14ac:dyDescent="0.25">
      <c r="A17" s="3">
        <v>38641</v>
      </c>
      <c r="B17" s="1">
        <f>[1]Subc_CHIRPS_diaria!B17*[1]Subc_Hp_corr!$L$6</f>
        <v>0</v>
      </c>
      <c r="C17" s="1">
        <f>[1]Subc_CHIRPS_diaria!C17*[1]Subc_Hp_corr!$L$11</f>
        <v>0</v>
      </c>
      <c r="D17" s="1">
        <f>[1]Subc_CHIRPS_diaria!D17*[1]Subc_Hp_corr!$L$15</f>
        <v>0</v>
      </c>
      <c r="E17" s="1">
        <f>[1]Subc_CHIRPS_diaria!E17*[1]Subc_Hp_corr!$L$18</f>
        <v>0</v>
      </c>
      <c r="F17" s="1">
        <f>[1]Subc_CHIRPS_diaria!F17*[1]Subc_Hp_corr!$L$22</f>
        <v>0</v>
      </c>
      <c r="G17" s="1">
        <f>[1]Subc_CHIRPS_diaria!G17*[1]Subc_Hp_corr!$L$25</f>
        <v>0</v>
      </c>
      <c r="H17" s="1">
        <f>[1]Subc_CHIRPS_diaria!H17*[1]Subc_Hp_corr!$L$29</f>
        <v>0</v>
      </c>
      <c r="I17" s="1">
        <f>[1]Subc_CHIRPS_diaria!I17*[1]Subc_Hp_corr!$L$33</f>
        <v>0</v>
      </c>
      <c r="J17" s="1">
        <f>[1]Subc_CHIRPS_diaria!J17*[1]Subc_Hp_corr!$L$37</f>
        <v>0</v>
      </c>
      <c r="K17" s="1">
        <f>[1]Subc_CHIRPS_diaria!K17*[1]Subc_Hp_corr!$L$41</f>
        <v>0</v>
      </c>
      <c r="L17" s="1">
        <f>[1]Subc_CHIRPS_diaria!L17*[1]Subc_Hp_corr!$L$46</f>
        <v>0</v>
      </c>
      <c r="M17" s="1">
        <f>[1]Subc_CHIRPS_diaria!M17*[1]Subc_Hp_corr!$L$49</f>
        <v>0</v>
      </c>
      <c r="N17" s="1">
        <f>[1]Subc_CHIRPS_diaria!N17*[1]Subc_Hp_corr!$L$52</f>
        <v>0</v>
      </c>
      <c r="O17" s="1">
        <f>[1]Subc_CHIRPS_diaria!O17*[1]Subc_Hp_corr!$L$55</f>
        <v>0</v>
      </c>
    </row>
    <row r="18" spans="1:15" x14ac:dyDescent="0.25">
      <c r="A18" s="3">
        <v>38642</v>
      </c>
      <c r="B18" s="1">
        <f>[1]Subc_CHIRPS_diaria!B18*[1]Subc_Hp_corr!$L$6</f>
        <v>0</v>
      </c>
      <c r="C18" s="1">
        <f>[1]Subc_CHIRPS_diaria!C18*[1]Subc_Hp_corr!$L$11</f>
        <v>0</v>
      </c>
      <c r="D18" s="1">
        <f>[1]Subc_CHIRPS_diaria!D18*[1]Subc_Hp_corr!$L$15</f>
        <v>0</v>
      </c>
      <c r="E18" s="1">
        <f>[1]Subc_CHIRPS_diaria!E18*[1]Subc_Hp_corr!$L$18</f>
        <v>0</v>
      </c>
      <c r="F18" s="1">
        <f>[1]Subc_CHIRPS_diaria!F18*[1]Subc_Hp_corr!$L$22</f>
        <v>0</v>
      </c>
      <c r="G18" s="1">
        <f>[1]Subc_CHIRPS_diaria!G18*[1]Subc_Hp_corr!$L$25</f>
        <v>0</v>
      </c>
      <c r="H18" s="1">
        <f>[1]Subc_CHIRPS_diaria!H18*[1]Subc_Hp_corr!$L$29</f>
        <v>0</v>
      </c>
      <c r="I18" s="1">
        <f>[1]Subc_CHIRPS_diaria!I18*[1]Subc_Hp_corr!$L$33</f>
        <v>0</v>
      </c>
      <c r="J18" s="1">
        <f>[1]Subc_CHIRPS_diaria!J18*[1]Subc_Hp_corr!$L$37</f>
        <v>0</v>
      </c>
      <c r="K18" s="1">
        <f>[1]Subc_CHIRPS_diaria!K18*[1]Subc_Hp_corr!$L$41</f>
        <v>0</v>
      </c>
      <c r="L18" s="1">
        <f>[1]Subc_CHIRPS_diaria!L18*[1]Subc_Hp_corr!$L$46</f>
        <v>0</v>
      </c>
      <c r="M18" s="1">
        <f>[1]Subc_CHIRPS_diaria!M18*[1]Subc_Hp_corr!$L$49</f>
        <v>0</v>
      </c>
      <c r="N18" s="1">
        <f>[1]Subc_CHIRPS_diaria!N18*[1]Subc_Hp_corr!$L$52</f>
        <v>0</v>
      </c>
      <c r="O18" s="1">
        <f>[1]Subc_CHIRPS_diaria!O18*[1]Subc_Hp_corr!$L$55</f>
        <v>0</v>
      </c>
    </row>
    <row r="19" spans="1:15" x14ac:dyDescent="0.25">
      <c r="A19" s="3">
        <v>38643</v>
      </c>
      <c r="B19" s="1">
        <f>[1]Subc_CHIRPS_diaria!B19*[1]Subc_Hp_corr!$L$6</f>
        <v>4.5358290179350629</v>
      </c>
      <c r="C19" s="1">
        <f>[1]Subc_CHIRPS_diaria!C19*[1]Subc_Hp_corr!$L$11</f>
        <v>0</v>
      </c>
      <c r="D19" s="1">
        <f>[1]Subc_CHIRPS_diaria!D19*[1]Subc_Hp_corr!$L$15</f>
        <v>0</v>
      </c>
      <c r="E19" s="1">
        <f>[1]Subc_CHIRPS_diaria!E19*[1]Subc_Hp_corr!$L$18</f>
        <v>0</v>
      </c>
      <c r="F19" s="1">
        <f>[1]Subc_CHIRPS_diaria!F19*[1]Subc_Hp_corr!$L$22</f>
        <v>0</v>
      </c>
      <c r="G19" s="1">
        <f>[1]Subc_CHIRPS_diaria!G19*[1]Subc_Hp_corr!$L$25</f>
        <v>0</v>
      </c>
      <c r="H19" s="1">
        <f>[1]Subc_CHIRPS_diaria!H19*[1]Subc_Hp_corr!$L$29</f>
        <v>0</v>
      </c>
      <c r="I19" s="1">
        <f>[1]Subc_CHIRPS_diaria!I19*[1]Subc_Hp_corr!$L$33</f>
        <v>0</v>
      </c>
      <c r="J19" s="1">
        <f>[1]Subc_CHIRPS_diaria!J19*[1]Subc_Hp_corr!$L$37</f>
        <v>0</v>
      </c>
      <c r="K19" s="1">
        <f>[1]Subc_CHIRPS_diaria!K19*[1]Subc_Hp_corr!$L$41</f>
        <v>0</v>
      </c>
      <c r="L19" s="1">
        <f>[1]Subc_CHIRPS_diaria!L19*[1]Subc_Hp_corr!$L$46</f>
        <v>0</v>
      </c>
      <c r="M19" s="1">
        <f>[1]Subc_CHIRPS_diaria!M19*[1]Subc_Hp_corr!$L$49</f>
        <v>0</v>
      </c>
      <c r="N19" s="1">
        <f>[1]Subc_CHIRPS_diaria!N19*[1]Subc_Hp_corr!$L$52</f>
        <v>0</v>
      </c>
      <c r="O19" s="1">
        <f>[1]Subc_CHIRPS_diaria!O19*[1]Subc_Hp_corr!$L$55</f>
        <v>0</v>
      </c>
    </row>
    <row r="20" spans="1:15" x14ac:dyDescent="0.25">
      <c r="A20" s="3">
        <v>38644</v>
      </c>
      <c r="B20" s="1">
        <f>[1]Subc_CHIRPS_diaria!B20*[1]Subc_Hp_corr!$L$6</f>
        <v>0</v>
      </c>
      <c r="C20" s="1">
        <f>[1]Subc_CHIRPS_diaria!C20*[1]Subc_Hp_corr!$L$11</f>
        <v>0</v>
      </c>
      <c r="D20" s="1">
        <f>[1]Subc_CHIRPS_diaria!D20*[1]Subc_Hp_corr!$L$15</f>
        <v>0</v>
      </c>
      <c r="E20" s="1">
        <f>[1]Subc_CHIRPS_diaria!E20*[1]Subc_Hp_corr!$L$18</f>
        <v>0</v>
      </c>
      <c r="F20" s="1">
        <f>[1]Subc_CHIRPS_diaria!F20*[1]Subc_Hp_corr!$L$22</f>
        <v>0</v>
      </c>
      <c r="G20" s="1">
        <f>[1]Subc_CHIRPS_diaria!G20*[1]Subc_Hp_corr!$L$25</f>
        <v>0</v>
      </c>
      <c r="H20" s="1">
        <f>[1]Subc_CHIRPS_diaria!H20*[1]Subc_Hp_corr!$L$29</f>
        <v>0</v>
      </c>
      <c r="I20" s="1">
        <f>[1]Subc_CHIRPS_diaria!I20*[1]Subc_Hp_corr!$L$33</f>
        <v>0</v>
      </c>
      <c r="J20" s="1">
        <f>[1]Subc_CHIRPS_diaria!J20*[1]Subc_Hp_corr!$L$37</f>
        <v>0</v>
      </c>
      <c r="K20" s="1">
        <f>[1]Subc_CHIRPS_diaria!K20*[1]Subc_Hp_corr!$L$41</f>
        <v>0</v>
      </c>
      <c r="L20" s="1">
        <f>[1]Subc_CHIRPS_diaria!L20*[1]Subc_Hp_corr!$L$46</f>
        <v>0</v>
      </c>
      <c r="M20" s="1">
        <f>[1]Subc_CHIRPS_diaria!M20*[1]Subc_Hp_corr!$L$49</f>
        <v>0</v>
      </c>
      <c r="N20" s="1">
        <f>[1]Subc_CHIRPS_diaria!N20*[1]Subc_Hp_corr!$L$52</f>
        <v>0</v>
      </c>
      <c r="O20" s="1">
        <f>[1]Subc_CHIRPS_diaria!O20*[1]Subc_Hp_corr!$L$55</f>
        <v>0</v>
      </c>
    </row>
    <row r="21" spans="1:15" x14ac:dyDescent="0.25">
      <c r="A21" s="3">
        <v>38645</v>
      </c>
      <c r="B21" s="1">
        <f>[1]Subc_CHIRPS_diaria!B21*[1]Subc_Hp_corr!$L$6</f>
        <v>4.5120020679496955</v>
      </c>
      <c r="C21" s="1">
        <f>[1]Subc_CHIRPS_diaria!C21*[1]Subc_Hp_corr!$L$11</f>
        <v>0</v>
      </c>
      <c r="D21" s="1">
        <f>[1]Subc_CHIRPS_diaria!D21*[1]Subc_Hp_corr!$L$15</f>
        <v>0</v>
      </c>
      <c r="E21" s="1">
        <f>[1]Subc_CHIRPS_diaria!E21*[1]Subc_Hp_corr!$L$18</f>
        <v>0</v>
      </c>
      <c r="F21" s="1">
        <f>[1]Subc_CHIRPS_diaria!F21*[1]Subc_Hp_corr!$L$22</f>
        <v>0</v>
      </c>
      <c r="G21" s="1">
        <f>[1]Subc_CHIRPS_diaria!G21*[1]Subc_Hp_corr!$L$25</f>
        <v>0</v>
      </c>
      <c r="H21" s="1">
        <f>[1]Subc_CHIRPS_diaria!H21*[1]Subc_Hp_corr!$L$29</f>
        <v>0</v>
      </c>
      <c r="I21" s="1">
        <f>[1]Subc_CHIRPS_diaria!I21*[1]Subc_Hp_corr!$L$33</f>
        <v>0</v>
      </c>
      <c r="J21" s="1">
        <f>[1]Subc_CHIRPS_diaria!J21*[1]Subc_Hp_corr!$L$37</f>
        <v>0</v>
      </c>
      <c r="K21" s="1">
        <f>[1]Subc_CHIRPS_diaria!K21*[1]Subc_Hp_corr!$L$41</f>
        <v>0</v>
      </c>
      <c r="L21" s="1">
        <f>[1]Subc_CHIRPS_diaria!L21*[1]Subc_Hp_corr!$L$46</f>
        <v>0</v>
      </c>
      <c r="M21" s="1">
        <f>[1]Subc_CHIRPS_diaria!M21*[1]Subc_Hp_corr!$L$49</f>
        <v>0</v>
      </c>
      <c r="N21" s="1">
        <f>[1]Subc_CHIRPS_diaria!N21*[1]Subc_Hp_corr!$L$52</f>
        <v>0</v>
      </c>
      <c r="O21" s="1">
        <f>[1]Subc_CHIRPS_diaria!O21*[1]Subc_Hp_corr!$L$55</f>
        <v>0</v>
      </c>
    </row>
    <row r="22" spans="1:15" x14ac:dyDescent="0.25">
      <c r="A22" s="3">
        <v>38646</v>
      </c>
      <c r="B22" s="1">
        <f>[1]Subc_CHIRPS_diaria!B22*[1]Subc_Hp_corr!$L$6</f>
        <v>0</v>
      </c>
      <c r="C22" s="1">
        <f>[1]Subc_CHIRPS_diaria!C22*[1]Subc_Hp_corr!$L$11</f>
        <v>0</v>
      </c>
      <c r="D22" s="1">
        <f>[1]Subc_CHIRPS_diaria!D22*[1]Subc_Hp_corr!$L$15</f>
        <v>0</v>
      </c>
      <c r="E22" s="1">
        <f>[1]Subc_CHIRPS_diaria!E22*[1]Subc_Hp_corr!$L$18</f>
        <v>0</v>
      </c>
      <c r="F22" s="1">
        <f>[1]Subc_CHIRPS_diaria!F22*[1]Subc_Hp_corr!$L$22</f>
        <v>0</v>
      </c>
      <c r="G22" s="1">
        <f>[1]Subc_CHIRPS_diaria!G22*[1]Subc_Hp_corr!$L$25</f>
        <v>0</v>
      </c>
      <c r="H22" s="1">
        <f>[1]Subc_CHIRPS_diaria!H22*[1]Subc_Hp_corr!$L$29</f>
        <v>0</v>
      </c>
      <c r="I22" s="1">
        <f>[1]Subc_CHIRPS_diaria!I22*[1]Subc_Hp_corr!$L$33</f>
        <v>0</v>
      </c>
      <c r="J22" s="1">
        <f>[1]Subc_CHIRPS_diaria!J22*[1]Subc_Hp_corr!$L$37</f>
        <v>0</v>
      </c>
      <c r="K22" s="1">
        <f>[1]Subc_CHIRPS_diaria!K22*[1]Subc_Hp_corr!$L$41</f>
        <v>0</v>
      </c>
      <c r="L22" s="1">
        <f>[1]Subc_CHIRPS_diaria!L22*[1]Subc_Hp_corr!$L$46</f>
        <v>0</v>
      </c>
      <c r="M22" s="1">
        <f>[1]Subc_CHIRPS_diaria!M22*[1]Subc_Hp_corr!$L$49</f>
        <v>0</v>
      </c>
      <c r="N22" s="1">
        <f>[1]Subc_CHIRPS_diaria!N22*[1]Subc_Hp_corr!$L$52</f>
        <v>0</v>
      </c>
      <c r="O22" s="1">
        <f>[1]Subc_CHIRPS_diaria!O22*[1]Subc_Hp_corr!$L$55</f>
        <v>0</v>
      </c>
    </row>
    <row r="23" spans="1:15" x14ac:dyDescent="0.25">
      <c r="A23" s="3">
        <v>38647</v>
      </c>
      <c r="B23" s="1">
        <f>[1]Subc_CHIRPS_diaria!B23*[1]Subc_Hp_corr!$L$6</f>
        <v>2.3283336999338093</v>
      </c>
      <c r="C23" s="1">
        <f>[1]Subc_CHIRPS_diaria!C23*[1]Subc_Hp_corr!$L$11</f>
        <v>0</v>
      </c>
      <c r="D23" s="1">
        <f>[1]Subc_CHIRPS_diaria!D23*[1]Subc_Hp_corr!$L$15</f>
        <v>0</v>
      </c>
      <c r="E23" s="1">
        <f>[1]Subc_CHIRPS_diaria!E23*[1]Subc_Hp_corr!$L$18</f>
        <v>0</v>
      </c>
      <c r="F23" s="1">
        <f>[1]Subc_CHIRPS_diaria!F23*[1]Subc_Hp_corr!$L$22</f>
        <v>0</v>
      </c>
      <c r="G23" s="1">
        <f>[1]Subc_CHIRPS_diaria!G23*[1]Subc_Hp_corr!$L$25</f>
        <v>0</v>
      </c>
      <c r="H23" s="1">
        <f>[1]Subc_CHIRPS_diaria!H23*[1]Subc_Hp_corr!$L$29</f>
        <v>0</v>
      </c>
      <c r="I23" s="1">
        <f>[1]Subc_CHIRPS_diaria!I23*[1]Subc_Hp_corr!$L$33</f>
        <v>0</v>
      </c>
      <c r="J23" s="1">
        <f>[1]Subc_CHIRPS_diaria!J23*[1]Subc_Hp_corr!$L$37</f>
        <v>0</v>
      </c>
      <c r="K23" s="1">
        <f>[1]Subc_CHIRPS_diaria!K23*[1]Subc_Hp_corr!$L$41</f>
        <v>0</v>
      </c>
      <c r="L23" s="1">
        <f>[1]Subc_CHIRPS_diaria!L23*[1]Subc_Hp_corr!$L$46</f>
        <v>0</v>
      </c>
      <c r="M23" s="1">
        <f>[1]Subc_CHIRPS_diaria!M23*[1]Subc_Hp_corr!$L$49</f>
        <v>0</v>
      </c>
      <c r="N23" s="1">
        <f>[1]Subc_CHIRPS_diaria!N23*[1]Subc_Hp_corr!$L$52</f>
        <v>0</v>
      </c>
      <c r="O23" s="1">
        <f>[1]Subc_CHIRPS_diaria!O23*[1]Subc_Hp_corr!$L$55</f>
        <v>0</v>
      </c>
    </row>
    <row r="24" spans="1:15" x14ac:dyDescent="0.25">
      <c r="A24" s="3">
        <v>38648</v>
      </c>
      <c r="B24" s="1">
        <f>[1]Subc_CHIRPS_diaria!B24*[1]Subc_Hp_corr!$L$6</f>
        <v>0</v>
      </c>
      <c r="C24" s="1">
        <f>[1]Subc_CHIRPS_diaria!C24*[1]Subc_Hp_corr!$L$11</f>
        <v>0</v>
      </c>
      <c r="D24" s="1">
        <f>[1]Subc_CHIRPS_diaria!D24*[1]Subc_Hp_corr!$L$15</f>
        <v>0</v>
      </c>
      <c r="E24" s="1">
        <f>[1]Subc_CHIRPS_diaria!E24*[1]Subc_Hp_corr!$L$18</f>
        <v>0</v>
      </c>
      <c r="F24" s="1">
        <f>[1]Subc_CHIRPS_diaria!F24*[1]Subc_Hp_corr!$L$22</f>
        <v>0</v>
      </c>
      <c r="G24" s="1">
        <f>[1]Subc_CHIRPS_diaria!G24*[1]Subc_Hp_corr!$L$25</f>
        <v>0</v>
      </c>
      <c r="H24" s="1">
        <f>[1]Subc_CHIRPS_diaria!H24*[1]Subc_Hp_corr!$L$29</f>
        <v>0</v>
      </c>
      <c r="I24" s="1">
        <f>[1]Subc_CHIRPS_diaria!I24*[1]Subc_Hp_corr!$L$33</f>
        <v>0</v>
      </c>
      <c r="J24" s="1">
        <f>[1]Subc_CHIRPS_diaria!J24*[1]Subc_Hp_corr!$L$37</f>
        <v>0</v>
      </c>
      <c r="K24" s="1">
        <f>[1]Subc_CHIRPS_diaria!K24*[1]Subc_Hp_corr!$L$41</f>
        <v>0</v>
      </c>
      <c r="L24" s="1">
        <f>[1]Subc_CHIRPS_diaria!L24*[1]Subc_Hp_corr!$L$46</f>
        <v>0</v>
      </c>
      <c r="M24" s="1">
        <f>[1]Subc_CHIRPS_diaria!M24*[1]Subc_Hp_corr!$L$49</f>
        <v>0</v>
      </c>
      <c r="N24" s="1">
        <f>[1]Subc_CHIRPS_diaria!N24*[1]Subc_Hp_corr!$L$52</f>
        <v>0</v>
      </c>
      <c r="O24" s="1">
        <f>[1]Subc_CHIRPS_diaria!O24*[1]Subc_Hp_corr!$L$55</f>
        <v>0</v>
      </c>
    </row>
    <row r="25" spans="1:15" x14ac:dyDescent="0.25">
      <c r="A25" s="3">
        <v>38649</v>
      </c>
      <c r="B25" s="1">
        <f>[1]Subc_CHIRPS_diaria!B25*[1]Subc_Hp_corr!$L$6</f>
        <v>0</v>
      </c>
      <c r="C25" s="1">
        <f>[1]Subc_CHIRPS_diaria!C25*[1]Subc_Hp_corr!$L$11</f>
        <v>0</v>
      </c>
      <c r="D25" s="1">
        <f>[1]Subc_CHIRPS_diaria!D25*[1]Subc_Hp_corr!$L$15</f>
        <v>0</v>
      </c>
      <c r="E25" s="1">
        <f>[1]Subc_CHIRPS_diaria!E25*[1]Subc_Hp_corr!$L$18</f>
        <v>0</v>
      </c>
      <c r="F25" s="1">
        <f>[1]Subc_CHIRPS_diaria!F25*[1]Subc_Hp_corr!$L$22</f>
        <v>0</v>
      </c>
      <c r="G25" s="1">
        <f>[1]Subc_CHIRPS_diaria!G25*[1]Subc_Hp_corr!$L$25</f>
        <v>0</v>
      </c>
      <c r="H25" s="1">
        <f>[1]Subc_CHIRPS_diaria!H25*[1]Subc_Hp_corr!$L$29</f>
        <v>0</v>
      </c>
      <c r="I25" s="1">
        <f>[1]Subc_CHIRPS_diaria!I25*[1]Subc_Hp_corr!$L$33</f>
        <v>0</v>
      </c>
      <c r="J25" s="1">
        <f>[1]Subc_CHIRPS_diaria!J25*[1]Subc_Hp_corr!$L$37</f>
        <v>0</v>
      </c>
      <c r="K25" s="1">
        <f>[1]Subc_CHIRPS_diaria!K25*[1]Subc_Hp_corr!$L$41</f>
        <v>0</v>
      </c>
      <c r="L25" s="1">
        <f>[1]Subc_CHIRPS_diaria!L25*[1]Subc_Hp_corr!$L$46</f>
        <v>0</v>
      </c>
      <c r="M25" s="1">
        <f>[1]Subc_CHIRPS_diaria!M25*[1]Subc_Hp_corr!$L$49</f>
        <v>0</v>
      </c>
      <c r="N25" s="1">
        <f>[1]Subc_CHIRPS_diaria!N25*[1]Subc_Hp_corr!$L$52</f>
        <v>0</v>
      </c>
      <c r="O25" s="1">
        <f>[1]Subc_CHIRPS_diaria!O25*[1]Subc_Hp_corr!$L$55</f>
        <v>0</v>
      </c>
    </row>
    <row r="26" spans="1:15" x14ac:dyDescent="0.25">
      <c r="A26" s="3">
        <v>38650</v>
      </c>
      <c r="B26" s="1">
        <f>[1]Subc_CHIRPS_diaria!B26*[1]Subc_Hp_corr!$L$6</f>
        <v>0</v>
      </c>
      <c r="C26" s="1">
        <f>[1]Subc_CHIRPS_diaria!C26*[1]Subc_Hp_corr!$L$11</f>
        <v>0</v>
      </c>
      <c r="D26" s="1">
        <f>[1]Subc_CHIRPS_diaria!D26*[1]Subc_Hp_corr!$L$15</f>
        <v>0</v>
      </c>
      <c r="E26" s="1">
        <f>[1]Subc_CHIRPS_diaria!E26*[1]Subc_Hp_corr!$L$18</f>
        <v>0</v>
      </c>
      <c r="F26" s="1">
        <f>[1]Subc_CHIRPS_diaria!F26*[1]Subc_Hp_corr!$L$22</f>
        <v>0</v>
      </c>
      <c r="G26" s="1">
        <f>[1]Subc_CHIRPS_diaria!G26*[1]Subc_Hp_corr!$L$25</f>
        <v>0</v>
      </c>
      <c r="H26" s="1">
        <f>[1]Subc_CHIRPS_diaria!H26*[1]Subc_Hp_corr!$L$29</f>
        <v>0</v>
      </c>
      <c r="I26" s="1">
        <f>[1]Subc_CHIRPS_diaria!I26*[1]Subc_Hp_corr!$L$33</f>
        <v>0</v>
      </c>
      <c r="J26" s="1">
        <f>[1]Subc_CHIRPS_diaria!J26*[1]Subc_Hp_corr!$L$37</f>
        <v>0</v>
      </c>
      <c r="K26" s="1">
        <f>[1]Subc_CHIRPS_diaria!K26*[1]Subc_Hp_corr!$L$41</f>
        <v>0</v>
      </c>
      <c r="L26" s="1">
        <f>[1]Subc_CHIRPS_diaria!L26*[1]Subc_Hp_corr!$L$46</f>
        <v>0</v>
      </c>
      <c r="M26" s="1">
        <f>[1]Subc_CHIRPS_diaria!M26*[1]Subc_Hp_corr!$L$49</f>
        <v>0</v>
      </c>
      <c r="N26" s="1">
        <f>[1]Subc_CHIRPS_diaria!N26*[1]Subc_Hp_corr!$L$52</f>
        <v>0</v>
      </c>
      <c r="O26" s="1">
        <f>[1]Subc_CHIRPS_diaria!O26*[1]Subc_Hp_corr!$L$55</f>
        <v>0</v>
      </c>
    </row>
    <row r="27" spans="1:15" x14ac:dyDescent="0.25">
      <c r="A27" s="3">
        <v>38651</v>
      </c>
      <c r="B27" s="1">
        <f>[1]Subc_CHIRPS_diaria!B27*[1]Subc_Hp_corr!$L$6</f>
        <v>0</v>
      </c>
      <c r="C27" s="1">
        <f>[1]Subc_CHIRPS_diaria!C27*[1]Subc_Hp_corr!$L$11</f>
        <v>0</v>
      </c>
      <c r="D27" s="1">
        <f>[1]Subc_CHIRPS_diaria!D27*[1]Subc_Hp_corr!$L$15</f>
        <v>0</v>
      </c>
      <c r="E27" s="1">
        <f>[1]Subc_CHIRPS_diaria!E27*[1]Subc_Hp_corr!$L$18</f>
        <v>0</v>
      </c>
      <c r="F27" s="1">
        <f>[1]Subc_CHIRPS_diaria!F27*[1]Subc_Hp_corr!$L$22</f>
        <v>0</v>
      </c>
      <c r="G27" s="1">
        <f>[1]Subc_CHIRPS_diaria!G27*[1]Subc_Hp_corr!$L$25</f>
        <v>0</v>
      </c>
      <c r="H27" s="1">
        <f>[1]Subc_CHIRPS_diaria!H27*[1]Subc_Hp_corr!$L$29</f>
        <v>0</v>
      </c>
      <c r="I27" s="1">
        <f>[1]Subc_CHIRPS_diaria!I27*[1]Subc_Hp_corr!$L$33</f>
        <v>0</v>
      </c>
      <c r="J27" s="1">
        <f>[1]Subc_CHIRPS_diaria!J27*[1]Subc_Hp_corr!$L$37</f>
        <v>0</v>
      </c>
      <c r="K27" s="1">
        <f>[1]Subc_CHIRPS_diaria!K27*[1]Subc_Hp_corr!$L$41</f>
        <v>0</v>
      </c>
      <c r="L27" s="1">
        <f>[1]Subc_CHIRPS_diaria!L27*[1]Subc_Hp_corr!$L$46</f>
        <v>0</v>
      </c>
      <c r="M27" s="1">
        <f>[1]Subc_CHIRPS_diaria!M27*[1]Subc_Hp_corr!$L$49</f>
        <v>0</v>
      </c>
      <c r="N27" s="1">
        <f>[1]Subc_CHIRPS_diaria!N27*[1]Subc_Hp_corr!$L$52</f>
        <v>0</v>
      </c>
      <c r="O27" s="1">
        <f>[1]Subc_CHIRPS_diaria!O27*[1]Subc_Hp_corr!$L$55</f>
        <v>0</v>
      </c>
    </row>
    <row r="28" spans="1:15" x14ac:dyDescent="0.25">
      <c r="A28" s="3">
        <v>38652</v>
      </c>
      <c r="B28" s="1">
        <f>[1]Subc_CHIRPS_diaria!B28*[1]Subc_Hp_corr!$L$6</f>
        <v>0</v>
      </c>
      <c r="C28" s="1">
        <f>[1]Subc_CHIRPS_diaria!C28*[1]Subc_Hp_corr!$L$11</f>
        <v>0</v>
      </c>
      <c r="D28" s="1">
        <f>[1]Subc_CHIRPS_diaria!D28*[1]Subc_Hp_corr!$L$15</f>
        <v>0</v>
      </c>
      <c r="E28" s="1">
        <f>[1]Subc_CHIRPS_diaria!E28*[1]Subc_Hp_corr!$L$18</f>
        <v>0</v>
      </c>
      <c r="F28" s="1">
        <f>[1]Subc_CHIRPS_diaria!F28*[1]Subc_Hp_corr!$L$22</f>
        <v>0</v>
      </c>
      <c r="G28" s="1">
        <f>[1]Subc_CHIRPS_diaria!G28*[1]Subc_Hp_corr!$L$25</f>
        <v>0</v>
      </c>
      <c r="H28" s="1">
        <f>[1]Subc_CHIRPS_diaria!H28*[1]Subc_Hp_corr!$L$29</f>
        <v>0</v>
      </c>
      <c r="I28" s="1">
        <f>[1]Subc_CHIRPS_diaria!I28*[1]Subc_Hp_corr!$L$33</f>
        <v>0</v>
      </c>
      <c r="J28" s="1">
        <f>[1]Subc_CHIRPS_diaria!J28*[1]Subc_Hp_corr!$L$37</f>
        <v>0</v>
      </c>
      <c r="K28" s="1">
        <f>[1]Subc_CHIRPS_diaria!K28*[1]Subc_Hp_corr!$L$41</f>
        <v>0</v>
      </c>
      <c r="L28" s="1">
        <f>[1]Subc_CHIRPS_diaria!L28*[1]Subc_Hp_corr!$L$46</f>
        <v>0</v>
      </c>
      <c r="M28" s="1">
        <f>[1]Subc_CHIRPS_diaria!M28*[1]Subc_Hp_corr!$L$49</f>
        <v>0</v>
      </c>
      <c r="N28" s="1">
        <f>[1]Subc_CHIRPS_diaria!N28*[1]Subc_Hp_corr!$L$52</f>
        <v>0</v>
      </c>
      <c r="O28" s="1">
        <f>[1]Subc_CHIRPS_diaria!O28*[1]Subc_Hp_corr!$L$55</f>
        <v>0</v>
      </c>
    </row>
    <row r="29" spans="1:15" x14ac:dyDescent="0.25">
      <c r="A29" s="3">
        <v>38653</v>
      </c>
      <c r="B29" s="1">
        <f>[1]Subc_CHIRPS_diaria!B29*[1]Subc_Hp_corr!$L$6</f>
        <v>0</v>
      </c>
      <c r="C29" s="1">
        <f>[1]Subc_CHIRPS_diaria!C29*[1]Subc_Hp_corr!$L$11</f>
        <v>0</v>
      </c>
      <c r="D29" s="1">
        <f>[1]Subc_CHIRPS_diaria!D29*[1]Subc_Hp_corr!$L$15</f>
        <v>0</v>
      </c>
      <c r="E29" s="1">
        <f>[1]Subc_CHIRPS_diaria!E29*[1]Subc_Hp_corr!$L$18</f>
        <v>0</v>
      </c>
      <c r="F29" s="1">
        <f>[1]Subc_CHIRPS_diaria!F29*[1]Subc_Hp_corr!$L$22</f>
        <v>0</v>
      </c>
      <c r="G29" s="1">
        <f>[1]Subc_CHIRPS_diaria!G29*[1]Subc_Hp_corr!$L$25</f>
        <v>0</v>
      </c>
      <c r="H29" s="1">
        <f>[1]Subc_CHIRPS_diaria!H29*[1]Subc_Hp_corr!$L$29</f>
        <v>0</v>
      </c>
      <c r="I29" s="1">
        <f>[1]Subc_CHIRPS_diaria!I29*[1]Subc_Hp_corr!$L$33</f>
        <v>0</v>
      </c>
      <c r="J29" s="1">
        <f>[1]Subc_CHIRPS_diaria!J29*[1]Subc_Hp_corr!$L$37</f>
        <v>0</v>
      </c>
      <c r="K29" s="1">
        <f>[1]Subc_CHIRPS_diaria!K29*[1]Subc_Hp_corr!$L$41</f>
        <v>0</v>
      </c>
      <c r="L29" s="1">
        <f>[1]Subc_CHIRPS_diaria!L29*[1]Subc_Hp_corr!$L$46</f>
        <v>0</v>
      </c>
      <c r="M29" s="1">
        <f>[1]Subc_CHIRPS_diaria!M29*[1]Subc_Hp_corr!$L$49</f>
        <v>0</v>
      </c>
      <c r="N29" s="1">
        <f>[1]Subc_CHIRPS_diaria!N29*[1]Subc_Hp_corr!$L$52</f>
        <v>0</v>
      </c>
      <c r="O29" s="1">
        <f>[1]Subc_CHIRPS_diaria!O29*[1]Subc_Hp_corr!$L$55</f>
        <v>0</v>
      </c>
    </row>
    <row r="30" spans="1:15" x14ac:dyDescent="0.25">
      <c r="A30" s="3">
        <v>38654</v>
      </c>
      <c r="B30" s="1">
        <f>[1]Subc_CHIRPS_diaria!B30*[1]Subc_Hp_corr!$L$6</f>
        <v>0</v>
      </c>
      <c r="C30" s="1">
        <f>[1]Subc_CHIRPS_diaria!C30*[1]Subc_Hp_corr!$L$11</f>
        <v>0</v>
      </c>
      <c r="D30" s="1">
        <f>[1]Subc_CHIRPS_diaria!D30*[1]Subc_Hp_corr!$L$15</f>
        <v>0</v>
      </c>
      <c r="E30" s="1">
        <f>[1]Subc_CHIRPS_diaria!E30*[1]Subc_Hp_corr!$L$18</f>
        <v>0</v>
      </c>
      <c r="F30" s="1">
        <f>[1]Subc_CHIRPS_diaria!F30*[1]Subc_Hp_corr!$L$22</f>
        <v>0</v>
      </c>
      <c r="G30" s="1">
        <f>[1]Subc_CHIRPS_diaria!G30*[1]Subc_Hp_corr!$L$25</f>
        <v>0</v>
      </c>
      <c r="H30" s="1">
        <f>[1]Subc_CHIRPS_diaria!H30*[1]Subc_Hp_corr!$L$29</f>
        <v>0</v>
      </c>
      <c r="I30" s="1">
        <f>[1]Subc_CHIRPS_diaria!I30*[1]Subc_Hp_corr!$L$33</f>
        <v>0</v>
      </c>
      <c r="J30" s="1">
        <f>[1]Subc_CHIRPS_diaria!J30*[1]Subc_Hp_corr!$L$37</f>
        <v>0</v>
      </c>
      <c r="K30" s="1">
        <f>[1]Subc_CHIRPS_diaria!K30*[1]Subc_Hp_corr!$L$41</f>
        <v>0</v>
      </c>
      <c r="L30" s="1">
        <f>[1]Subc_CHIRPS_diaria!L30*[1]Subc_Hp_corr!$L$46</f>
        <v>0</v>
      </c>
      <c r="M30" s="1">
        <f>[1]Subc_CHIRPS_diaria!M30*[1]Subc_Hp_corr!$L$49</f>
        <v>0</v>
      </c>
      <c r="N30" s="1">
        <f>[1]Subc_CHIRPS_diaria!N30*[1]Subc_Hp_corr!$L$52</f>
        <v>0</v>
      </c>
      <c r="O30" s="1">
        <f>[1]Subc_CHIRPS_diaria!O30*[1]Subc_Hp_corr!$L$55</f>
        <v>0</v>
      </c>
    </row>
    <row r="31" spans="1:15" x14ac:dyDescent="0.25">
      <c r="A31" s="3">
        <v>38655</v>
      </c>
      <c r="B31" s="1">
        <f>[1]Subc_CHIRPS_diaria!B31*[1]Subc_Hp_corr!$L$6</f>
        <v>0</v>
      </c>
      <c r="C31" s="1">
        <f>[1]Subc_CHIRPS_diaria!C31*[1]Subc_Hp_corr!$L$11</f>
        <v>0</v>
      </c>
      <c r="D31" s="1">
        <f>[1]Subc_CHIRPS_diaria!D31*[1]Subc_Hp_corr!$L$15</f>
        <v>0</v>
      </c>
      <c r="E31" s="1">
        <f>[1]Subc_CHIRPS_diaria!E31*[1]Subc_Hp_corr!$L$18</f>
        <v>0</v>
      </c>
      <c r="F31" s="1">
        <f>[1]Subc_CHIRPS_diaria!F31*[1]Subc_Hp_corr!$L$22</f>
        <v>0</v>
      </c>
      <c r="G31" s="1">
        <f>[1]Subc_CHIRPS_diaria!G31*[1]Subc_Hp_corr!$L$25</f>
        <v>0</v>
      </c>
      <c r="H31" s="1">
        <f>[1]Subc_CHIRPS_diaria!H31*[1]Subc_Hp_corr!$L$29</f>
        <v>0</v>
      </c>
      <c r="I31" s="1">
        <f>[1]Subc_CHIRPS_diaria!I31*[1]Subc_Hp_corr!$L$33</f>
        <v>0</v>
      </c>
      <c r="J31" s="1">
        <f>[1]Subc_CHIRPS_diaria!J31*[1]Subc_Hp_corr!$L$37</f>
        <v>0</v>
      </c>
      <c r="K31" s="1">
        <f>[1]Subc_CHIRPS_diaria!K31*[1]Subc_Hp_corr!$L$41</f>
        <v>0</v>
      </c>
      <c r="L31" s="1">
        <f>[1]Subc_CHIRPS_diaria!L31*[1]Subc_Hp_corr!$L$46</f>
        <v>0</v>
      </c>
      <c r="M31" s="1">
        <f>[1]Subc_CHIRPS_diaria!M31*[1]Subc_Hp_corr!$L$49</f>
        <v>0</v>
      </c>
      <c r="N31" s="1">
        <f>[1]Subc_CHIRPS_diaria!N31*[1]Subc_Hp_corr!$L$52</f>
        <v>0</v>
      </c>
      <c r="O31" s="1">
        <f>[1]Subc_CHIRPS_diaria!O31*[1]Subc_Hp_corr!$L$55</f>
        <v>0</v>
      </c>
    </row>
    <row r="32" spans="1:15" x14ac:dyDescent="0.25">
      <c r="A32" s="3">
        <v>38656</v>
      </c>
      <c r="B32" s="1">
        <f>[1]Subc_CHIRPS_diaria!B32*[1]Subc_Hp_corr!$L$6</f>
        <v>0</v>
      </c>
      <c r="C32" s="1">
        <f>[1]Subc_CHIRPS_diaria!C32*[1]Subc_Hp_corr!$L$11</f>
        <v>0</v>
      </c>
      <c r="D32" s="1">
        <f>[1]Subc_CHIRPS_diaria!D32*[1]Subc_Hp_corr!$L$15</f>
        <v>0</v>
      </c>
      <c r="E32" s="1">
        <f>[1]Subc_CHIRPS_diaria!E32*[1]Subc_Hp_corr!$L$18</f>
        <v>0</v>
      </c>
      <c r="F32" s="1">
        <f>[1]Subc_CHIRPS_diaria!F32*[1]Subc_Hp_corr!$L$22</f>
        <v>0</v>
      </c>
      <c r="G32" s="1">
        <f>[1]Subc_CHIRPS_diaria!G32*[1]Subc_Hp_corr!$L$25</f>
        <v>0</v>
      </c>
      <c r="H32" s="1">
        <f>[1]Subc_CHIRPS_diaria!H32*[1]Subc_Hp_corr!$L$29</f>
        <v>0</v>
      </c>
      <c r="I32" s="1">
        <f>[1]Subc_CHIRPS_diaria!I32*[1]Subc_Hp_corr!$L$33</f>
        <v>0</v>
      </c>
      <c r="J32" s="1">
        <f>[1]Subc_CHIRPS_diaria!J32*[1]Subc_Hp_corr!$L$37</f>
        <v>0</v>
      </c>
      <c r="K32" s="1">
        <f>[1]Subc_CHIRPS_diaria!K32*[1]Subc_Hp_corr!$L$41</f>
        <v>0</v>
      </c>
      <c r="L32" s="1">
        <f>[1]Subc_CHIRPS_diaria!L32*[1]Subc_Hp_corr!$L$46</f>
        <v>0</v>
      </c>
      <c r="M32" s="1">
        <f>[1]Subc_CHIRPS_diaria!M32*[1]Subc_Hp_corr!$L$49</f>
        <v>0</v>
      </c>
      <c r="N32" s="1">
        <f>[1]Subc_CHIRPS_diaria!N32*[1]Subc_Hp_corr!$L$52</f>
        <v>0</v>
      </c>
      <c r="O32" s="1">
        <f>[1]Subc_CHIRPS_diaria!O32*[1]Subc_Hp_corr!$L$55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C75A-FED0-42F4-8455-9F9DE091E334}">
  <dimension ref="A1:O63"/>
  <sheetViews>
    <sheetView workbookViewId="0">
      <selection activeCell="F9" sqref="F9"/>
    </sheetView>
  </sheetViews>
  <sheetFormatPr baseColWidth="10" defaultRowHeight="15" x14ac:dyDescent="0.25"/>
  <cols>
    <col min="1" max="1" width="13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4">
        <v>39264</v>
      </c>
      <c r="B2" s="2">
        <v>5.2681935014518899</v>
      </c>
      <c r="C2" s="2">
        <v>5.50310631209992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 x14ac:dyDescent="0.25">
      <c r="A3" s="4">
        <v>39265</v>
      </c>
      <c r="B3" s="2">
        <v>10.55294372112043</v>
      </c>
      <c r="C3" s="2">
        <v>11.843488922317565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 x14ac:dyDescent="0.25">
      <c r="A4" s="4">
        <v>39266</v>
      </c>
      <c r="B4" s="2">
        <v>14.312125698942257</v>
      </c>
      <c r="C4" s="2">
        <v>5.8399027765155118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 x14ac:dyDescent="0.25">
      <c r="A5" s="4">
        <v>39267</v>
      </c>
      <c r="B5" s="2">
        <v>4.183201982711477</v>
      </c>
      <c r="C5" s="2">
        <v>2.0728362913289446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 x14ac:dyDescent="0.25">
      <c r="A6" s="4">
        <v>39268</v>
      </c>
      <c r="B6" s="2">
        <v>10.763211163649668</v>
      </c>
      <c r="C6" s="2">
        <v>9.3038855780133147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 x14ac:dyDescent="0.25">
      <c r="A7" s="4">
        <v>39269</v>
      </c>
      <c r="B7" s="2">
        <v>15.232850739813445</v>
      </c>
      <c r="C7" s="2">
        <v>18.690549353110452</v>
      </c>
      <c r="D7" s="2">
        <v>0</v>
      </c>
      <c r="E7" s="2">
        <v>0</v>
      </c>
      <c r="F7" s="2">
        <v>17.381214430187654</v>
      </c>
      <c r="G7" s="2">
        <v>16.29824702865233</v>
      </c>
      <c r="H7" s="2">
        <v>7.8415897042735203</v>
      </c>
      <c r="I7" s="2">
        <v>20.469198206491168</v>
      </c>
      <c r="J7" s="2">
        <v>10.916242295216547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 x14ac:dyDescent="0.25">
      <c r="A8" s="4">
        <v>39270</v>
      </c>
      <c r="B8" s="2">
        <v>7.3923517930976859</v>
      </c>
      <c r="C8" s="2">
        <v>9.94097911188633</v>
      </c>
      <c r="D8" s="2">
        <v>0</v>
      </c>
      <c r="E8" s="2">
        <v>0</v>
      </c>
      <c r="F8" s="2">
        <v>11.124954088403451</v>
      </c>
      <c r="G8" s="2">
        <v>17.036019232237255</v>
      </c>
      <c r="H8" s="2">
        <v>10.745918605062187</v>
      </c>
      <c r="I8" s="2">
        <v>9.223690498946203</v>
      </c>
      <c r="J8" s="2">
        <v>10.916242295216547</v>
      </c>
      <c r="K8" s="2">
        <v>7.0946893286785384</v>
      </c>
      <c r="L8" s="2">
        <v>14.077550377452477</v>
      </c>
      <c r="M8" s="2">
        <v>9.7331503497885326</v>
      </c>
      <c r="N8" s="2">
        <v>0</v>
      </c>
      <c r="O8" s="2">
        <v>0</v>
      </c>
    </row>
    <row r="9" spans="1:15" x14ac:dyDescent="0.25">
      <c r="A9" s="4">
        <v>39271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 x14ac:dyDescent="0.25">
      <c r="A10" s="4">
        <v>39272</v>
      </c>
      <c r="B10" s="2">
        <v>12.633268888601851</v>
      </c>
      <c r="C10" s="2">
        <v>17.191254202919303</v>
      </c>
      <c r="D10" s="2">
        <v>0</v>
      </c>
      <c r="E10" s="2">
        <v>0</v>
      </c>
      <c r="F10" s="2">
        <v>12.248228317338246</v>
      </c>
      <c r="G10" s="2">
        <v>12.255926554092797</v>
      </c>
      <c r="H10" s="2">
        <v>12.884359244241571</v>
      </c>
      <c r="I10" s="2">
        <v>12.675202646125744</v>
      </c>
      <c r="J10" s="2">
        <v>0</v>
      </c>
      <c r="K10" s="2">
        <v>7.0946893286785384</v>
      </c>
      <c r="L10" s="2">
        <v>11.361360642725876</v>
      </c>
      <c r="M10" s="2">
        <v>0</v>
      </c>
      <c r="N10" s="2">
        <v>14.774543582725125</v>
      </c>
      <c r="O10" s="2">
        <v>0</v>
      </c>
    </row>
    <row r="11" spans="1:15" x14ac:dyDescent="0.25">
      <c r="A11" s="4">
        <v>39273</v>
      </c>
      <c r="B11" s="2">
        <v>19.551749069112461</v>
      </c>
      <c r="C11" s="2">
        <v>25.977714781989533</v>
      </c>
      <c r="D11" s="2">
        <v>0</v>
      </c>
      <c r="E11" s="2">
        <v>0</v>
      </c>
      <c r="F11" s="2">
        <v>9.9115785519057926</v>
      </c>
      <c r="G11" s="2">
        <v>8.5845312052504905</v>
      </c>
      <c r="H11" s="2">
        <v>7.8415897042735203</v>
      </c>
      <c r="I11" s="2">
        <v>12.96895629364378</v>
      </c>
      <c r="J11" s="2">
        <v>10.916242295216547</v>
      </c>
      <c r="K11" s="2">
        <v>7.0946893286785384</v>
      </c>
      <c r="L11" s="2">
        <v>0</v>
      </c>
      <c r="M11" s="2">
        <v>0</v>
      </c>
      <c r="N11" s="2">
        <v>8.8567081073088776</v>
      </c>
      <c r="O11" s="2">
        <v>0</v>
      </c>
    </row>
    <row r="12" spans="1:15" x14ac:dyDescent="0.25">
      <c r="A12" s="4">
        <v>39274</v>
      </c>
      <c r="B12" s="2">
        <v>21.760931199082211</v>
      </c>
      <c r="C12" s="2">
        <v>14.712807996790481</v>
      </c>
      <c r="D12" s="2">
        <v>0</v>
      </c>
      <c r="E12" s="2">
        <v>0</v>
      </c>
      <c r="F12" s="2">
        <v>22.832124935687286</v>
      </c>
      <c r="G12" s="2">
        <v>20.30662315526412</v>
      </c>
      <c r="H12" s="2">
        <v>23.627863324407553</v>
      </c>
      <c r="I12" s="2">
        <v>20.10217649851921</v>
      </c>
      <c r="J12" s="2">
        <v>26.491965473496066</v>
      </c>
      <c r="K12" s="2">
        <v>20.910854134085916</v>
      </c>
      <c r="L12" s="2">
        <v>14.845866122462992</v>
      </c>
      <c r="M12" s="2">
        <v>24.829128723862208</v>
      </c>
      <c r="N12" s="2">
        <v>18.763519221147007</v>
      </c>
      <c r="O12" s="2">
        <v>0</v>
      </c>
    </row>
    <row r="13" spans="1:15" x14ac:dyDescent="0.25">
      <c r="A13" s="4">
        <v>39275</v>
      </c>
      <c r="B13" s="2">
        <v>0</v>
      </c>
      <c r="C13" s="2">
        <v>7.1277924341631991</v>
      </c>
      <c r="D13" s="2">
        <v>0</v>
      </c>
      <c r="E13" s="2">
        <v>0</v>
      </c>
      <c r="F13" s="2">
        <v>25.541128520860696</v>
      </c>
      <c r="G13" s="2">
        <v>20.409625788481883</v>
      </c>
      <c r="H13" s="2">
        <v>15.264391693167028</v>
      </c>
      <c r="I13" s="2">
        <v>11.914933876592176</v>
      </c>
      <c r="J13" s="2">
        <v>13.245982736747973</v>
      </c>
      <c r="K13" s="2">
        <v>10.45542706704299</v>
      </c>
      <c r="L13" s="2">
        <v>21.454422115743306</v>
      </c>
      <c r="M13" s="2">
        <v>16.736125594835602</v>
      </c>
      <c r="N13" s="2">
        <v>25.613423843145579</v>
      </c>
      <c r="O13" s="2">
        <v>28.089167574210006</v>
      </c>
    </row>
    <row r="14" spans="1:15" x14ac:dyDescent="0.25">
      <c r="A14" s="4">
        <v>39276</v>
      </c>
      <c r="B14" s="2">
        <v>22.08013502554039</v>
      </c>
      <c r="C14" s="2">
        <v>19.819629090500406</v>
      </c>
      <c r="D14" s="2">
        <v>0</v>
      </c>
      <c r="E14" s="2">
        <v>0</v>
      </c>
      <c r="F14" s="2">
        <v>25.809060114451025</v>
      </c>
      <c r="G14" s="2">
        <v>31.430809679189739</v>
      </c>
      <c r="H14" s="2">
        <v>24.370199519269296</v>
      </c>
      <c r="I14" s="2">
        <v>31.444986719612917</v>
      </c>
      <c r="J14" s="2">
        <v>13.245982736747973</v>
      </c>
      <c r="K14" s="2">
        <v>20.910854134085916</v>
      </c>
      <c r="L14" s="2">
        <v>21.454422115743306</v>
      </c>
      <c r="M14" s="2">
        <v>16.736125594835602</v>
      </c>
      <c r="N14" s="2">
        <v>22.118296278615805</v>
      </c>
      <c r="O14" s="2">
        <v>18.72611112072595</v>
      </c>
    </row>
    <row r="15" spans="1:15" x14ac:dyDescent="0.25">
      <c r="A15" s="4">
        <v>39277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 x14ac:dyDescent="0.25">
      <c r="A16" s="4">
        <v>39278</v>
      </c>
      <c r="B16" s="2">
        <v>7.360045299303617</v>
      </c>
      <c r="C16" s="2">
        <v>7.88732361229206</v>
      </c>
      <c r="D16" s="2">
        <v>0</v>
      </c>
      <c r="E16" s="2">
        <v>0</v>
      </c>
      <c r="F16" s="2">
        <v>12.904530057225552</v>
      </c>
      <c r="G16" s="2">
        <v>13.12327255194992</v>
      </c>
      <c r="H16" s="2">
        <v>15.264391693167028</v>
      </c>
      <c r="I16" s="2">
        <v>11.914933876592176</v>
      </c>
      <c r="J16" s="2">
        <v>13.245982736747973</v>
      </c>
      <c r="K16" s="2">
        <v>10.45542706704299</v>
      </c>
      <c r="L16" s="2">
        <v>10.727211057871653</v>
      </c>
      <c r="M16" s="2">
        <v>8.3680627974178208</v>
      </c>
      <c r="N16" s="2">
        <v>11.059148139307903</v>
      </c>
      <c r="O16" s="2">
        <v>9.3630555603629748</v>
      </c>
    </row>
    <row r="17" spans="1:15" x14ac:dyDescent="0.25">
      <c r="A17" s="4">
        <v>39279</v>
      </c>
      <c r="B17" s="2">
        <v>13.502925365038593</v>
      </c>
      <c r="C17" s="2">
        <v>8.881327997271649</v>
      </c>
      <c r="D17" s="2">
        <v>0</v>
      </c>
      <c r="E17" s="2">
        <v>0</v>
      </c>
      <c r="F17" s="2">
        <v>14.990791043823442</v>
      </c>
      <c r="G17" s="2">
        <v>15.654220993807234</v>
      </c>
      <c r="H17" s="2">
        <v>11.433966034869057</v>
      </c>
      <c r="I17" s="2">
        <v>15.284954927611363</v>
      </c>
      <c r="J17" s="2">
        <v>10.630192156046254</v>
      </c>
      <c r="K17" s="2">
        <v>9.9275780887467953</v>
      </c>
      <c r="L17" s="2">
        <v>10.042469233666477</v>
      </c>
      <c r="M17" s="2">
        <v>9.2703085064775568</v>
      </c>
      <c r="N17" s="2">
        <v>15.62067784645491</v>
      </c>
      <c r="O17" s="2">
        <v>10.206567352744846</v>
      </c>
    </row>
    <row r="18" spans="1:15" x14ac:dyDescent="0.25">
      <c r="A18" s="4">
        <v>39280</v>
      </c>
      <c r="B18" s="2">
        <v>10.558927309836779</v>
      </c>
      <c r="C18" s="2">
        <v>15.22950945964244</v>
      </c>
      <c r="D18" s="2">
        <v>0</v>
      </c>
      <c r="E18" s="2">
        <v>0</v>
      </c>
      <c r="F18" s="2">
        <v>24.9719384570496</v>
      </c>
      <c r="G18" s="2">
        <v>28.700825768801792</v>
      </c>
      <c r="H18" s="2">
        <v>22.867932069738227</v>
      </c>
      <c r="I18" s="2">
        <v>23.884796299279984</v>
      </c>
      <c r="J18" s="2">
        <v>21.260384312092434</v>
      </c>
      <c r="K18" s="2">
        <v>19.855156177493502</v>
      </c>
      <c r="L18" s="2">
        <v>20.08493846733305</v>
      </c>
      <c r="M18" s="2">
        <v>18.540617012955096</v>
      </c>
      <c r="N18" s="2">
        <v>19.970727603248793</v>
      </c>
      <c r="O18" s="2">
        <v>20.413134705489693</v>
      </c>
    </row>
    <row r="19" spans="1:15" x14ac:dyDescent="0.25">
      <c r="A19" s="4">
        <v>39281</v>
      </c>
      <c r="B19" s="2">
        <v>7.7240139415355475</v>
      </c>
      <c r="C19" s="2">
        <v>25.828868070406383</v>
      </c>
      <c r="D19" s="2">
        <v>0</v>
      </c>
      <c r="E19" s="2">
        <v>0</v>
      </c>
      <c r="F19" s="2">
        <v>41.778513918843011</v>
      </c>
      <c r="G19" s="2">
        <v>39.873003647754317</v>
      </c>
      <c r="H19" s="2">
        <v>41.965415794013715</v>
      </c>
      <c r="I19" s="2">
        <v>39.329021336005006</v>
      </c>
      <c r="J19" s="2">
        <v>42.520768624184988</v>
      </c>
      <c r="K19" s="2">
        <v>39.71031235498711</v>
      </c>
      <c r="L19" s="2">
        <v>40.169876934666199</v>
      </c>
      <c r="M19" s="2">
        <v>40.955888313956038</v>
      </c>
      <c r="N19" s="2">
        <v>41.985686554832597</v>
      </c>
      <c r="O19" s="2">
        <v>40.826269410979478</v>
      </c>
    </row>
    <row r="20" spans="1:15" x14ac:dyDescent="0.25">
      <c r="A20" s="4">
        <v>39282</v>
      </c>
      <c r="B20" s="2">
        <v>28.576145403399053</v>
      </c>
      <c r="C20" s="2">
        <v>31.417757588355844</v>
      </c>
      <c r="D20" s="2">
        <v>0</v>
      </c>
      <c r="E20" s="2">
        <v>0</v>
      </c>
      <c r="F20" s="2">
        <v>14.990791043823442</v>
      </c>
      <c r="G20" s="2">
        <v>15.654220993807234</v>
      </c>
      <c r="H20" s="2">
        <v>18.11368432285774</v>
      </c>
      <c r="I20" s="2">
        <v>26.174679446100541</v>
      </c>
      <c r="J20" s="2">
        <v>10.630192156046254</v>
      </c>
      <c r="K20" s="2">
        <v>9.9275780887467953</v>
      </c>
      <c r="L20" s="2">
        <v>16.267284196908996</v>
      </c>
      <c r="M20" s="2">
        <v>9.2703085064775568</v>
      </c>
      <c r="N20" s="2">
        <v>9.985363801624354</v>
      </c>
      <c r="O20" s="2">
        <v>10.206567352744846</v>
      </c>
    </row>
    <row r="21" spans="1:15" x14ac:dyDescent="0.25">
      <c r="A21" s="4">
        <v>39283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 x14ac:dyDescent="0.25">
      <c r="A22" s="4">
        <v>39284</v>
      </c>
      <c r="B22" s="2">
        <v>10.084664002930719</v>
      </c>
      <c r="C22" s="2">
        <v>4.7157848462484733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 x14ac:dyDescent="0.25">
      <c r="A23" s="4">
        <v>39285</v>
      </c>
      <c r="B23" s="2">
        <v>15.878952699841488</v>
      </c>
      <c r="C23" s="2">
        <v>24.460914726367104</v>
      </c>
      <c r="D23" s="2">
        <v>0</v>
      </c>
      <c r="E23" s="2">
        <v>0</v>
      </c>
      <c r="F23" s="2">
        <v>18.242979742897081</v>
      </c>
      <c r="G23" s="2">
        <v>28.854218608722839</v>
      </c>
      <c r="H23" s="2">
        <v>18.269542815848894</v>
      </c>
      <c r="I23" s="2">
        <v>17.048988060700282</v>
      </c>
      <c r="J23" s="2">
        <v>20.309803156809597</v>
      </c>
      <c r="K23" s="2">
        <v>19.820327970004016</v>
      </c>
      <c r="L23" s="2">
        <v>15.800109268286743</v>
      </c>
      <c r="M23" s="2">
        <v>18.902242229855862</v>
      </c>
      <c r="N23" s="2">
        <v>15.967093130366194</v>
      </c>
      <c r="O23" s="2">
        <v>16.159288233416085</v>
      </c>
    </row>
    <row r="24" spans="1:15" x14ac:dyDescent="0.25">
      <c r="A24" s="4">
        <v>39286</v>
      </c>
      <c r="B24" s="2">
        <v>0</v>
      </c>
      <c r="C24" s="2">
        <v>7.0592924049428127</v>
      </c>
      <c r="D24" s="2">
        <v>0</v>
      </c>
      <c r="E24" s="2">
        <v>0</v>
      </c>
      <c r="F24" s="2">
        <v>45.229654085261167</v>
      </c>
      <c r="G24" s="2">
        <v>38.930398154025298</v>
      </c>
      <c r="H24" s="2">
        <v>43.39956427707591</v>
      </c>
      <c r="I24" s="2">
        <v>42.101634255449305</v>
      </c>
      <c r="J24" s="2">
        <v>40.619606313619315</v>
      </c>
      <c r="K24" s="2">
        <v>39.640655940008031</v>
      </c>
      <c r="L24" s="2">
        <v>44.493593620820292</v>
      </c>
      <c r="M24" s="2">
        <v>48.746172088307482</v>
      </c>
      <c r="N24" s="2">
        <v>47.901277715611762</v>
      </c>
      <c r="O24" s="2">
        <v>48.477866486490605</v>
      </c>
    </row>
    <row r="25" spans="1:15" x14ac:dyDescent="0.25">
      <c r="A25" s="4">
        <v>39287</v>
      </c>
      <c r="B25" s="2">
        <v>6.7898147033296237</v>
      </c>
      <c r="C25" s="2">
        <v>14.253682668602845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14.04588691730776</v>
      </c>
      <c r="O25" s="2">
        <v>0</v>
      </c>
    </row>
    <row r="26" spans="1:15" x14ac:dyDescent="0.25">
      <c r="A26" s="4">
        <v>39288</v>
      </c>
      <c r="B26" s="2">
        <v>11.070453919267994</v>
      </c>
      <c r="C26" s="2">
        <v>9.7546810719163819</v>
      </c>
      <c r="D26" s="2">
        <v>0</v>
      </c>
      <c r="E26" s="2">
        <v>0</v>
      </c>
      <c r="F26" s="2">
        <v>22.61482704263052</v>
      </c>
      <c r="G26" s="2">
        <v>31.059474600462103</v>
      </c>
      <c r="H26" s="2">
        <v>27.165975003046434</v>
      </c>
      <c r="I26" s="2">
        <v>30.436202394667699</v>
      </c>
      <c r="J26" s="2">
        <v>20.309803156809597</v>
      </c>
      <c r="K26" s="2">
        <v>19.820327970004016</v>
      </c>
      <c r="L26" s="2">
        <v>27.631787970018451</v>
      </c>
      <c r="M26" s="2">
        <v>18.902242229855862</v>
      </c>
      <c r="N26" s="2">
        <v>15.967093130366194</v>
      </c>
      <c r="O26" s="2">
        <v>16.159288233416085</v>
      </c>
    </row>
    <row r="27" spans="1:15" x14ac:dyDescent="0.25">
      <c r="A27" s="4">
        <v>39289</v>
      </c>
      <c r="B27" s="2">
        <v>8.0349773569987146</v>
      </c>
      <c r="C27" s="2">
        <v>8.2931681761814353</v>
      </c>
      <c r="D27" s="2">
        <v>0</v>
      </c>
      <c r="E27" s="2">
        <v>0</v>
      </c>
      <c r="F27" s="2">
        <v>12.640231480709765</v>
      </c>
      <c r="G27" s="2">
        <v>12.171495329299669</v>
      </c>
      <c r="H27" s="2">
        <v>12.135287457292366</v>
      </c>
      <c r="I27" s="2">
        <v>10.039538247291013</v>
      </c>
      <c r="J27" s="2">
        <v>0</v>
      </c>
      <c r="K27" s="2">
        <v>0</v>
      </c>
      <c r="L27" s="2">
        <v>0</v>
      </c>
      <c r="M27" s="2">
        <v>9.6133749776415005</v>
      </c>
      <c r="N27" s="2">
        <v>18.707172598342538</v>
      </c>
      <c r="O27" s="2">
        <v>0</v>
      </c>
    </row>
    <row r="28" spans="1:15" x14ac:dyDescent="0.25">
      <c r="A28" s="4">
        <v>39290</v>
      </c>
      <c r="B28" s="2">
        <v>9.4796349870555812</v>
      </c>
      <c r="C28" s="2">
        <v>9.6727081004823532</v>
      </c>
      <c r="D28" s="2">
        <v>0</v>
      </c>
      <c r="E28" s="2">
        <v>0</v>
      </c>
      <c r="F28" s="2">
        <v>12.640231480709765</v>
      </c>
      <c r="G28" s="2">
        <v>18.279317799934141</v>
      </c>
      <c r="H28" s="2">
        <v>27.599560658846752</v>
      </c>
      <c r="I28" s="2">
        <v>15.42830258410212</v>
      </c>
      <c r="J28" s="2">
        <v>32.32560959280007</v>
      </c>
      <c r="K28" s="2">
        <v>33.653758527665168</v>
      </c>
      <c r="L28" s="2">
        <v>14.505175477013307</v>
      </c>
      <c r="M28" s="2">
        <v>27.104717156636905</v>
      </c>
      <c r="N28" s="2">
        <v>21.496890039771294</v>
      </c>
      <c r="O28" s="2">
        <v>0</v>
      </c>
    </row>
    <row r="29" spans="1:15" x14ac:dyDescent="0.25">
      <c r="A29" s="4">
        <v>39291</v>
      </c>
      <c r="B29" s="2">
        <v>15.812455392144368</v>
      </c>
      <c r="C29" s="2">
        <v>17.513432820949358</v>
      </c>
      <c r="D29" s="2">
        <v>0</v>
      </c>
      <c r="E29" s="2">
        <v>0</v>
      </c>
      <c r="F29" s="2">
        <v>42.914275790057268</v>
      </c>
      <c r="G29" s="2">
        <v>28.512968233007268</v>
      </c>
      <c r="H29" s="2">
        <v>21.165592350421008</v>
      </c>
      <c r="I29" s="2">
        <v>17.891120186627617</v>
      </c>
      <c r="J29" s="2">
        <v>21.55040639519996</v>
      </c>
      <c r="K29" s="2">
        <v>22.435839702879413</v>
      </c>
      <c r="L29" s="2">
        <v>15.572420240038419</v>
      </c>
      <c r="M29" s="2">
        <v>19.226749955283097</v>
      </c>
      <c r="N29" s="2">
        <v>30.667236719465667</v>
      </c>
      <c r="O29" s="2">
        <v>16.085916549069623</v>
      </c>
    </row>
    <row r="30" spans="1:15" x14ac:dyDescent="0.25">
      <c r="A30" s="4">
        <v>39292</v>
      </c>
      <c r="B30" s="2">
        <v>12.521347253092916</v>
      </c>
      <c r="C30" s="2">
        <v>10.174622919646438</v>
      </c>
      <c r="D30" s="2">
        <v>0</v>
      </c>
      <c r="E30" s="2">
        <v>0</v>
      </c>
      <c r="F30" s="2">
        <v>52.485031384257603</v>
      </c>
      <c r="G30" s="2">
        <v>55.840392937704316</v>
      </c>
      <c r="H30" s="2">
        <v>60.67643407138258</v>
      </c>
      <c r="I30" s="2">
        <v>48.948337972510174</v>
      </c>
      <c r="J30" s="2">
        <v>43.100812790400042</v>
      </c>
      <c r="K30" s="2">
        <v>44.871679405758826</v>
      </c>
      <c r="L30" s="2">
        <v>36.262936389536243</v>
      </c>
      <c r="M30" s="2">
        <v>48.06687310388461</v>
      </c>
      <c r="N30" s="2">
        <v>57.695597480006569</v>
      </c>
      <c r="O30" s="2">
        <v>40.214792265795275</v>
      </c>
    </row>
    <row r="31" spans="1:15" x14ac:dyDescent="0.25">
      <c r="A31" s="4">
        <v>39293</v>
      </c>
      <c r="B31" s="2">
        <v>8.1367794956262411</v>
      </c>
      <c r="C31" s="2">
        <v>7.0661318215648983</v>
      </c>
      <c r="D31" s="2">
        <v>0</v>
      </c>
      <c r="E31" s="2">
        <v>0</v>
      </c>
      <c r="F31" s="2">
        <v>20.58348982185689</v>
      </c>
      <c r="G31" s="2">
        <v>28.512968233007268</v>
      </c>
      <c r="H31" s="2">
        <v>38.588073106845506</v>
      </c>
      <c r="I31" s="2">
        <v>32.367815747576238</v>
      </c>
      <c r="J31" s="2">
        <v>21.55040639519996</v>
      </c>
      <c r="K31" s="2">
        <v>22.435839702879413</v>
      </c>
      <c r="L31" s="2">
        <v>42.021847678532005</v>
      </c>
      <c r="M31" s="2">
        <v>31.975667938129906</v>
      </c>
      <c r="N31" s="2">
        <v>38.793508794321291</v>
      </c>
      <c r="O31" s="2">
        <v>40.214792265795275</v>
      </c>
    </row>
    <row r="32" spans="1:15" x14ac:dyDescent="0.25">
      <c r="A32" s="4">
        <v>39294</v>
      </c>
      <c r="B32" s="2">
        <v>3.4739194673263301</v>
      </c>
      <c r="C32" s="2">
        <v>5.2399863275108336</v>
      </c>
      <c r="D32" s="2">
        <v>0</v>
      </c>
      <c r="E32" s="2">
        <v>0</v>
      </c>
      <c r="F32" s="2">
        <v>10.29174491092847</v>
      </c>
      <c r="G32" s="2">
        <v>0</v>
      </c>
      <c r="H32" s="2">
        <v>10.582796175210548</v>
      </c>
      <c r="I32" s="2">
        <v>0</v>
      </c>
      <c r="J32" s="2">
        <v>10.77520319760003</v>
      </c>
      <c r="K32" s="2">
        <v>0</v>
      </c>
      <c r="L32" s="2">
        <v>7.7862101200192093</v>
      </c>
      <c r="M32" s="2">
        <v>0</v>
      </c>
      <c r="N32" s="2">
        <v>7.9633360050410014</v>
      </c>
      <c r="O32" s="2">
        <v>8.0429582745348398</v>
      </c>
    </row>
    <row r="33" spans="1:15" x14ac:dyDescent="0.25">
      <c r="A33" s="4">
        <v>39295</v>
      </c>
      <c r="B33" s="2">
        <v>11.581781864659749</v>
      </c>
      <c r="C33" s="2">
        <v>6.4894826057408137</v>
      </c>
      <c r="D33" s="2">
        <v>10.534449860019942</v>
      </c>
      <c r="E33" s="2">
        <v>0</v>
      </c>
      <c r="F33" s="2">
        <v>0</v>
      </c>
      <c r="G33" s="2">
        <v>0</v>
      </c>
      <c r="H33" s="2">
        <v>3.6342862682855794</v>
      </c>
      <c r="I33" s="2">
        <v>8.0797023434108954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spans="1:15" x14ac:dyDescent="0.25">
      <c r="A34" s="4">
        <v>39296</v>
      </c>
      <c r="B34" s="2">
        <v>0</v>
      </c>
      <c r="C34" s="2">
        <v>10.89559599054866</v>
      </c>
      <c r="D34" s="2">
        <v>7.7429977485721837</v>
      </c>
      <c r="E34" s="2">
        <v>8.1845754478667256</v>
      </c>
      <c r="F34" s="2">
        <v>6.6198826647410058</v>
      </c>
      <c r="G34" s="2">
        <v>6.9281434002769657</v>
      </c>
      <c r="H34" s="2">
        <v>4.581730334013737</v>
      </c>
      <c r="I34" s="2">
        <v>13.185870693434056</v>
      </c>
      <c r="J34" s="2">
        <v>5.1184187519732687</v>
      </c>
      <c r="K34" s="2">
        <v>1.2447274129876222</v>
      </c>
      <c r="L34" s="2">
        <v>12.408217816355542</v>
      </c>
      <c r="M34" s="2">
        <v>8.5029122339945538</v>
      </c>
      <c r="N34" s="2">
        <v>11.054407691303611</v>
      </c>
      <c r="O34" s="2">
        <v>7.2831533760722955</v>
      </c>
    </row>
    <row r="35" spans="1:15" x14ac:dyDescent="0.25">
      <c r="A35" s="4">
        <v>39297</v>
      </c>
      <c r="B35" s="2">
        <v>15.105604226534719</v>
      </c>
      <c r="C35" s="2">
        <v>16.855506200724271</v>
      </c>
      <c r="D35" s="2">
        <v>12.282270558536069</v>
      </c>
      <c r="E35" s="2">
        <v>16.369150895733345</v>
      </c>
      <c r="F35" s="2">
        <v>10.664821807005538</v>
      </c>
      <c r="G35" s="2">
        <v>10.572052957041002</v>
      </c>
      <c r="H35" s="2">
        <v>7.268572536571166</v>
      </c>
      <c r="I35" s="2">
        <v>11.073546348989479</v>
      </c>
      <c r="J35" s="2">
        <v>0</v>
      </c>
      <c r="K35" s="2">
        <v>0</v>
      </c>
      <c r="L35" s="2">
        <v>6.2041089081777807</v>
      </c>
      <c r="M35" s="2">
        <v>0</v>
      </c>
      <c r="N35" s="2">
        <v>5.1382018442388633</v>
      </c>
      <c r="O35" s="2">
        <v>7.2831533760722955</v>
      </c>
    </row>
    <row r="36" spans="1:15" x14ac:dyDescent="0.25">
      <c r="A36" s="4">
        <v>39298</v>
      </c>
      <c r="B36" s="2">
        <v>27.12735242556526</v>
      </c>
      <c r="C36" s="2">
        <v>19.755298950874355</v>
      </c>
      <c r="D36" s="2">
        <v>13.338550781689275</v>
      </c>
      <c r="E36" s="2">
        <v>17.536828341795545</v>
      </c>
      <c r="F36" s="2">
        <v>13.239765329482012</v>
      </c>
      <c r="G36" s="2">
        <v>10.958140611897656</v>
      </c>
      <c r="H36" s="2">
        <v>8.3644079780528173</v>
      </c>
      <c r="I36" s="2">
        <v>15.028567178401742</v>
      </c>
      <c r="J36" s="2">
        <v>5.1184187519732687</v>
      </c>
      <c r="K36" s="2">
        <v>8.7654396902639142</v>
      </c>
      <c r="L36" s="2">
        <v>7.0648853911120959</v>
      </c>
      <c r="M36" s="2">
        <v>5.8015715270066233</v>
      </c>
      <c r="N36" s="2">
        <v>6.4655389635665879</v>
      </c>
      <c r="O36" s="2">
        <v>7.2831533760722955</v>
      </c>
    </row>
    <row r="37" spans="1:15" x14ac:dyDescent="0.25">
      <c r="A37" s="4">
        <v>39299</v>
      </c>
      <c r="B37" s="2">
        <v>17.117443065954244</v>
      </c>
      <c r="C37" s="2">
        <v>28.319121754696429</v>
      </c>
      <c r="D37" s="2">
        <v>28.064961429254033</v>
      </c>
      <c r="E37" s="2">
        <v>22.765336257436463</v>
      </c>
      <c r="F37" s="2">
        <v>15.997232710508257</v>
      </c>
      <c r="G37" s="2">
        <v>21.334784414730322</v>
      </c>
      <c r="H37" s="2">
        <v>13.745191810631992</v>
      </c>
      <c r="I37" s="2">
        <v>26.371741386868113</v>
      </c>
      <c r="J37" s="2">
        <v>15.355257081171036</v>
      </c>
      <c r="K37" s="2">
        <v>0.36675176300610052</v>
      </c>
      <c r="L37" s="2">
        <v>10.597327428801366</v>
      </c>
      <c r="M37" s="2">
        <v>12.754368350991797</v>
      </c>
      <c r="N37" s="2">
        <v>19.396615976222858</v>
      </c>
      <c r="O37" s="2">
        <v>7.2831533760722955</v>
      </c>
    </row>
    <row r="38" spans="1:15" x14ac:dyDescent="0.25">
      <c r="A38" s="4">
        <v>39300</v>
      </c>
      <c r="B38" s="2">
        <v>5.3266762360198374</v>
      </c>
      <c r="C38" s="2">
        <v>3.8773302905348142</v>
      </c>
      <c r="D38" s="2">
        <v>0</v>
      </c>
      <c r="E38" s="2">
        <v>0</v>
      </c>
      <c r="F38" s="2">
        <v>9.0161893964258617</v>
      </c>
      <c r="G38" s="2">
        <v>9.0355523339446435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 x14ac:dyDescent="0.25">
      <c r="A39" s="4">
        <v>39301</v>
      </c>
      <c r="B39" s="2">
        <v>4.5132793890908207</v>
      </c>
      <c r="C39" s="2">
        <v>2.7720204977262535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 x14ac:dyDescent="0.25">
      <c r="A40" s="4">
        <v>39302</v>
      </c>
      <c r="B40" s="2">
        <v>24.378327994591039</v>
      </c>
      <c r="C40" s="2">
        <v>22.335823807368747</v>
      </c>
      <c r="D40" s="2">
        <v>35.975340598598734</v>
      </c>
      <c r="E40" s="2">
        <v>73.538503081929775</v>
      </c>
      <c r="F40" s="2">
        <v>74.695676547804254</v>
      </c>
      <c r="G40" s="2">
        <v>56.128592078439652</v>
      </c>
      <c r="H40" s="2">
        <v>66.02434551336826</v>
      </c>
      <c r="I40" s="2">
        <v>81.303966788217451</v>
      </c>
      <c r="J40" s="2">
        <v>63.81779565532954</v>
      </c>
      <c r="K40" s="2">
        <v>71.112674047182324</v>
      </c>
      <c r="L40" s="2">
        <v>72.839738634635381</v>
      </c>
      <c r="M40" s="2">
        <v>58.489727357526057</v>
      </c>
      <c r="N40" s="2">
        <v>86.584967551062618</v>
      </c>
      <c r="O40" s="2">
        <v>85.178298900712761</v>
      </c>
    </row>
    <row r="41" spans="1:15" x14ac:dyDescent="0.25">
      <c r="A41" s="4">
        <v>39303</v>
      </c>
      <c r="B41" s="2">
        <v>6.6547112687477457</v>
      </c>
      <c r="C41" s="2">
        <v>7.2757355160839818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16.662672138739779</v>
      </c>
      <c r="O41" s="2">
        <v>0</v>
      </c>
    </row>
    <row r="42" spans="1:15" x14ac:dyDescent="0.25">
      <c r="A42" s="4">
        <v>39304</v>
      </c>
      <c r="B42" s="2">
        <v>9.4843571393740547</v>
      </c>
      <c r="C42" s="2">
        <v>6.3644783821863697</v>
      </c>
      <c r="D42" s="2">
        <v>7.7339545326716275</v>
      </c>
      <c r="E42" s="2">
        <v>14.707699594735493</v>
      </c>
      <c r="F42" s="2">
        <v>9.9825387657074138</v>
      </c>
      <c r="G42" s="2">
        <v>6.8633432095797406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 x14ac:dyDescent="0.25">
      <c r="A43" s="4">
        <v>39305</v>
      </c>
      <c r="B43" s="2">
        <v>7.1944844442946696</v>
      </c>
      <c r="C43" s="2">
        <v>4.8803889044770425</v>
      </c>
      <c r="D43" s="2">
        <v>7.0205762923888413</v>
      </c>
      <c r="E43" s="2">
        <v>8.8094174711795983</v>
      </c>
      <c r="F43" s="2">
        <v>7.6546668051807387</v>
      </c>
      <c r="G43" s="2">
        <v>7.389476929096765</v>
      </c>
      <c r="H43" s="2">
        <v>4.040742640958916</v>
      </c>
      <c r="I43" s="2">
        <v>6.2684929957744098</v>
      </c>
      <c r="J43" s="2">
        <v>3.0060728238074392</v>
      </c>
      <c r="K43" s="2">
        <v>0</v>
      </c>
      <c r="L43" s="2">
        <v>4.0177375888526949</v>
      </c>
      <c r="M43" s="2">
        <v>2.870171556639598</v>
      </c>
      <c r="N43" s="2">
        <v>5.3005589828410047</v>
      </c>
      <c r="O43" s="2">
        <v>4.9041032574617685</v>
      </c>
    </row>
    <row r="44" spans="1:15" x14ac:dyDescent="0.25">
      <c r="A44" s="4">
        <v>39306</v>
      </c>
      <c r="B44" s="2">
        <v>7.2979014005341609</v>
      </c>
      <c r="C44" s="2">
        <v>5.1486985910038419</v>
      </c>
      <c r="D44" s="2">
        <v>8.3651056259172627</v>
      </c>
      <c r="E44" s="2">
        <v>13.710469193195843</v>
      </c>
      <c r="F44" s="2">
        <v>10.963772831500991</v>
      </c>
      <c r="G44" s="2">
        <v>8.4933619871303243</v>
      </c>
      <c r="H44" s="2">
        <v>12.122227922876739</v>
      </c>
      <c r="I44" s="2">
        <v>13.379903281880456</v>
      </c>
      <c r="J44" s="2">
        <v>9.0182178524838275</v>
      </c>
      <c r="K44" s="2">
        <v>0</v>
      </c>
      <c r="L44" s="2">
        <v>16.07095035541078</v>
      </c>
      <c r="M44" s="2">
        <v>11.480686226558365</v>
      </c>
      <c r="N44" s="2">
        <v>21.20223593136404</v>
      </c>
      <c r="O44" s="2">
        <v>19.616413029847006</v>
      </c>
    </row>
    <row r="45" spans="1:15" x14ac:dyDescent="0.25">
      <c r="A45" s="4">
        <v>39307</v>
      </c>
      <c r="B45" s="2">
        <v>3.6489507002670805</v>
      </c>
      <c r="C45" s="2">
        <v>3.3468591067390765</v>
      </c>
      <c r="D45" s="2">
        <v>3.5996367331226695</v>
      </c>
      <c r="E45" s="2">
        <v>5.3644634041201922</v>
      </c>
      <c r="F45" s="2">
        <v>4.3161007944838161</v>
      </c>
      <c r="G45" s="2">
        <v>4.246680993565187</v>
      </c>
      <c r="H45" s="2">
        <v>3.0356343246719804</v>
      </c>
      <c r="I45" s="2">
        <v>6.2684929957744098</v>
      </c>
      <c r="J45" s="2">
        <v>3.0060728238074392</v>
      </c>
      <c r="K45" s="2">
        <v>0</v>
      </c>
      <c r="L45" s="2">
        <v>0</v>
      </c>
      <c r="M45" s="2">
        <v>2.870171556639598</v>
      </c>
      <c r="N45" s="2">
        <v>5.3005589828410047</v>
      </c>
      <c r="O45" s="2">
        <v>0</v>
      </c>
    </row>
    <row r="46" spans="1:15" x14ac:dyDescent="0.25">
      <c r="A46" s="4">
        <v>39308</v>
      </c>
      <c r="B46" s="2">
        <v>5.664420696617964</v>
      </c>
      <c r="C46" s="2">
        <v>2.5743492955019169</v>
      </c>
      <c r="D46" s="2">
        <v>3.553204105182024</v>
      </c>
      <c r="E46" s="2">
        <v>5.3644634041201922</v>
      </c>
      <c r="F46" s="2">
        <v>4.3161007944838161</v>
      </c>
      <c r="G46" s="2">
        <v>4.246680993565187</v>
      </c>
      <c r="H46" s="2">
        <v>3.3597991959571862</v>
      </c>
      <c r="I46" s="2">
        <v>6.2684929957744098</v>
      </c>
      <c r="J46" s="2">
        <v>3.0060728238074392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 x14ac:dyDescent="0.25">
      <c r="A47" s="4">
        <v>39309</v>
      </c>
      <c r="B47" s="2">
        <v>9.3170360295157852</v>
      </c>
      <c r="C47" s="2">
        <v>6.7371778924425021</v>
      </c>
      <c r="D47" s="2">
        <v>9.9462241946667902</v>
      </c>
      <c r="E47" s="2">
        <v>10.728926808240384</v>
      </c>
      <c r="F47" s="2">
        <v>8.6322015889676429</v>
      </c>
      <c r="G47" s="2">
        <v>8.4933619871303243</v>
      </c>
      <c r="H47" s="2">
        <v>12.122227922876739</v>
      </c>
      <c r="I47" s="2">
        <v>17.1972407159505</v>
      </c>
      <c r="J47" s="2">
        <v>9.0182178524838275</v>
      </c>
      <c r="K47" s="2">
        <v>0</v>
      </c>
      <c r="L47" s="2">
        <v>12.053213643713633</v>
      </c>
      <c r="M47" s="2">
        <v>8.6105146699187731</v>
      </c>
      <c r="N47" s="2">
        <v>15.9016792347152</v>
      </c>
      <c r="O47" s="2">
        <v>14.712310846892935</v>
      </c>
    </row>
    <row r="48" spans="1:15" x14ac:dyDescent="0.25">
      <c r="A48" s="4">
        <v>39310</v>
      </c>
      <c r="B48" s="2">
        <v>21.361100086184333</v>
      </c>
      <c r="C48" s="2">
        <v>13.577403564172645</v>
      </c>
      <c r="D48" s="2">
        <v>6.9568999651859427</v>
      </c>
      <c r="E48" s="2">
        <v>10.644183461667206</v>
      </c>
      <c r="F48" s="2">
        <v>12.921085125278251</v>
      </c>
      <c r="G48" s="2">
        <v>10.828585414982015</v>
      </c>
      <c r="H48" s="2">
        <v>10.372693695730925</v>
      </c>
      <c r="I48" s="2">
        <v>15.182528047995966</v>
      </c>
      <c r="J48" s="2">
        <v>6.0576792984966108</v>
      </c>
      <c r="K48" s="2">
        <v>0</v>
      </c>
      <c r="L48" s="2">
        <v>8.5922330349633409</v>
      </c>
      <c r="M48" s="2">
        <v>6.3828204303722211</v>
      </c>
      <c r="N48" s="2">
        <v>17.717279790453954</v>
      </c>
      <c r="O48" s="2">
        <v>12.203681556939349</v>
      </c>
    </row>
    <row r="49" spans="1:15" x14ac:dyDescent="0.25">
      <c r="A49" s="4">
        <v>39311</v>
      </c>
      <c r="B49" s="2">
        <v>11.982159836974025</v>
      </c>
      <c r="C49" s="2">
        <v>9.8476878770818868</v>
      </c>
      <c r="D49" s="2">
        <v>16.90717438101403</v>
      </c>
      <c r="E49" s="2">
        <v>15.450236382686533</v>
      </c>
      <c r="F49" s="2">
        <v>18.829802716346716</v>
      </c>
      <c r="G49" s="2">
        <v>14.120194817797673</v>
      </c>
      <c r="H49" s="2">
        <v>22.207647895230554</v>
      </c>
      <c r="I49" s="2">
        <v>22.773789302774091</v>
      </c>
      <c r="J49" s="2">
        <v>24.230717193986429</v>
      </c>
      <c r="K49" s="2">
        <v>0</v>
      </c>
      <c r="L49" s="2">
        <v>20.868795057246654</v>
      </c>
      <c r="M49" s="2">
        <v>18.231267310930061</v>
      </c>
      <c r="N49" s="2">
        <v>18.409716192224305</v>
      </c>
      <c r="O49" s="2">
        <v>12.203681556939349</v>
      </c>
    </row>
    <row r="50" spans="1:15" x14ac:dyDescent="0.25">
      <c r="A50" s="4">
        <v>39312</v>
      </c>
      <c r="B50" s="2">
        <v>5.7553545645682362</v>
      </c>
      <c r="C50" s="2">
        <v>8.2044349146011601</v>
      </c>
      <c r="D50" s="2">
        <v>16.516027915829035</v>
      </c>
      <c r="E50" s="2">
        <v>35.790952321341514</v>
      </c>
      <c r="F50" s="2">
        <v>21.554881433659148</v>
      </c>
      <c r="G50" s="2">
        <v>16.242877719040226</v>
      </c>
      <c r="H50" s="2">
        <v>26.078732817380672</v>
      </c>
      <c r="I50" s="2">
        <v>22.773789302774091</v>
      </c>
      <c r="J50" s="2">
        <v>18.173036244987266</v>
      </c>
      <c r="K50" s="2">
        <v>0</v>
      </c>
      <c r="L50" s="2">
        <v>41.737590114493308</v>
      </c>
      <c r="M50" s="2">
        <v>25.531281721488842</v>
      </c>
      <c r="N50" s="2">
        <v>58.140859402554028</v>
      </c>
      <c r="O50" s="2">
        <v>48.814726227757731</v>
      </c>
    </row>
    <row r="51" spans="1:15" x14ac:dyDescent="0.25">
      <c r="A51" s="4">
        <v>39313</v>
      </c>
      <c r="B51" s="2">
        <v>12.51605707083572</v>
      </c>
      <c r="C51" s="2">
        <v>14.001809442303252</v>
      </c>
      <c r="D51" s="2">
        <v>6.9568999651859427</v>
      </c>
      <c r="E51" s="2">
        <v>12.119977897809106</v>
      </c>
      <c r="F51" s="2">
        <v>7.1849606400502548</v>
      </c>
      <c r="G51" s="2">
        <v>5.1589471489848755</v>
      </c>
      <c r="H51" s="2">
        <v>8.6929109391268611</v>
      </c>
      <c r="I51" s="2">
        <v>12.873527063996425</v>
      </c>
      <c r="J51" s="2">
        <v>6.0576792984966108</v>
      </c>
      <c r="K51" s="2">
        <v>0</v>
      </c>
      <c r="L51" s="2">
        <v>10.434397528623283</v>
      </c>
      <c r="M51" s="2">
        <v>6.3828204303722211</v>
      </c>
      <c r="N51" s="2">
        <v>17.717279790453954</v>
      </c>
      <c r="O51" s="2">
        <v>12.203681556939349</v>
      </c>
    </row>
    <row r="52" spans="1:15" x14ac:dyDescent="0.25">
      <c r="A52" s="4">
        <v>39314</v>
      </c>
      <c r="B52" s="2">
        <v>13.361917216325706</v>
      </c>
      <c r="C52" s="2">
        <v>5.5513318302127335</v>
      </c>
      <c r="D52" s="2">
        <v>6.6114977797222121</v>
      </c>
      <c r="E52" s="2">
        <v>11.217458319559919</v>
      </c>
      <c r="F52" s="2">
        <v>7.1849606400502548</v>
      </c>
      <c r="G52" s="2">
        <v>5.4142927074910423</v>
      </c>
      <c r="H52" s="2">
        <v>8.6929109391268611</v>
      </c>
      <c r="I52" s="2">
        <v>7.5912640239979829</v>
      </c>
      <c r="J52" s="2">
        <v>6.0576792984966108</v>
      </c>
      <c r="K52" s="2">
        <v>0</v>
      </c>
      <c r="L52" s="2">
        <v>10.094239214674433</v>
      </c>
      <c r="M52" s="2">
        <v>6.3828204303722211</v>
      </c>
      <c r="N52" s="2">
        <v>11.965899712311419</v>
      </c>
      <c r="O52" s="2">
        <v>12.203681556939349</v>
      </c>
    </row>
    <row r="53" spans="1:15" x14ac:dyDescent="0.25">
      <c r="A53" s="4">
        <v>39315</v>
      </c>
      <c r="B53" s="2">
        <v>16.82422654596439</v>
      </c>
      <c r="C53" s="2">
        <v>13.649623802956073</v>
      </c>
      <c r="D53" s="2">
        <v>21.613470440129255</v>
      </c>
      <c r="E53" s="2">
        <v>26.475375399717912</v>
      </c>
      <c r="F53" s="2">
        <v>20.802483279270785</v>
      </c>
      <c r="G53" s="2">
        <v>18.173044079585029</v>
      </c>
      <c r="H53" s="2">
        <v>11.814568007559895</v>
      </c>
      <c r="I53" s="2">
        <v>26.823268221116422</v>
      </c>
      <c r="J53" s="2">
        <v>9.7610578709228903</v>
      </c>
      <c r="K53" s="2">
        <v>0</v>
      </c>
      <c r="L53" s="2">
        <v>14.314817283943571</v>
      </c>
      <c r="M53" s="2">
        <v>14.829721800920982</v>
      </c>
      <c r="N53" s="2">
        <v>25.934992108288686</v>
      </c>
      <c r="O53" s="2">
        <v>18.336096375091014</v>
      </c>
    </row>
    <row r="54" spans="1:15" x14ac:dyDescent="0.25">
      <c r="A54" s="4">
        <v>39316</v>
      </c>
      <c r="B54" s="2">
        <v>0</v>
      </c>
      <c r="C54" s="2">
        <v>0</v>
      </c>
      <c r="D54" s="2">
        <v>0</v>
      </c>
      <c r="E54" s="2">
        <v>18.853034600106444</v>
      </c>
      <c r="F54" s="2">
        <v>14.982737215098625</v>
      </c>
      <c r="G54" s="2">
        <v>0</v>
      </c>
      <c r="H54" s="2">
        <v>11.814568007559895</v>
      </c>
      <c r="I54" s="2">
        <v>0</v>
      </c>
      <c r="J54" s="2">
        <v>9.7610578709228903</v>
      </c>
      <c r="K54" s="2">
        <v>0</v>
      </c>
      <c r="L54" s="2">
        <v>7.9780092050958924</v>
      </c>
      <c r="M54" s="2">
        <v>6.1545673696977898</v>
      </c>
      <c r="N54" s="2">
        <v>8.1587441055993146</v>
      </c>
      <c r="O54" s="2">
        <v>9.1680481875455069</v>
      </c>
    </row>
    <row r="55" spans="1:15" x14ac:dyDescent="0.25">
      <c r="A55" s="4">
        <v>39317</v>
      </c>
      <c r="B55" s="2">
        <v>16.82422654596439</v>
      </c>
      <c r="C55" s="2">
        <v>18.391631834237657</v>
      </c>
      <c r="D55" s="2">
        <v>27.686488475781793</v>
      </c>
      <c r="E55" s="2">
        <v>29.797205268793487</v>
      </c>
      <c r="F55" s="2">
        <v>20.802483279270785</v>
      </c>
      <c r="G55" s="2">
        <v>18.173044079585029</v>
      </c>
      <c r="H55" s="2">
        <v>23.673291543021037</v>
      </c>
      <c r="I55" s="2">
        <v>26.823268221116422</v>
      </c>
      <c r="J55" s="2">
        <v>19.522115741845781</v>
      </c>
      <c r="K55" s="2">
        <v>0</v>
      </c>
      <c r="L55" s="2">
        <v>23.934025860976416</v>
      </c>
      <c r="M55" s="2">
        <v>22.244582037824319</v>
      </c>
      <c r="N55" s="2">
        <v>39.867500856940602</v>
      </c>
      <c r="O55" s="2">
        <v>27.50414563714406</v>
      </c>
    </row>
    <row r="56" spans="1:15" x14ac:dyDescent="0.25">
      <c r="A56" s="4">
        <v>39318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17.590045689530967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 x14ac:dyDescent="0.25">
      <c r="A57" s="4">
        <v>39319</v>
      </c>
      <c r="B57" s="2">
        <v>0</v>
      </c>
      <c r="C57" s="2">
        <v>0</v>
      </c>
      <c r="D57" s="2">
        <v>17.576792283004359</v>
      </c>
      <c r="E57" s="2">
        <v>0</v>
      </c>
      <c r="F57" s="2">
        <v>0</v>
      </c>
      <c r="G57" s="2">
        <v>13.722787644129225</v>
      </c>
      <c r="H57" s="2">
        <v>0</v>
      </c>
      <c r="I57" s="2">
        <v>19.052396474847125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 x14ac:dyDescent="0.25">
      <c r="A58" s="4">
        <v>39320</v>
      </c>
      <c r="B58" s="2">
        <v>5.4321309059014382</v>
      </c>
      <c r="C58" s="2">
        <v>4.6292427885448166</v>
      </c>
      <c r="D58" s="2">
        <v>6.1033650525731389</v>
      </c>
      <c r="E58" s="2">
        <v>7.1518695132420786</v>
      </c>
      <c r="F58" s="2">
        <v>8.1899612792098697</v>
      </c>
      <c r="G58" s="2">
        <v>6.2193982233135472</v>
      </c>
      <c r="H58" s="2">
        <v>7.0170644026705116</v>
      </c>
      <c r="I58" s="2">
        <v>6.7265640503615778</v>
      </c>
      <c r="J58" s="2">
        <v>3.9493913370877349</v>
      </c>
      <c r="K58" s="2">
        <v>0</v>
      </c>
      <c r="L58" s="2">
        <v>5.0697032942406564</v>
      </c>
      <c r="M58" s="2">
        <v>3.7976430425539358</v>
      </c>
      <c r="N58" s="2">
        <v>5.3996215191191306</v>
      </c>
      <c r="O58" s="2">
        <v>10.84790438138571</v>
      </c>
    </row>
    <row r="59" spans="1:15" x14ac:dyDescent="0.25">
      <c r="A59" s="4">
        <v>39321</v>
      </c>
      <c r="B59" s="2">
        <v>21.728523623605774</v>
      </c>
      <c r="C59" s="2">
        <v>14.187504598251284</v>
      </c>
      <c r="D59" s="2">
        <v>21.831125159020647</v>
      </c>
      <c r="E59" s="2">
        <v>21.45561109385222</v>
      </c>
      <c r="F59" s="2">
        <v>20.716510486500013</v>
      </c>
      <c r="G59" s="2">
        <v>20.463419491604228</v>
      </c>
      <c r="H59" s="2">
        <v>17.161496142196956</v>
      </c>
      <c r="I59" s="2">
        <v>25.348720683912806</v>
      </c>
      <c r="J59" s="2">
        <v>15.797565348350872</v>
      </c>
      <c r="K59" s="2">
        <v>0</v>
      </c>
      <c r="L59" s="2">
        <v>23.66728108577578</v>
      </c>
      <c r="M59" s="2">
        <v>15.190572170215713</v>
      </c>
      <c r="N59" s="2">
        <v>21.59848607647648</v>
      </c>
      <c r="O59" s="2">
        <v>16.271856572078555</v>
      </c>
    </row>
    <row r="60" spans="1:15" x14ac:dyDescent="0.25">
      <c r="A60" s="4">
        <v>39322</v>
      </c>
      <c r="B60" s="2">
        <v>6.456846452574351</v>
      </c>
      <c r="C60" s="2">
        <v>4.7291685311957012</v>
      </c>
      <c r="D60" s="2">
        <v>11.25537440584114</v>
      </c>
      <c r="E60" s="2">
        <v>18.926286933802931</v>
      </c>
      <c r="F60" s="2">
        <v>21.487938245698302</v>
      </c>
      <c r="G60" s="2">
        <v>18.989404968396659</v>
      </c>
      <c r="H60" s="2">
        <v>12.871122915238509</v>
      </c>
      <c r="I60" s="2">
        <v>26.906256201446269</v>
      </c>
      <c r="J60" s="2">
        <v>11.848174423888777</v>
      </c>
      <c r="K60" s="2">
        <v>0</v>
      </c>
      <c r="L60" s="2">
        <v>13.810064228469502</v>
      </c>
      <c r="M60" s="2">
        <v>11.133291470211791</v>
      </c>
      <c r="N60" s="2">
        <v>18.501174853299162</v>
      </c>
      <c r="O60" s="2">
        <v>10.84790438138571</v>
      </c>
    </row>
    <row r="61" spans="1:15" x14ac:dyDescent="0.25">
      <c r="A61" s="4">
        <v>39323</v>
      </c>
      <c r="B61" s="2">
        <v>8.7807438484774298</v>
      </c>
      <c r="C61" s="2">
        <v>9.2584855770896048</v>
      </c>
      <c r="D61" s="2">
        <v>12.206730105146208</v>
      </c>
      <c r="E61" s="2">
        <v>14.303739026484131</v>
      </c>
      <c r="F61" s="2">
        <v>17.992529294201567</v>
      </c>
      <c r="G61" s="2">
        <v>16.741791824392696</v>
      </c>
      <c r="H61" s="2">
        <v>21.451870986337031</v>
      </c>
      <c r="I61" s="2">
        <v>23.684138204031626</v>
      </c>
      <c r="J61" s="2">
        <v>15.797565348350872</v>
      </c>
      <c r="K61" s="2">
        <v>0</v>
      </c>
      <c r="L61" s="2">
        <v>25.34851647120324</v>
      </c>
      <c r="M61" s="2">
        <v>20.751239918486132</v>
      </c>
      <c r="N61" s="2">
        <v>37.002349706598324</v>
      </c>
      <c r="O61" s="2">
        <v>27.119764176987118</v>
      </c>
    </row>
    <row r="62" spans="1:15" x14ac:dyDescent="0.25">
      <c r="A62" s="4">
        <v>39324</v>
      </c>
      <c r="B62" s="2">
        <v>15.445637946744405</v>
      </c>
      <c r="C62" s="2">
        <v>5.8923521242954724</v>
      </c>
      <c r="D62" s="2">
        <v>9.0458828382143093</v>
      </c>
      <c r="E62" s="2">
        <v>18.634281370534939</v>
      </c>
      <c r="F62" s="2">
        <v>14.062150163182244</v>
      </c>
      <c r="G62" s="2">
        <v>16.099331471002188</v>
      </c>
      <c r="H62" s="2">
        <v>19.163846803202095</v>
      </c>
      <c r="I62" s="2">
        <v>25.057598139995189</v>
      </c>
      <c r="J62" s="2">
        <v>15.797565348350872</v>
      </c>
      <c r="K62" s="2">
        <v>0</v>
      </c>
      <c r="L62" s="2">
        <v>23.66728108577578</v>
      </c>
      <c r="M62" s="2">
        <v>14.844389069320563</v>
      </c>
      <c r="N62" s="2">
        <v>26.950233359551405</v>
      </c>
      <c r="O62" s="2">
        <v>27.119764176987118</v>
      </c>
    </row>
    <row r="63" spans="1:15" x14ac:dyDescent="0.25">
      <c r="A63" s="4">
        <v>39325</v>
      </c>
      <c r="B63" s="2">
        <v>9.1105770448695882</v>
      </c>
      <c r="C63" s="2">
        <v>5.3953026578863543</v>
      </c>
      <c r="D63" s="2">
        <v>6.1033650525731389</v>
      </c>
      <c r="E63" s="2">
        <v>6.4620971372740179</v>
      </c>
      <c r="F63" s="2">
        <v>0</v>
      </c>
      <c r="G63" s="2">
        <v>3.2198661328273097</v>
      </c>
      <c r="H63" s="2">
        <v>3.503068553114689</v>
      </c>
      <c r="I63" s="2">
        <v>4.4535679089492382</v>
      </c>
      <c r="J63" s="2">
        <v>0</v>
      </c>
      <c r="K63" s="2">
        <v>0</v>
      </c>
      <c r="L63" s="2">
        <v>4.020125644999915</v>
      </c>
      <c r="M63" s="2">
        <v>0</v>
      </c>
      <c r="N63" s="2">
        <v>6.1670582844330513</v>
      </c>
      <c r="O63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F2E8-2328-4B3A-9715-E70F013CA59A}">
  <dimension ref="A1:O32"/>
  <sheetViews>
    <sheetView workbookViewId="0">
      <selection activeCell="V22" sqref="V22"/>
    </sheetView>
  </sheetViews>
  <sheetFormatPr baseColWidth="10" defaultRowHeight="15" x14ac:dyDescent="0.25"/>
  <cols>
    <col min="1" max="1" width="15.7109375" bestFit="1" customWidth="1"/>
  </cols>
  <sheetData>
    <row r="1" spans="1:15" x14ac:dyDescent="0.25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6">
        <v>40087</v>
      </c>
      <c r="B2" s="2">
        <v>12.820735048789514</v>
      </c>
      <c r="C2" s="2">
        <v>11.237969758882441</v>
      </c>
      <c r="D2" s="2">
        <v>24.195429328771187</v>
      </c>
      <c r="E2" s="2">
        <v>25.177404902293933</v>
      </c>
      <c r="F2" s="2">
        <v>44.44263408667657</v>
      </c>
      <c r="G2" s="2">
        <v>87.850651084255986</v>
      </c>
      <c r="H2" s="2">
        <v>65.002869169761581</v>
      </c>
      <c r="I2" s="2">
        <v>92.6329211597361</v>
      </c>
      <c r="J2" s="2">
        <v>51.779452946859642</v>
      </c>
      <c r="K2" s="2">
        <v>36.434726959382751</v>
      </c>
      <c r="L2" s="2">
        <v>24.481217644446087</v>
      </c>
      <c r="M2" s="2">
        <v>14.795073643897739</v>
      </c>
      <c r="N2" s="2">
        <v>5.6750155584985817</v>
      </c>
      <c r="O2" s="2">
        <v>9.2440909035695018</v>
      </c>
    </row>
    <row r="3" spans="1:15" x14ac:dyDescent="0.25">
      <c r="A3" s="6">
        <v>40088</v>
      </c>
      <c r="B3" s="2">
        <v>9.1250328476271445</v>
      </c>
      <c r="C3" s="2">
        <v>4.377297967719068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 x14ac:dyDescent="0.25">
      <c r="A4" s="6">
        <v>40089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 x14ac:dyDescent="0.25">
      <c r="A5" s="6">
        <v>40090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 x14ac:dyDescent="0.25">
      <c r="A6" s="6">
        <v>40091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 x14ac:dyDescent="0.25">
      <c r="A7" s="6">
        <v>40092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 x14ac:dyDescent="0.25">
      <c r="A8" s="6">
        <v>40093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 x14ac:dyDescent="0.25">
      <c r="A9" s="6">
        <v>40094</v>
      </c>
      <c r="B9" s="2">
        <v>7.7664442291465363</v>
      </c>
      <c r="C9" s="2">
        <v>5.54282100257032</v>
      </c>
      <c r="D9" s="2">
        <v>9.1450924922374686</v>
      </c>
      <c r="E9" s="2">
        <v>9.7517100440377487</v>
      </c>
      <c r="F9" s="2">
        <v>16.729971630259993</v>
      </c>
      <c r="G9" s="2">
        <v>32.069967407736229</v>
      </c>
      <c r="H9" s="2">
        <v>23.130780619095578</v>
      </c>
      <c r="I9" s="2">
        <v>24.723079207963032</v>
      </c>
      <c r="J9" s="2">
        <v>17.47851168523848</v>
      </c>
      <c r="K9" s="2">
        <v>14.145949430903491</v>
      </c>
      <c r="L9" s="2">
        <v>8.4420059653117256</v>
      </c>
      <c r="M9" s="2">
        <v>5.8088806531123556</v>
      </c>
      <c r="N9" s="2">
        <v>2.9942800752872145</v>
      </c>
      <c r="O9" s="2">
        <v>5.3608900031781097</v>
      </c>
    </row>
    <row r="10" spans="1:15" x14ac:dyDescent="0.25">
      <c r="A10" s="6">
        <v>40095</v>
      </c>
      <c r="B10" s="2">
        <v>0</v>
      </c>
      <c r="C10" s="2">
        <v>0</v>
      </c>
      <c r="D10" s="2">
        <v>0</v>
      </c>
      <c r="E10" s="2">
        <v>0</v>
      </c>
      <c r="F10" s="2">
        <v>8.2348092966215312</v>
      </c>
      <c r="G10" s="2">
        <v>11.097826637246245</v>
      </c>
      <c r="H10" s="2">
        <v>0</v>
      </c>
      <c r="I10" s="2">
        <v>14.50889453896669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x14ac:dyDescent="0.25">
      <c r="A11" s="6">
        <v>40096</v>
      </c>
      <c r="B11" s="2">
        <v>0</v>
      </c>
      <c r="C11" s="2">
        <v>0</v>
      </c>
      <c r="D11" s="2">
        <v>3.7400595849953868</v>
      </c>
      <c r="E11" s="2">
        <v>3.0407654372671726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 x14ac:dyDescent="0.25">
      <c r="A12" s="6">
        <v>40097</v>
      </c>
      <c r="B12" s="2">
        <v>25.706273627018039</v>
      </c>
      <c r="C12" s="2">
        <v>18.400934401779026</v>
      </c>
      <c r="D12" s="2">
        <v>18.993121434921207</v>
      </c>
      <c r="E12" s="2">
        <v>22.172578933149772</v>
      </c>
      <c r="F12" s="2">
        <v>19.799517531939269</v>
      </c>
      <c r="G12" s="2">
        <v>52.477856058648115</v>
      </c>
      <c r="H12" s="2">
        <v>61.068260210455669</v>
      </c>
      <c r="I12" s="2">
        <v>63.050016409159817</v>
      </c>
      <c r="J12" s="2">
        <v>25.211798979069005</v>
      </c>
      <c r="K12" s="2">
        <v>20.832576103348472</v>
      </c>
      <c r="L12" s="2">
        <v>22.169427599622377</v>
      </c>
      <c r="M12" s="2">
        <v>8.6260479943053561</v>
      </c>
      <c r="N12" s="2">
        <v>7.0637641080076374</v>
      </c>
      <c r="O12" s="2">
        <v>10.824850947984329</v>
      </c>
    </row>
    <row r="13" spans="1:15" x14ac:dyDescent="0.25">
      <c r="A13" s="6">
        <v>40098</v>
      </c>
      <c r="B13" s="2">
        <v>20.40897651391753</v>
      </c>
      <c r="C13" s="2">
        <v>19.849608788004382</v>
      </c>
      <c r="D13" s="2">
        <v>33.657474975500996</v>
      </c>
      <c r="E13" s="2">
        <v>30.51652953740227</v>
      </c>
      <c r="F13" s="2">
        <v>75.672456557851334</v>
      </c>
      <c r="G13" s="2">
        <v>112.1341055879151</v>
      </c>
      <c r="H13" s="2">
        <v>80.550279210729613</v>
      </c>
      <c r="I13" s="2">
        <v>120.64521606722509</v>
      </c>
      <c r="J13" s="2">
        <v>50.423597958137925</v>
      </c>
      <c r="K13" s="2">
        <v>41.665152206696881</v>
      </c>
      <c r="L13" s="2">
        <v>39.604814173271691</v>
      </c>
      <c r="M13" s="2">
        <v>25.878143982916008</v>
      </c>
      <c r="N13" s="2">
        <v>12.718684699860262</v>
      </c>
      <c r="O13" s="2">
        <v>16.237276902969086</v>
      </c>
    </row>
    <row r="14" spans="1:15" x14ac:dyDescent="0.25">
      <c r="A14" s="6">
        <v>40099</v>
      </c>
      <c r="B14" s="2">
        <v>0</v>
      </c>
      <c r="C14" s="2">
        <v>5.898342716605538</v>
      </c>
      <c r="D14" s="2">
        <v>10.703015775666382</v>
      </c>
      <c r="E14" s="2">
        <v>11.890505099504548</v>
      </c>
      <c r="F14" s="2">
        <v>61.986336676258425</v>
      </c>
      <c r="G14" s="2">
        <v>75.509451451303875</v>
      </c>
      <c r="H14" s="2">
        <v>78.298413858785977</v>
      </c>
      <c r="I14" s="2">
        <v>0</v>
      </c>
      <c r="J14" s="2">
        <v>75.635396937206664</v>
      </c>
      <c r="K14" s="2">
        <v>62.497731303726567</v>
      </c>
      <c r="L14" s="2">
        <v>10.609526913755289</v>
      </c>
      <c r="M14" s="2">
        <v>15.369778949283964</v>
      </c>
      <c r="N14" s="2">
        <v>7.7973646221798862</v>
      </c>
      <c r="O14" s="2">
        <v>5.4124254739921858</v>
      </c>
    </row>
    <row r="15" spans="1:15" x14ac:dyDescent="0.25">
      <c r="A15" s="6">
        <v>40100</v>
      </c>
      <c r="B15" s="2">
        <v>0</v>
      </c>
      <c r="C15" s="2">
        <v>7.958031233604471</v>
      </c>
      <c r="D15" s="2">
        <v>11.66738308548066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 x14ac:dyDescent="0.25">
      <c r="A16" s="6">
        <v>40101</v>
      </c>
      <c r="B16" s="2">
        <v>20.819599649250378</v>
      </c>
      <c r="C16" s="2">
        <v>25.918051587180461</v>
      </c>
      <c r="D16" s="2">
        <v>41.876728119295073</v>
      </c>
      <c r="E16" s="2">
        <v>23.781010199009</v>
      </c>
      <c r="F16" s="2">
        <v>50.448308156156955</v>
      </c>
      <c r="G16" s="2">
        <v>124.86098665436901</v>
      </c>
      <c r="H16" s="2">
        <v>80.550279210729613</v>
      </c>
      <c r="I16" s="2">
        <v>138.5919940285896</v>
      </c>
      <c r="J16" s="2">
        <v>50.423597958137925</v>
      </c>
      <c r="K16" s="2">
        <v>20.832576103348472</v>
      </c>
      <c r="L16" s="2">
        <v>13.201604200753527</v>
      </c>
      <c r="M16" s="2">
        <v>8.6260479943053561</v>
      </c>
      <c r="N16" s="2">
        <v>4.2395614794000807</v>
      </c>
      <c r="O16" s="2">
        <v>5.4124254739921858</v>
      </c>
    </row>
    <row r="17" spans="1:15" x14ac:dyDescent="0.25">
      <c r="A17" s="6">
        <v>40102</v>
      </c>
      <c r="B17" s="2">
        <v>6.1970812714335315</v>
      </c>
      <c r="C17" s="2">
        <v>9.704424362608659</v>
      </c>
      <c r="D17" s="2">
        <v>14.60205728500274</v>
      </c>
      <c r="E17" s="2">
        <v>11.220396968122357</v>
      </c>
      <c r="F17" s="2">
        <v>17.888125714566939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10.074189637252838</v>
      </c>
      <c r="N17" s="2">
        <v>0</v>
      </c>
      <c r="O17" s="2">
        <v>0</v>
      </c>
    </row>
    <row r="18" spans="1:15" x14ac:dyDescent="0.25">
      <c r="A18" s="6">
        <v>40103</v>
      </c>
      <c r="B18" s="2">
        <v>21.040370379852842</v>
      </c>
      <c r="C18" s="2">
        <v>15.944134194074211</v>
      </c>
      <c r="D18" s="2">
        <v>24.433254909124891</v>
      </c>
      <c r="E18" s="2">
        <v>34.139241425613697</v>
      </c>
      <c r="F18" s="2">
        <v>56.563448456448178</v>
      </c>
      <c r="G18" s="2">
        <v>95.84520011293192</v>
      </c>
      <c r="H18" s="2">
        <v>71.081401925277675</v>
      </c>
      <c r="I18" s="2">
        <v>96.619299627421128</v>
      </c>
      <c r="J18" s="2">
        <v>37.791309076313439</v>
      </c>
      <c r="K18" s="2">
        <v>48.611540605324834</v>
      </c>
      <c r="L18" s="2">
        <v>38.3675737642683</v>
      </c>
      <c r="M18" s="2">
        <v>23.247605766625707</v>
      </c>
      <c r="N18" s="2">
        <v>12.453539362719603</v>
      </c>
      <c r="O18" s="2">
        <v>11.438258882981158</v>
      </c>
    </row>
    <row r="19" spans="1:15" x14ac:dyDescent="0.25">
      <c r="A19" s="6">
        <v>40104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32.782194853605937</v>
      </c>
      <c r="H19" s="2">
        <v>0</v>
      </c>
      <c r="I19" s="2">
        <v>0</v>
      </c>
      <c r="J19" s="2">
        <v>0</v>
      </c>
      <c r="K19" s="2">
        <v>0</v>
      </c>
      <c r="L19" s="2">
        <v>18.940294292219342</v>
      </c>
      <c r="M19" s="2">
        <v>0</v>
      </c>
      <c r="N19" s="2">
        <v>5.8459758461046079</v>
      </c>
      <c r="O19" s="2">
        <v>11.438258882981158</v>
      </c>
    </row>
    <row r="20" spans="1:15" x14ac:dyDescent="0.25">
      <c r="A20" s="6">
        <v>40105</v>
      </c>
      <c r="B20" s="2">
        <v>10.306261346618159</v>
      </c>
      <c r="C20" s="2">
        <v>13.815434237253942</v>
      </c>
      <c r="D20" s="2">
        <v>19.819029753822257</v>
      </c>
      <c r="E20" s="2">
        <v>9.3939908725508765</v>
      </c>
      <c r="F20" s="2">
        <v>17.750806885658054</v>
      </c>
      <c r="G20" s="2">
        <v>31.814124647257625</v>
      </c>
      <c r="H20" s="2">
        <v>38.843769919035367</v>
      </c>
      <c r="I20" s="2">
        <v>48.99539591046846</v>
      </c>
      <c r="J20" s="2">
        <v>37.791309076313439</v>
      </c>
      <c r="K20" s="2">
        <v>0</v>
      </c>
      <c r="L20" s="2">
        <v>0</v>
      </c>
      <c r="M20" s="2">
        <v>0</v>
      </c>
      <c r="N20" s="2">
        <v>6.4414570224838581</v>
      </c>
      <c r="O20" s="2">
        <v>0</v>
      </c>
    </row>
    <row r="21" spans="1:15" x14ac:dyDescent="0.25">
      <c r="A21" s="6">
        <v>40106</v>
      </c>
      <c r="B21" s="2">
        <v>8.8868789691472347</v>
      </c>
      <c r="C21" s="2">
        <v>7.5390763405867478</v>
      </c>
      <c r="D21" s="2">
        <v>0</v>
      </c>
      <c r="E21" s="2">
        <v>9.3939908725508765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 x14ac:dyDescent="0.25">
      <c r="A22" s="6">
        <v>40107</v>
      </c>
      <c r="B22" s="2">
        <v>70.381866124247395</v>
      </c>
      <c r="C22" s="2">
        <v>50.166552478443499</v>
      </c>
      <c r="D22" s="2">
        <v>82.956599943802061</v>
      </c>
      <c r="E22" s="2">
        <v>56.303099387460932</v>
      </c>
      <c r="F22" s="2">
        <v>99.041176613850851</v>
      </c>
      <c r="G22" s="2">
        <v>225.95544854074646</v>
      </c>
      <c r="H22" s="2">
        <v>154.65952838997984</v>
      </c>
      <c r="I22" s="2">
        <v>224.41661092734009</v>
      </c>
      <c r="J22" s="2">
        <v>149.66260698188793</v>
      </c>
      <c r="K22" s="2">
        <v>94.061047251715536</v>
      </c>
      <c r="L22" s="2">
        <v>57.138159576475765</v>
      </c>
      <c r="M22" s="2">
        <v>43.113970330322488</v>
      </c>
      <c r="N22" s="2">
        <v>19.008895424386861</v>
      </c>
      <c r="O22" s="2">
        <v>30.613193262264744</v>
      </c>
    </row>
    <row r="23" spans="1:15" x14ac:dyDescent="0.25">
      <c r="A23" s="6">
        <v>40108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 x14ac:dyDescent="0.25">
      <c r="A24" s="6">
        <v>40109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</row>
    <row r="25" spans="1:15" x14ac:dyDescent="0.25">
      <c r="A25" s="6">
        <v>40110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 x14ac:dyDescent="0.25">
      <c r="A26" s="6">
        <v>40111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 x14ac:dyDescent="0.25">
      <c r="A27" s="6">
        <v>40112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 x14ac:dyDescent="0.25">
      <c r="A28" s="6">
        <v>40113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 x14ac:dyDescent="0.25">
      <c r="A29" s="6">
        <v>40114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 x14ac:dyDescent="0.25">
      <c r="A30" s="6">
        <v>40115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 x14ac:dyDescent="0.25">
      <c r="A31" s="6">
        <v>40116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 x14ac:dyDescent="0.25">
      <c r="A32" s="7">
        <v>40117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7E56-60E1-45CC-8D83-DDF9FF061C85}">
  <dimension ref="A1:O62"/>
  <sheetViews>
    <sheetView workbookViewId="0">
      <selection activeCell="H21" sqref="H21"/>
    </sheetView>
  </sheetViews>
  <sheetFormatPr baseColWidth="10" defaultRowHeight="15" x14ac:dyDescent="0.25"/>
  <cols>
    <col min="1" max="1" width="17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3">
        <v>41518</v>
      </c>
      <c r="B2" s="2">
        <v>10.289603857509823</v>
      </c>
      <c r="C2" s="2">
        <v>11.144939352527036</v>
      </c>
      <c r="D2" s="2">
        <v>13.106661723974879</v>
      </c>
      <c r="E2" s="2">
        <v>11.293831943512304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 x14ac:dyDescent="0.25">
      <c r="A3" s="3">
        <v>41519</v>
      </c>
      <c r="B3" s="2">
        <v>30.093411884991355</v>
      </c>
      <c r="C3" s="2">
        <v>22.627242515352524</v>
      </c>
      <c r="D3" s="2">
        <v>36.959705545543251</v>
      </c>
      <c r="E3" s="2">
        <v>43.428834922279023</v>
      </c>
      <c r="F3" s="2">
        <v>45.969948621722878</v>
      </c>
      <c r="G3" s="2">
        <v>40.379233284806695</v>
      </c>
      <c r="H3" s="2">
        <v>48.18198809411745</v>
      </c>
      <c r="I3" s="2">
        <v>50.370456203212598</v>
      </c>
      <c r="J3" s="2">
        <v>38.829848276119122</v>
      </c>
      <c r="K3" s="2">
        <v>56.788805496493858</v>
      </c>
      <c r="L3" s="2">
        <v>40.364667867026732</v>
      </c>
      <c r="M3" s="2">
        <v>33.213734615129908</v>
      </c>
      <c r="N3" s="2">
        <v>22.158868060563613</v>
      </c>
      <c r="O3" s="2">
        <v>19.665005950025787</v>
      </c>
    </row>
    <row r="4" spans="1:15" x14ac:dyDescent="0.25">
      <c r="A4" s="3">
        <v>41520</v>
      </c>
      <c r="B4" s="2">
        <v>0</v>
      </c>
      <c r="C4" s="2">
        <v>0</v>
      </c>
      <c r="D4" s="2">
        <v>17.055777085694224</v>
      </c>
      <c r="E4" s="2">
        <v>14.476277420771398</v>
      </c>
      <c r="F4" s="2">
        <v>13.903112826851151</v>
      </c>
      <c r="G4" s="2">
        <v>17.781290714862919</v>
      </c>
      <c r="H4" s="2">
        <v>10.977778638950399</v>
      </c>
      <c r="I4" s="2">
        <v>15.481196844847632</v>
      </c>
      <c r="J4" s="2">
        <v>9.7074620690297735</v>
      </c>
      <c r="K4" s="2">
        <v>0</v>
      </c>
      <c r="L4" s="2">
        <v>27.017213194418819</v>
      </c>
      <c r="M4" s="2">
        <v>9.3458123963202269</v>
      </c>
      <c r="N4" s="2">
        <v>14.722511776147417</v>
      </c>
      <c r="O4" s="2">
        <v>13.110002403974812</v>
      </c>
    </row>
    <row r="5" spans="1:15" x14ac:dyDescent="0.25">
      <c r="A5" s="3">
        <v>41521</v>
      </c>
      <c r="B5" s="2">
        <v>0</v>
      </c>
      <c r="C5" s="2">
        <v>0</v>
      </c>
      <c r="D5" s="2">
        <v>10.327403496021903</v>
      </c>
      <c r="E5" s="2">
        <v>0</v>
      </c>
      <c r="F5" s="2">
        <v>13.903112826851151</v>
      </c>
      <c r="G5" s="2">
        <v>17.12942309127321</v>
      </c>
      <c r="H5" s="2">
        <v>12.04549702352937</v>
      </c>
      <c r="I5" s="2">
        <v>15.481196844847632</v>
      </c>
      <c r="J5" s="2">
        <v>9.7074620690297735</v>
      </c>
      <c r="K5" s="2">
        <v>14.197201374123498</v>
      </c>
      <c r="L5" s="2">
        <v>10.091166966756683</v>
      </c>
      <c r="M5" s="2">
        <v>9.3458123963202269</v>
      </c>
      <c r="N5" s="2">
        <v>7.3862893535212262</v>
      </c>
      <c r="O5" s="2">
        <v>6.5550012019874062</v>
      </c>
    </row>
    <row r="6" spans="1:15" x14ac:dyDescent="0.25">
      <c r="A6" s="3">
        <v>41522</v>
      </c>
      <c r="B6" s="2">
        <v>22.414038826499212</v>
      </c>
      <c r="C6" s="2">
        <v>17.662877710583004</v>
      </c>
      <c r="D6" s="2">
        <v>34.383640477693703</v>
      </c>
      <c r="E6" s="2">
        <v>43.428834922279023</v>
      </c>
      <c r="F6" s="2">
        <v>37.515398329683045</v>
      </c>
      <c r="G6" s="2">
        <v>30.590737565441948</v>
      </c>
      <c r="H6" s="2">
        <v>36.13649107058805</v>
      </c>
      <c r="I6" s="2">
        <v>36.549139499458349</v>
      </c>
      <c r="J6" s="2">
        <v>29.122386207089239</v>
      </c>
      <c r="K6" s="2">
        <v>42.591607312613036</v>
      </c>
      <c r="L6" s="2">
        <v>30.273502099174298</v>
      </c>
      <c r="M6" s="2">
        <v>28.037438245684893</v>
      </c>
      <c r="N6" s="2">
        <v>22.158868060563613</v>
      </c>
      <c r="O6" s="2">
        <v>19.665005950025787</v>
      </c>
    </row>
    <row r="7" spans="1:15" x14ac:dyDescent="0.25">
      <c r="A7" s="3">
        <v>41523</v>
      </c>
      <c r="B7" s="2">
        <v>13.192449314260815</v>
      </c>
      <c r="C7" s="2">
        <v>11.876025038341631</v>
      </c>
      <c r="D7" s="2">
        <v>11.66755520273707</v>
      </c>
      <c r="E7" s="2">
        <v>13.441584443962808</v>
      </c>
      <c r="F7" s="2">
        <v>11.903150888336077</v>
      </c>
      <c r="G7" s="2">
        <v>10.66658500036973</v>
      </c>
      <c r="H7" s="2">
        <v>8.8597194785787128</v>
      </c>
      <c r="I7" s="2">
        <v>17.105647118454989</v>
      </c>
      <c r="J7" s="2">
        <v>7.8337812040033592</v>
      </c>
      <c r="K7" s="2">
        <v>9.714345940757827</v>
      </c>
      <c r="L7" s="2">
        <v>7.3333842813291454</v>
      </c>
      <c r="M7" s="2">
        <v>6.3054459147010089</v>
      </c>
      <c r="N7" s="2">
        <v>4.9647801219712182</v>
      </c>
      <c r="O7" s="2">
        <v>4.1334795741909227</v>
      </c>
    </row>
    <row r="8" spans="1:15" x14ac:dyDescent="0.25">
      <c r="A8" s="3">
        <v>41524</v>
      </c>
      <c r="B8" s="2">
        <v>10.651182030428295</v>
      </c>
      <c r="C8" s="2">
        <v>13.077173386006537</v>
      </c>
      <c r="D8" s="2">
        <v>23.335110405474115</v>
      </c>
      <c r="E8" s="2">
        <v>34.72523393921837</v>
      </c>
      <c r="F8" s="2">
        <v>38.698363705472815</v>
      </c>
      <c r="G8" s="2">
        <v>25.76197550260687</v>
      </c>
      <c r="H8" s="2">
        <v>23.933146112888576</v>
      </c>
      <c r="I8" s="2">
        <v>18.213295803660689</v>
      </c>
      <c r="J8" s="2">
        <v>23.501344252165595</v>
      </c>
      <c r="K8" s="2">
        <v>29.143037822273396</v>
      </c>
      <c r="L8" s="2">
        <v>14.66676856265819</v>
      </c>
      <c r="M8" s="2">
        <v>18.916337215740828</v>
      </c>
      <c r="N8" s="2">
        <v>13.148500700803243</v>
      </c>
      <c r="O8" s="2">
        <v>8.2669591483818454</v>
      </c>
    </row>
    <row r="9" spans="1:15" x14ac:dyDescent="0.25">
      <c r="A9" s="3">
        <v>41525</v>
      </c>
      <c r="B9" s="2">
        <v>31.802135799830985</v>
      </c>
      <c r="C9" s="2">
        <v>24.939837958487221</v>
      </c>
      <c r="D9" s="2">
        <v>48.630163293888771</v>
      </c>
      <c r="E9" s="2">
        <v>51.26834374759877</v>
      </c>
      <c r="F9" s="2">
        <v>53.478100423102937</v>
      </c>
      <c r="G9" s="2">
        <v>56.087013346028819</v>
      </c>
      <c r="H9" s="2">
        <v>45.839999494098251</v>
      </c>
      <c r="I9" s="2">
        <v>51.316942711013645</v>
      </c>
      <c r="J9" s="2">
        <v>39.168907940483464</v>
      </c>
      <c r="K9" s="2">
        <v>48.571729703789053</v>
      </c>
      <c r="L9" s="2">
        <v>36.666920807193449</v>
      </c>
      <c r="M9" s="2">
        <v>39.332373335852658</v>
      </c>
      <c r="N9" s="2">
        <v>34.753462388228932</v>
      </c>
      <c r="O9" s="2">
        <v>24.800877445145538</v>
      </c>
    </row>
    <row r="10" spans="1:15" x14ac:dyDescent="0.25">
      <c r="A10" s="3">
        <v>41526</v>
      </c>
      <c r="B10" s="2">
        <v>26.384898628521629</v>
      </c>
      <c r="C10" s="2">
        <v>28.649434854337876</v>
      </c>
      <c r="D10" s="2">
        <v>23.335110405474115</v>
      </c>
      <c r="E10" s="2">
        <v>26.88316888792556</v>
      </c>
      <c r="F10" s="2">
        <v>23.80630177667204</v>
      </c>
      <c r="G10" s="2">
        <v>21.333170000739432</v>
      </c>
      <c r="H10" s="2">
        <v>17.719438957157308</v>
      </c>
      <c r="I10" s="2">
        <v>25.660542786060329</v>
      </c>
      <c r="J10" s="2">
        <v>15.667562408006663</v>
      </c>
      <c r="K10" s="2">
        <v>19.428691881515654</v>
      </c>
      <c r="L10" s="2">
        <v>22.000151045630943</v>
      </c>
      <c r="M10" s="2">
        <v>12.610891829402018</v>
      </c>
      <c r="N10" s="2">
        <v>9.9295602439423885</v>
      </c>
      <c r="O10" s="2">
        <v>12.400438722572728</v>
      </c>
    </row>
    <row r="11" spans="1:15" x14ac:dyDescent="0.25">
      <c r="A11" s="3">
        <v>41527</v>
      </c>
      <c r="B11" s="2">
        <v>11.234367937567018</v>
      </c>
      <c r="C11" s="2">
        <v>0</v>
      </c>
      <c r="D11" s="2">
        <v>0</v>
      </c>
      <c r="E11" s="2">
        <v>10.822649140605611</v>
      </c>
      <c r="F11" s="2">
        <v>9.8769109395886066</v>
      </c>
      <c r="G11" s="2">
        <v>8.1432589524931913</v>
      </c>
      <c r="H11" s="2">
        <v>7.9777153709628541</v>
      </c>
      <c r="I11" s="2">
        <v>0</v>
      </c>
      <c r="J11" s="2">
        <v>7.8337812040033592</v>
      </c>
      <c r="K11" s="2">
        <v>9.714345940757827</v>
      </c>
      <c r="L11" s="2">
        <v>7.166017236673957</v>
      </c>
      <c r="M11" s="2">
        <v>6.3054459147010089</v>
      </c>
      <c r="N11" s="2">
        <v>4.9647801219712182</v>
      </c>
      <c r="O11" s="2">
        <v>0</v>
      </c>
    </row>
    <row r="12" spans="1:15" x14ac:dyDescent="0.25">
      <c r="A12" s="3">
        <v>41528</v>
      </c>
      <c r="B12" s="2">
        <v>24.869906396805696</v>
      </c>
      <c r="C12" s="2">
        <v>21.280025061836039</v>
      </c>
      <c r="D12" s="2">
        <v>20.405851245545961</v>
      </c>
      <c r="E12" s="2">
        <v>12.982981278603768</v>
      </c>
      <c r="F12" s="2">
        <v>7.2118027669365992</v>
      </c>
      <c r="G12" s="2">
        <v>3.2821594792444162</v>
      </c>
      <c r="H12" s="2">
        <v>4.1164497091887569</v>
      </c>
      <c r="I12" s="2">
        <v>3.5735132363006317</v>
      </c>
      <c r="J12" s="2">
        <v>3.6646235464150823</v>
      </c>
      <c r="K12" s="2">
        <v>0</v>
      </c>
      <c r="L12" s="2">
        <v>2.3856700560528887</v>
      </c>
      <c r="M12" s="2">
        <v>2.4634018807158626</v>
      </c>
      <c r="N12" s="2">
        <v>1.5592029584608726</v>
      </c>
      <c r="O12" s="2">
        <v>0</v>
      </c>
    </row>
    <row r="13" spans="1:15" x14ac:dyDescent="0.25">
      <c r="A13" s="3">
        <v>41529</v>
      </c>
      <c r="B13" s="2">
        <v>36.276266254909942</v>
      </c>
      <c r="C13" s="2">
        <v>20.208044951181733</v>
      </c>
      <c r="D13" s="2">
        <v>29.199254206426478</v>
      </c>
      <c r="E13" s="2">
        <v>29.353190728526407</v>
      </c>
      <c r="F13" s="2">
        <v>20.409393748351537</v>
      </c>
      <c r="G13" s="2">
        <v>17.521137600286099</v>
      </c>
      <c r="H13" s="2">
        <v>12.349347749102106</v>
      </c>
      <c r="I13" s="2">
        <v>13.269925749792707</v>
      </c>
      <c r="J13" s="2">
        <v>10.993871279400782</v>
      </c>
      <c r="K13" s="2">
        <v>15.261716717544514</v>
      </c>
      <c r="L13" s="2">
        <v>7.8512384187563233</v>
      </c>
      <c r="M13" s="2">
        <v>11.990573528868621</v>
      </c>
      <c r="N13" s="2">
        <v>7.4672190511131786</v>
      </c>
      <c r="O13" s="2">
        <v>4.2511503953088674</v>
      </c>
    </row>
    <row r="14" spans="1:15" x14ac:dyDescent="0.25">
      <c r="A14" s="3">
        <v>41530</v>
      </c>
      <c r="B14" s="2">
        <v>9.5788059886469838</v>
      </c>
      <c r="C14" s="2">
        <v>6.692975971745053</v>
      </c>
      <c r="D14" s="2">
        <v>22.971779855030999</v>
      </c>
      <c r="E14" s="2">
        <v>7.3382976821316168</v>
      </c>
      <c r="F14" s="2">
        <v>10.204696874175797</v>
      </c>
      <c r="G14" s="2">
        <v>8.7605688001430941</v>
      </c>
      <c r="H14" s="2">
        <v>5.7627515566375411</v>
      </c>
      <c r="I14" s="2">
        <v>7.1292254551932412</v>
      </c>
      <c r="J14" s="2">
        <v>3.6646235464150823</v>
      </c>
      <c r="K14" s="2">
        <v>5.0872393046284792</v>
      </c>
      <c r="L14" s="2">
        <v>5.2341585462027789</v>
      </c>
      <c r="M14" s="2">
        <v>3.996858107137284</v>
      </c>
      <c r="N14" s="2">
        <v>3.1061987555396944</v>
      </c>
      <c r="O14" s="2">
        <v>2.8341002635392445</v>
      </c>
    </row>
    <row r="15" spans="1:15" x14ac:dyDescent="0.25">
      <c r="A15" s="3">
        <v>41531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1.9492057871044008</v>
      </c>
      <c r="M15" s="2">
        <v>0</v>
      </c>
      <c r="N15" s="2">
        <v>2.4890730809723283</v>
      </c>
      <c r="O15" s="2">
        <v>1.4170501317696222</v>
      </c>
    </row>
    <row r="16" spans="1:15" x14ac:dyDescent="0.25">
      <c r="A16" s="3">
        <v>41532</v>
      </c>
      <c r="B16" s="2">
        <v>18.450679606380739</v>
      </c>
      <c r="C16" s="2">
        <v>9.3040013337928951</v>
      </c>
      <c r="D16" s="2">
        <v>10.837601012098894</v>
      </c>
      <c r="E16" s="2">
        <v>14.676595364263203</v>
      </c>
      <c r="F16" s="2">
        <v>10.204696874175797</v>
      </c>
      <c r="G16" s="2">
        <v>8.7605688001430941</v>
      </c>
      <c r="H16" s="2">
        <v>3.4168829245450358</v>
      </c>
      <c r="I16" s="2">
        <v>6.5301116152507603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 x14ac:dyDescent="0.25">
      <c r="A17" s="3">
        <v>41533</v>
      </c>
      <c r="B17" s="2">
        <v>48.27385427706357</v>
      </c>
      <c r="C17" s="2">
        <v>20.631349747302821</v>
      </c>
      <c r="D17" s="2">
        <v>39.119402115309896</v>
      </c>
      <c r="E17" s="2">
        <v>22.879544461691296</v>
      </c>
      <c r="F17" s="2">
        <v>23.447945804590095</v>
      </c>
      <c r="G17" s="2">
        <v>29.640011842615007</v>
      </c>
      <c r="H17" s="2">
        <v>21.059369463022179</v>
      </c>
      <c r="I17" s="2">
        <v>21.687122800217004</v>
      </c>
      <c r="J17" s="2">
        <v>0</v>
      </c>
      <c r="K17" s="2">
        <v>0</v>
      </c>
      <c r="L17" s="2">
        <v>19.509299014506862</v>
      </c>
      <c r="M17" s="2">
        <v>0</v>
      </c>
      <c r="N17" s="2">
        <v>10.86007031985012</v>
      </c>
      <c r="O17" s="2">
        <v>0</v>
      </c>
    </row>
    <row r="18" spans="1:15" x14ac:dyDescent="0.25">
      <c r="A18" s="3">
        <v>41534</v>
      </c>
      <c r="B18" s="2">
        <v>62.642458905118339</v>
      </c>
      <c r="C18" s="2">
        <v>44.598629519911078</v>
      </c>
      <c r="D18" s="2">
        <v>104.5968473821806</v>
      </c>
      <c r="E18" s="2">
        <v>132.78228304458443</v>
      </c>
      <c r="F18" s="2">
        <v>134.28786319061422</v>
      </c>
      <c r="G18" s="2">
        <v>130.30602284987071</v>
      </c>
      <c r="H18" s="2">
        <v>127.60867555472711</v>
      </c>
      <c r="I18" s="2">
        <v>128.1152901346484</v>
      </c>
      <c r="J18" s="2">
        <v>114.16012634867968</v>
      </c>
      <c r="K18" s="2">
        <v>134.60649024670727</v>
      </c>
      <c r="L18" s="2">
        <v>97.546491475821639</v>
      </c>
      <c r="M18" s="2">
        <v>93.207099104949222</v>
      </c>
      <c r="N18" s="2">
        <v>78.279889661509372</v>
      </c>
      <c r="O18" s="2">
        <v>68.761755776488627</v>
      </c>
    </row>
    <row r="19" spans="1:15" x14ac:dyDescent="0.25">
      <c r="A19" s="3">
        <v>41535</v>
      </c>
      <c r="B19" s="2">
        <v>22.435831139646087</v>
      </c>
      <c r="C19" s="2">
        <v>9.7366186998964093</v>
      </c>
      <c r="D19" s="2">
        <v>18.710433022279613</v>
      </c>
      <c r="E19" s="2">
        <v>22.529442582030487</v>
      </c>
      <c r="F19" s="2">
        <v>0</v>
      </c>
      <c r="G19" s="2">
        <v>23.721507470897496</v>
      </c>
      <c r="H19" s="2">
        <v>0</v>
      </c>
      <c r="I19" s="2">
        <v>48.098308367031727</v>
      </c>
      <c r="J19" s="2">
        <v>0</v>
      </c>
      <c r="K19" s="2">
        <v>0</v>
      </c>
      <c r="L19" s="2">
        <v>17.704090779242069</v>
      </c>
      <c r="M19" s="2">
        <v>0</v>
      </c>
      <c r="N19" s="2">
        <v>0</v>
      </c>
      <c r="O19" s="2">
        <v>0</v>
      </c>
    </row>
    <row r="20" spans="1:15" x14ac:dyDescent="0.25">
      <c r="A20" s="3">
        <v>41536</v>
      </c>
      <c r="B20" s="2">
        <v>41.647066921438338</v>
      </c>
      <c r="C20" s="2">
        <v>25.934835763594606</v>
      </c>
      <c r="D20" s="2">
        <v>37.609555687395812</v>
      </c>
      <c r="E20" s="2">
        <v>26.208420989751154</v>
      </c>
      <c r="F20" s="2">
        <v>0</v>
      </c>
      <c r="G20" s="2">
        <v>19.161290780857541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5" x14ac:dyDescent="0.25">
      <c r="A21" s="3">
        <v>41537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 x14ac:dyDescent="0.25">
      <c r="A22" s="3">
        <v>41538</v>
      </c>
      <c r="B22" s="2">
        <v>10.444799810485318</v>
      </c>
      <c r="C22" s="2">
        <v>0</v>
      </c>
      <c r="D22" s="2">
        <v>0</v>
      </c>
      <c r="E22" s="2">
        <v>31.322878549263571</v>
      </c>
      <c r="F22" s="2">
        <v>37.339428622085087</v>
      </c>
      <c r="G22" s="2">
        <v>20.445169862409724</v>
      </c>
      <c r="H22" s="2">
        <v>25.350601538931073</v>
      </c>
      <c r="I22" s="2">
        <v>20.630720330841037</v>
      </c>
      <c r="J22" s="2">
        <v>25.273258950154677</v>
      </c>
      <c r="K22" s="2">
        <v>30.053906299887394</v>
      </c>
      <c r="L22" s="2">
        <v>17.727824289385318</v>
      </c>
      <c r="M22" s="2">
        <v>30.161206821866017</v>
      </c>
      <c r="N22" s="2">
        <v>21.212483534517283</v>
      </c>
      <c r="O22" s="2">
        <v>0</v>
      </c>
    </row>
    <row r="23" spans="1:15" x14ac:dyDescent="0.25">
      <c r="A23" s="3">
        <v>41539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 x14ac:dyDescent="0.25">
      <c r="A24" s="3">
        <v>41540</v>
      </c>
      <c r="B24" s="2">
        <v>11.414124203397616</v>
      </c>
      <c r="C24" s="2">
        <v>16.213551782348098</v>
      </c>
      <c r="D24" s="2">
        <v>0</v>
      </c>
      <c r="E24" s="2">
        <v>0</v>
      </c>
      <c r="F24" s="2">
        <v>0</v>
      </c>
      <c r="G24" s="2">
        <v>32.763326475468823</v>
      </c>
      <c r="H24" s="2">
        <v>35.354102366751647</v>
      </c>
      <c r="I24" s="2">
        <v>44.292455996659655</v>
      </c>
      <c r="J24" s="2">
        <v>25.273258950154677</v>
      </c>
      <c r="K24" s="2">
        <v>30.053906299887394</v>
      </c>
      <c r="L24" s="2">
        <v>28.955556158966065</v>
      </c>
      <c r="M24" s="2">
        <v>16.047597026758503</v>
      </c>
      <c r="N24" s="2">
        <v>10.669253920578257</v>
      </c>
      <c r="O24" s="2">
        <v>12.357097767805008</v>
      </c>
    </row>
    <row r="25" spans="1:15" x14ac:dyDescent="0.25">
      <c r="A25" s="3">
        <v>41541</v>
      </c>
      <c r="B25" s="2">
        <v>21.708042259795562</v>
      </c>
      <c r="C25" s="2">
        <v>18.514569761377903</v>
      </c>
      <c r="D25" s="2">
        <v>35.342917409458771</v>
      </c>
      <c r="E25" s="2">
        <v>51.833282987477901</v>
      </c>
      <c r="F25" s="2">
        <v>45.747287004641038</v>
      </c>
      <c r="G25" s="2">
        <v>50.089643795683521</v>
      </c>
      <c r="H25" s="2">
        <v>40.87304840861443</v>
      </c>
      <c r="I25" s="2">
        <v>55.208238880425533</v>
      </c>
      <c r="J25" s="2">
        <v>25.273258950154677</v>
      </c>
      <c r="K25" s="2">
        <v>30.053906299887394</v>
      </c>
      <c r="L25" s="2">
        <v>43.553676658516146</v>
      </c>
      <c r="M25" s="2">
        <v>32.095194053517005</v>
      </c>
      <c r="N25" s="2">
        <v>21.823849724420306</v>
      </c>
      <c r="O25" s="2">
        <v>24.714195535610017</v>
      </c>
    </row>
    <row r="26" spans="1:15" x14ac:dyDescent="0.25">
      <c r="A26" s="3">
        <v>41542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 x14ac:dyDescent="0.25">
      <c r="A27" s="3">
        <v>41543</v>
      </c>
      <c r="B27" s="2">
        <v>28.608280498613109</v>
      </c>
      <c r="C27" s="2">
        <v>20.990564364594171</v>
      </c>
      <c r="D27" s="2">
        <v>38.164725965873778</v>
      </c>
      <c r="E27" s="2">
        <v>0</v>
      </c>
      <c r="F27" s="2">
        <v>66.809195754823861</v>
      </c>
      <c r="G27" s="2">
        <v>60.786633851116086</v>
      </c>
      <c r="H27" s="2">
        <v>72.389214241510146</v>
      </c>
      <c r="I27" s="2">
        <v>78.649447175532529</v>
      </c>
      <c r="J27" s="2">
        <v>52.699939696496024</v>
      </c>
      <c r="K27" s="2">
        <v>59.771918343842749</v>
      </c>
      <c r="L27" s="2">
        <v>49.334567950227211</v>
      </c>
      <c r="M27" s="2">
        <v>38.581930004608715</v>
      </c>
      <c r="N27" s="2">
        <v>31.104310599458302</v>
      </c>
      <c r="O27" s="2">
        <v>27.59196648553128</v>
      </c>
    </row>
    <row r="28" spans="1:15" x14ac:dyDescent="0.25">
      <c r="A28" s="3">
        <v>41544</v>
      </c>
      <c r="B28" s="2">
        <v>0</v>
      </c>
      <c r="C28" s="2">
        <v>0</v>
      </c>
      <c r="D28" s="2">
        <v>36.09908753214004</v>
      </c>
      <c r="E28" s="2">
        <v>0</v>
      </c>
      <c r="F28" s="2">
        <v>0</v>
      </c>
      <c r="G28" s="2">
        <v>0</v>
      </c>
      <c r="H28" s="2">
        <v>42.165190412252464</v>
      </c>
      <c r="I28" s="2">
        <v>25.219783575959401</v>
      </c>
      <c r="J28" s="2">
        <v>26.349969848247945</v>
      </c>
      <c r="K28" s="2">
        <v>29.885959171921375</v>
      </c>
      <c r="L28" s="2">
        <v>49.334567950227211</v>
      </c>
      <c r="M28" s="2">
        <v>19.290965002304304</v>
      </c>
      <c r="N28" s="2">
        <v>15.552155299729151</v>
      </c>
      <c r="O28" s="2">
        <v>13.795983242765599</v>
      </c>
    </row>
    <row r="29" spans="1:15" x14ac:dyDescent="0.25">
      <c r="A29" s="3">
        <v>41545</v>
      </c>
      <c r="B29" s="2">
        <v>38.564240848387364</v>
      </c>
      <c r="C29" s="2">
        <v>25.794496659163375</v>
      </c>
      <c r="D29" s="2">
        <v>0</v>
      </c>
      <c r="E29" s="2">
        <v>0</v>
      </c>
      <c r="F29" s="2">
        <v>0</v>
      </c>
      <c r="G29" s="2">
        <v>0</v>
      </c>
      <c r="H29" s="2">
        <v>25.366914284132026</v>
      </c>
      <c r="I29" s="2">
        <v>14.62509547402381</v>
      </c>
      <c r="J29" s="2">
        <v>0</v>
      </c>
      <c r="K29" s="2">
        <v>29.885959171921375</v>
      </c>
      <c r="L29" s="2">
        <v>22.60293136972507</v>
      </c>
      <c r="M29" s="2">
        <v>19.290965002304304</v>
      </c>
      <c r="N29" s="2">
        <v>15.552155299729151</v>
      </c>
      <c r="O29" s="2">
        <v>13.795983242765599</v>
      </c>
    </row>
    <row r="30" spans="1:15" x14ac:dyDescent="0.25">
      <c r="A30" s="3">
        <v>41546</v>
      </c>
      <c r="B30" s="2">
        <v>36.717990095906075</v>
      </c>
      <c r="C30" s="2">
        <v>10.547730895691842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15.689035676502622</v>
      </c>
      <c r="N30" s="2">
        <v>0</v>
      </c>
      <c r="O30" s="2">
        <v>0</v>
      </c>
    </row>
    <row r="31" spans="1:15" x14ac:dyDescent="0.25">
      <c r="A31" s="3">
        <v>41547</v>
      </c>
      <c r="B31" s="2">
        <v>29.170557346254064</v>
      </c>
      <c r="C31" s="2">
        <v>28.847826929794859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 x14ac:dyDescent="0.25">
      <c r="A32" s="3">
        <v>41548</v>
      </c>
      <c r="B32" s="2">
        <v>9.2191841175871172</v>
      </c>
      <c r="C32" s="2">
        <v>5.7621434415995072</v>
      </c>
      <c r="D32" s="2">
        <v>15.279247223846685</v>
      </c>
      <c r="E32" s="2">
        <v>17.52037402129233</v>
      </c>
      <c r="F32" s="2">
        <v>34.683545393596177</v>
      </c>
      <c r="G32" s="2">
        <v>28.073150217197146</v>
      </c>
      <c r="H32" s="2">
        <v>0</v>
      </c>
      <c r="I32" s="2">
        <v>15.733780856081392</v>
      </c>
      <c r="J32" s="2">
        <v>0</v>
      </c>
      <c r="K32" s="2">
        <v>0</v>
      </c>
      <c r="L32" s="2">
        <v>0</v>
      </c>
      <c r="M32" s="2">
        <v>0</v>
      </c>
      <c r="N32" s="2">
        <v>4.7536398883010058</v>
      </c>
      <c r="O32" s="2">
        <v>0</v>
      </c>
    </row>
    <row r="33" spans="1:15" x14ac:dyDescent="0.25">
      <c r="A33" s="3">
        <v>41549</v>
      </c>
      <c r="B33" s="2">
        <v>11.032003708252875</v>
      </c>
      <c r="C33" s="2">
        <v>11.900075301364122</v>
      </c>
      <c r="D33" s="2">
        <v>10.603321482299354</v>
      </c>
      <c r="E33" s="2">
        <v>17.230600494168126</v>
      </c>
      <c r="F33" s="2">
        <v>16.721966704375241</v>
      </c>
      <c r="G33" s="2">
        <v>11.152914853476013</v>
      </c>
      <c r="H33" s="2">
        <v>32.530098945705625</v>
      </c>
      <c r="I33" s="2">
        <v>8.9257075308384781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spans="1:15" x14ac:dyDescent="0.25">
      <c r="A34" s="3">
        <v>41550</v>
      </c>
      <c r="B34" s="2">
        <v>18.286098176782847</v>
      </c>
      <c r="C34" s="2">
        <v>6.7086628862628421</v>
      </c>
      <c r="D34" s="2">
        <v>9.144926307617057</v>
      </c>
      <c r="E34" s="2">
        <v>0</v>
      </c>
      <c r="F34" s="2">
        <v>0</v>
      </c>
      <c r="G34" s="2">
        <v>0</v>
      </c>
      <c r="H34" s="2">
        <v>7.4116540112779106</v>
      </c>
      <c r="I34" s="2">
        <v>0</v>
      </c>
      <c r="J34" s="2">
        <v>0</v>
      </c>
      <c r="K34" s="2">
        <v>0</v>
      </c>
      <c r="L34" s="2">
        <v>0</v>
      </c>
      <c r="M34" s="2">
        <v>5.4296697022177494</v>
      </c>
      <c r="N34" s="2">
        <v>8.2366304072183016</v>
      </c>
      <c r="O34" s="2">
        <v>0</v>
      </c>
    </row>
    <row r="35" spans="1:15" x14ac:dyDescent="0.25">
      <c r="A35" s="3">
        <v>41551</v>
      </c>
      <c r="B35" s="2">
        <v>6.7772009203533132</v>
      </c>
      <c r="C35" s="2">
        <v>5.6275168964724402</v>
      </c>
      <c r="D35" s="2">
        <v>0</v>
      </c>
      <c r="E35" s="2">
        <v>0</v>
      </c>
      <c r="F35" s="2">
        <v>0</v>
      </c>
      <c r="G35" s="2">
        <v>0</v>
      </c>
      <c r="H35" s="2">
        <v>8.1325247364264115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spans="1:15" x14ac:dyDescent="0.25">
      <c r="A36" s="3">
        <v>41552</v>
      </c>
      <c r="B36" s="2">
        <v>0</v>
      </c>
      <c r="C36" s="2">
        <v>2.3566682660435223</v>
      </c>
      <c r="D36" s="2">
        <v>0</v>
      </c>
      <c r="E36" s="2">
        <v>0</v>
      </c>
      <c r="F36" s="2">
        <v>0</v>
      </c>
      <c r="G36" s="2">
        <v>0</v>
      </c>
      <c r="H36" s="2">
        <v>24.397574209279195</v>
      </c>
      <c r="I36" s="2">
        <v>0</v>
      </c>
      <c r="J36" s="2">
        <v>0</v>
      </c>
      <c r="K36" s="2">
        <v>8.7746747262171993</v>
      </c>
      <c r="L36" s="2">
        <v>0</v>
      </c>
      <c r="M36" s="2">
        <v>5.4296697022177494</v>
      </c>
      <c r="N36" s="2">
        <v>13.663093520945386</v>
      </c>
      <c r="O36" s="2">
        <v>0</v>
      </c>
    </row>
    <row r="37" spans="1:15" x14ac:dyDescent="0.25">
      <c r="A37" s="3">
        <v>41553</v>
      </c>
      <c r="B37" s="2">
        <v>3.6977874129547037</v>
      </c>
      <c r="C37" s="2">
        <v>3.1149825903786406</v>
      </c>
      <c r="D37" s="2">
        <v>0</v>
      </c>
      <c r="E37" s="2">
        <v>0</v>
      </c>
      <c r="F37" s="2">
        <v>0</v>
      </c>
      <c r="G37" s="2">
        <v>0</v>
      </c>
      <c r="H37" s="2">
        <v>5.981645064258946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spans="1:15" x14ac:dyDescent="0.25">
      <c r="A38" s="3">
        <v>41554</v>
      </c>
      <c r="B38" s="2">
        <v>4.0989901676275657</v>
      </c>
      <c r="C38" s="2">
        <v>0</v>
      </c>
      <c r="D38" s="2">
        <v>4.1473774295124528</v>
      </c>
      <c r="E38" s="2">
        <v>0</v>
      </c>
      <c r="F38" s="2">
        <v>0</v>
      </c>
      <c r="G38" s="2">
        <v>0</v>
      </c>
      <c r="H38" s="2">
        <v>16.15847834285087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 x14ac:dyDescent="0.25">
      <c r="A39" s="3">
        <v>41555</v>
      </c>
      <c r="B39" s="2">
        <v>4.2222808155228115</v>
      </c>
      <c r="C39" s="2">
        <v>4.1007055901824847</v>
      </c>
      <c r="D39" s="2">
        <v>5.2498090587103965</v>
      </c>
      <c r="E39" s="2">
        <v>12.237101791119475</v>
      </c>
      <c r="F39" s="2">
        <v>25.938500514585538</v>
      </c>
      <c r="G39" s="2">
        <v>15.680631951730383</v>
      </c>
      <c r="H39" s="2">
        <v>30.948903899550182</v>
      </c>
      <c r="I39" s="2">
        <v>15.43894892074244</v>
      </c>
      <c r="J39" s="2">
        <v>18.552575415607965</v>
      </c>
      <c r="K39" s="2">
        <v>5.4415558662898862</v>
      </c>
      <c r="L39" s="2">
        <v>14.417511511428621</v>
      </c>
      <c r="M39" s="2">
        <v>5.9945788951698384</v>
      </c>
      <c r="N39" s="2">
        <v>6.8867854440994494</v>
      </c>
      <c r="O39" s="2">
        <v>0</v>
      </c>
    </row>
    <row r="40" spans="1:15" x14ac:dyDescent="0.25">
      <c r="A40" s="3">
        <v>41556</v>
      </c>
      <c r="B40" s="2">
        <v>0</v>
      </c>
      <c r="C40" s="2">
        <v>2.1968954492718709</v>
      </c>
      <c r="D40" s="2">
        <v>8.4501636792086217</v>
      </c>
      <c r="E40" s="2">
        <v>0</v>
      </c>
      <c r="F40" s="2">
        <v>0</v>
      </c>
      <c r="G40" s="2">
        <v>0</v>
      </c>
      <c r="H40" s="2">
        <v>11.963290128517816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 x14ac:dyDescent="0.25">
      <c r="A41" s="3">
        <v>41557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5.3861594476169543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spans="1:15" x14ac:dyDescent="0.25">
      <c r="A42" s="3">
        <v>41558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2.7792235572213828</v>
      </c>
      <c r="I42" s="2">
        <v>0</v>
      </c>
      <c r="J42" s="2">
        <v>0</v>
      </c>
      <c r="K42" s="2">
        <v>2.2112104906704846</v>
      </c>
      <c r="L42" s="2">
        <v>5.9368178358546402</v>
      </c>
      <c r="M42" s="2">
        <v>2.9801394889045887</v>
      </c>
      <c r="N42" s="2">
        <v>2.8198844900445645</v>
      </c>
      <c r="O42" s="2">
        <v>0.58045285325680451</v>
      </c>
    </row>
    <row r="43" spans="1:15" x14ac:dyDescent="0.25">
      <c r="A43" s="3">
        <v>41559</v>
      </c>
      <c r="B43" s="2">
        <v>6.2733718813886501</v>
      </c>
      <c r="C43" s="2">
        <v>3.6899377709356638</v>
      </c>
      <c r="D43" s="2">
        <v>5.2576635994614307</v>
      </c>
      <c r="E43" s="2">
        <v>0</v>
      </c>
      <c r="F43" s="2">
        <v>0</v>
      </c>
      <c r="G43" s="2">
        <v>0</v>
      </c>
      <c r="H43" s="2">
        <v>8.3376697409932188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 x14ac:dyDescent="0.25">
      <c r="A44" s="3">
        <v>41560</v>
      </c>
      <c r="B44" s="2">
        <v>3.8388496661535405</v>
      </c>
      <c r="C44" s="2">
        <v>0</v>
      </c>
      <c r="D44" s="2">
        <v>6.5406034387989624</v>
      </c>
      <c r="E44" s="2">
        <v>0</v>
      </c>
      <c r="F44" s="2">
        <v>0</v>
      </c>
      <c r="G44" s="2">
        <v>9.6995446127277578</v>
      </c>
      <c r="H44" s="2">
        <v>3.8907252637801739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 x14ac:dyDescent="0.25">
      <c r="A45" s="3">
        <v>41561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 x14ac:dyDescent="0.25">
      <c r="A46" s="3">
        <v>41562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2.306910611580026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 x14ac:dyDescent="0.25">
      <c r="A47" s="3">
        <v>41563</v>
      </c>
      <c r="B47" s="2">
        <v>0</v>
      </c>
      <c r="C47" s="2">
        <v>0</v>
      </c>
      <c r="D47" s="2">
        <v>2.7594181810883973</v>
      </c>
      <c r="E47" s="2">
        <v>0</v>
      </c>
      <c r="F47" s="2">
        <v>3.440734662619489</v>
      </c>
      <c r="G47" s="2">
        <v>8.5946570025246931</v>
      </c>
      <c r="H47" s="2">
        <v>14.218246267217076</v>
      </c>
      <c r="I47" s="2">
        <v>16.396450147963087</v>
      </c>
      <c r="J47" s="2">
        <v>6.8486819097431102</v>
      </c>
      <c r="K47" s="2">
        <v>2.2137109818715204</v>
      </c>
      <c r="L47" s="2">
        <v>11.485029252219944</v>
      </c>
      <c r="M47" s="2">
        <v>3.2013468100835643</v>
      </c>
      <c r="N47" s="2">
        <v>1.849642590842518</v>
      </c>
      <c r="O47" s="2">
        <v>1.2920433732818839</v>
      </c>
    </row>
    <row r="48" spans="1:15" x14ac:dyDescent="0.25">
      <c r="A48" s="3">
        <v>41564</v>
      </c>
      <c r="B48" s="2">
        <v>0</v>
      </c>
      <c r="C48" s="2">
        <v>0</v>
      </c>
      <c r="D48" s="2">
        <v>0</v>
      </c>
      <c r="E48" s="2">
        <v>0</v>
      </c>
      <c r="F48" s="2">
        <v>15.353090703451338</v>
      </c>
      <c r="G48" s="2">
        <v>8.4495876414872928</v>
      </c>
      <c r="H48" s="2">
        <v>86.155075917934795</v>
      </c>
      <c r="I48" s="2">
        <v>7.2279713951281721</v>
      </c>
      <c r="J48" s="2">
        <v>6.8486819097431102</v>
      </c>
      <c r="K48" s="2">
        <v>2.2137109818715204</v>
      </c>
      <c r="L48" s="2">
        <v>0</v>
      </c>
      <c r="M48" s="2">
        <v>3.6022031841720938</v>
      </c>
      <c r="N48" s="2">
        <v>5.4377308202126358</v>
      </c>
      <c r="O48" s="2">
        <v>0.64602168664094028</v>
      </c>
    </row>
    <row r="49" spans="1:15" x14ac:dyDescent="0.25">
      <c r="A49" s="3">
        <v>41565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1:15" x14ac:dyDescent="0.25">
      <c r="A50" s="3">
        <v>41566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 x14ac:dyDescent="0.25">
      <c r="A51" s="3">
        <v>41567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 x14ac:dyDescent="0.25">
      <c r="A52" s="3">
        <v>41568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17.115474247009491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 x14ac:dyDescent="0.25">
      <c r="A53" s="3">
        <v>41569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1:15" x14ac:dyDescent="0.25">
      <c r="A54" s="3">
        <v>41570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23.869343993869965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1:15" x14ac:dyDescent="0.25">
      <c r="A55" s="3">
        <v>41571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27.595463814146246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1:15" x14ac:dyDescent="0.25">
      <c r="A56" s="3">
        <v>41572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 x14ac:dyDescent="0.25">
      <c r="A57" s="3">
        <v>41573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48.8736225927072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 x14ac:dyDescent="0.25">
      <c r="A58" s="3">
        <v>41574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28.467854283965391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1:15" x14ac:dyDescent="0.25">
      <c r="A59" s="3">
        <v>41575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17.126487806981871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 x14ac:dyDescent="0.25">
      <c r="A60" s="3">
        <v>41576</v>
      </c>
      <c r="B60" s="2">
        <v>0</v>
      </c>
      <c r="C60" s="2">
        <v>0</v>
      </c>
      <c r="D60" s="2">
        <v>9.1120749655802165</v>
      </c>
      <c r="E60" s="2">
        <v>15.973619311802819</v>
      </c>
      <c r="F60" s="2">
        <v>19.525353879684001</v>
      </c>
      <c r="G60" s="2">
        <v>0</v>
      </c>
      <c r="H60" s="2">
        <v>0</v>
      </c>
      <c r="I60" s="2">
        <v>17.880470373421222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 x14ac:dyDescent="0.25">
      <c r="A61" s="3">
        <v>41577</v>
      </c>
      <c r="B61" s="2">
        <v>0</v>
      </c>
      <c r="C61" s="2">
        <v>0</v>
      </c>
      <c r="D61" s="2">
        <v>0</v>
      </c>
      <c r="E61" s="2">
        <v>0</v>
      </c>
      <c r="F61" s="2">
        <v>9.0556032450847237</v>
      </c>
      <c r="G61" s="2">
        <v>8.173348372442975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4.0285902051708451</v>
      </c>
    </row>
    <row r="62" spans="1:15" x14ac:dyDescent="0.25">
      <c r="A62" s="3">
        <v>41578</v>
      </c>
      <c r="B62" s="2">
        <v>0</v>
      </c>
      <c r="C62" s="2">
        <v>0</v>
      </c>
      <c r="D62" s="2">
        <v>0</v>
      </c>
      <c r="E62" s="2">
        <v>0</v>
      </c>
      <c r="F62" s="2">
        <v>7.3815502454257222</v>
      </c>
      <c r="G62" s="2">
        <v>9.248247333849628</v>
      </c>
      <c r="H62" s="2">
        <v>0</v>
      </c>
      <c r="I62" s="2">
        <v>10.215176062823957</v>
      </c>
      <c r="J62" s="2">
        <v>0</v>
      </c>
      <c r="K62" s="2">
        <v>19.247601612208445</v>
      </c>
      <c r="L62" s="2">
        <v>22.823727662413773</v>
      </c>
      <c r="M62" s="2">
        <v>28.382238958078304</v>
      </c>
      <c r="N62" s="2">
        <v>26.40643538964877</v>
      </c>
      <c r="O62" s="2">
        <v>4.0285902051708451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59BA-0FCC-4A69-88AF-7A7A652A76B1}">
  <dimension ref="A1:P34"/>
  <sheetViews>
    <sheetView workbookViewId="0">
      <selection activeCell="F20" sqref="F20"/>
    </sheetView>
  </sheetViews>
  <sheetFormatPr baseColWidth="10" defaultRowHeight="15" x14ac:dyDescent="0.25"/>
  <cols>
    <col min="1" max="1" width="17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 x14ac:dyDescent="0.25">
      <c r="A2" s="3">
        <v>42248</v>
      </c>
      <c r="B2" s="2">
        <v>12.985061158345575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/>
    </row>
    <row r="3" spans="1:16" x14ac:dyDescent="0.25">
      <c r="A3" s="3">
        <v>42249</v>
      </c>
      <c r="B3" s="2">
        <v>24.567416593640452</v>
      </c>
      <c r="C3" s="2">
        <v>18.111596006758674</v>
      </c>
      <c r="D3" s="2">
        <v>38.942285627255131</v>
      </c>
      <c r="E3" s="2">
        <v>17.039726015513367</v>
      </c>
      <c r="F3" s="2">
        <v>28.334786497075985</v>
      </c>
      <c r="G3" s="2">
        <v>19.015632656861388</v>
      </c>
      <c r="H3" s="2">
        <v>47.292918690823264</v>
      </c>
      <c r="I3" s="2">
        <v>20.341509654865828</v>
      </c>
      <c r="J3" s="2">
        <v>21.931698673821046</v>
      </c>
      <c r="K3" s="2">
        <v>0</v>
      </c>
      <c r="L3" s="2">
        <v>0</v>
      </c>
      <c r="M3" s="2">
        <v>0</v>
      </c>
      <c r="N3" s="2">
        <v>16.916559053535156</v>
      </c>
      <c r="O3" s="2">
        <v>0</v>
      </c>
      <c r="P3" s="2"/>
    </row>
    <row r="4" spans="1:16" x14ac:dyDescent="0.25">
      <c r="A4" s="3">
        <v>42250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26.274610634361895</v>
      </c>
      <c r="M4" s="2">
        <v>0</v>
      </c>
      <c r="N4" s="2">
        <v>29.085976994936846</v>
      </c>
      <c r="O4" s="2">
        <v>19.943974949099147</v>
      </c>
      <c r="P4" s="2"/>
    </row>
    <row r="5" spans="1:16" x14ac:dyDescent="0.25">
      <c r="A5" s="3">
        <v>42251</v>
      </c>
      <c r="B5" s="2">
        <v>0</v>
      </c>
      <c r="C5" s="2">
        <v>0</v>
      </c>
      <c r="D5" s="2">
        <v>15.304438403445841</v>
      </c>
      <c r="E5" s="2">
        <v>0</v>
      </c>
      <c r="F5" s="2">
        <v>0</v>
      </c>
      <c r="G5" s="2">
        <v>0</v>
      </c>
      <c r="H5" s="2">
        <v>0</v>
      </c>
      <c r="I5" s="2">
        <v>17.571569739664447</v>
      </c>
      <c r="J5" s="2">
        <v>0</v>
      </c>
      <c r="K5" s="2">
        <v>0</v>
      </c>
      <c r="L5" s="2">
        <v>19.315121629611912</v>
      </c>
      <c r="M5" s="2">
        <v>0</v>
      </c>
      <c r="N5" s="2">
        <v>14.340445492172506</v>
      </c>
      <c r="O5" s="2">
        <v>19.943974949099147</v>
      </c>
      <c r="P5" s="2"/>
    </row>
    <row r="6" spans="1:16" x14ac:dyDescent="0.25">
      <c r="A6" s="3">
        <v>42252</v>
      </c>
      <c r="B6" s="2">
        <v>0</v>
      </c>
      <c r="C6" s="2">
        <v>8.9150116462668016</v>
      </c>
      <c r="D6" s="2">
        <v>17.758819721999089</v>
      </c>
      <c r="E6" s="2">
        <v>17.039726015513367</v>
      </c>
      <c r="F6" s="2">
        <v>17.541812511004473</v>
      </c>
      <c r="G6" s="2">
        <v>29.403896853968444</v>
      </c>
      <c r="H6" s="2">
        <v>65.006655850352232</v>
      </c>
      <c r="I6" s="2">
        <v>47.95566065265983</v>
      </c>
      <c r="J6" s="2">
        <v>21.931698673821046</v>
      </c>
      <c r="K6" s="2">
        <v>66.363918126141783</v>
      </c>
      <c r="L6" s="2">
        <v>85.519706291808561</v>
      </c>
      <c r="M6" s="2">
        <v>62.154315399663112</v>
      </c>
      <c r="N6" s="2">
        <v>59.898552383981183</v>
      </c>
      <c r="O6" s="2">
        <v>39.887949898198471</v>
      </c>
      <c r="P6" s="2"/>
    </row>
    <row r="7" spans="1:16" x14ac:dyDescent="0.25">
      <c r="A7" s="3">
        <v>42253</v>
      </c>
      <c r="B7" s="2">
        <v>26.18884175473384</v>
      </c>
      <c r="C7" s="2">
        <v>16.48632619518968</v>
      </c>
      <c r="D7" s="2">
        <v>15.891345771372764</v>
      </c>
      <c r="E7" s="2">
        <v>39.200755948782763</v>
      </c>
      <c r="F7" s="2">
        <v>36.112848815352649</v>
      </c>
      <c r="G7" s="2">
        <v>19.241852123240122</v>
      </c>
      <c r="H7" s="2">
        <v>46.890834324933564</v>
      </c>
      <c r="I7" s="2">
        <v>31.468914795514824</v>
      </c>
      <c r="J7" s="2">
        <v>49.647238701107703</v>
      </c>
      <c r="K7" s="2">
        <v>53.904836671624103</v>
      </c>
      <c r="L7" s="2">
        <v>57.481676844082877</v>
      </c>
      <c r="M7" s="2">
        <v>56.109612540389307</v>
      </c>
      <c r="N7" s="2">
        <v>63.535146947607501</v>
      </c>
      <c r="O7" s="2">
        <v>23.55800170342712</v>
      </c>
      <c r="P7" s="2"/>
    </row>
    <row r="8" spans="1:16" x14ac:dyDescent="0.25">
      <c r="A8" s="3">
        <v>42254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/>
    </row>
    <row r="9" spans="1:16" x14ac:dyDescent="0.25">
      <c r="A9" s="3">
        <v>42255</v>
      </c>
      <c r="B9" s="2">
        <v>8.3256114580892095</v>
      </c>
      <c r="C9" s="2">
        <v>0</v>
      </c>
      <c r="D9" s="2">
        <v>0</v>
      </c>
      <c r="E9" s="2">
        <v>0</v>
      </c>
      <c r="F9" s="2">
        <v>0</v>
      </c>
      <c r="G9" s="2">
        <v>19.241852123240122</v>
      </c>
      <c r="H9" s="2">
        <v>44.639482341975146</v>
      </c>
      <c r="I9" s="2">
        <v>27.999678856136601</v>
      </c>
      <c r="J9" s="2">
        <v>0</v>
      </c>
      <c r="K9" s="2">
        <v>0</v>
      </c>
      <c r="L9" s="2">
        <v>68.076485381496639</v>
      </c>
      <c r="M9" s="2">
        <v>20.759914706732211</v>
      </c>
      <c r="N9" s="2">
        <v>42.134079960668579</v>
      </c>
      <c r="O9" s="2">
        <v>47.11600340685424</v>
      </c>
      <c r="P9" s="2"/>
    </row>
    <row r="10" spans="1:16" x14ac:dyDescent="0.25">
      <c r="A10" s="3">
        <v>42256</v>
      </c>
      <c r="B10" s="2">
        <v>10.697180072939517</v>
      </c>
      <c r="C10" s="2">
        <v>12.512861848866017</v>
      </c>
      <c r="D10" s="2">
        <v>15.891345771372764</v>
      </c>
      <c r="E10" s="2">
        <v>24.36427420209661</v>
      </c>
      <c r="F10" s="2">
        <v>19.250118653287522</v>
      </c>
      <c r="G10" s="2">
        <v>25.795029280293512</v>
      </c>
      <c r="H10" s="2">
        <v>0</v>
      </c>
      <c r="I10" s="2">
        <v>24.05883643108837</v>
      </c>
      <c r="J10" s="2">
        <v>0</v>
      </c>
      <c r="K10" s="2">
        <v>0</v>
      </c>
      <c r="L10" s="2">
        <v>22.692162341936481</v>
      </c>
      <c r="M10" s="2">
        <v>0</v>
      </c>
      <c r="N10" s="2">
        <v>26.87811078077231</v>
      </c>
      <c r="O10" s="2">
        <v>23.55800170342712</v>
      </c>
      <c r="P10" s="2"/>
    </row>
    <row r="11" spans="1:16" x14ac:dyDescent="0.25">
      <c r="A11" s="3">
        <v>42257</v>
      </c>
      <c r="B11" s="2">
        <v>10.697180072939517</v>
      </c>
      <c r="C11" s="2">
        <v>13.187421312341053</v>
      </c>
      <c r="D11" s="2">
        <v>31.460601916684098</v>
      </c>
      <c r="E11" s="2">
        <v>39.200755948782763</v>
      </c>
      <c r="F11" s="2">
        <v>46.834549723253858</v>
      </c>
      <c r="G11" s="2">
        <v>29.269862239467486</v>
      </c>
      <c r="H11" s="2">
        <v>70.336245904368511</v>
      </c>
      <c r="I11" s="2">
        <v>37.31205183621632</v>
      </c>
      <c r="J11" s="2">
        <v>74.470860680558488</v>
      </c>
      <c r="K11" s="2">
        <v>107.80967334324821</v>
      </c>
      <c r="L11" s="2">
        <v>108.49335693209503</v>
      </c>
      <c r="M11" s="2">
        <v>97.856881055267067</v>
      </c>
      <c r="N11" s="2">
        <v>95.302717742820207</v>
      </c>
      <c r="O11" s="2">
        <v>70.67400339788945</v>
      </c>
      <c r="P11" s="2"/>
    </row>
    <row r="12" spans="1:16" x14ac:dyDescent="0.25">
      <c r="A12" s="3">
        <v>42258</v>
      </c>
      <c r="B12" s="2">
        <v>28.413392494999627</v>
      </c>
      <c r="C12" s="2">
        <v>20.515295844213725</v>
      </c>
      <c r="D12" s="2">
        <v>63.28966842119533</v>
      </c>
      <c r="E12" s="2">
        <v>27.8982923979815</v>
      </c>
      <c r="F12" s="2">
        <v>33.591414300365983</v>
      </c>
      <c r="G12" s="2">
        <v>43.750845738197597</v>
      </c>
      <c r="H12" s="2">
        <v>54.144571618275435</v>
      </c>
      <c r="I12" s="2">
        <v>49.086381178564501</v>
      </c>
      <c r="J12" s="2">
        <v>21.347995491352794</v>
      </c>
      <c r="K12" s="2">
        <v>21.487230800640248</v>
      </c>
      <c r="L12" s="2">
        <v>75.911334278274836</v>
      </c>
      <c r="M12" s="2">
        <v>48.062119482898417</v>
      </c>
      <c r="N12" s="2">
        <v>74.839888896130176</v>
      </c>
      <c r="O12" s="2">
        <v>51.524251152310775</v>
      </c>
      <c r="P12" s="2"/>
    </row>
    <row r="13" spans="1:16" x14ac:dyDescent="0.25">
      <c r="A13" s="3">
        <v>42259</v>
      </c>
      <c r="B13" s="2">
        <v>15.534854175861632</v>
      </c>
      <c r="C13" s="2">
        <v>16.884036377843991</v>
      </c>
      <c r="D13" s="2">
        <v>16.762575061053642</v>
      </c>
      <c r="E13" s="2">
        <v>11.795672776185267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25.762125576155299</v>
      </c>
      <c r="P13" s="2"/>
    </row>
    <row r="14" spans="1:16" x14ac:dyDescent="0.25">
      <c r="A14" s="3">
        <v>42260</v>
      </c>
      <c r="B14" s="2">
        <v>21.309102428536626</v>
      </c>
      <c r="C14" s="2">
        <v>13.676863455235821</v>
      </c>
      <c r="D14" s="2">
        <v>36.282797734347376</v>
      </c>
      <c r="E14" s="2">
        <v>20.093168305497834</v>
      </c>
      <c r="F14" s="2">
        <v>20.87879740299794</v>
      </c>
      <c r="G14" s="2">
        <v>14.583614723538163</v>
      </c>
      <c r="H14" s="2">
        <v>22.265079102570297</v>
      </c>
      <c r="I14" s="2">
        <v>21.521012852731804</v>
      </c>
      <c r="J14" s="2">
        <v>0</v>
      </c>
      <c r="K14" s="2">
        <v>0</v>
      </c>
      <c r="L14" s="2">
        <v>0</v>
      </c>
      <c r="M14" s="2">
        <v>20.895451118708493</v>
      </c>
      <c r="N14" s="2">
        <v>24.901586444111498</v>
      </c>
      <c r="O14" s="2">
        <v>0</v>
      </c>
      <c r="P14" s="2"/>
    </row>
    <row r="15" spans="1:16" x14ac:dyDescent="0.25">
      <c r="A15" s="3">
        <v>42261</v>
      </c>
      <c r="B15" s="2">
        <v>32.059962184450683</v>
      </c>
      <c r="C15" s="2">
        <v>9.6477502910831117</v>
      </c>
      <c r="D15" s="2">
        <v>13.312893021996873</v>
      </c>
      <c r="E15" s="2">
        <v>16.758429642607737</v>
      </c>
      <c r="F15" s="2">
        <v>13.908339260385693</v>
      </c>
      <c r="G15" s="2">
        <v>0</v>
      </c>
      <c r="H15" s="2">
        <v>20.19103583445262</v>
      </c>
      <c r="I15" s="2">
        <v>0</v>
      </c>
      <c r="J15" s="2">
        <v>0</v>
      </c>
      <c r="K15" s="2">
        <v>21.487230800640248</v>
      </c>
      <c r="L15" s="2">
        <v>0</v>
      </c>
      <c r="M15" s="2">
        <v>0</v>
      </c>
      <c r="N15" s="2">
        <v>0</v>
      </c>
      <c r="O15" s="2">
        <v>0</v>
      </c>
      <c r="P15" s="2"/>
    </row>
    <row r="16" spans="1:16" x14ac:dyDescent="0.25">
      <c r="A16" s="3">
        <v>42262</v>
      </c>
      <c r="B16" s="2">
        <v>21.383777742545867</v>
      </c>
      <c r="C16" s="2">
        <v>12.012447742911009</v>
      </c>
      <c r="D16" s="2">
        <v>15.854272363418801</v>
      </c>
      <c r="E16" s="2">
        <v>40.186336610995667</v>
      </c>
      <c r="F16" s="2">
        <v>34.068161485124627</v>
      </c>
      <c r="G16" s="2">
        <v>26.325069840533423</v>
      </c>
      <c r="H16" s="2">
        <v>60.57310889911593</v>
      </c>
      <c r="I16" s="2">
        <v>24.543190589282251</v>
      </c>
      <c r="J16" s="2">
        <v>64.043987788507081</v>
      </c>
      <c r="K16" s="2">
        <v>64.461685853315714</v>
      </c>
      <c r="L16" s="2">
        <v>29.577086685024483</v>
      </c>
      <c r="M16" s="2">
        <v>65.528551594387892</v>
      </c>
      <c r="N16" s="2">
        <v>49.803172888223131</v>
      </c>
      <c r="O16" s="2">
        <v>0</v>
      </c>
      <c r="P16" s="2"/>
    </row>
    <row r="17" spans="1:16" x14ac:dyDescent="0.25">
      <c r="A17" s="3">
        <v>42263</v>
      </c>
      <c r="B17" s="2">
        <v>19.863220363865857</v>
      </c>
      <c r="C17" s="2">
        <v>0</v>
      </c>
      <c r="D17" s="2">
        <v>8.3755524409138626</v>
      </c>
      <c r="E17" s="2">
        <v>11.889722298811121</v>
      </c>
      <c r="F17" s="2">
        <v>8.9512833366180207</v>
      </c>
      <c r="G17" s="2">
        <v>8.1998807451739761</v>
      </c>
      <c r="H17" s="2">
        <v>13.544712858353844</v>
      </c>
      <c r="I17" s="2">
        <v>7.9238192529978839</v>
      </c>
      <c r="J17" s="2">
        <v>12.594652084390194</v>
      </c>
      <c r="K17" s="2">
        <v>0</v>
      </c>
      <c r="L17" s="2">
        <v>17.732284558657952</v>
      </c>
      <c r="M17" s="2">
        <v>13.262013150654914</v>
      </c>
      <c r="N17" s="2">
        <v>16.024004284490964</v>
      </c>
      <c r="O17" s="2">
        <v>0</v>
      </c>
      <c r="P17" s="2"/>
    </row>
    <row r="18" spans="1:16" x14ac:dyDescent="0.25">
      <c r="A18" s="3">
        <v>42264</v>
      </c>
      <c r="B18" s="2">
        <v>0</v>
      </c>
      <c r="C18" s="2">
        <v>11.488710113792377</v>
      </c>
      <c r="D18" s="2">
        <v>21.138805670562103</v>
      </c>
      <c r="E18" s="2">
        <v>21.470204561955789</v>
      </c>
      <c r="F18" s="2">
        <v>20.444067191567804</v>
      </c>
      <c r="G18" s="2">
        <v>10.873012582515535</v>
      </c>
      <c r="H18" s="2">
        <v>35.430773890840669</v>
      </c>
      <c r="I18" s="2">
        <v>16.144074357267186</v>
      </c>
      <c r="J18" s="2">
        <v>37.783957567618963</v>
      </c>
      <c r="K18" s="2">
        <v>56.856299557392163</v>
      </c>
      <c r="L18" s="2">
        <v>21.619113275035037</v>
      </c>
      <c r="M18" s="2">
        <v>50.505039113975421</v>
      </c>
      <c r="N18" s="2">
        <v>29.595257520713833</v>
      </c>
      <c r="O18" s="2">
        <v>18.805083747248606</v>
      </c>
      <c r="P18" s="2"/>
    </row>
    <row r="19" spans="1:16" x14ac:dyDescent="0.25">
      <c r="A19" s="3">
        <v>42265</v>
      </c>
      <c r="B19" s="2">
        <v>18.481749158043346</v>
      </c>
      <c r="C19" s="2">
        <v>16.999273073898912</v>
      </c>
      <c r="D19" s="2">
        <v>21.165151947687843</v>
      </c>
      <c r="E19" s="2">
        <v>25.491684931045658</v>
      </c>
      <c r="F19" s="2">
        <v>30.666099009081321</v>
      </c>
      <c r="G19" s="2">
        <v>28.517014840980462</v>
      </c>
      <c r="H19" s="2">
        <v>63.006852947352293</v>
      </c>
      <c r="I19" s="2">
        <v>43.575996596083762</v>
      </c>
      <c r="J19" s="2">
        <v>37.783957567618963</v>
      </c>
      <c r="K19" s="2">
        <v>56.856299557392163</v>
      </c>
      <c r="L19" s="2">
        <v>71.880340419523975</v>
      </c>
      <c r="M19" s="2">
        <v>53.599416231753573</v>
      </c>
      <c r="N19" s="2">
        <v>85.282751300881785</v>
      </c>
      <c r="O19" s="2">
        <v>75.220334988994964</v>
      </c>
      <c r="P19" s="2"/>
    </row>
    <row r="20" spans="1:16" x14ac:dyDescent="0.25">
      <c r="A20" s="3">
        <v>42266</v>
      </c>
      <c r="B20" s="2">
        <v>34.976679294402281</v>
      </c>
      <c r="C20" s="2">
        <v>26.917626100227011</v>
      </c>
      <c r="D20" s="2">
        <v>12.863816088538279</v>
      </c>
      <c r="E20" s="2">
        <v>16.839903471417884</v>
      </c>
      <c r="F20" s="2">
        <v>8.9512833366180207</v>
      </c>
      <c r="G20" s="2">
        <v>12.327854987853918</v>
      </c>
      <c r="H20" s="2">
        <v>15.719963930853202</v>
      </c>
      <c r="I20" s="2">
        <v>10.954246116597181</v>
      </c>
      <c r="J20" s="2">
        <v>0</v>
      </c>
      <c r="K20" s="2">
        <v>0</v>
      </c>
      <c r="L20" s="2">
        <v>21.619113275035037</v>
      </c>
      <c r="M20" s="2">
        <v>13.399854057938409</v>
      </c>
      <c r="N20" s="2">
        <v>18.057960292919255</v>
      </c>
      <c r="O20" s="2">
        <v>18.805083747248606</v>
      </c>
      <c r="P20" s="2"/>
    </row>
    <row r="21" spans="1:16" x14ac:dyDescent="0.25">
      <c r="A21" s="3">
        <v>42267</v>
      </c>
      <c r="B21" s="2">
        <v>17.004255903981544</v>
      </c>
      <c r="C21" s="2">
        <v>11.452644828101938</v>
      </c>
      <c r="D21" s="2">
        <v>11.300901201322374</v>
      </c>
      <c r="E21" s="2">
        <v>14.982102917453156</v>
      </c>
      <c r="F21" s="2">
        <v>11.000093586799562</v>
      </c>
      <c r="G21" s="2">
        <v>10.873012582515535</v>
      </c>
      <c r="H21" s="2">
        <v>21.002285246289329</v>
      </c>
      <c r="I21" s="2">
        <v>13.673203413256312</v>
      </c>
      <c r="J21" s="2">
        <v>12.594652084390194</v>
      </c>
      <c r="K21" s="2">
        <v>18.952098761029884</v>
      </c>
      <c r="L21" s="2">
        <v>21.619113275035037</v>
      </c>
      <c r="M21" s="2">
        <v>16.83501352417214</v>
      </c>
      <c r="N21" s="2">
        <v>19.480179666008937</v>
      </c>
      <c r="O21" s="2">
        <v>18.805083747248606</v>
      </c>
      <c r="P21" s="2"/>
    </row>
    <row r="22" spans="1:16" x14ac:dyDescent="0.25">
      <c r="A22" s="3">
        <v>42268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10.649474705159117</v>
      </c>
      <c r="I22" s="2">
        <v>0</v>
      </c>
      <c r="J22" s="2">
        <v>0</v>
      </c>
      <c r="K22" s="2">
        <v>12.864066023692711</v>
      </c>
      <c r="L22" s="2">
        <v>12.171974372826876</v>
      </c>
      <c r="M22" s="2">
        <v>13.463134332242701</v>
      </c>
      <c r="N22" s="2">
        <v>15.940629118627525</v>
      </c>
      <c r="O22" s="2">
        <v>12.366194536894712</v>
      </c>
      <c r="P22" s="2"/>
    </row>
    <row r="23" spans="1:16" x14ac:dyDescent="0.25">
      <c r="A23" s="3">
        <v>42269</v>
      </c>
      <c r="B23" s="2">
        <v>19.475643242303097</v>
      </c>
      <c r="C23" s="2">
        <v>0</v>
      </c>
      <c r="D23" s="2">
        <v>8.5043469361561481</v>
      </c>
      <c r="E23" s="2">
        <v>11.129001425175632</v>
      </c>
      <c r="F23" s="2">
        <v>8.8634261085721562</v>
      </c>
      <c r="G23" s="2">
        <v>6.0847719998228262</v>
      </c>
      <c r="H23" s="2">
        <v>12.043023863647679</v>
      </c>
      <c r="I23" s="2">
        <v>5.7258232973858165</v>
      </c>
      <c r="J23" s="2">
        <v>12.359331635123398</v>
      </c>
      <c r="K23" s="2">
        <v>12.864066023692711</v>
      </c>
      <c r="L23" s="2">
        <v>11.480687099710053</v>
      </c>
      <c r="M23" s="2">
        <v>10.553740365465536</v>
      </c>
      <c r="N23" s="2">
        <v>0</v>
      </c>
      <c r="O23" s="2">
        <v>0</v>
      </c>
      <c r="P23" s="2"/>
    </row>
    <row r="24" spans="1:16" x14ac:dyDescent="0.25">
      <c r="A24" s="3">
        <v>42270</v>
      </c>
      <c r="B24" s="2">
        <v>23.089513577495772</v>
      </c>
      <c r="C24" s="2">
        <v>20.228415054309195</v>
      </c>
      <c r="D24" s="2">
        <v>23.854872832417399</v>
      </c>
      <c r="E24" s="2">
        <v>22.222534251808</v>
      </c>
      <c r="F24" s="2">
        <v>19.075088831304893</v>
      </c>
      <c r="G24" s="2">
        <v>14.718839133515424</v>
      </c>
      <c r="H24" s="2">
        <v>30.705990878225322</v>
      </c>
      <c r="I24" s="2">
        <v>21.621627449966713</v>
      </c>
      <c r="J24" s="2">
        <v>24.718663270246715</v>
      </c>
      <c r="K24" s="2">
        <v>25.728132047385387</v>
      </c>
      <c r="L24" s="2">
        <v>36.793910674451062</v>
      </c>
      <c r="M24" s="2">
        <v>35.516152404825213</v>
      </c>
      <c r="N24" s="2">
        <v>31.881258237255189</v>
      </c>
      <c r="O24" s="2">
        <v>24.732389073789282</v>
      </c>
      <c r="P24" s="2"/>
    </row>
    <row r="25" spans="1:16" x14ac:dyDescent="0.25">
      <c r="A25" s="3">
        <v>42271</v>
      </c>
      <c r="B25" s="2">
        <v>0</v>
      </c>
      <c r="C25" s="2">
        <v>18.890438721309607</v>
      </c>
      <c r="D25" s="2">
        <v>14.022567283287909</v>
      </c>
      <c r="E25" s="2">
        <v>17.380564109694024</v>
      </c>
      <c r="F25" s="2">
        <v>13.771552921914299</v>
      </c>
      <c r="G25" s="2">
        <v>12.436270593831388</v>
      </c>
      <c r="H25" s="2">
        <v>25.18474930072097</v>
      </c>
      <c r="I25" s="2">
        <v>10.810813724983309</v>
      </c>
      <c r="J25" s="2">
        <v>24.718663270246715</v>
      </c>
      <c r="K25" s="2">
        <v>25.728132047385387</v>
      </c>
      <c r="L25" s="2">
        <v>36.793910674451062</v>
      </c>
      <c r="M25" s="2">
        <v>35.516152404825213</v>
      </c>
      <c r="N25" s="2">
        <v>26.078224549411747</v>
      </c>
      <c r="O25" s="2">
        <v>24.732389073789282</v>
      </c>
      <c r="P25" s="2"/>
    </row>
    <row r="26" spans="1:16" x14ac:dyDescent="0.25">
      <c r="A26" s="3">
        <v>42272</v>
      </c>
      <c r="B26" s="2">
        <v>19.188831887697386</v>
      </c>
      <c r="C26" s="2">
        <v>5.902139028391665</v>
      </c>
      <c r="D26" s="2">
        <v>10.312511503359955</v>
      </c>
      <c r="E26" s="2">
        <v>0</v>
      </c>
      <c r="F26" s="2">
        <v>7.6527129259692375</v>
      </c>
      <c r="G26" s="2">
        <v>9.1334351898006965</v>
      </c>
      <c r="H26" s="2">
        <v>15.352995439112661</v>
      </c>
      <c r="I26" s="2">
        <v>16.675684767087734</v>
      </c>
      <c r="J26" s="2">
        <v>0</v>
      </c>
      <c r="K26" s="2">
        <v>0</v>
      </c>
      <c r="L26" s="2">
        <v>14.575030943628958</v>
      </c>
      <c r="M26" s="2">
        <v>0</v>
      </c>
      <c r="N26" s="2">
        <v>9.4672666240837504</v>
      </c>
      <c r="O26" s="2">
        <v>12.366194536894712</v>
      </c>
      <c r="P26" s="2"/>
    </row>
    <row r="27" spans="1:16" x14ac:dyDescent="0.25">
      <c r="A27" s="3">
        <v>42273</v>
      </c>
      <c r="B27" s="2">
        <v>0</v>
      </c>
      <c r="C27" s="2">
        <v>3.5008382744810058</v>
      </c>
      <c r="D27" s="2">
        <v>9.6357818562109205</v>
      </c>
      <c r="E27" s="2">
        <v>13.680836656877139</v>
      </c>
      <c r="F27" s="2">
        <v>15.758427791866588</v>
      </c>
      <c r="G27" s="2">
        <v>14.185633623253597</v>
      </c>
      <c r="H27" s="2">
        <v>33.613332346443968</v>
      </c>
      <c r="I27" s="2">
        <v>25.219226191721624</v>
      </c>
      <c r="J27" s="2">
        <v>29.541148569826507</v>
      </c>
      <c r="K27" s="2">
        <v>39.12483132596882</v>
      </c>
      <c r="L27" s="2">
        <v>46.742530511430083</v>
      </c>
      <c r="M27" s="2">
        <v>37.807608352561914</v>
      </c>
      <c r="N27" s="2">
        <v>47.746695285828942</v>
      </c>
      <c r="O27" s="2">
        <v>47.230384325948734</v>
      </c>
      <c r="P27" s="2"/>
    </row>
    <row r="28" spans="1:16" x14ac:dyDescent="0.25">
      <c r="A28" s="3">
        <v>42274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/>
    </row>
    <row r="29" spans="1:16" x14ac:dyDescent="0.25">
      <c r="A29" s="3">
        <v>42275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12.567859557806868</v>
      </c>
      <c r="I29" s="2">
        <v>0</v>
      </c>
      <c r="J29" s="2">
        <v>0</v>
      </c>
      <c r="K29" s="2">
        <v>0</v>
      </c>
      <c r="L29" s="2">
        <v>14.569473165685155</v>
      </c>
      <c r="M29" s="2">
        <v>0</v>
      </c>
      <c r="N29" s="2">
        <v>21.887086627606447</v>
      </c>
      <c r="O29" s="2">
        <v>0</v>
      </c>
      <c r="P29" s="2"/>
    </row>
    <row r="30" spans="1:16" x14ac:dyDescent="0.25">
      <c r="A30" s="3">
        <v>42276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/>
    </row>
    <row r="31" spans="1:16" x14ac:dyDescent="0.25">
      <c r="A31" s="3">
        <v>42277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/>
    </row>
    <row r="32" spans="1:16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2:16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2:16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D591-2AA9-45B8-A3A4-46139F3E67D2}">
  <dimension ref="A1:O32"/>
  <sheetViews>
    <sheetView workbookViewId="0">
      <selection activeCell="J28" sqref="J28"/>
    </sheetView>
  </sheetViews>
  <sheetFormatPr baseColWidth="10" defaultRowHeight="15" x14ac:dyDescent="0.25"/>
  <cols>
    <col min="1" max="1" width="17.85546875" bestFit="1" customWidth="1"/>
  </cols>
  <sheetData>
    <row r="1" spans="1:15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</row>
    <row r="2" spans="1:15" x14ac:dyDescent="0.25">
      <c r="A2" s="3">
        <v>42948</v>
      </c>
      <c r="B2" s="2">
        <v>16.871770465954068</v>
      </c>
      <c r="C2" s="2">
        <v>10.683096891537888</v>
      </c>
      <c r="D2" s="2">
        <v>16.091231679807972</v>
      </c>
      <c r="E2" s="2">
        <v>28.361014408306531</v>
      </c>
      <c r="F2" s="2">
        <v>20.829641635024949</v>
      </c>
      <c r="G2" s="2">
        <v>13.919123462525729</v>
      </c>
      <c r="H2" s="2">
        <v>32.848440895065586</v>
      </c>
      <c r="I2" s="2">
        <v>21.086075633215131</v>
      </c>
      <c r="J2" s="2">
        <v>32.54007967780089</v>
      </c>
      <c r="K2" s="2">
        <v>22.900983863952874</v>
      </c>
      <c r="L2" s="2">
        <v>14.387434724333801</v>
      </c>
      <c r="M2" s="2">
        <v>14.935504656552995</v>
      </c>
      <c r="N2" s="2">
        <v>15.467191769862751</v>
      </c>
      <c r="O2" s="2">
        <v>10.201607562141334</v>
      </c>
    </row>
    <row r="3" spans="1:15" x14ac:dyDescent="0.25">
      <c r="A3" s="3">
        <v>42949</v>
      </c>
      <c r="B3" s="2">
        <v>12.621272739096971</v>
      </c>
      <c r="C3" s="2">
        <v>7.4005911439812433</v>
      </c>
      <c r="D3" s="2">
        <v>7.8653189481692971</v>
      </c>
      <c r="E3" s="2">
        <v>0</v>
      </c>
      <c r="F3" s="2">
        <v>0</v>
      </c>
      <c r="G3" s="2">
        <v>12.453947187465481</v>
      </c>
      <c r="H3" s="2">
        <v>22.683241695757832</v>
      </c>
      <c r="I3" s="2">
        <v>15.32964304573858</v>
      </c>
      <c r="J3" s="2">
        <v>0</v>
      </c>
      <c r="K3" s="2">
        <v>11.450491931976483</v>
      </c>
      <c r="L3" s="2">
        <v>25.425534880379782</v>
      </c>
      <c r="M3" s="2">
        <v>19.060023635175487</v>
      </c>
      <c r="N3" s="2">
        <v>27.864609735063649</v>
      </c>
      <c r="O3" s="2">
        <v>20.403215124282642</v>
      </c>
    </row>
    <row r="4" spans="1:15" x14ac:dyDescent="0.25">
      <c r="A4" s="3">
        <v>42950</v>
      </c>
      <c r="B4" s="2">
        <v>32.38919005506591</v>
      </c>
      <c r="C4" s="2">
        <v>34.196308640209708</v>
      </c>
      <c r="D4" s="2">
        <v>39.01429064552476</v>
      </c>
      <c r="E4" s="2">
        <v>25.617099407665119</v>
      </c>
      <c r="F4" s="2">
        <v>34.474179733822005</v>
      </c>
      <c r="G4" s="2">
        <v>36.924809188943414</v>
      </c>
      <c r="H4" s="2">
        <v>37.120190994226569</v>
      </c>
      <c r="I4" s="2">
        <v>35.828277797230136</v>
      </c>
      <c r="J4" s="2">
        <v>32.54007967780089</v>
      </c>
      <c r="K4" s="2">
        <v>34.351472085917152</v>
      </c>
      <c r="L4" s="2">
        <v>43.162306756443641</v>
      </c>
      <c r="M4" s="2">
        <v>29.871009313106118</v>
      </c>
      <c r="N4" s="2">
        <v>30.934383539725616</v>
      </c>
      <c r="O4" s="2">
        <v>30.604822686424022</v>
      </c>
    </row>
    <row r="5" spans="1:15" x14ac:dyDescent="0.25">
      <c r="A5" s="3">
        <v>42951</v>
      </c>
      <c r="B5" s="2">
        <v>15.952158646185946</v>
      </c>
      <c r="C5" s="2">
        <v>21.788110221536606</v>
      </c>
      <c r="D5" s="2">
        <v>19.315515193222421</v>
      </c>
      <c r="E5" s="2">
        <v>19.490129856637832</v>
      </c>
      <c r="F5" s="2">
        <v>20.46789317065646</v>
      </c>
      <c r="G5" s="2">
        <v>9.3556542120317339</v>
      </c>
      <c r="H5" s="2">
        <v>11.341620847878932</v>
      </c>
      <c r="I5" s="2">
        <v>8.9570694493075518</v>
      </c>
      <c r="J5" s="2">
        <v>10.846693693474071</v>
      </c>
      <c r="K5" s="2">
        <v>11.450491931976483</v>
      </c>
      <c r="L5" s="2">
        <v>11.126664427889434</v>
      </c>
      <c r="M5" s="2">
        <v>13.751832427242137</v>
      </c>
      <c r="N5" s="2">
        <v>0</v>
      </c>
      <c r="O5" s="2">
        <v>0</v>
      </c>
    </row>
    <row r="6" spans="1:15" x14ac:dyDescent="0.25">
      <c r="A6" s="3">
        <v>42952</v>
      </c>
      <c r="B6" s="2">
        <v>49.854011454336316</v>
      </c>
      <c r="C6" s="2">
        <v>47.899850759752269</v>
      </c>
      <c r="D6" s="2">
        <v>28.973276103322906</v>
      </c>
      <c r="E6" s="2">
        <v>18.479837640207315</v>
      </c>
      <c r="F6" s="2">
        <v>18.634689597221762</v>
      </c>
      <c r="G6" s="2">
        <v>9.3556542120317339</v>
      </c>
      <c r="H6" s="2">
        <v>11.341620847878932</v>
      </c>
      <c r="I6" s="2">
        <v>8.7476124425520272</v>
      </c>
      <c r="J6" s="2">
        <v>10.846693693474071</v>
      </c>
      <c r="K6" s="2">
        <v>11.450491931976483</v>
      </c>
      <c r="L6" s="2">
        <v>22.253328855778786</v>
      </c>
      <c r="M6" s="2">
        <v>14.935504656552995</v>
      </c>
      <c r="N6" s="2">
        <v>15.467191769862751</v>
      </c>
      <c r="O6" s="2">
        <v>10.201607562141334</v>
      </c>
    </row>
    <row r="7" spans="1:15" x14ac:dyDescent="0.25">
      <c r="A7" s="3">
        <v>42953</v>
      </c>
      <c r="B7" s="2">
        <v>28.306641740025853</v>
      </c>
      <c r="C7" s="2">
        <v>20.732532080982551</v>
      </c>
      <c r="D7" s="2">
        <v>20.45726186347483</v>
      </c>
      <c r="E7" s="2">
        <v>13.004781390293713</v>
      </c>
      <c r="F7" s="2">
        <v>11.138141033542928</v>
      </c>
      <c r="G7" s="2">
        <v>17.457948141542492</v>
      </c>
      <c r="H7" s="2">
        <v>13.404520679855162</v>
      </c>
      <c r="I7" s="2">
        <v>11.837979595475369</v>
      </c>
      <c r="J7" s="2">
        <v>12.506576804278156</v>
      </c>
      <c r="K7" s="2">
        <v>0</v>
      </c>
      <c r="L7" s="2">
        <v>0</v>
      </c>
      <c r="M7" s="2">
        <v>0</v>
      </c>
      <c r="N7" s="2">
        <v>25.952866681917438</v>
      </c>
      <c r="O7" s="2">
        <v>0</v>
      </c>
    </row>
    <row r="8" spans="1:15" x14ac:dyDescent="0.25">
      <c r="A8" s="3">
        <v>42954</v>
      </c>
      <c r="B8" s="2">
        <v>23.512590819792319</v>
      </c>
      <c r="C8" s="2">
        <v>19.880960144661334</v>
      </c>
      <c r="D8" s="2">
        <v>36.000689824961874</v>
      </c>
      <c r="E8" s="2">
        <v>41.197992467534284</v>
      </c>
      <c r="F8" s="2">
        <v>41.158257106202242</v>
      </c>
      <c r="G8" s="2">
        <v>38.765655111436608</v>
      </c>
      <c r="H8" s="2">
        <v>52.642389323264993</v>
      </c>
      <c r="I8" s="2">
        <v>42.54290542849084</v>
      </c>
      <c r="J8" s="2">
        <v>37.519733218077029</v>
      </c>
      <c r="K8" s="2">
        <v>56.399552336699415</v>
      </c>
      <c r="L8" s="2">
        <v>49.647666242112201</v>
      </c>
      <c r="M8" s="2">
        <v>46.77430767488341</v>
      </c>
      <c r="N8" s="2">
        <v>43.156445877131027</v>
      </c>
      <c r="O8" s="2">
        <v>34.056880421684916</v>
      </c>
    </row>
    <row r="9" spans="1:15" x14ac:dyDescent="0.25">
      <c r="A9" s="3">
        <v>42955</v>
      </c>
      <c r="B9" s="2">
        <v>28.306641740025853</v>
      </c>
      <c r="C9" s="2">
        <v>27.506188668039172</v>
      </c>
      <c r="D9" s="2">
        <v>8.7584760560551072</v>
      </c>
      <c r="E9" s="2">
        <v>0</v>
      </c>
      <c r="F9" s="2">
        <v>0</v>
      </c>
      <c r="G9" s="2">
        <v>0</v>
      </c>
      <c r="H9" s="2">
        <v>14.796796879896956</v>
      </c>
      <c r="I9" s="2">
        <v>0</v>
      </c>
      <c r="J9" s="2">
        <v>0</v>
      </c>
      <c r="K9" s="2">
        <v>0</v>
      </c>
      <c r="L9" s="2">
        <v>13.969769632988966</v>
      </c>
      <c r="M9" s="2">
        <v>0</v>
      </c>
      <c r="N9" s="2">
        <v>0</v>
      </c>
      <c r="O9" s="2">
        <v>0</v>
      </c>
    </row>
    <row r="10" spans="1:15" x14ac:dyDescent="0.25">
      <c r="A10" s="3">
        <v>42956</v>
      </c>
      <c r="B10" s="2">
        <v>11.756295409896202</v>
      </c>
      <c r="C10" s="2">
        <v>11.560056378902608</v>
      </c>
      <c r="D10" s="2">
        <v>10.945207226106641</v>
      </c>
      <c r="E10" s="2">
        <v>13.732665563886163</v>
      </c>
      <c r="F10" s="2">
        <v>12.162386604717268</v>
      </c>
      <c r="G10" s="2">
        <v>11.318243707014231</v>
      </c>
      <c r="H10" s="2">
        <v>14.883770638645952</v>
      </c>
      <c r="I10" s="2">
        <v>14.618237721278351</v>
      </c>
      <c r="J10" s="2">
        <v>12.506576804278156</v>
      </c>
      <c r="K10" s="2">
        <v>0</v>
      </c>
      <c r="L10" s="2">
        <v>0</v>
      </c>
      <c r="M10" s="2">
        <v>0</v>
      </c>
      <c r="N10" s="2">
        <v>10.791756108345929</v>
      </c>
      <c r="O10" s="2">
        <v>0</v>
      </c>
    </row>
    <row r="11" spans="1:15" x14ac:dyDescent="0.25">
      <c r="A11" s="3">
        <v>42957</v>
      </c>
      <c r="B11" s="2">
        <v>23.783612973254662</v>
      </c>
      <c r="C11" s="2">
        <v>23.120112757805217</v>
      </c>
      <c r="D11" s="2">
        <v>24.000457674315072</v>
      </c>
      <c r="E11" s="2">
        <v>27.465331127772327</v>
      </c>
      <c r="F11" s="2">
        <v>27.438839631178524</v>
      </c>
      <c r="G11" s="2">
        <v>25.843772183591863</v>
      </c>
      <c r="H11" s="2">
        <v>29.76754127729205</v>
      </c>
      <c r="I11" s="2">
        <v>29.236475442556703</v>
      </c>
      <c r="J11" s="2">
        <v>25.013153608556191</v>
      </c>
      <c r="K11" s="2">
        <v>37.59970650448254</v>
      </c>
      <c r="L11" s="2">
        <v>41.404357047918587</v>
      </c>
      <c r="M11" s="2">
        <v>31.182872599561478</v>
      </c>
      <c r="N11" s="2">
        <v>37.143583142418272</v>
      </c>
      <c r="O11" s="2">
        <v>34.056880421684916</v>
      </c>
    </row>
    <row r="12" spans="1:15" x14ac:dyDescent="0.25">
      <c r="A12" s="3">
        <v>42958</v>
      </c>
      <c r="B12" s="2">
        <v>0</v>
      </c>
      <c r="C12" s="2">
        <v>0</v>
      </c>
      <c r="D12" s="2">
        <v>0</v>
      </c>
      <c r="E12" s="2">
        <v>45.363494202900327</v>
      </c>
      <c r="F12" s="2">
        <v>89.566556742549835</v>
      </c>
      <c r="G12" s="2">
        <v>26.172968659787855</v>
      </c>
      <c r="H12" s="2">
        <v>57.457330629029798</v>
      </c>
      <c r="I12" s="2">
        <v>21.967297681340511</v>
      </c>
      <c r="J12" s="2">
        <v>56.54906863009807</v>
      </c>
      <c r="K12" s="2">
        <v>42.789936431312221</v>
      </c>
      <c r="L12" s="2">
        <v>39.213298430914733</v>
      </c>
      <c r="M12" s="2">
        <v>38.516372798855606</v>
      </c>
      <c r="N12" s="2">
        <v>39.486434041726014</v>
      </c>
      <c r="O12" s="2">
        <v>26.825956951186892</v>
      </c>
    </row>
    <row r="13" spans="1:15" x14ac:dyDescent="0.25">
      <c r="A13" s="3">
        <v>42959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44.91814823708976</v>
      </c>
      <c r="H13" s="2">
        <v>62.299591237392491</v>
      </c>
      <c r="I13" s="2">
        <v>42.018047838527508</v>
      </c>
      <c r="J13" s="2">
        <v>56.54906863009807</v>
      </c>
      <c r="K13" s="2">
        <v>42.789936431312221</v>
      </c>
      <c r="L13" s="2">
        <v>72.897265975796387</v>
      </c>
      <c r="M13" s="2">
        <v>38.516372798855606</v>
      </c>
      <c r="N13" s="2">
        <v>39.486434041726014</v>
      </c>
      <c r="O13" s="2">
        <v>53.651913902373785</v>
      </c>
    </row>
    <row r="14" spans="1:15" x14ac:dyDescent="0.25">
      <c r="A14" s="3">
        <v>42960</v>
      </c>
      <c r="B14" s="2">
        <v>0</v>
      </c>
      <c r="C14" s="2">
        <v>24.527444160197472</v>
      </c>
      <c r="D14" s="2">
        <v>30.327454988762284</v>
      </c>
      <c r="E14" s="2">
        <v>35.5757733650955</v>
      </c>
      <c r="F14" s="2">
        <v>39.354467421272211</v>
      </c>
      <c r="G14" s="2">
        <v>34.451691895930367</v>
      </c>
      <c r="H14" s="2">
        <v>41.352269888688788</v>
      </c>
      <c r="I14" s="2">
        <v>21.967297681340511</v>
      </c>
      <c r="J14" s="2">
        <v>0</v>
      </c>
      <c r="K14" s="2">
        <v>0</v>
      </c>
      <c r="L14" s="2">
        <v>28.587086789580741</v>
      </c>
      <c r="M14" s="2">
        <v>0</v>
      </c>
      <c r="N14" s="2">
        <v>0</v>
      </c>
      <c r="O14" s="2">
        <v>0</v>
      </c>
    </row>
    <row r="15" spans="1:15" x14ac:dyDescent="0.25">
      <c r="A15" s="3">
        <v>42961</v>
      </c>
      <c r="B15" s="2">
        <v>0</v>
      </c>
      <c r="C15" s="2">
        <v>0</v>
      </c>
      <c r="D15" s="2">
        <v>23.787183832853117</v>
      </c>
      <c r="E15" s="2">
        <v>21.18714497309632</v>
      </c>
      <c r="F15" s="2">
        <v>32.652302157560392</v>
      </c>
      <c r="G15" s="2">
        <v>23.550318810082064</v>
      </c>
      <c r="H15" s="2">
        <v>57.457330629029798</v>
      </c>
      <c r="I15" s="2">
        <v>21.967297681340511</v>
      </c>
      <c r="J15" s="2">
        <v>0</v>
      </c>
      <c r="K15" s="2">
        <v>42.789936431312221</v>
      </c>
      <c r="L15" s="2">
        <v>39.213298430914733</v>
      </c>
      <c r="M15" s="2">
        <v>51.756949530954962</v>
      </c>
      <c r="N15" s="2">
        <v>54.259001147944957</v>
      </c>
      <c r="O15" s="2">
        <v>26.825956951186892</v>
      </c>
    </row>
    <row r="16" spans="1:15" x14ac:dyDescent="0.25">
      <c r="A16" s="3">
        <v>42962</v>
      </c>
      <c r="B16" s="2">
        <v>48.334780687392971</v>
      </c>
      <c r="C16" s="2">
        <v>42.997279171585689</v>
      </c>
      <c r="D16" s="2">
        <v>45.484580908018074</v>
      </c>
      <c r="E16" s="2">
        <v>81.404588633913164</v>
      </c>
      <c r="F16" s="2">
        <v>42.545594626427203</v>
      </c>
      <c r="G16" s="2">
        <v>34.451691895930367</v>
      </c>
      <c r="H16" s="2">
        <v>0</v>
      </c>
      <c r="I16" s="2">
        <v>21.967297681340511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 x14ac:dyDescent="0.25">
      <c r="A17" s="3">
        <v>42963</v>
      </c>
      <c r="B17" s="2">
        <v>24.803696475893346</v>
      </c>
      <c r="C17" s="2">
        <v>14.568279047375647</v>
      </c>
      <c r="D17" s="2">
        <v>8.6086748628314229</v>
      </c>
      <c r="E17" s="2">
        <v>19.3558998641575</v>
      </c>
      <c r="F17" s="2">
        <v>25.708660735893648</v>
      </c>
      <c r="G17" s="2">
        <v>21.687721777102333</v>
      </c>
      <c r="H17" s="2">
        <v>24.261686540479104</v>
      </c>
      <c r="I17" s="2">
        <v>20.753549323165167</v>
      </c>
      <c r="J17" s="2">
        <v>18.148679978819604</v>
      </c>
      <c r="K17" s="2">
        <v>22.951337633800875</v>
      </c>
      <c r="L17" s="2">
        <v>20.705959391536393</v>
      </c>
      <c r="M17" s="2">
        <v>22.115129547616853</v>
      </c>
      <c r="N17" s="2">
        <v>28.445189391341341</v>
      </c>
      <c r="O17" s="2">
        <v>16.674249659480118</v>
      </c>
    </row>
    <row r="18" spans="1:15" x14ac:dyDescent="0.25">
      <c r="A18" s="3">
        <v>42964</v>
      </c>
      <c r="B18" s="2">
        <v>12.09112248837047</v>
      </c>
      <c r="C18" s="2">
        <v>20.565129126348442</v>
      </c>
      <c r="D18" s="2">
        <v>37.614390026123168</v>
      </c>
      <c r="E18" s="2">
        <v>40.678940542682902</v>
      </c>
      <c r="F18" s="2">
        <v>30.186247081823712</v>
      </c>
      <c r="G18" s="2">
        <v>36.344645986912802</v>
      </c>
      <c r="H18" s="2">
        <v>43.795409752488126</v>
      </c>
      <c r="I18" s="2">
        <v>46.172889288978205</v>
      </c>
      <c r="J18" s="2">
        <v>27.223019968229483</v>
      </c>
      <c r="K18" s="2">
        <v>34.427004966696536</v>
      </c>
      <c r="L18" s="2">
        <v>31.058939733165111</v>
      </c>
      <c r="M18" s="2">
        <v>28.416033712654041</v>
      </c>
      <c r="N18" s="2">
        <v>38.943034449535027</v>
      </c>
      <c r="O18" s="2">
        <v>25.011374489220234</v>
      </c>
    </row>
    <row r="19" spans="1:15" x14ac:dyDescent="0.25">
      <c r="A19" s="3">
        <v>42965</v>
      </c>
      <c r="B19" s="2">
        <v>17.935212665099922</v>
      </c>
      <c r="C19" s="2">
        <v>16.937854978105975</v>
      </c>
      <c r="D19" s="2">
        <v>16.274863046246345</v>
      </c>
      <c r="E19" s="2">
        <v>13.55964684756098</v>
      </c>
      <c r="F19" s="2">
        <v>15.093123540911856</v>
      </c>
      <c r="G19" s="2">
        <v>13.596139932018033</v>
      </c>
      <c r="H19" s="2">
        <v>11.553623867034677</v>
      </c>
      <c r="I19" s="2">
        <v>18.988017220747935</v>
      </c>
      <c r="J19" s="2">
        <v>18.148679978819604</v>
      </c>
      <c r="K19" s="2">
        <v>11.47566881690047</v>
      </c>
      <c r="L19" s="2">
        <v>9.9271845119976643</v>
      </c>
      <c r="M19" s="2">
        <v>9.4720104212453844</v>
      </c>
      <c r="N19" s="2">
        <v>8.763761997198106</v>
      </c>
      <c r="O19" s="2">
        <v>8.3371248297401035</v>
      </c>
    </row>
    <row r="20" spans="1:15" x14ac:dyDescent="0.25">
      <c r="A20" s="3">
        <v>42966</v>
      </c>
      <c r="B20" s="2">
        <v>8.7649545750641327</v>
      </c>
      <c r="C20" s="2">
        <v>18.506271503585399</v>
      </c>
      <c r="D20" s="2">
        <v>12.418201209846492</v>
      </c>
      <c r="E20" s="2">
        <v>11.758164917242375</v>
      </c>
      <c r="F20" s="2">
        <v>15.093123540911856</v>
      </c>
      <c r="G20" s="2">
        <v>13.596139932018033</v>
      </c>
      <c r="H20" s="2">
        <v>12.130843270239552</v>
      </c>
      <c r="I20" s="2">
        <v>9.4210271944267046</v>
      </c>
      <c r="J20" s="2">
        <v>9.0743399894098467</v>
      </c>
      <c r="K20" s="2">
        <v>11.47566881690047</v>
      </c>
      <c r="L20" s="2">
        <v>10.352979695768196</v>
      </c>
      <c r="M20" s="2">
        <v>9.4720104212453844</v>
      </c>
      <c r="N20" s="2">
        <v>21.167931384013961</v>
      </c>
      <c r="O20" s="2">
        <v>8.3371248297401035</v>
      </c>
    </row>
    <row r="21" spans="1:15" x14ac:dyDescent="0.25">
      <c r="A21" s="3">
        <v>42967</v>
      </c>
      <c r="B21" s="2">
        <v>8.8679721633688189</v>
      </c>
      <c r="C21" s="2">
        <v>6.5827749482991154</v>
      </c>
      <c r="D21" s="2">
        <v>0</v>
      </c>
      <c r="E21" s="2">
        <v>18.648188699368795</v>
      </c>
      <c r="F21" s="2">
        <v>17.139106767168123</v>
      </c>
      <c r="G21" s="2">
        <v>14.600293700273538</v>
      </c>
      <c r="H21" s="2">
        <v>23.107247734069354</v>
      </c>
      <c r="I21" s="2">
        <v>9.4210271944267046</v>
      </c>
      <c r="J21" s="2">
        <v>18.148679978819604</v>
      </c>
      <c r="K21" s="2">
        <v>22.951337633800875</v>
      </c>
      <c r="L21" s="2">
        <v>10.352979695768196</v>
      </c>
      <c r="M21" s="2">
        <v>18.944020842490694</v>
      </c>
      <c r="N21" s="2">
        <v>16.254016132328907</v>
      </c>
      <c r="O21" s="2">
        <v>8.3371248297401035</v>
      </c>
    </row>
    <row r="22" spans="1:15" x14ac:dyDescent="0.25">
      <c r="A22" s="3">
        <v>42968</v>
      </c>
      <c r="B22" s="2">
        <v>20.264191159323438</v>
      </c>
      <c r="C22" s="2">
        <v>19.425194480351539</v>
      </c>
      <c r="D22" s="2">
        <v>10.859724725381895</v>
      </c>
      <c r="E22" s="2">
        <v>13.626383784691532</v>
      </c>
      <c r="F22" s="2">
        <v>11.152384545796831</v>
      </c>
      <c r="G22" s="2">
        <v>8.535144614005592</v>
      </c>
      <c r="H22" s="2">
        <v>10.854293030934453</v>
      </c>
      <c r="I22" s="2">
        <v>10.95509771592187</v>
      </c>
      <c r="J22" s="2">
        <v>9.9617069656329793</v>
      </c>
      <c r="K22" s="2">
        <v>10.528614739630537</v>
      </c>
      <c r="L22" s="2">
        <v>5.2402650235695942</v>
      </c>
      <c r="M22" s="2">
        <v>5.3951088147789639</v>
      </c>
      <c r="N22" s="2">
        <v>5.6700777496885175</v>
      </c>
      <c r="O22" s="2">
        <v>4.5767258551010697</v>
      </c>
    </row>
    <row r="23" spans="1:15" x14ac:dyDescent="0.25">
      <c r="A23" s="3">
        <v>42969</v>
      </c>
      <c r="B23" s="2">
        <v>9.2918664395255472</v>
      </c>
      <c r="C23" s="2">
        <v>4.4521835342223071</v>
      </c>
      <c r="D23" s="2">
        <v>7.9673241631467979</v>
      </c>
      <c r="E23" s="2">
        <v>6.1100153248106261</v>
      </c>
      <c r="F23" s="2">
        <v>9.2205787930052878</v>
      </c>
      <c r="G23" s="2">
        <v>7.1546652057490414</v>
      </c>
      <c r="H23" s="2">
        <v>10.854293030934453</v>
      </c>
      <c r="I23" s="2">
        <v>4.6860507632216706</v>
      </c>
      <c r="J23" s="2">
        <v>9.9617069656329793</v>
      </c>
      <c r="K23" s="2">
        <v>10.528614739630537</v>
      </c>
      <c r="L23" s="2">
        <v>10.480530047139188</v>
      </c>
      <c r="M23" s="2">
        <v>10.790217629557942</v>
      </c>
      <c r="N23" s="2">
        <v>11.340155499377047</v>
      </c>
      <c r="O23" s="2">
        <v>9.1534517102021518</v>
      </c>
    </row>
    <row r="24" spans="1:15" x14ac:dyDescent="0.25">
      <c r="A24" s="3">
        <v>42970</v>
      </c>
      <c r="B24" s="2">
        <v>0</v>
      </c>
      <c r="C24" s="2">
        <v>0</v>
      </c>
      <c r="D24" s="2">
        <v>5.4298623626909475</v>
      </c>
      <c r="E24" s="2">
        <v>6.8131918923457659</v>
      </c>
      <c r="F24" s="2">
        <v>5.5761922728984157</v>
      </c>
      <c r="G24" s="2">
        <v>4.267572307002796</v>
      </c>
      <c r="H24" s="2">
        <v>10.771701638180152</v>
      </c>
      <c r="I24" s="2">
        <v>10.909273548669381</v>
      </c>
      <c r="J24" s="2">
        <v>4.9808534828164897</v>
      </c>
      <c r="K24" s="2">
        <v>5.2643073698152607</v>
      </c>
      <c r="L24" s="2">
        <v>8.8689646290720923</v>
      </c>
      <c r="M24" s="2">
        <v>5.3951088147789639</v>
      </c>
      <c r="N24" s="2">
        <v>5.6700777496885175</v>
      </c>
      <c r="O24" s="2">
        <v>4.5767258551010697</v>
      </c>
    </row>
    <row r="25" spans="1:15" x14ac:dyDescent="0.25">
      <c r="A25" s="3">
        <v>42971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4.599104343261077</v>
      </c>
      <c r="O25" s="2">
        <v>0</v>
      </c>
    </row>
    <row r="26" spans="1:15" x14ac:dyDescent="0.25">
      <c r="A26" s="3">
        <v>42972</v>
      </c>
      <c r="B26" s="2">
        <v>11.479018459076594</v>
      </c>
      <c r="C26" s="2">
        <v>12.910469184944152</v>
      </c>
      <c r="D26" s="2">
        <v>8.0125643366681576</v>
      </c>
      <c r="E26" s="2">
        <v>12.220030649621252</v>
      </c>
      <c r="F26" s="2">
        <v>9.9670741198042894</v>
      </c>
      <c r="G26" s="2">
        <v>8.535144614005592</v>
      </c>
      <c r="H26" s="2">
        <v>10.854293030934453</v>
      </c>
      <c r="I26" s="2">
        <v>10.95509771592187</v>
      </c>
      <c r="J26" s="2">
        <v>9.9617069656329793</v>
      </c>
      <c r="K26" s="2">
        <v>10.528614739630537</v>
      </c>
      <c r="L26" s="2">
        <v>10.480530047139188</v>
      </c>
      <c r="M26" s="2">
        <v>10.790217629557942</v>
      </c>
      <c r="N26" s="2">
        <v>11.340155499377047</v>
      </c>
      <c r="O26" s="2">
        <v>9.1534517102021518</v>
      </c>
    </row>
    <row r="27" spans="1:15" x14ac:dyDescent="0.25">
      <c r="A27" s="3">
        <v>42973</v>
      </c>
      <c r="B27" s="2">
        <v>30.11544252457383</v>
      </c>
      <c r="C27" s="2">
        <v>24.392459097050601</v>
      </c>
      <c r="D27" s="2">
        <v>23.430334292260564</v>
      </c>
      <c r="E27" s="2">
        <v>20.870834109990454</v>
      </c>
      <c r="F27" s="2">
        <v>14.420024842001126</v>
      </c>
      <c r="G27" s="2">
        <v>13.703283978592593</v>
      </c>
      <c r="H27" s="2">
        <v>18.768833361820196</v>
      </c>
      <c r="I27" s="2">
        <v>16.199014617177241</v>
      </c>
      <c r="J27" s="2">
        <v>14.431681580704145</v>
      </c>
      <c r="K27" s="2">
        <v>16.630488903102329</v>
      </c>
      <c r="L27" s="2">
        <v>21.306933911896582</v>
      </c>
      <c r="M27" s="2">
        <v>23.485534216814742</v>
      </c>
      <c r="N27" s="2">
        <v>22.358038625183045</v>
      </c>
      <c r="O27" s="2">
        <v>17.644263871245062</v>
      </c>
    </row>
    <row r="28" spans="1:15" x14ac:dyDescent="0.25">
      <c r="A28" s="3">
        <v>42974</v>
      </c>
      <c r="B28" s="2">
        <v>9.6809460206162363</v>
      </c>
      <c r="C28" s="2">
        <v>14.044005147320616</v>
      </c>
      <c r="D28" s="2">
        <v>6.2634153210630705</v>
      </c>
      <c r="E28" s="2">
        <v>0</v>
      </c>
      <c r="F28" s="2">
        <v>6.3327690010868727</v>
      </c>
      <c r="G28" s="2">
        <v>4.815862918361562</v>
      </c>
      <c r="H28" s="2">
        <v>6.9015029611306913</v>
      </c>
      <c r="I28" s="2">
        <v>5.4365394388517521</v>
      </c>
      <c r="J28" s="2">
        <v>7.2158407903520727</v>
      </c>
      <c r="K28" s="2">
        <v>8.3152444515511643</v>
      </c>
      <c r="L28" s="2">
        <v>7.1023106581050026</v>
      </c>
      <c r="M28" s="2">
        <v>6.3852418368599535</v>
      </c>
      <c r="N28" s="2">
        <v>7.4526791776027954</v>
      </c>
      <c r="O28" s="2">
        <v>5.8814214709148969</v>
      </c>
    </row>
    <row r="29" spans="1:15" x14ac:dyDescent="0.25">
      <c r="A29" s="3">
        <v>42975</v>
      </c>
      <c r="B29" s="2">
        <v>0</v>
      </c>
      <c r="C29" s="2">
        <v>15.116072057590852</v>
      </c>
      <c r="D29" s="2">
        <v>11.319219536629534</v>
      </c>
      <c r="E29" s="2">
        <v>13.913888937313255</v>
      </c>
      <c r="F29" s="2">
        <v>11.679997194845727</v>
      </c>
      <c r="G29" s="2">
        <v>9.1355223008449826</v>
      </c>
      <c r="H29" s="2">
        <v>13.803005922261383</v>
      </c>
      <c r="I29" s="2">
        <v>10.799343452967236</v>
      </c>
      <c r="J29" s="2">
        <v>14.431681580704145</v>
      </c>
      <c r="K29" s="2">
        <v>16.630488903102329</v>
      </c>
      <c r="L29" s="2">
        <v>14.204621316210005</v>
      </c>
      <c r="M29" s="2">
        <v>12.770483673719918</v>
      </c>
      <c r="N29" s="2">
        <v>17.488343792298462</v>
      </c>
      <c r="O29" s="2">
        <v>17.644263871245062</v>
      </c>
    </row>
    <row r="30" spans="1:15" x14ac:dyDescent="0.25">
      <c r="A30" s="3">
        <v>42976</v>
      </c>
      <c r="B30" s="2">
        <v>9.1459089115582373</v>
      </c>
      <c r="C30" s="2">
        <v>0</v>
      </c>
      <c r="D30" s="2">
        <v>0</v>
      </c>
      <c r="E30" s="2">
        <v>0</v>
      </c>
      <c r="F30" s="2">
        <v>0</v>
      </c>
      <c r="G30" s="2">
        <v>4.815862918361562</v>
      </c>
      <c r="H30" s="2">
        <v>6.2856269134917513</v>
      </c>
      <c r="I30" s="2">
        <v>5.4365394388517521</v>
      </c>
      <c r="J30" s="2">
        <v>0</v>
      </c>
      <c r="K30" s="2">
        <v>0</v>
      </c>
      <c r="L30" s="2">
        <v>7.1023106581050026</v>
      </c>
      <c r="M30" s="2">
        <v>5.7117881859550739</v>
      </c>
      <c r="N30" s="2">
        <v>7.1244506311726337</v>
      </c>
      <c r="O30" s="2">
        <v>5.8814214709148969</v>
      </c>
    </row>
    <row r="31" spans="1:15" x14ac:dyDescent="0.25">
      <c r="A31" s="3">
        <v>42977</v>
      </c>
      <c r="B31" s="2">
        <v>31.901051669889466</v>
      </c>
      <c r="C31" s="2">
        <v>48.532508127496278</v>
      </c>
      <c r="D31" s="2">
        <v>21.636585711059993</v>
      </c>
      <c r="E31" s="2">
        <v>28.134646412260292</v>
      </c>
      <c r="F31" s="2">
        <v>25.972414397691036</v>
      </c>
      <c r="G31" s="2">
        <v>19.263451673446248</v>
      </c>
      <c r="H31" s="2">
        <v>27.606011844522733</v>
      </c>
      <c r="I31" s="2">
        <v>21.746157755407008</v>
      </c>
      <c r="J31" s="2">
        <v>28.863363161408291</v>
      </c>
      <c r="K31" s="2">
        <v>33.260977806204657</v>
      </c>
      <c r="L31" s="2">
        <v>28.40924263242001</v>
      </c>
      <c r="M31" s="2">
        <v>25.540967347439761</v>
      </c>
      <c r="N31" s="2">
        <v>29.81071671041116</v>
      </c>
      <c r="O31" s="2">
        <v>23.525685883659563</v>
      </c>
    </row>
    <row r="32" spans="1:15" x14ac:dyDescent="0.25">
      <c r="A32" s="3">
        <v>42978</v>
      </c>
      <c r="B32" s="2">
        <v>43.400471417711714</v>
      </c>
      <c r="C32" s="2">
        <v>35.542162147300317</v>
      </c>
      <c r="D32" s="2">
        <v>23.819421874472706</v>
      </c>
      <c r="E32" s="2">
        <v>34.523741170094574</v>
      </c>
      <c r="F32" s="2">
        <v>32.465517997113764</v>
      </c>
      <c r="G32" s="2">
        <v>25.297482244100529</v>
      </c>
      <c r="H32" s="2">
        <v>35.997115669654413</v>
      </c>
      <c r="I32" s="2">
        <v>32.619238882204556</v>
      </c>
      <c r="J32" s="2">
        <v>28.863363161408291</v>
      </c>
      <c r="K32" s="2">
        <v>33.260977806204657</v>
      </c>
      <c r="L32" s="2">
        <v>29.524842702935011</v>
      </c>
      <c r="M32" s="2">
        <v>31.926212245447172</v>
      </c>
      <c r="N32" s="2">
        <v>33.098353718194907</v>
      </c>
      <c r="O32" s="2">
        <v>17.644263871245062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FD24-8935-406A-A124-0F7BE2563460}">
  <dimension ref="A1:O32"/>
  <sheetViews>
    <sheetView workbookViewId="0">
      <selection activeCell="M41" sqref="M41"/>
    </sheetView>
  </sheetViews>
  <sheetFormatPr baseColWidth="10" defaultRowHeight="15" x14ac:dyDescent="0.25"/>
  <cols>
    <col min="1" max="1" width="16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3">
        <v>43374</v>
      </c>
      <c r="B2" s="2">
        <v>28.112967584900705</v>
      </c>
      <c r="C2" s="2">
        <v>15.634136207833572</v>
      </c>
      <c r="D2" s="2">
        <v>20.852425489953124</v>
      </c>
      <c r="E2" s="2">
        <v>23.890948874729538</v>
      </c>
      <c r="F2" s="2">
        <v>19.032189251621304</v>
      </c>
      <c r="G2" s="2">
        <v>9.7872627370503871</v>
      </c>
      <c r="H2" s="2">
        <v>23.436197756738455</v>
      </c>
      <c r="I2" s="2">
        <v>15.707719479767142</v>
      </c>
      <c r="J2" s="2">
        <v>20.999143489473415</v>
      </c>
      <c r="K2" s="2">
        <v>20.384955154601496</v>
      </c>
      <c r="L2" s="2">
        <v>19.999128040913341</v>
      </c>
      <c r="M2" s="2">
        <v>12.383242146980962</v>
      </c>
      <c r="N2" s="2">
        <v>6.5323674089721679</v>
      </c>
      <c r="O2" s="2">
        <v>7.7865664453458061</v>
      </c>
    </row>
    <row r="3" spans="1:15" x14ac:dyDescent="0.25">
      <c r="A3" s="3">
        <v>43375</v>
      </c>
      <c r="B3" s="2">
        <v>0</v>
      </c>
      <c r="C3" s="2">
        <v>5.848004717867811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6.5323674089721679</v>
      </c>
      <c r="O3" s="2">
        <v>0</v>
      </c>
    </row>
    <row r="4" spans="1:15" x14ac:dyDescent="0.25">
      <c r="A4" s="3">
        <v>43376</v>
      </c>
      <c r="B4" s="2">
        <v>0</v>
      </c>
      <c r="C4" s="2">
        <v>0</v>
      </c>
      <c r="D4" s="2">
        <v>6.7041505317352268</v>
      </c>
      <c r="E4" s="2">
        <v>26.101422363689068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 x14ac:dyDescent="0.25">
      <c r="A5" s="3">
        <v>43377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 x14ac:dyDescent="0.25">
      <c r="A6" s="3">
        <v>43378</v>
      </c>
      <c r="B6" s="2">
        <v>15.874584594980844</v>
      </c>
      <c r="C6" s="2">
        <v>17.871482116937365</v>
      </c>
      <c r="D6" s="2">
        <v>23.052661026835235</v>
      </c>
      <c r="E6" s="2">
        <v>52.20284472737783</v>
      </c>
      <c r="F6" s="2">
        <v>30.805076916939583</v>
      </c>
      <c r="G6" s="2">
        <v>16.477142181886652</v>
      </c>
      <c r="H6" s="2">
        <v>48.489381940942984</v>
      </c>
      <c r="I6" s="2">
        <v>18.181830773617563</v>
      </c>
      <c r="J6" s="2">
        <v>41.998286978946638</v>
      </c>
      <c r="K6" s="2">
        <v>40.769910309202992</v>
      </c>
      <c r="L6" s="2">
        <v>24.221298254230099</v>
      </c>
      <c r="M6" s="2">
        <v>24.766484293961813</v>
      </c>
      <c r="N6" s="2">
        <v>15.430658652666596</v>
      </c>
      <c r="O6" s="2">
        <v>15.573132890691612</v>
      </c>
    </row>
    <row r="7" spans="1:15" x14ac:dyDescent="0.25">
      <c r="A7" s="3">
        <v>43379</v>
      </c>
      <c r="B7" s="2">
        <v>4.1992015984980195</v>
      </c>
      <c r="C7" s="2">
        <v>4.5995550540303753</v>
      </c>
      <c r="D7" s="2">
        <v>8.1877410660918546</v>
      </c>
      <c r="E7" s="2">
        <v>23.368185979360995</v>
      </c>
      <c r="F7" s="2">
        <v>13.449694198254228</v>
      </c>
      <c r="G7" s="2">
        <v>6.5425711840438581</v>
      </c>
      <c r="H7" s="2">
        <v>17.004982635862891</v>
      </c>
      <c r="I7" s="2">
        <v>12.911535102490449</v>
      </c>
      <c r="J7" s="2">
        <v>8.6044085435171951</v>
      </c>
      <c r="K7" s="2">
        <v>12.037707848785239</v>
      </c>
      <c r="L7" s="2">
        <v>10.708498209204301</v>
      </c>
      <c r="M7" s="2">
        <v>8.707711651416874</v>
      </c>
      <c r="N7" s="2">
        <v>5.2465693030885836</v>
      </c>
      <c r="O7" s="2">
        <v>5.1174571100834383</v>
      </c>
    </row>
    <row r="8" spans="1:15" x14ac:dyDescent="0.25">
      <c r="A8" s="3">
        <v>43380</v>
      </c>
      <c r="B8" s="2">
        <v>10.779740663460576</v>
      </c>
      <c r="C8" s="2">
        <v>8.5902140059913226</v>
      </c>
      <c r="D8" s="2">
        <v>12.926051918951531</v>
      </c>
      <c r="E8" s="2">
        <v>11.684092989680497</v>
      </c>
      <c r="F8" s="2">
        <v>10.513335331518691</v>
      </c>
      <c r="G8" s="2">
        <v>5.3608387651984035</v>
      </c>
      <c r="H8" s="2">
        <v>14.203248439356837</v>
      </c>
      <c r="I8" s="2">
        <v>8.5587265839064077</v>
      </c>
      <c r="J8" s="2">
        <v>17.20881708703439</v>
      </c>
      <c r="K8" s="2">
        <v>12.037707848785239</v>
      </c>
      <c r="L8" s="2">
        <v>7.7971130447233081</v>
      </c>
      <c r="M8" s="2">
        <v>4.353855825708437</v>
      </c>
      <c r="N8" s="2">
        <v>2.6232846515442874</v>
      </c>
      <c r="O8" s="2">
        <v>1.7058191082168137</v>
      </c>
    </row>
    <row r="9" spans="1:15" x14ac:dyDescent="0.25">
      <c r="A9" s="3">
        <v>43381</v>
      </c>
      <c r="B9" s="2">
        <v>5.5593836193015553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2.0183707268704301</v>
      </c>
      <c r="O9" s="2">
        <v>1.7058191082168137</v>
      </c>
    </row>
    <row r="10" spans="1:15" x14ac:dyDescent="0.25">
      <c r="A10" s="3">
        <v>43382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x14ac:dyDescent="0.25">
      <c r="A11" s="3">
        <v>43383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</row>
    <row r="12" spans="1:15" x14ac:dyDescent="0.25">
      <c r="A12" s="3">
        <v>43384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 x14ac:dyDescent="0.25">
      <c r="A13" s="3">
        <v>43385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 x14ac:dyDescent="0.25">
      <c r="A14" s="3">
        <v>43386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5" x14ac:dyDescent="0.25">
      <c r="A15" s="3">
        <v>43387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 x14ac:dyDescent="0.25">
      <c r="A16" s="3">
        <v>43388</v>
      </c>
      <c r="B16" s="2">
        <v>3.7537454254974074</v>
      </c>
      <c r="C16" s="2">
        <v>2.9925603147919091</v>
      </c>
      <c r="D16" s="2">
        <v>3.2591017555734649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 x14ac:dyDescent="0.25">
      <c r="A17" s="3">
        <v>43389</v>
      </c>
      <c r="B17" s="2">
        <v>0</v>
      </c>
      <c r="C17" s="2">
        <v>16.870367136708328</v>
      </c>
      <c r="D17" s="2">
        <v>6.6624910474821855</v>
      </c>
      <c r="E17" s="2">
        <v>33.481371150192388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9.0428310977456867</v>
      </c>
      <c r="O17" s="2">
        <v>0</v>
      </c>
    </row>
    <row r="18" spans="1:15" x14ac:dyDescent="0.25">
      <c r="A18" s="3">
        <v>43390</v>
      </c>
      <c r="B18" s="2">
        <v>15.21113460115134</v>
      </c>
      <c r="C18" s="2">
        <v>6.6912449266830638</v>
      </c>
      <c r="D18" s="2">
        <v>12.126846485590962</v>
      </c>
      <c r="E18" s="2">
        <v>40.156026853107313</v>
      </c>
      <c r="F18" s="2">
        <v>19.311166874801838</v>
      </c>
      <c r="G18" s="2">
        <v>8.9717460045611368</v>
      </c>
      <c r="H18" s="2">
        <v>28.771553541315583</v>
      </c>
      <c r="I18" s="2">
        <v>16.002312530645618</v>
      </c>
      <c r="J18" s="2">
        <v>29.363113371831297</v>
      </c>
      <c r="K18" s="2">
        <v>25.861652803469578</v>
      </c>
      <c r="L18" s="2">
        <v>17.722077002293258</v>
      </c>
      <c r="M18" s="2">
        <v>15.249581745241731</v>
      </c>
      <c r="N18" s="2">
        <v>10.326517104547474</v>
      </c>
      <c r="O18" s="2">
        <v>0</v>
      </c>
    </row>
    <row r="19" spans="1:15" x14ac:dyDescent="0.25">
      <c r="A19" s="3">
        <v>43391</v>
      </c>
      <c r="B19" s="2">
        <v>0</v>
      </c>
      <c r="C19" s="2">
        <v>10.048365823018772</v>
      </c>
      <c r="D19" s="2">
        <v>16.130574794300639</v>
      </c>
      <c r="E19" s="2">
        <v>43.309284491746254</v>
      </c>
      <c r="F19" s="2">
        <v>23.012036062484462</v>
      </c>
      <c r="G19" s="2">
        <v>6.0570207399591727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 x14ac:dyDescent="0.25">
      <c r="A20" s="3">
        <v>43392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5.1051077463685104</v>
      </c>
      <c r="O20" s="2">
        <v>0</v>
      </c>
    </row>
    <row r="21" spans="1:15" x14ac:dyDescent="0.25">
      <c r="A21" s="3">
        <v>43393</v>
      </c>
      <c r="B21" s="2">
        <v>44.186745610346591</v>
      </c>
      <c r="C21" s="2">
        <v>33.408257299186239</v>
      </c>
      <c r="D21" s="2">
        <v>22.694551864292411</v>
      </c>
      <c r="E21" s="2">
        <v>0</v>
      </c>
      <c r="F21" s="2">
        <v>0</v>
      </c>
      <c r="G21" s="2">
        <v>0</v>
      </c>
      <c r="H21" s="2">
        <v>0</v>
      </c>
      <c r="I21" s="2">
        <v>8.365079983561257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 x14ac:dyDescent="0.25">
      <c r="A22" s="3">
        <v>43394</v>
      </c>
      <c r="B22" s="2">
        <v>12.584680825994932</v>
      </c>
      <c r="C22" s="2">
        <v>5.086521506129964</v>
      </c>
      <c r="D22" s="2">
        <v>7.5424118349448666</v>
      </c>
      <c r="E22" s="2">
        <v>34.474459739731472</v>
      </c>
      <c r="F22" s="2">
        <v>20.027308993945709</v>
      </c>
      <c r="G22" s="2">
        <v>10.460606621652499</v>
      </c>
      <c r="H22" s="2">
        <v>35.150595809294749</v>
      </c>
      <c r="I22" s="2">
        <v>13.697110080454244</v>
      </c>
      <c r="J22" s="2">
        <v>35.91549394785735</v>
      </c>
      <c r="K22" s="2">
        <v>37.742594941976513</v>
      </c>
      <c r="L22" s="2">
        <v>22.922506571976399</v>
      </c>
      <c r="M22" s="2">
        <v>22.495336450497664</v>
      </c>
      <c r="N22" s="2">
        <v>14.895393530558149</v>
      </c>
      <c r="O22" s="2">
        <v>13.039220083288397</v>
      </c>
    </row>
    <row r="23" spans="1:15" x14ac:dyDescent="0.25">
      <c r="A23" s="3">
        <v>43395</v>
      </c>
      <c r="B23" s="2">
        <v>23.53748532347155</v>
      </c>
      <c r="C23" s="2">
        <v>19.251159988616973</v>
      </c>
      <c r="D23" s="2">
        <v>30.967838449510253</v>
      </c>
      <c r="E23" s="2">
        <v>97.627624827398378</v>
      </c>
      <c r="F23" s="2">
        <v>53.818941210350822</v>
      </c>
      <c r="G23" s="2">
        <v>27.106596626114545</v>
      </c>
      <c r="H23" s="2">
        <v>72.354858338705867</v>
      </c>
      <c r="I23" s="2">
        <v>37.537142556961143</v>
      </c>
      <c r="J23" s="2">
        <v>71.830987895714699</v>
      </c>
      <c r="K23" s="2">
        <v>50.323459922635521</v>
      </c>
      <c r="L23" s="2">
        <v>36.043633772020534</v>
      </c>
      <c r="M23" s="2">
        <v>27.941170253242014</v>
      </c>
      <c r="N23" s="2">
        <v>19.553620139128515</v>
      </c>
      <c r="O23" s="2">
        <v>21.732033472147297</v>
      </c>
    </row>
    <row r="24" spans="1:15" x14ac:dyDescent="0.25">
      <c r="A24" s="3">
        <v>43396</v>
      </c>
      <c r="B24" s="2">
        <v>60.738893389004836</v>
      </c>
      <c r="C24" s="2">
        <v>46.796752602123171</v>
      </c>
      <c r="D24" s="2">
        <v>60.339294679558932</v>
      </c>
      <c r="E24" s="2">
        <v>163.93088023038703</v>
      </c>
      <c r="F24" s="2">
        <v>86.110301626390296</v>
      </c>
      <c r="G24" s="2">
        <v>46.724878948865197</v>
      </c>
      <c r="H24" s="2">
        <v>101.39929954007064</v>
      </c>
      <c r="I24" s="2">
        <v>60.059424425606245</v>
      </c>
      <c r="J24" s="2">
        <v>95.774653617006123</v>
      </c>
      <c r="K24" s="2">
        <v>100.64691984527104</v>
      </c>
      <c r="L24" s="2">
        <v>61.126684191937173</v>
      </c>
      <c r="M24" s="2">
        <v>59.987563867993863</v>
      </c>
      <c r="N24" s="2">
        <v>34.058880153527397</v>
      </c>
      <c r="O24" s="2">
        <v>34.771253555435784</v>
      </c>
    </row>
    <row r="25" spans="1:15" x14ac:dyDescent="0.25">
      <c r="A25" s="3">
        <v>43397</v>
      </c>
      <c r="B25" s="2">
        <v>27.899948489902265</v>
      </c>
      <c r="C25" s="2">
        <v>25.703438137631398</v>
      </c>
      <c r="D25" s="2">
        <v>37.712058623461438</v>
      </c>
      <c r="E25" s="2">
        <v>102.45680014399161</v>
      </c>
      <c r="F25" s="2">
        <v>43.055150813195048</v>
      </c>
      <c r="G25" s="2">
        <v>23.362439474432598</v>
      </c>
      <c r="H25" s="2">
        <v>50.699649770035322</v>
      </c>
      <c r="I25" s="2">
        <v>33.064804487884473</v>
      </c>
      <c r="J25" s="2">
        <v>47.887326808502941</v>
      </c>
      <c r="K25" s="2">
        <v>50.323459922635521</v>
      </c>
      <c r="L25" s="2">
        <v>28.834907017616462</v>
      </c>
      <c r="M25" s="2">
        <v>29.993781933996932</v>
      </c>
      <c r="N25" s="2">
        <v>17.029440076763699</v>
      </c>
      <c r="O25" s="2">
        <v>17.385626777717892</v>
      </c>
    </row>
    <row r="26" spans="1:15" x14ac:dyDescent="0.25">
      <c r="A26" s="3">
        <v>43398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 x14ac:dyDescent="0.25">
      <c r="A27" s="3">
        <v>43399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 x14ac:dyDescent="0.25">
      <c r="A28" s="3">
        <v>43400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 x14ac:dyDescent="0.25">
      <c r="A29" s="3">
        <v>43401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 x14ac:dyDescent="0.25">
      <c r="A30" s="3">
        <v>43402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 x14ac:dyDescent="0.25">
      <c r="A31" s="3">
        <v>43403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 x14ac:dyDescent="0.25">
      <c r="A32" s="3">
        <v>43404</v>
      </c>
      <c r="B32" s="2">
        <v>6.9954288031769831</v>
      </c>
      <c r="C32" s="2">
        <v>6.8095655243815116</v>
      </c>
      <c r="D32" s="2">
        <v>7.5818965872851614</v>
      </c>
      <c r="E32" s="2">
        <v>25.630200291564591</v>
      </c>
      <c r="F32" s="2">
        <v>13.086604483156826</v>
      </c>
      <c r="G32" s="2">
        <v>6.4913220045468218</v>
      </c>
      <c r="H32" s="2">
        <v>0</v>
      </c>
      <c r="I32" s="2">
        <v>8.8877641774572265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34FC-DE76-451D-8635-07ABB6F6F553}">
  <dimension ref="A1:O32"/>
  <sheetViews>
    <sheetView tabSelected="1" workbookViewId="0">
      <selection activeCell="K23" sqref="K23"/>
    </sheetView>
  </sheetViews>
  <sheetFormatPr baseColWidth="10" defaultRowHeight="15" x14ac:dyDescent="0.25"/>
  <cols>
    <col min="1" max="1" width="16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3">
        <v>44075</v>
      </c>
      <c r="B2" s="2">
        <v>33.908478732890764</v>
      </c>
      <c r="C2" s="2">
        <v>14.418132922994246</v>
      </c>
      <c r="D2" s="2">
        <v>18.752521882422602</v>
      </c>
      <c r="E2" s="2">
        <v>20.225370354869312</v>
      </c>
      <c r="F2" s="2">
        <v>13.967000247631242</v>
      </c>
      <c r="G2" s="2">
        <v>12.07535445184172</v>
      </c>
      <c r="H2" s="2">
        <v>16.637332087360001</v>
      </c>
      <c r="I2" s="2">
        <v>18.569848687358256</v>
      </c>
      <c r="J2" s="2">
        <v>12.607499038758997</v>
      </c>
      <c r="K2" s="2">
        <v>8.445568778993696</v>
      </c>
      <c r="L2" s="2">
        <v>8.3478236460549997</v>
      </c>
      <c r="M2" s="2">
        <v>8.6200091079011525</v>
      </c>
      <c r="N2" s="2">
        <v>8.5686599842238085</v>
      </c>
      <c r="O2" s="2">
        <v>4.8267447022306813</v>
      </c>
    </row>
    <row r="3" spans="1:15" x14ac:dyDescent="0.25">
      <c r="A3" s="3">
        <v>44076</v>
      </c>
      <c r="B3" s="2">
        <v>12.550625816901883</v>
      </c>
      <c r="C3" s="2">
        <v>19.663085079280926</v>
      </c>
      <c r="D3" s="2">
        <v>0</v>
      </c>
      <c r="E3" s="2">
        <v>0</v>
      </c>
      <c r="F3" s="2">
        <v>0</v>
      </c>
      <c r="G3" s="2">
        <v>0</v>
      </c>
      <c r="H3" s="2">
        <v>7.8346783723016458</v>
      </c>
      <c r="I3" s="2">
        <v>0</v>
      </c>
      <c r="J3" s="2">
        <v>0</v>
      </c>
      <c r="K3" s="2">
        <v>0</v>
      </c>
      <c r="L3" s="2">
        <v>4.8675816220855221</v>
      </c>
      <c r="M3" s="2">
        <v>0</v>
      </c>
      <c r="N3" s="2">
        <v>3.714341068487359</v>
      </c>
      <c r="O3" s="2">
        <v>4.8267447022306813</v>
      </c>
    </row>
    <row r="4" spans="1:15" x14ac:dyDescent="0.25">
      <c r="A4" s="3">
        <v>44077</v>
      </c>
      <c r="B4" s="2">
        <v>18.947025988962949</v>
      </c>
      <c r="C4" s="2">
        <v>19.663085079280926</v>
      </c>
      <c r="D4" s="2">
        <v>10.004996745469541</v>
      </c>
      <c r="E4" s="2">
        <v>11.78324985438303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 x14ac:dyDescent="0.25">
      <c r="A5" s="3">
        <v>44078</v>
      </c>
      <c r="B5" s="2">
        <v>17.514849372183832</v>
      </c>
      <c r="C5" s="2">
        <v>16.222142982409672</v>
      </c>
      <c r="D5" s="2">
        <v>14.873371328630997</v>
      </c>
      <c r="E5" s="2">
        <v>23.486367656046735</v>
      </c>
      <c r="F5" s="2">
        <v>18.374863065235179</v>
      </c>
      <c r="G5" s="2">
        <v>15.277437593929836</v>
      </c>
      <c r="H5" s="2">
        <v>22.209625127893499</v>
      </c>
      <c r="I5" s="2">
        <v>18.109459638267197</v>
      </c>
      <c r="J5" s="2">
        <v>25.214998077517841</v>
      </c>
      <c r="K5" s="2">
        <v>16.891137557987335</v>
      </c>
      <c r="L5" s="2">
        <v>9.7351632441710443</v>
      </c>
      <c r="M5" s="2">
        <v>9.5871210573964962</v>
      </c>
      <c r="N5" s="2">
        <v>10.591179598880446</v>
      </c>
      <c r="O5" s="2">
        <v>9.6534894044613626</v>
      </c>
    </row>
    <row r="6" spans="1:15" x14ac:dyDescent="0.25">
      <c r="A6" s="3">
        <v>44079</v>
      </c>
      <c r="B6" s="2">
        <v>0</v>
      </c>
      <c r="C6" s="2">
        <v>0</v>
      </c>
      <c r="D6" s="2">
        <v>4.7721131023334395</v>
      </c>
      <c r="E6" s="2">
        <v>0</v>
      </c>
      <c r="F6" s="2">
        <v>7.3394400688534631</v>
      </c>
      <c r="G6" s="2">
        <v>6.0376772259208602</v>
      </c>
      <c r="H6" s="2">
        <v>0</v>
      </c>
      <c r="I6" s="2">
        <v>5.0749577763544229</v>
      </c>
      <c r="J6" s="2">
        <v>0</v>
      </c>
      <c r="K6" s="2">
        <v>0</v>
      </c>
      <c r="L6" s="2">
        <v>0</v>
      </c>
      <c r="M6" s="2">
        <v>0</v>
      </c>
      <c r="N6" s="2">
        <v>3.3143994797664305</v>
      </c>
      <c r="O6" s="2">
        <v>0</v>
      </c>
    </row>
    <row r="7" spans="1:15" x14ac:dyDescent="0.25">
      <c r="A7" s="3">
        <v>44080</v>
      </c>
      <c r="B7" s="2">
        <v>30.000649699934385</v>
      </c>
      <c r="C7" s="2">
        <v>20.645885297105067</v>
      </c>
      <c r="D7" s="2">
        <v>35.424490327329998</v>
      </c>
      <c r="E7" s="2">
        <v>35.947850081488596</v>
      </c>
      <c r="F7" s="2">
        <v>36.86554272468004</v>
      </c>
      <c r="G7" s="2">
        <v>42.83823189174511</v>
      </c>
      <c r="H7" s="2">
        <v>57.197808135495045</v>
      </c>
      <c r="I7" s="2">
        <v>63.645668896791939</v>
      </c>
      <c r="J7" s="2">
        <v>58.196665949381845</v>
      </c>
      <c r="K7" s="2">
        <v>39.539912088982547</v>
      </c>
      <c r="L7" s="2">
        <v>40.009525995118736</v>
      </c>
      <c r="M7" s="2">
        <v>27.786949585930532</v>
      </c>
      <c r="N7" s="2">
        <v>26.830051169847739</v>
      </c>
      <c r="O7" s="2">
        <v>28.998226603255258</v>
      </c>
    </row>
    <row r="8" spans="1:15" x14ac:dyDescent="0.25">
      <c r="A8" s="3">
        <v>44081</v>
      </c>
      <c r="B8" s="2">
        <v>24.565327062445657</v>
      </c>
      <c r="C8" s="2">
        <v>20.868175160980936</v>
      </c>
      <c r="D8" s="2">
        <v>16.850027477896102</v>
      </c>
      <c r="E8" s="2">
        <v>23.965232819177192</v>
      </c>
      <c r="F8" s="2">
        <v>21.750417389701184</v>
      </c>
      <c r="G8" s="2">
        <v>18.196003068134051</v>
      </c>
      <c r="H8" s="2">
        <v>22.879123582254113</v>
      </c>
      <c r="I8" s="2">
        <v>24.452367156832771</v>
      </c>
      <c r="J8" s="2">
        <v>14.5491664873455</v>
      </c>
      <c r="K8" s="2">
        <v>9.8849780222456314</v>
      </c>
      <c r="L8" s="2">
        <v>8.456268667748164</v>
      </c>
      <c r="M8" s="2">
        <v>6.5592143927679496</v>
      </c>
      <c r="N8" s="2">
        <v>7.5241671434115824</v>
      </c>
      <c r="O8" s="2">
        <v>7.2495566508138323</v>
      </c>
    </row>
    <row r="9" spans="1:15" x14ac:dyDescent="0.25">
      <c r="A9" s="3">
        <v>44082</v>
      </c>
      <c r="B9" s="2">
        <v>16.522244264791983</v>
      </c>
      <c r="C9" s="2">
        <v>26.089066891147773</v>
      </c>
      <c r="D9" s="2">
        <v>51.556920944733356</v>
      </c>
      <c r="E9" s="2">
        <v>68.719526594530848</v>
      </c>
      <c r="F9" s="2">
        <v>54.376044170567425</v>
      </c>
      <c r="G9" s="2">
        <v>56.631550528599284</v>
      </c>
      <c r="H9" s="2">
        <v>53.810986862537639</v>
      </c>
      <c r="I9" s="2">
        <v>59.660423952262725</v>
      </c>
      <c r="J9" s="2">
        <v>29.098332974690923</v>
      </c>
      <c r="K9" s="2">
        <v>19.769956044491206</v>
      </c>
      <c r="L9" s="2">
        <v>33.733141819309907</v>
      </c>
      <c r="M9" s="2">
        <v>19.67764044463221</v>
      </c>
      <c r="N9" s="2">
        <v>22.572503045449</v>
      </c>
      <c r="O9" s="2">
        <v>21.748668846227861</v>
      </c>
    </row>
    <row r="10" spans="1:15" x14ac:dyDescent="0.25">
      <c r="A10" s="3">
        <v>44083</v>
      </c>
      <c r="B10" s="2">
        <v>0</v>
      </c>
      <c r="C10" s="2">
        <v>0</v>
      </c>
      <c r="D10" s="2">
        <v>0</v>
      </c>
      <c r="E10" s="2">
        <v>21.953849395931954</v>
      </c>
      <c r="F10" s="2">
        <v>10.875208694850592</v>
      </c>
      <c r="G10" s="2">
        <v>8.3686031326004695</v>
      </c>
      <c r="H10" s="2">
        <v>11.493711545083407</v>
      </c>
      <c r="I10" s="2">
        <v>10.363536754695847</v>
      </c>
      <c r="J10" s="2">
        <v>14.5491664873455</v>
      </c>
      <c r="K10" s="2">
        <v>9.8849780222456314</v>
      </c>
      <c r="L10" s="2">
        <v>8.0019059419069016</v>
      </c>
      <c r="M10" s="2">
        <v>6.5592143927679496</v>
      </c>
      <c r="N10" s="2">
        <v>0</v>
      </c>
      <c r="O10" s="2">
        <v>0</v>
      </c>
    </row>
    <row r="11" spans="1:15" x14ac:dyDescent="0.25">
      <c r="A11" s="3">
        <v>44084</v>
      </c>
      <c r="B11" s="2">
        <v>30.322649789038355</v>
      </c>
      <c r="C11" s="2">
        <v>25.034383134395398</v>
      </c>
      <c r="D11" s="2">
        <v>32.332879949253133</v>
      </c>
      <c r="E11" s="2">
        <v>43.599562346513615</v>
      </c>
      <c r="F11" s="2">
        <v>52.982891589535008</v>
      </c>
      <c r="G11" s="2">
        <v>41.843013794024806</v>
      </c>
      <c r="H11" s="2">
        <v>57.468559365697324</v>
      </c>
      <c r="I11" s="2">
        <v>50.789503465091727</v>
      </c>
      <c r="J11" s="2">
        <v>58.196665949381845</v>
      </c>
      <c r="K11" s="2">
        <v>49.424888124846127</v>
      </c>
      <c r="L11" s="2">
        <v>39.409819771910392</v>
      </c>
      <c r="M11" s="2">
        <v>32.796069230168129</v>
      </c>
      <c r="N11" s="2">
        <v>33.054335869078059</v>
      </c>
      <c r="O11" s="2">
        <v>36.247784360282772</v>
      </c>
    </row>
    <row r="12" spans="1:15" x14ac:dyDescent="0.25">
      <c r="A12" s="3">
        <v>44085</v>
      </c>
      <c r="B12" s="2">
        <v>48.789080882360587</v>
      </c>
      <c r="C12" s="2">
        <v>47.521461696917278</v>
      </c>
      <c r="D12" s="2">
        <v>32.605859415557276</v>
      </c>
      <c r="E12" s="2">
        <v>57.529295031502627</v>
      </c>
      <c r="F12" s="2">
        <v>47.815397027701458</v>
      </c>
      <c r="G12" s="2">
        <v>39.764227290757852</v>
      </c>
      <c r="H12" s="2">
        <v>40.879732007583677</v>
      </c>
      <c r="I12" s="2">
        <v>32.51103781081391</v>
      </c>
      <c r="J12" s="2">
        <v>45.240909478300964</v>
      </c>
      <c r="K12" s="2">
        <v>30.615028658181046</v>
      </c>
      <c r="L12" s="2">
        <v>23.916452455194964</v>
      </c>
      <c r="M12" s="2">
        <v>23.002838448626207</v>
      </c>
      <c r="N12" s="2">
        <v>24.567252281262824</v>
      </c>
      <c r="O12" s="2">
        <v>22.256367804660901</v>
      </c>
    </row>
    <row r="13" spans="1:15" x14ac:dyDescent="0.25">
      <c r="A13" s="3">
        <v>44086</v>
      </c>
      <c r="B13" s="2">
        <v>37.366231972917049</v>
      </c>
      <c r="C13" s="2">
        <v>35.544318123887962</v>
      </c>
      <c r="D13" s="2">
        <v>46.32886524571807</v>
      </c>
      <c r="E13" s="2">
        <v>57.529295031502627</v>
      </c>
      <c r="F13" s="2">
        <v>48.295464080223226</v>
      </c>
      <c r="G13" s="2">
        <v>46.886262876746102</v>
      </c>
      <c r="H13" s="2">
        <v>43.97576110542898</v>
      </c>
      <c r="I13" s="2">
        <v>42.062313024104974</v>
      </c>
      <c r="J13" s="2">
        <v>33.930683016660389</v>
      </c>
      <c r="K13" s="2">
        <v>22.961270831508479</v>
      </c>
      <c r="L13" s="2">
        <v>27.201345924747429</v>
      </c>
      <c r="M13" s="2">
        <v>19.820748151325827</v>
      </c>
      <c r="N13" s="2">
        <v>14.653257723465654</v>
      </c>
      <c r="O13" s="2">
        <v>22.256367804660901</v>
      </c>
    </row>
    <row r="14" spans="1:15" x14ac:dyDescent="0.25">
      <c r="A14" s="3">
        <v>44087</v>
      </c>
      <c r="B14" s="2">
        <v>23.704389873574343</v>
      </c>
      <c r="C14" s="2">
        <v>22.021744343026313</v>
      </c>
      <c r="D14" s="2">
        <v>26.298822676200135</v>
      </c>
      <c r="E14" s="2">
        <v>27.478603620832605</v>
      </c>
      <c r="F14" s="2">
        <v>9.1470244035594899</v>
      </c>
      <c r="G14" s="2">
        <v>9.0604718414106014</v>
      </c>
      <c r="H14" s="2">
        <v>10.993940276357245</v>
      </c>
      <c r="I14" s="2">
        <v>10.515578256026236</v>
      </c>
      <c r="J14" s="2">
        <v>11.310227369575271</v>
      </c>
      <c r="K14" s="2">
        <v>7.6537571645452696</v>
      </c>
      <c r="L14" s="2">
        <v>6.8003364811868794</v>
      </c>
      <c r="M14" s="2">
        <v>5.7507096121565517</v>
      </c>
      <c r="N14" s="2">
        <v>6.1418130703157106</v>
      </c>
      <c r="O14" s="2">
        <v>7.4187896369581781</v>
      </c>
    </row>
    <row r="15" spans="1:15" x14ac:dyDescent="0.25">
      <c r="A15" s="3">
        <v>44088</v>
      </c>
      <c r="B15" s="2">
        <v>27.656048710514106</v>
      </c>
      <c r="C15" s="2">
        <v>34.257532791192759</v>
      </c>
      <c r="D15" s="2">
        <v>42.317254158958406</v>
      </c>
      <c r="E15" s="2">
        <v>43.935091654222404</v>
      </c>
      <c r="F15" s="2">
        <v>38.252317065109573</v>
      </c>
      <c r="G15" s="2">
        <v>39.225231602523337</v>
      </c>
      <c r="H15" s="2">
        <v>40.879732007583677</v>
      </c>
      <c r="I15" s="2">
        <v>36.953958253450004</v>
      </c>
      <c r="J15" s="2">
        <v>45.240909478300964</v>
      </c>
      <c r="K15" s="2">
        <v>30.615028658181046</v>
      </c>
      <c r="L15" s="2">
        <v>19.949621964754744</v>
      </c>
      <c r="M15" s="2">
        <v>23.002838448626207</v>
      </c>
      <c r="N15" s="2">
        <v>20.800632380296321</v>
      </c>
      <c r="O15" s="2">
        <v>14.837579273916264</v>
      </c>
    </row>
    <row r="16" spans="1:15" x14ac:dyDescent="0.25">
      <c r="A16" s="3">
        <v>44089</v>
      </c>
      <c r="B16" s="2">
        <v>29.451051893340985</v>
      </c>
      <c r="C16" s="2">
        <v>21.816935548294857</v>
      </c>
      <c r="D16" s="2">
        <v>21.737237302696684</v>
      </c>
      <c r="E16" s="2">
        <v>31.578035349754018</v>
      </c>
      <c r="F16" s="2">
        <v>26.603736252469176</v>
      </c>
      <c r="G16" s="2">
        <v>27.847820659596191</v>
      </c>
      <c r="H16" s="2">
        <v>32.981818368651126</v>
      </c>
      <c r="I16" s="2">
        <v>31.049858100311312</v>
      </c>
      <c r="J16" s="2">
        <v>22.620454739150389</v>
      </c>
      <c r="K16" s="2">
        <v>15.307514329090454</v>
      </c>
      <c r="L16" s="2">
        <v>25.003570683914361</v>
      </c>
      <c r="M16" s="2">
        <v>11.501419224313103</v>
      </c>
      <c r="N16" s="2">
        <v>21.959211035010895</v>
      </c>
      <c r="O16" s="2">
        <v>22.256367804660901</v>
      </c>
    </row>
    <row r="17" spans="1:15" x14ac:dyDescent="0.25">
      <c r="A17" s="3">
        <v>44090</v>
      </c>
      <c r="B17" s="2">
        <v>1.9600318170267848</v>
      </c>
      <c r="C17" s="2">
        <v>2.2246378049351359</v>
      </c>
      <c r="D17" s="2">
        <v>8.9162207794798167</v>
      </c>
      <c r="E17" s="2">
        <v>11.089333155651467</v>
      </c>
      <c r="F17" s="2">
        <v>15.381597921903717</v>
      </c>
      <c r="G17" s="2">
        <v>12.776224779635482</v>
      </c>
      <c r="H17" s="2">
        <v>23.361507059482602</v>
      </c>
      <c r="I17" s="2">
        <v>15.978232563073021</v>
      </c>
      <c r="J17" s="2">
        <v>25.939415592284202</v>
      </c>
      <c r="K17" s="2">
        <v>20.557057284961708</v>
      </c>
      <c r="L17" s="2">
        <v>17.10600639553132</v>
      </c>
      <c r="M17" s="2">
        <v>15.218421617312385</v>
      </c>
      <c r="N17" s="2">
        <v>15.376603973002933</v>
      </c>
      <c r="O17" s="2">
        <v>17.566976671045854</v>
      </c>
    </row>
    <row r="18" spans="1:15" x14ac:dyDescent="0.25">
      <c r="A18" s="3">
        <v>44091</v>
      </c>
      <c r="B18" s="2">
        <v>1.6655125383895146</v>
      </c>
      <c r="C18" s="2">
        <v>1.8288400735196746</v>
      </c>
      <c r="D18" s="2">
        <v>6.6605390559596991</v>
      </c>
      <c r="E18" s="2">
        <v>8.2699967284532061</v>
      </c>
      <c r="F18" s="2">
        <v>10.906015039909862</v>
      </c>
      <c r="G18" s="2">
        <v>8.7563549257104487</v>
      </c>
      <c r="H18" s="2">
        <v>14.721442030120338</v>
      </c>
      <c r="I18" s="2">
        <v>10.594103875962768</v>
      </c>
      <c r="J18" s="2">
        <v>17.088499222716234</v>
      </c>
      <c r="K18" s="2">
        <v>13.247245483739443</v>
      </c>
      <c r="L18" s="2">
        <v>10.43648208657058</v>
      </c>
      <c r="M18" s="2">
        <v>9.9026304953287561</v>
      </c>
      <c r="N18" s="2">
        <v>9.3052929862975233</v>
      </c>
      <c r="O18" s="2">
        <v>10.344022245633424</v>
      </c>
    </row>
    <row r="19" spans="1:15" x14ac:dyDescent="0.25">
      <c r="A19" s="3">
        <v>44092</v>
      </c>
      <c r="B19" s="2">
        <v>0.67597401745328056</v>
      </c>
      <c r="C19" s="2">
        <v>0.74344306133381988</v>
      </c>
      <c r="D19" s="2">
        <v>2.7056503270883296</v>
      </c>
      <c r="E19" s="2">
        <v>3.4852983193459761</v>
      </c>
      <c r="F19" s="2">
        <v>4.3663092067606852</v>
      </c>
      <c r="G19" s="2">
        <v>3.279303688467857</v>
      </c>
      <c r="H19" s="2">
        <v>5.7414346460948851</v>
      </c>
      <c r="I19" s="2">
        <v>3.7511615708386308</v>
      </c>
      <c r="J19" s="2">
        <v>6.9258813773004952</v>
      </c>
      <c r="K19" s="2">
        <v>5.5537209504689153</v>
      </c>
      <c r="L19" s="2">
        <v>4.2699965955998991</v>
      </c>
      <c r="M19" s="2">
        <v>4.4494113249502316</v>
      </c>
      <c r="N19" s="2">
        <v>4.6651006027321893</v>
      </c>
      <c r="O19" s="2">
        <v>4.6154957865022794</v>
      </c>
    </row>
    <row r="20" spans="1:15" x14ac:dyDescent="0.25">
      <c r="A20" s="3">
        <v>44093</v>
      </c>
      <c r="B20" s="2">
        <v>0.57086309189092366</v>
      </c>
      <c r="C20" s="2">
        <v>0.65846748968150459</v>
      </c>
      <c r="D20" s="2">
        <v>2.7403046794155328</v>
      </c>
      <c r="E20" s="2">
        <v>3.4661502190945632</v>
      </c>
      <c r="F20" s="2">
        <v>5.0092052216720022</v>
      </c>
      <c r="G20" s="2">
        <v>3.9463439647107577</v>
      </c>
      <c r="H20" s="2">
        <v>8.393069158847279</v>
      </c>
      <c r="I20" s="2">
        <v>5.2346695358851978</v>
      </c>
      <c r="J20" s="2">
        <v>9.0330989207515024</v>
      </c>
      <c r="K20" s="2">
        <v>7.5841847952239902</v>
      </c>
      <c r="L20" s="2">
        <v>6.4784330056523016</v>
      </c>
      <c r="M20" s="2">
        <v>6.1347717876635395</v>
      </c>
      <c r="N20" s="2">
        <v>7.0152090907562412</v>
      </c>
      <c r="O20" s="2">
        <v>7.3481811270969644</v>
      </c>
    </row>
    <row r="21" spans="1:15" x14ac:dyDescent="0.25">
      <c r="A21" s="3">
        <v>44094</v>
      </c>
      <c r="B21" s="2">
        <v>2.0180275895877813</v>
      </c>
      <c r="C21" s="2">
        <v>1.9053223177461713</v>
      </c>
      <c r="D21" s="2">
        <v>5.3962176917467071</v>
      </c>
      <c r="E21" s="2">
        <v>6.5692060181469012</v>
      </c>
      <c r="F21" s="2">
        <v>8.640118605864318</v>
      </c>
      <c r="G21" s="2">
        <v>7.1200139752469189</v>
      </c>
      <c r="H21" s="2">
        <v>11.885224312904786</v>
      </c>
      <c r="I21" s="2">
        <v>8.4576005281571565</v>
      </c>
      <c r="J21" s="2">
        <v>13.642254091848638</v>
      </c>
      <c r="K21" s="2">
        <v>10.461125488559285</v>
      </c>
      <c r="L21" s="2">
        <v>8.2073380738902717</v>
      </c>
      <c r="M21" s="2">
        <v>7.5837234217725937</v>
      </c>
      <c r="N21" s="2">
        <v>7.0322245654214592</v>
      </c>
      <c r="O21" s="2">
        <v>7.8648299069126191</v>
      </c>
    </row>
    <row r="22" spans="1:15" x14ac:dyDescent="0.25">
      <c r="A22" s="3">
        <v>44095</v>
      </c>
      <c r="B22" s="2">
        <v>8.5213166218533765</v>
      </c>
      <c r="C22" s="2">
        <v>16.325455142811922</v>
      </c>
      <c r="D22" s="2">
        <v>19.080263625340024</v>
      </c>
      <c r="E22" s="2">
        <v>19.509236820255335</v>
      </c>
      <c r="F22" s="2">
        <v>8.9487648716736867</v>
      </c>
      <c r="G22" s="2">
        <v>25.546725503957678</v>
      </c>
      <c r="H22" s="2">
        <v>11.711263563772853</v>
      </c>
      <c r="I22" s="2">
        <v>12.362537449210048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 x14ac:dyDescent="0.25">
      <c r="A23" s="3">
        <v>44096</v>
      </c>
      <c r="B23" s="2">
        <v>0</v>
      </c>
      <c r="C23" s="2">
        <v>8.808736580228306</v>
      </c>
      <c r="D23" s="2">
        <v>24.111142359565712</v>
      </c>
      <c r="E23" s="2">
        <v>19.509236820255335</v>
      </c>
      <c r="F23" s="2">
        <v>24.732669623275825</v>
      </c>
      <c r="G23" s="2">
        <v>21.961443398127003</v>
      </c>
      <c r="H23" s="2">
        <v>24.543863759076562</v>
      </c>
      <c r="I23" s="2">
        <v>27.657886311743557</v>
      </c>
      <c r="J23" s="2">
        <v>15.650619333635881</v>
      </c>
      <c r="K23" s="2">
        <v>0</v>
      </c>
      <c r="L23" s="2">
        <v>15.919457501572882</v>
      </c>
      <c r="M23" s="2">
        <v>11.338946188217017</v>
      </c>
      <c r="N23" s="2">
        <v>13.35352387899664</v>
      </c>
      <c r="O23" s="2">
        <v>7.1922022395739775</v>
      </c>
    </row>
    <row r="24" spans="1:15" x14ac:dyDescent="0.25">
      <c r="A24" s="3">
        <v>44097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7.5373020411442901</v>
      </c>
      <c r="M24" s="2">
        <v>6.3669990099894376</v>
      </c>
      <c r="N24" s="2">
        <v>0</v>
      </c>
      <c r="O24" s="2">
        <v>7.1922022395739775</v>
      </c>
    </row>
    <row r="25" spans="1:15" x14ac:dyDescent="0.25">
      <c r="A25" s="3">
        <v>44098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 x14ac:dyDescent="0.25">
      <c r="A26" s="3">
        <v>44099</v>
      </c>
      <c r="B26" s="2">
        <v>14.228875581203397</v>
      </c>
      <c r="C26" s="2">
        <v>0</v>
      </c>
      <c r="D26" s="2">
        <v>0</v>
      </c>
      <c r="E26" s="2">
        <v>19.004699589070832</v>
      </c>
      <c r="F26" s="2">
        <v>13.411672741256032</v>
      </c>
      <c r="G26" s="2">
        <v>0</v>
      </c>
      <c r="H26" s="2">
        <v>14.180656372214271</v>
      </c>
      <c r="I26" s="2">
        <v>0</v>
      </c>
      <c r="J26" s="2">
        <v>15.650619333635881</v>
      </c>
      <c r="K26" s="2">
        <v>19.209091801702591</v>
      </c>
      <c r="L26" s="2">
        <v>0</v>
      </c>
      <c r="M26" s="2">
        <v>0</v>
      </c>
      <c r="N26" s="2">
        <v>0</v>
      </c>
      <c r="O26" s="2">
        <v>0</v>
      </c>
    </row>
    <row r="27" spans="1:15" x14ac:dyDescent="0.25">
      <c r="A27" s="3">
        <v>44100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 x14ac:dyDescent="0.25">
      <c r="A28" s="3">
        <v>44101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9.4632972836480782</v>
      </c>
      <c r="O28" s="2">
        <v>0</v>
      </c>
    </row>
    <row r="29" spans="1:15" x14ac:dyDescent="0.25">
      <c r="A29" s="3">
        <v>44102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 x14ac:dyDescent="0.25">
      <c r="A30" s="3">
        <v>44103</v>
      </c>
      <c r="B30" s="2">
        <v>0</v>
      </c>
      <c r="C30" s="2">
        <v>0</v>
      </c>
      <c r="D30" s="2">
        <v>0</v>
      </c>
      <c r="E30" s="2">
        <v>21.698373690458826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 x14ac:dyDescent="0.25">
      <c r="A31" s="3">
        <v>44104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22.6522596922064</v>
      </c>
      <c r="I31" s="2">
        <v>0</v>
      </c>
      <c r="J31" s="2">
        <v>0</v>
      </c>
      <c r="K31" s="2">
        <v>21.025717645558114</v>
      </c>
      <c r="L31" s="2">
        <v>14.875961371710261</v>
      </c>
      <c r="M31" s="2">
        <v>18.046784836907037</v>
      </c>
      <c r="N31" s="2">
        <v>18.864376513842757</v>
      </c>
      <c r="O31" s="2">
        <v>14.682323297001217</v>
      </c>
    </row>
    <row r="32" spans="1:15" x14ac:dyDescent="0.2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2001</vt:lpstr>
      <vt:lpstr>2003</vt:lpstr>
      <vt:lpstr>2005</vt:lpstr>
      <vt:lpstr>2007</vt:lpstr>
      <vt:lpstr>2009</vt:lpstr>
      <vt:lpstr>2013</vt:lpstr>
      <vt:lpstr>2015</vt:lpstr>
      <vt:lpstr>2017</vt:lpstr>
      <vt:lpstr>2018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Bonilla Lopez</dc:creator>
  <cp:lastModifiedBy>Edith Bonilla Lopez</cp:lastModifiedBy>
  <dcterms:created xsi:type="dcterms:W3CDTF">2026-05-31T19:16:48Z</dcterms:created>
  <dcterms:modified xsi:type="dcterms:W3CDTF">2026-05-31T19:24:02Z</dcterms:modified>
</cp:coreProperties>
</file>