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9788559320381</t>
        </is>
      </c>
      <c r="B17" t="inlineStr" s="0">
        <is>
          <t xml:space="preserve">Catecismo sobre Nossa Senhora: Crianças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9786587994253</t>
        </is>
      </c>
      <c r="B18" t="inlineStr" s="0">
        <is>
          <t xml:space="preserve">Combo Doutrina Católica (3 vols.)</t>
        </is>
      </c>
      <c r="C18" t="inlineStr" s="0">
        <is>
          <t xml:space="preserve">Cônego Auguste Boulenger</t>
        </is>
      </c>
      <c r="D18" t="inlineStr" s="0">
        <is>
          <t xml:space="preserve">Disponível</t>
        </is>
      </c>
      <c r="E18" s="3">
        <v>269.9</v>
      </c>
      <c r="F18" t="inlineStr" s="5">
        <is>
          <t xml:space="preserve">-50%</t>
        </is>
      </c>
      <c r="G18" s="3">
        <v>134.95</v>
      </c>
      <c r="H18" s="0"/>
      <c r="I18" s="3">
        <f>G18*H18</f>
        <v>0</v>
      </c>
    </row>
    <row r="19">
      <c r="A19" t="inlineStr" s="0">
        <is>
          <t xml:space="preserve">9786587994291</t>
        </is>
      </c>
      <c r="B19" t="inlineStr" s="0">
        <is>
          <t xml:space="preserve">Confessai-vos Bem</t>
        </is>
      </c>
      <c r="C19" t="inlineStr" s="0">
        <is>
          <t xml:space="preserve">Pe. Luigi Chiavarino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9786587994840</t>
        </is>
      </c>
      <c r="B20" t="inlineStr" s="0">
        <is>
          <t xml:space="preserve">Devocionário a Nossa Senhora Aparecida</t>
        </is>
      </c>
      <c r="C20" t="inlineStr" s="0">
        <is>
          <t xml:space="preserve"/>
        </is>
      </c>
      <c r="D20" t="inlineStr" s="0">
        <is>
          <t xml:space="preserve">Pré-venda</t>
        </is>
      </c>
      <c r="E20" s="3">
        <v>79.9</v>
      </c>
      <c r="F20" t="inlineStr" s="5">
        <is>
          <t xml:space="preserve">-50%</t>
        </is>
      </c>
      <c r="G20" s="3">
        <v>39.95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9786587994329</t>
        </is>
      </c>
      <c r="B41" t="inlineStr" s="0">
        <is>
          <t xml:space="preserve">O Combate Espiritual e o Caminho do Paraíso</t>
        </is>
      </c>
      <c r="C41" t="inlineStr" s="0">
        <is>
          <t xml:space="preserve">Pe. Lourenço Scupoli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9786587994352</t>
        </is>
      </c>
      <c r="B45" t="inlineStr" s="0">
        <is>
          <t xml:space="preserve">O Livro dos Salmos (Trad. segundo a Vulgata)</t>
        </is>
      </c>
      <c r="C45" t="inlineStr" s="0">
        <is>
          <t xml:space="preserve">Mons. José Basílio Pereira</t>
        </is>
      </c>
      <c r="D45" t="inlineStr" s="0">
        <is>
          <t xml:space="preserve">Disponível</t>
        </is>
      </c>
      <c r="E45" s="3">
        <v>79.9</v>
      </c>
      <c r="F45" t="inlineStr" s="5">
        <is>
          <t xml:space="preserve">-50%</t>
        </is>
      </c>
      <c r="G45" s="3">
        <v>39.95</v>
      </c>
      <c r="H45" s="0"/>
      <c r="I45" s="3">
        <f>G45*H45</f>
        <v>0</v>
      </c>
    </row>
    <row r="46">
      <c r="A46" t="inlineStr" s="0">
        <is>
          <t xml:space="preserve">9786587994222</t>
        </is>
      </c>
      <c r="B46" t="inlineStr" s="0">
        <is>
          <t xml:space="preserve">O Mês do Rosário</t>
        </is>
      </c>
      <c r="C46" t="inlineStr" s="0">
        <is>
          <t xml:space="preserve">Mons. Ascânio Brandão</t>
        </is>
      </c>
      <c r="D46" t="inlineStr" s="0">
        <is>
          <t xml:space="preserve">Pré-venda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9788559320404</t>
        </is>
      </c>
      <c r="B82" t="inlineStr" s="2">
        <is>
          <t xml:space="preserve">Catecismo sobre Nossa Senhora: Adultos</t>
        </is>
      </c>
      <c r="C82" t="inlineStr" s="2">
        <is>
          <t xml:space="preserve">Vários autores</t>
        </is>
      </c>
      <c r="D82" t="inlineStr" s="2">
        <is>
          <t xml:space="preserve">Esgotado</t>
        </is>
      </c>
      <c r="E82" s="4">
        <v>104.9</v>
      </c>
      <c r="F82" t="inlineStr" s="6">
        <is>
          <t xml:space="preserve">-50%</t>
        </is>
      </c>
      <c r="G82" s="4">
        <v>52.45</v>
      </c>
      <c r="H82" s="2"/>
      <c r="I82" s="4">
        <f>G82*H82</f>
        <v>0</v>
      </c>
    </row>
    <row r="83">
      <c r="A83" t="inlineStr" s="2">
        <is>
          <t xml:space="preserve">9786587994383</t>
        </is>
      </c>
      <c r="B83" t="inlineStr" s="2">
        <is>
          <t xml:space="preserve">Coleção de Novenas (45 novenas)</t>
        </is>
      </c>
      <c r="C83" t="inlineStr" s="2">
        <is>
          <t xml:space="preserve"/>
        </is>
      </c>
      <c r="D83" t="inlineStr" s="2">
        <is>
          <t xml:space="preserve">Esgotado</t>
        </is>
      </c>
      <c r="E83" s="4">
        <v>84.9</v>
      </c>
      <c r="F83" t="inlineStr" s="6">
        <is>
          <t xml:space="preserve">-50%</t>
        </is>
      </c>
      <c r="G83" s="4">
        <v>42.45</v>
      </c>
      <c r="H83" s="2"/>
      <c r="I83" s="4">
        <f>G83*H83</f>
        <v>0</v>
      </c>
    </row>
    <row r="84">
      <c r="A84" t="inlineStr" s="2">
        <is>
          <t xml:space="preserve">9786587994284</t>
        </is>
      </c>
      <c r="B84" t="inlineStr" s="2">
        <is>
          <t xml:space="preserve">Comungai Bem</t>
        </is>
      </c>
      <c r="C84" t="inlineStr" s="2">
        <is>
          <t xml:space="preserve">Pe. Luigi Chiavarino</t>
        </is>
      </c>
      <c r="D84" t="inlineStr" s="2">
        <is>
          <t xml:space="preserve">Esgotado</t>
        </is>
      </c>
      <c r="E84" s="4">
        <v>64.9</v>
      </c>
      <c r="F84" t="inlineStr" s="6">
        <is>
          <t xml:space="preserve">-50%</t>
        </is>
      </c>
      <c r="G84" s="4">
        <v>32.45</v>
      </c>
      <c r="H84" s="2"/>
      <c r="I84" s="4">
        <f>G84*H84</f>
        <v>0</v>
      </c>
    </row>
    <row r="85">
      <c r="A85" t="inlineStr" s="2">
        <is>
          <t xml:space="preserve">9786587994154</t>
        </is>
      </c>
      <c r="B85" t="inlineStr" s="2">
        <is>
          <t xml:space="preserve">Dom Vital: O Heroico Bispo de Olinda</t>
        </is>
      </c>
      <c r="C85" t="inlineStr" s="2">
        <is>
          <t xml:space="preserve">Pe. Fernando P. de Castro</t>
        </is>
      </c>
      <c r="D85" t="inlineStr" s="2">
        <is>
          <t xml:space="preserve">Esgotado</t>
        </is>
      </c>
      <c r="E85" s="4">
        <v>74.9</v>
      </c>
      <c r="F85" t="inlineStr" s="6">
        <is>
          <t xml:space="preserve">-50%</t>
        </is>
      </c>
      <c r="G85" s="4">
        <v>37.45</v>
      </c>
      <c r="H85" s="2"/>
      <c r="I85" s="4">
        <f>G85*H85</f>
        <v>0</v>
      </c>
    </row>
    <row r="86">
      <c r="A86" t="inlineStr" s="2">
        <is>
          <t xml:space="preserve">9786587994246</t>
        </is>
      </c>
      <c r="B86" t="inlineStr" s="2">
        <is>
          <t xml:space="preserve">Encíclica Ingruentium Malorum</t>
        </is>
      </c>
      <c r="C86" t="inlineStr" s="2">
        <is>
          <t xml:space="preserve">Papa Pio XII</t>
        </is>
      </c>
      <c r="D86" t="inlineStr" s="2">
        <is>
          <t xml:space="preserve">Esgotado</t>
        </is>
      </c>
      <c r="E86" s="4">
        <v>13.9</v>
      </c>
      <c r="F86" t="inlineStr" s="6">
        <is>
          <t xml:space="preserve">-50%</t>
        </is>
      </c>
      <c r="G86" s="4">
        <v>6.95</v>
      </c>
      <c r="H86" s="2"/>
      <c r="I86" s="4">
        <f>G86*H86</f>
        <v>0</v>
      </c>
    </row>
    <row r="87">
      <c r="A87" t="inlineStr" s="2">
        <is>
          <t xml:space="preserve">9786587994161</t>
        </is>
      </c>
      <c r="B87" t="inlineStr" s="2">
        <is>
          <t xml:space="preserve">Garcia Moreno: Presidente da República do Equador</t>
        </is>
      </c>
      <c r="C87" t="inlineStr" s="2">
        <is>
          <t xml:space="preserve">Pe. Desiderio Deschand</t>
        </is>
      </c>
      <c r="D87" t="inlineStr" s="2">
        <is>
          <t xml:space="preserve">Esgotado</t>
        </is>
      </c>
      <c r="E87" s="4">
        <v>74.9</v>
      </c>
      <c r="F87" t="inlineStr" s="6">
        <is>
          <t xml:space="preserve">-50%</t>
        </is>
      </c>
      <c r="G87" s="4">
        <v>37.45</v>
      </c>
      <c r="H87" s="2"/>
      <c r="I87" s="4">
        <f>G87*H87</f>
        <v>0</v>
      </c>
    </row>
    <row r="88">
      <c r="A88" t="inlineStr" s="2">
        <is>
          <t xml:space="preserve">9788559320022</t>
        </is>
      </c>
      <c r="B88" t="inlineStr" s="2">
        <is>
          <t xml:space="preserve">Joana d'Arc: A Donzela de Orléans</t>
        </is>
      </c>
      <c r="C88" t="inlineStr" s="2">
        <is>
          <t xml:space="preserve">Pe. José Bernard, SJ</t>
        </is>
      </c>
      <c r="D88" t="inlineStr" s="2">
        <is>
          <t xml:space="preserve">Esgotado</t>
        </is>
      </c>
      <c r="E88" s="4">
        <v>64.9</v>
      </c>
      <c r="F88" t="inlineStr" s="6">
        <is>
          <t xml:space="preserve">-50%</t>
        </is>
      </c>
      <c r="G88" s="4">
        <v>32.45</v>
      </c>
      <c r="H88" s="2"/>
      <c r="I88" s="4">
        <f>G88*H88</f>
        <v>0</v>
      </c>
    </row>
    <row r="89">
      <c r="A89" t="inlineStr" s="2">
        <is>
          <t xml:space="preserve"/>
        </is>
      </c>
      <c r="B89" t="inlineStr" s="2">
        <is>
          <t xml:space="preserve">Livro de Colorir Minha Mãe Maria</t>
        </is>
      </c>
      <c r="C89" t="inlineStr" s="2">
        <is>
          <t xml:space="preserve"/>
        </is>
      </c>
      <c r="D89" t="inlineStr" s="2">
        <is>
          <t xml:space="preserve">Esgotado</t>
        </is>
      </c>
      <c r="E89" s="4">
        <v>14.9</v>
      </c>
      <c r="F89" t="inlineStr" s="6">
        <is>
          <t xml:space="preserve">-50%</t>
        </is>
      </c>
      <c r="G89" s="4">
        <v>7.45</v>
      </c>
      <c r="H89" s="2"/>
      <c r="I89" s="4">
        <f>G89*H89</f>
        <v>0</v>
      </c>
    </row>
    <row r="90">
      <c r="A90" t="inlineStr" s="2">
        <is>
          <t xml:space="preserve">9786587994147</t>
        </is>
      </c>
      <c r="B90" t="inlineStr" s="2">
        <is>
          <t xml:space="preserve">Meditações para o Mês do Sagrado Coração de Jesus</t>
        </is>
      </c>
      <c r="C90" t="inlineStr" s="2">
        <is>
          <t xml:space="preserve">Pe. Édouard Saint-Omer</t>
        </is>
      </c>
      <c r="D90" t="inlineStr" s="2">
        <is>
          <t xml:space="preserve">Esgotado</t>
        </is>
      </c>
      <c r="E90" s="4">
        <v>104.9</v>
      </c>
      <c r="F90" t="inlineStr" s="6">
        <is>
          <t xml:space="preserve">-50%</t>
        </is>
      </c>
      <c r="G90" s="4">
        <v>52.45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9786587994581</t>
        </is>
      </c>
      <c r="B92" t="inlineStr" s="2">
        <is>
          <t xml:space="preserve">O Magnificat</t>
        </is>
      </c>
      <c r="C92" t="inlineStr" s="2">
        <is>
          <t xml:space="preserve">São João Eudes</t>
        </is>
      </c>
      <c r="D92" t="inlineStr" s="2">
        <is>
          <t xml:space="preserve">Esgotado</t>
        </is>
      </c>
      <c r="E92" s="4">
        <v>29.9</v>
      </c>
      <c r="F92" t="inlineStr" s="6">
        <is>
          <t xml:space="preserve">-50%</t>
        </is>
      </c>
      <c r="G92" s="4">
        <v>14.95</v>
      </c>
      <c r="H92" s="2"/>
      <c r="I92" s="4">
        <f>G92*H92</f>
        <v>0</v>
      </c>
    </row>
    <row r="93">
      <c r="A93" t="inlineStr" s="2">
        <is>
          <t xml:space="preserve">9786587994635</t>
        </is>
      </c>
      <c r="B93" t="inlineStr" s="2">
        <is>
          <t xml:space="preserve">O Santo e seu Demônio: Vida do Pobre Cura d'Ars</t>
        </is>
      </c>
      <c r="C93" t="inlineStr" s="2">
        <is>
          <t xml:space="preserve">Pe. Wilhelm Hünermann</t>
        </is>
      </c>
      <c r="D93" t="inlineStr" s="2">
        <is>
          <t xml:space="preserve">Esgotado</t>
        </is>
      </c>
      <c r="E93" s="4">
        <v>84.9</v>
      </c>
      <c r="F93" t="inlineStr" s="6">
        <is>
          <t xml:space="preserve">-50%</t>
        </is>
      </c>
      <c r="G93" s="4">
        <v>42.45</v>
      </c>
      <c r="H93" s="2"/>
      <c r="I93" s="4">
        <f>G93*H93</f>
        <v>0</v>
      </c>
    </row>
    <row r="94">
      <c r="A94" t="inlineStr" s="2">
        <is>
          <t xml:space="preserve">9786587994765</t>
        </is>
      </c>
      <c r="B94" t="inlineStr" s="2">
        <is>
          <t xml:space="preserve">Santa Filomena: A Grande Milagrosa</t>
        </is>
      </c>
      <c r="C94" t="inlineStr" s="2">
        <is>
          <t xml:space="preserve">E. D. M.</t>
        </is>
      </c>
      <c r="D94" t="inlineStr" s="2">
        <is>
          <t xml:space="preserve">Esgotado</t>
        </is>
      </c>
      <c r="E94" s="4">
        <v>69.9</v>
      </c>
      <c r="F94" t="inlineStr" s="6">
        <is>
          <t xml:space="preserve">-50%</t>
        </is>
      </c>
      <c r="G94" s="4">
        <v>34.95</v>
      </c>
      <c r="H94" s="2"/>
      <c r="I94" s="4">
        <f>G94*H94</f>
        <v>0</v>
      </c>
    </row>
    <row r="95">
      <c r="A95" t="inlineStr" s="2">
        <is>
          <t xml:space="preserve">9788559320183</t>
        </is>
      </c>
      <c r="B95" t="inlineStr" s="2">
        <is>
          <t xml:space="preserve">Santa Margarida Maria Alacoque</t>
        </is>
      </c>
      <c r="C95" t="inlineStr" s="2">
        <is>
          <t xml:space="preserve">Pe. André Beltrami</t>
        </is>
      </c>
      <c r="D95" t="inlineStr" s="2">
        <is>
          <t xml:space="preserve">Esgotado</t>
        </is>
      </c>
      <c r="E95" s="4">
        <v>69.9</v>
      </c>
      <c r="F95" t="inlineStr" s="6">
        <is>
          <t xml:space="preserve">-50%</t>
        </is>
      </c>
      <c r="G95" s="4">
        <v>34.95</v>
      </c>
      <c r="H95" s="2"/>
      <c r="I95" s="4">
        <f>G95*H95</f>
        <v>0</v>
      </c>
    </row>
    <row r="96">
      <c r="A96" s="0"/>
      <c r="B96" s="0"/>
      <c r="C96" s="0"/>
      <c r="D96" s="0"/>
      <c r="E96" s="0"/>
      <c r="F96" s="0"/>
      <c r="G96" s="0"/>
      <c r="H96" t="inlineStr" s="7">
        <is>
          <t xml:space="preserve">TOTAL</t>
        </is>
      </c>
      <c r="I96" s="8">
        <f>SUM(I2:I95)</f>
        <v>0</v>
      </c>
    </row>
  </sheetData>
  <autoFilter ref="A1:I95"/>
</worksheet>
</file>