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atalogo" sheetId="1" state="visible" r:id="rId1"/>
  </sheets>
  <definedNames>
    <definedName name="_xlnm._FilterDatabase" localSheetId="0" hidden="1">'Catalogo'!$A$1:$I$94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sz val="11"/>
    </font>
    <font>
      <name val="Calibri"/>
      <b val="1"/>
      <sz val="11"/>
    </font>
    <font>
      <name val="Calibri"/>
      <color rgb="FFC00000"/>
      <sz val="11"/>
    </font>
    <font>
      <name val="Calibri"/>
      <b val="1"/>
      <color rgb="FFFFFFFF"/>
      <sz val="11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4" fillId="0" borderId="0"/>
  </cellStyleXfs>
  <cellXfs count="10"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0" fillId="0" borderId="1" pivotButton="0" quotePrefix="0" xfId="0"/>
    <xf numFmtId="4" fontId="2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/>
    </xf>
    <xf numFmtId="4" fontId="1" fillId="0" borderId="1" pivotButton="0" quotePrefix="0" xfId="0"/>
    <xf numFmtId="0" fontId="0" fillId="0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6" customWidth="1" style="9" min="1" max="1"/>
    <col width="42" customWidth="1" style="9" min="2" max="2"/>
    <col width="30" customWidth="1" style="9" min="3" max="3"/>
    <col width="13" customWidth="1" style="9" min="4" max="4"/>
    <col width="16" customWidth="1" style="9" min="5" max="5"/>
    <col width="10" customWidth="1" style="9" min="6" max="6"/>
    <col width="20" customWidth="1" style="9" min="7" max="7"/>
    <col width="12" customWidth="1" style="9" min="8" max="8"/>
    <col width="14" customWidth="1" style="9" min="9" max="9"/>
  </cols>
  <sheetData>
    <row r="1" ht="30" customHeight="1" s="9">
      <c r="A1" s="1" t="inlineStr">
        <is>
          <t>ISBN</t>
        </is>
      </c>
      <c r="B1" s="1" t="inlineStr">
        <is>
          <t>Título</t>
        </is>
      </c>
      <c r="C1" s="1" t="inlineStr">
        <is>
          <t>Autor</t>
        </is>
      </c>
      <c r="D1" s="1" t="inlineStr">
        <is>
          <t>Status</t>
        </is>
      </c>
      <c r="E1" s="1" t="inlineStr">
        <is>
          <t>Preço cheio (R$)</t>
        </is>
      </c>
      <c r="F1" s="1" t="inlineStr">
        <is>
          <t>Desconto</t>
        </is>
      </c>
      <c r="G1" s="1" t="inlineStr">
        <is>
          <t>Preço c/ desconto (R$)</t>
        </is>
      </c>
      <c r="H1" s="1" t="inlineStr">
        <is>
          <t>Quantidade</t>
        </is>
      </c>
      <c r="I1" s="1" t="inlineStr">
        <is>
          <t>Total (R$)</t>
        </is>
      </c>
    </row>
    <row r="2">
      <c r="A2" s="0" t="inlineStr">
        <is>
          <t>9786587994642</t>
        </is>
      </c>
      <c r="B2" s="0" t="inlineStr">
        <is>
          <t>A Bondade</t>
        </is>
      </c>
      <c r="C2" s="0" t="inlineStr">
        <is>
          <t>Pe. Frederick William Faber</t>
        </is>
      </c>
      <c r="D2" s="0" t="inlineStr">
        <is>
          <t>Disponível</t>
        </is>
      </c>
      <c r="E2" s="3" t="n">
        <v>29.9</v>
      </c>
      <c r="F2" s="5" t="inlineStr">
        <is>
          <t>-50%</t>
        </is>
      </c>
      <c r="G2" s="3" t="n">
        <v>14.95</v>
      </c>
      <c r="H2" s="0" t="n"/>
      <c r="I2" s="3">
        <f>G2*H2</f>
        <v/>
      </c>
    </row>
    <row r="3">
      <c r="A3" s="0" t="inlineStr">
        <is>
          <t>9788559320336</t>
        </is>
      </c>
      <c r="B3" s="0" t="inlineStr">
        <is>
          <t>A Contrição Perfeita: Uma Chave de Ouro do Céu</t>
        </is>
      </c>
      <c r="C3" s="0" t="inlineStr">
        <is>
          <t>J. de Driesch</t>
        </is>
      </c>
      <c r="D3" s="0" t="inlineStr">
        <is>
          <t>Disponível</t>
        </is>
      </c>
      <c r="E3" s="3" t="n">
        <v>29.9</v>
      </c>
      <c r="F3" s="5" t="inlineStr">
        <is>
          <t>-50%</t>
        </is>
      </c>
      <c r="G3" s="3" t="n">
        <v>14.95</v>
      </c>
      <c r="H3" s="0" t="n"/>
      <c r="I3" s="3">
        <f>G3*H3</f>
        <v/>
      </c>
    </row>
    <row r="4">
      <c r="A4" s="0" t="inlineStr">
        <is>
          <t>9786587994482</t>
        </is>
      </c>
      <c r="B4" s="0" t="inlineStr">
        <is>
          <t>A Escola sem Deus</t>
        </is>
      </c>
      <c r="C4" s="0" t="inlineStr">
        <is>
          <t>Monsenhor de Ségur</t>
        </is>
      </c>
      <c r="D4" s="0" t="inlineStr">
        <is>
          <t>Disponível</t>
        </is>
      </c>
      <c r="E4" s="3" t="n">
        <v>39.9</v>
      </c>
      <c r="F4" s="5" t="inlineStr">
        <is>
          <t>-50%</t>
        </is>
      </c>
      <c r="G4" s="3" t="n">
        <v>19.95</v>
      </c>
      <c r="H4" s="0" t="n"/>
      <c r="I4" s="3">
        <f>G4*H4</f>
        <v/>
      </c>
    </row>
    <row r="5">
      <c r="A5" s="0" t="inlineStr">
        <is>
          <t>9786587994659</t>
        </is>
      </c>
      <c r="B5" s="0" t="inlineStr">
        <is>
          <t>A Formação Religiosa da Juventude</t>
        </is>
      </c>
      <c r="C5" s="0" t="inlineStr">
        <is>
          <t>Mons. Tihamer Toth</t>
        </is>
      </c>
      <c r="D5" s="0" t="inlineStr">
        <is>
          <t>Disponível</t>
        </is>
      </c>
      <c r="E5" s="3" t="n">
        <v>104.9</v>
      </c>
      <c r="F5" s="5" t="inlineStr">
        <is>
          <t>-50%</t>
        </is>
      </c>
      <c r="G5" s="3" t="n">
        <v>52.45</v>
      </c>
      <c r="H5" s="0" t="n"/>
      <c r="I5" s="3">
        <f>G5*H5</f>
        <v/>
      </c>
    </row>
    <row r="6">
      <c r="A6" s="0" t="inlineStr">
        <is>
          <t>9788559320077</t>
        </is>
      </c>
      <c r="B6" s="0" t="inlineStr">
        <is>
          <t>A Inquisição: História de uma Instituição Controvertida</t>
        </is>
      </c>
      <c r="C6" s="0" t="inlineStr">
        <is>
          <t>Pe. José Bernard, SJ</t>
        </is>
      </c>
      <c r="D6" s="0" t="inlineStr">
        <is>
          <t>Disponível</t>
        </is>
      </c>
      <c r="E6" s="3" t="n">
        <v>39.9</v>
      </c>
      <c r="F6" s="5" t="inlineStr">
        <is>
          <t>-50%</t>
        </is>
      </c>
      <c r="G6" s="3" t="n">
        <v>19.95</v>
      </c>
      <c r="H6" s="0" t="n"/>
      <c r="I6" s="3">
        <f>G6*H6</f>
        <v/>
      </c>
    </row>
    <row r="7">
      <c r="A7" s="0" t="inlineStr">
        <is>
          <t>9786587994000</t>
        </is>
      </c>
      <c r="B7" s="0" t="inlineStr">
        <is>
          <t>A Jovem Esposa</t>
        </is>
      </c>
      <c r="C7" s="0" t="inlineStr">
        <is>
          <t>Dr. M. Kreuser</t>
        </is>
      </c>
      <c r="D7" s="0" t="inlineStr">
        <is>
          <t>Disponível</t>
        </is>
      </c>
      <c r="E7" s="3" t="n">
        <v>37.9</v>
      </c>
      <c r="F7" s="5" t="inlineStr">
        <is>
          <t>-50%</t>
        </is>
      </c>
      <c r="G7" s="3" t="n">
        <v>18.95</v>
      </c>
      <c r="H7" s="0" t="n"/>
      <c r="I7" s="3">
        <f>G7*H7</f>
        <v/>
      </c>
    </row>
    <row r="8">
      <c r="A8" s="0" t="inlineStr">
        <is>
          <t>9788559320343</t>
        </is>
      </c>
      <c r="B8" s="0" t="inlineStr">
        <is>
          <t>A Santa Missa: Hino de Glória</t>
        </is>
      </c>
      <c r="C8" s="0" t="inlineStr">
        <is>
          <t>Pe. Mateo Crawley Boevey</t>
        </is>
      </c>
      <c r="D8" s="0" t="inlineStr">
        <is>
          <t>Disponível</t>
        </is>
      </c>
      <c r="E8" s="3" t="n">
        <v>34.9</v>
      </c>
      <c r="F8" s="5" t="inlineStr">
        <is>
          <t>-50%</t>
        </is>
      </c>
      <c r="G8" s="3" t="n">
        <v>17.45</v>
      </c>
      <c r="H8" s="0" t="n"/>
      <c r="I8" s="3">
        <f>G8*H8</f>
        <v/>
      </c>
    </row>
    <row r="9">
      <c r="A9" s="0" t="inlineStr">
        <is>
          <t>9786587994444</t>
        </is>
      </c>
      <c r="B9" s="0" t="inlineStr">
        <is>
          <t>A Tibieza: seus Sinais, Consequências, Remédios</t>
        </is>
      </c>
      <c r="C9" s="0" t="inlineStr">
        <is>
          <t>Mons. Ascânio Brandão</t>
        </is>
      </c>
      <c r="D9" s="0" t="inlineStr">
        <is>
          <t>Disponível</t>
        </is>
      </c>
      <c r="E9" s="3" t="n">
        <v>25.9</v>
      </c>
      <c r="F9" s="5" t="inlineStr">
        <is>
          <t>-50%</t>
        </is>
      </c>
      <c r="G9" s="3" t="n">
        <v>12.95</v>
      </c>
      <c r="H9" s="0" t="n"/>
      <c r="I9" s="3">
        <f>G9*H9</f>
        <v/>
      </c>
    </row>
    <row r="10">
      <c r="A10" s="0" t="inlineStr">
        <is>
          <t>9786587994833</t>
        </is>
      </c>
      <c r="B10" s="0" t="inlineStr">
        <is>
          <t>A Vida de São Domingos Sávio</t>
        </is>
      </c>
      <c r="C10" s="0" t="inlineStr">
        <is>
          <t>São João Bosco</t>
        </is>
      </c>
      <c r="D10" s="0" t="inlineStr">
        <is>
          <t>Pré-venda</t>
        </is>
      </c>
      <c r="E10" s="3" t="n">
        <v>64.90000000000001</v>
      </c>
      <c r="F10" s="5" t="inlineStr">
        <is>
          <t>-50%</t>
        </is>
      </c>
      <c r="G10" s="3" t="n">
        <v>32.45</v>
      </c>
      <c r="H10" s="0" t="n"/>
      <c r="I10" s="3">
        <f>G10*H10</f>
        <v/>
      </c>
    </row>
    <row r="11">
      <c r="A11" s="0" t="inlineStr">
        <is>
          <t>9788559320213</t>
        </is>
      </c>
      <c r="B11" s="0" t="inlineStr">
        <is>
          <t>As Sete Velas de meu Barco</t>
        </is>
      </c>
      <c r="C11" s="0" t="inlineStr">
        <is>
          <t>M. D. Poinsenet</t>
        </is>
      </c>
      <c r="D11" s="0" t="inlineStr">
        <is>
          <t>Disponível</t>
        </is>
      </c>
      <c r="E11" s="3" t="n">
        <v>29.9</v>
      </c>
      <c r="F11" s="5" t="inlineStr">
        <is>
          <t>-50%</t>
        </is>
      </c>
      <c r="G11" s="3" t="n">
        <v>14.95</v>
      </c>
      <c r="H11" s="0" t="n"/>
      <c r="I11" s="3">
        <f>G11*H11</f>
        <v/>
      </c>
    </row>
    <row r="12">
      <c r="A12" s="0" t="inlineStr">
        <is>
          <t>9788559320084</t>
        </is>
      </c>
      <c r="B12" s="0" t="inlineStr">
        <is>
          <t>As Verdades Básicas do Catolicismo</t>
        </is>
      </c>
      <c r="C12" s="0" t="inlineStr">
        <is>
          <t>Mons. Francisco Olgiati</t>
        </is>
      </c>
      <c r="D12" s="0" t="inlineStr">
        <is>
          <t>Disponível</t>
        </is>
      </c>
      <c r="E12" s="3" t="n">
        <v>79.90000000000001</v>
      </c>
      <c r="F12" s="5" t="inlineStr">
        <is>
          <t>-50%</t>
        </is>
      </c>
      <c r="G12" s="3" t="n">
        <v>39.95</v>
      </c>
      <c r="H12" s="0" t="n"/>
      <c r="I12" s="3">
        <f>G12*H12</f>
        <v/>
      </c>
    </row>
    <row r="13">
      <c r="A13" s="0" t="inlineStr">
        <is>
          <t>9788559320237</t>
        </is>
      </c>
      <c r="B13" s="0" t="inlineStr">
        <is>
          <t>Ataques Protestantes às Verdades Católicas</t>
        </is>
      </c>
      <c r="C13" s="0" t="inlineStr">
        <is>
          <t>Pe. Júlio Maria</t>
        </is>
      </c>
      <c r="D13" s="0" t="inlineStr">
        <is>
          <t>Disponível</t>
        </is>
      </c>
      <c r="E13" s="3" t="n">
        <v>79.90000000000001</v>
      </c>
      <c r="F13" s="5" t="inlineStr">
        <is>
          <t>-50%</t>
        </is>
      </c>
      <c r="G13" s="3" t="n">
        <v>39.95</v>
      </c>
      <c r="H13" s="0" t="n"/>
      <c r="I13" s="3">
        <f>G13*H13</f>
        <v/>
      </c>
    </row>
    <row r="14">
      <c r="A14" s="0" t="inlineStr">
        <is>
          <t>9786587994703</t>
        </is>
      </c>
      <c r="B14" s="0" t="inlineStr">
        <is>
          <t>Brasileiros Heróis da Fé</t>
        </is>
      </c>
      <c r="C14" s="0" t="inlineStr">
        <is>
          <t>Manuel E. Altenfelder Silva</t>
        </is>
      </c>
      <c r="D14" s="0" t="inlineStr">
        <is>
          <t>Disponível</t>
        </is>
      </c>
      <c r="E14" s="3" t="n">
        <v>99.90000000000001</v>
      </c>
      <c r="F14" s="5" t="inlineStr">
        <is>
          <t>-50%</t>
        </is>
      </c>
      <c r="G14" s="3" t="n">
        <v>49.95</v>
      </c>
      <c r="H14" s="0" t="n"/>
      <c r="I14" s="3">
        <f>G14*H14</f>
        <v/>
      </c>
    </row>
    <row r="15">
      <c r="A15" s="0" t="inlineStr">
        <is>
          <t>9788559320015</t>
        </is>
      </c>
      <c r="B15" s="0" t="inlineStr">
        <is>
          <t>Breve História sobre o Anticristo</t>
        </is>
      </c>
      <c r="C15" s="0" t="inlineStr">
        <is>
          <t>Vladimir Soloviev</t>
        </is>
      </c>
      <c r="D15" s="0" t="inlineStr">
        <is>
          <t>Disponível</t>
        </is>
      </c>
      <c r="E15" s="3" t="n">
        <v>37.9</v>
      </c>
      <c r="F15" s="5" t="inlineStr">
        <is>
          <t>-50%</t>
        </is>
      </c>
      <c r="G15" s="3" t="n">
        <v>18.95</v>
      </c>
      <c r="H15" s="0" t="n"/>
      <c r="I15" s="3">
        <f>G15*H15</f>
        <v/>
      </c>
    </row>
    <row r="16">
      <c r="A16" s="0" t="inlineStr">
        <is>
          <t>9786587994277</t>
        </is>
      </c>
      <c r="B16" s="0" t="inlineStr">
        <is>
          <t>Casai-vos Bem</t>
        </is>
      </c>
      <c r="C16" s="0" t="inlineStr">
        <is>
          <t>Pe. Luigi Chiavarino</t>
        </is>
      </c>
      <c r="D16" s="0" t="inlineStr">
        <is>
          <t>Disponível</t>
        </is>
      </c>
      <c r="E16" s="3" t="n">
        <v>64.90000000000001</v>
      </c>
      <c r="F16" s="5" t="inlineStr">
        <is>
          <t>-50%</t>
        </is>
      </c>
      <c r="G16" s="3" t="n">
        <v>32.45</v>
      </c>
      <c r="H16" s="0" t="n"/>
      <c r="I16" s="3">
        <f>G16*H16</f>
        <v/>
      </c>
    </row>
    <row r="17">
      <c r="A17" s="0" t="inlineStr">
        <is>
          <t>9788559320404</t>
        </is>
      </c>
      <c r="B17" s="0" t="inlineStr">
        <is>
          <t>Catecismo sobre Nossa Senhora: Adultos</t>
        </is>
      </c>
      <c r="C17" s="0" t="inlineStr">
        <is>
          <t>Vários autores</t>
        </is>
      </c>
      <c r="D17" s="0" t="inlineStr">
        <is>
          <t>Disponível</t>
        </is>
      </c>
      <c r="E17" s="3" t="n">
        <v>104.9</v>
      </c>
      <c r="F17" s="5" t="inlineStr">
        <is>
          <t>-50%</t>
        </is>
      </c>
      <c r="G17" s="3" t="n">
        <v>52.45</v>
      </c>
      <c r="H17" s="0" t="n"/>
      <c r="I17" s="3">
        <f>G17*H17</f>
        <v/>
      </c>
    </row>
    <row r="18">
      <c r="A18" s="0" t="inlineStr">
        <is>
          <t>9788559320381</t>
        </is>
      </c>
      <c r="B18" s="0" t="inlineStr">
        <is>
          <t>Catecismo sobre Nossa Senhora: Crianças</t>
        </is>
      </c>
      <c r="C18" s="0" t="inlineStr">
        <is>
          <t>Vários autores</t>
        </is>
      </c>
      <c r="D18" s="0" t="inlineStr">
        <is>
          <t>Disponível</t>
        </is>
      </c>
      <c r="E18" s="3" t="n">
        <v>64.90000000000001</v>
      </c>
      <c r="F18" s="5" t="inlineStr">
        <is>
          <t>-50%</t>
        </is>
      </c>
      <c r="G18" s="3" t="n">
        <v>32.45</v>
      </c>
      <c r="H18" s="0" t="n"/>
      <c r="I18" s="3">
        <f>G18*H18</f>
        <v/>
      </c>
    </row>
    <row r="19">
      <c r="A19" s="0" t="inlineStr">
        <is>
          <t>9786587994253</t>
        </is>
      </c>
      <c r="B19" s="0" t="inlineStr">
        <is>
          <t>Combo Doutrina Católica (3 volumes)</t>
        </is>
      </c>
      <c r="C19" s="0" t="inlineStr">
        <is>
          <t>Cônego Auguste Boulenger</t>
        </is>
      </c>
      <c r="D19" s="0" t="inlineStr">
        <is>
          <t>Disponível</t>
        </is>
      </c>
      <c r="E19" s="3" t="n">
        <v>269.9</v>
      </c>
      <c r="F19" s="5" t="inlineStr">
        <is>
          <t>-50%</t>
        </is>
      </c>
      <c r="G19" s="3" t="n">
        <v>134.95</v>
      </c>
      <c r="H19" s="0" t="n"/>
      <c r="I19" s="3">
        <f>G19*H19</f>
        <v/>
      </c>
    </row>
    <row r="20">
      <c r="A20" s="0" t="inlineStr">
        <is>
          <t>9786587994291</t>
        </is>
      </c>
      <c r="B20" s="0" t="inlineStr">
        <is>
          <t>Confessai-vos Bem</t>
        </is>
      </c>
      <c r="C20" s="0" t="inlineStr">
        <is>
          <t>Pe. Luigi Chiavarino</t>
        </is>
      </c>
      <c r="D20" s="0" t="inlineStr">
        <is>
          <t>Disponível</t>
        </is>
      </c>
      <c r="E20" s="3" t="n">
        <v>64.90000000000001</v>
      </c>
      <c r="F20" s="5" t="inlineStr">
        <is>
          <t>-50%</t>
        </is>
      </c>
      <c r="G20" s="3" t="n">
        <v>32.45</v>
      </c>
      <c r="H20" s="0" t="n"/>
      <c r="I20" s="3">
        <f>G20*H20</f>
        <v/>
      </c>
    </row>
    <row r="21">
      <c r="A21" s="0" t="inlineStr">
        <is>
          <t>9788559320244</t>
        </is>
      </c>
      <c r="B21" s="0" t="inlineStr">
        <is>
          <t>Devocionário: Alimento da Alma Devota</t>
        </is>
      </c>
      <c r="C21" s="0" t="inlineStr"/>
      <c r="D21" s="0" t="inlineStr">
        <is>
          <t>Disponível</t>
        </is>
      </c>
      <c r="E21" s="3" t="n">
        <v>54.9</v>
      </c>
      <c r="F21" s="5" t="inlineStr">
        <is>
          <t>-50%</t>
        </is>
      </c>
      <c r="G21" s="3" t="n">
        <v>27.45</v>
      </c>
      <c r="H21" s="0" t="n"/>
      <c r="I21" s="3">
        <f>G21*H21</f>
        <v/>
      </c>
    </row>
    <row r="22">
      <c r="A22" s="0" t="inlineStr">
        <is>
          <t>9786587994420</t>
        </is>
      </c>
      <c r="B22" s="0" t="inlineStr">
        <is>
          <t>Encíclica Casti Connubii</t>
        </is>
      </c>
      <c r="C22" s="0" t="inlineStr">
        <is>
          <t>Papa Pio XI</t>
        </is>
      </c>
      <c r="D22" s="0" t="inlineStr">
        <is>
          <t>Disponível</t>
        </is>
      </c>
      <c r="E22" s="3" t="n">
        <v>29.9</v>
      </c>
      <c r="F22" s="5" t="inlineStr">
        <is>
          <t>-50%</t>
        </is>
      </c>
      <c r="G22" s="3" t="n">
        <v>14.95</v>
      </c>
      <c r="H22" s="0" t="n"/>
      <c r="I22" s="3">
        <f>G22*H22</f>
        <v/>
      </c>
    </row>
    <row r="23">
      <c r="A23" s="0" t="inlineStr">
        <is>
          <t>9786587994468</t>
        </is>
      </c>
      <c r="B23" s="0" t="inlineStr">
        <is>
          <t>Encíclica Divini Illius Magistri: Sobre a Educação Cristã</t>
        </is>
      </c>
      <c r="C23" s="0" t="inlineStr">
        <is>
          <t>Papa Pio XI</t>
        </is>
      </c>
      <c r="D23" s="0" t="inlineStr">
        <is>
          <t>Disponível</t>
        </is>
      </c>
      <c r="E23" s="3" t="n">
        <v>32.9</v>
      </c>
      <c r="F23" s="5" t="inlineStr">
        <is>
          <t>-50%</t>
        </is>
      </c>
      <c r="G23" s="3" t="n">
        <v>16.45</v>
      </c>
      <c r="H23" s="0" t="n"/>
      <c r="I23" s="3">
        <f>G23*H23</f>
        <v/>
      </c>
    </row>
    <row r="24">
      <c r="A24" s="0" t="inlineStr">
        <is>
          <t>9786587994130</t>
        </is>
      </c>
      <c r="B24" s="0" t="inlineStr">
        <is>
          <t>Encíclica Haurietis Aquas: Sobre o Culto do Sagrado Coração de Jesus</t>
        </is>
      </c>
      <c r="C24" s="0" t="inlineStr">
        <is>
          <t>Papa Pio XII</t>
        </is>
      </c>
      <c r="D24" s="0" t="inlineStr">
        <is>
          <t>Disponível</t>
        </is>
      </c>
      <c r="E24" s="3" t="n">
        <v>29.9</v>
      </c>
      <c r="F24" s="5" t="inlineStr">
        <is>
          <t>-50%</t>
        </is>
      </c>
      <c r="G24" s="3" t="n">
        <v>14.95</v>
      </c>
      <c r="H24" s="0" t="n"/>
      <c r="I24" s="3">
        <f>G24*H24</f>
        <v/>
      </c>
    </row>
    <row r="25">
      <c r="A25" s="0" t="inlineStr">
        <is>
          <t>9786587994499</t>
        </is>
      </c>
      <c r="B25" s="0" t="inlineStr">
        <is>
          <t>Encíclica Pascendi Dominici Gregis</t>
        </is>
      </c>
      <c r="C25" s="0" t="inlineStr">
        <is>
          <t>Papa São Pio X</t>
        </is>
      </c>
      <c r="D25" s="0" t="inlineStr">
        <is>
          <t>Disponível</t>
        </is>
      </c>
      <c r="E25" s="3" t="n">
        <v>34.9</v>
      </c>
      <c r="F25" s="5" t="inlineStr">
        <is>
          <t>-50%</t>
        </is>
      </c>
      <c r="G25" s="3" t="n">
        <v>17.45</v>
      </c>
      <c r="H25" s="0" t="n"/>
      <c r="I25" s="3">
        <f>G25*H25</f>
        <v/>
      </c>
    </row>
    <row r="26">
      <c r="A26" s="0" t="inlineStr">
        <is>
          <t>9786587994093</t>
        </is>
      </c>
      <c r="B26" s="0" t="inlineStr">
        <is>
          <t>Exame de Consciência: Método para se Confessar bem</t>
        </is>
      </c>
      <c r="C26" s="0" t="inlineStr"/>
      <c r="D26" s="0" t="inlineStr">
        <is>
          <t>Disponível</t>
        </is>
      </c>
      <c r="E26" s="3" t="n">
        <v>49.9</v>
      </c>
      <c r="F26" s="5" t="inlineStr">
        <is>
          <t>-50%</t>
        </is>
      </c>
      <c r="G26" s="3" t="n">
        <v>24.95</v>
      </c>
      <c r="H26" s="0" t="n"/>
      <c r="I26" s="3">
        <f>G26*H26</f>
        <v/>
      </c>
    </row>
    <row r="27">
      <c r="A27" s="0" t="inlineStr">
        <is>
          <t>9786587994239</t>
        </is>
      </c>
      <c r="B27" s="0" t="inlineStr">
        <is>
          <t>Glórias de Maria</t>
        </is>
      </c>
      <c r="C27" s="0" t="inlineStr">
        <is>
          <t>Santo Afonso M. de Ligório</t>
        </is>
      </c>
      <c r="D27" s="0" t="inlineStr">
        <is>
          <t>Disponível</t>
        </is>
      </c>
      <c r="E27" s="3" t="n">
        <v>84.90000000000001</v>
      </c>
      <c r="F27" s="5" t="inlineStr">
        <is>
          <t>-50%</t>
        </is>
      </c>
      <c r="G27" s="3" t="n">
        <v>42.45</v>
      </c>
      <c r="H27" s="0" t="n"/>
      <c r="I27" s="3">
        <f>G27*H27</f>
        <v/>
      </c>
    </row>
    <row r="28">
      <c r="A28" s="0" t="inlineStr">
        <is>
          <t>9786587994758</t>
        </is>
      </c>
      <c r="B28" s="0" t="inlineStr">
        <is>
          <t>História de Santo Antônio de Pádua</t>
        </is>
      </c>
      <c r="C28" s="0" t="inlineStr">
        <is>
          <t>Padre Antônio At., C.S.C.</t>
        </is>
      </c>
      <c r="D28" s="0" t="inlineStr">
        <is>
          <t>Disponível</t>
        </is>
      </c>
      <c r="E28" s="3" t="n">
        <v>74.90000000000001</v>
      </c>
      <c r="F28" s="5" t="inlineStr">
        <is>
          <t>-50%</t>
        </is>
      </c>
      <c r="G28" s="3" t="n">
        <v>37.45</v>
      </c>
      <c r="H28" s="0" t="n"/>
      <c r="I28" s="3">
        <f>G28*H28</f>
        <v/>
      </c>
    </row>
    <row r="29">
      <c r="A29" s="0" t="inlineStr">
        <is>
          <t>9786587994390</t>
        </is>
      </c>
      <c r="B29" s="0" t="inlineStr">
        <is>
          <t>Imitação de Cristo (Acrescida de Formulário de Orações)</t>
        </is>
      </c>
      <c r="C29" s="0" t="inlineStr">
        <is>
          <t>Tomás de Kempis</t>
        </is>
      </c>
      <c r="D29" s="0" t="inlineStr">
        <is>
          <t>Disponível</t>
        </is>
      </c>
      <c r="E29" s="3" t="n">
        <v>64.90000000000001</v>
      </c>
      <c r="F29" s="5" t="inlineStr">
        <is>
          <t>-50%</t>
        </is>
      </c>
      <c r="G29" s="3" t="n">
        <v>32.45</v>
      </c>
      <c r="H29" s="0" t="n"/>
      <c r="I29" s="3">
        <f>G29*H29</f>
        <v/>
      </c>
    </row>
    <row r="30">
      <c r="A30" s="0" t="inlineStr">
        <is>
          <t>9786587994123</t>
        </is>
      </c>
      <c r="B30" s="0" t="inlineStr">
        <is>
          <t>Jesus Cristo: Mestre e Rei das Nações</t>
        </is>
      </c>
      <c r="C30" s="0" t="inlineStr">
        <is>
          <t>Pe. A. Philippe</t>
        </is>
      </c>
      <c r="D30" s="0" t="inlineStr">
        <is>
          <t>Disponível</t>
        </is>
      </c>
      <c r="E30" s="3" t="n">
        <v>64.90000000000001</v>
      </c>
      <c r="F30" s="5" t="inlineStr">
        <is>
          <t>-50%</t>
        </is>
      </c>
      <c r="G30" s="3" t="n">
        <v>32.45</v>
      </c>
      <c r="H30" s="0" t="n"/>
      <c r="I30" s="3">
        <f>G30*H30</f>
        <v/>
      </c>
    </row>
    <row r="31">
      <c r="A31" s="0" t="inlineStr">
        <is>
          <t>9786587994260</t>
        </is>
      </c>
      <c r="B31" s="0" t="inlineStr">
        <is>
          <t>Legenda Maior: Vida de São Francisco de Assis</t>
        </is>
      </c>
      <c r="C31" s="0" t="inlineStr">
        <is>
          <t>São Boaventura</t>
        </is>
      </c>
      <c r="D31" s="0" t="inlineStr">
        <is>
          <t>Disponível</t>
        </is>
      </c>
      <c r="E31" s="3" t="n">
        <v>69.90000000000001</v>
      </c>
      <c r="F31" s="5" t="inlineStr">
        <is>
          <t>-50%</t>
        </is>
      </c>
      <c r="G31" s="3" t="n">
        <v>34.95</v>
      </c>
      <c r="H31" s="0" t="n"/>
      <c r="I31" s="3">
        <f>G31*H31</f>
        <v/>
      </c>
    </row>
    <row r="32">
      <c r="A32" s="0" t="inlineStr">
        <is>
          <t>9788559320176</t>
        </is>
      </c>
      <c r="B32" s="0" t="inlineStr">
        <is>
          <t>Legítima Interpretação da Bíblia</t>
        </is>
      </c>
      <c r="C32" s="0" t="inlineStr">
        <is>
          <t>Lúcio Navarro</t>
        </is>
      </c>
      <c r="D32" s="0" t="inlineStr">
        <is>
          <t>Disponível</t>
        </is>
      </c>
      <c r="E32" s="3" t="n">
        <v>114.9</v>
      </c>
      <c r="F32" s="5" t="inlineStr">
        <is>
          <t>-50%</t>
        </is>
      </c>
      <c r="G32" s="3" t="n">
        <v>57.45</v>
      </c>
      <c r="H32" s="0" t="n"/>
      <c r="I32" s="3">
        <f>G32*H32</f>
        <v/>
      </c>
    </row>
    <row r="33">
      <c r="A33" s="0" t="inlineStr">
        <is>
          <t>9786587994789</t>
        </is>
      </c>
      <c r="B33" s="0" t="inlineStr">
        <is>
          <t>Mãe Assunta: A Mãe de Santa Maria Goretti</t>
        </is>
      </c>
      <c r="C33" s="0" t="inlineStr">
        <is>
          <t>Sac. Prof. Gualandi</t>
        </is>
      </c>
      <c r="D33" s="0" t="inlineStr">
        <is>
          <t>Disponível</t>
        </is>
      </c>
      <c r="E33" s="3" t="n">
        <v>44.9</v>
      </c>
      <c r="F33" s="5" t="inlineStr">
        <is>
          <t>-50%</t>
        </is>
      </c>
      <c r="G33" s="3" t="n">
        <v>22.45</v>
      </c>
      <c r="H33" s="0" t="n"/>
      <c r="I33" s="3">
        <f>G33*H33</f>
        <v/>
      </c>
    </row>
    <row r="34">
      <c r="A34" s="0" t="inlineStr">
        <is>
          <t>9786587994413</t>
        </is>
      </c>
      <c r="B34" s="0" t="inlineStr">
        <is>
          <t>Mamma Margarida: A Mãe de Dom Bosco</t>
        </is>
      </c>
      <c r="C34" s="0" t="inlineStr">
        <is>
          <t>Pe. Giovanni Lemoyne</t>
        </is>
      </c>
      <c r="D34" s="0" t="inlineStr">
        <is>
          <t>Disponível</t>
        </is>
      </c>
      <c r="E34" s="3" t="n">
        <v>59.9</v>
      </c>
      <c r="F34" s="5" t="inlineStr">
        <is>
          <t>-50%</t>
        </is>
      </c>
      <c r="G34" s="3" t="n">
        <v>29.95</v>
      </c>
      <c r="H34" s="0" t="n"/>
      <c r="I34" s="3">
        <f>G34*H34</f>
        <v/>
      </c>
    </row>
    <row r="35">
      <c r="A35" s="0" t="inlineStr">
        <is>
          <t>9786587994079</t>
        </is>
      </c>
      <c r="B35" s="0" t="inlineStr">
        <is>
          <t>Manual de Espiritualidade</t>
        </is>
      </c>
      <c r="C35" s="0" t="inlineStr">
        <is>
          <t>Pe. Auguste Saudreau</t>
        </is>
      </c>
      <c r="D35" s="0" t="inlineStr">
        <is>
          <t>Disponível</t>
        </is>
      </c>
      <c r="E35" s="3" t="n">
        <v>84.90000000000001</v>
      </c>
      <c r="F35" s="5" t="inlineStr">
        <is>
          <t>-50%</t>
        </is>
      </c>
      <c r="G35" s="3" t="n">
        <v>42.45</v>
      </c>
      <c r="H35" s="0" t="n"/>
      <c r="I35" s="3">
        <f>G35*H35</f>
        <v/>
      </c>
    </row>
    <row r="36">
      <c r="A36" s="0" t="inlineStr">
        <is>
          <t>9786587994147</t>
        </is>
      </c>
      <c r="B36" s="0" t="inlineStr">
        <is>
          <t>Meditações para o Mês do Sagrado Coração de Jesus</t>
        </is>
      </c>
      <c r="C36" s="0" t="inlineStr">
        <is>
          <t>Pe. Édouard Saint-Omer</t>
        </is>
      </c>
      <c r="D36" s="0" t="inlineStr">
        <is>
          <t>Disponível</t>
        </is>
      </c>
      <c r="E36" s="3" t="n">
        <v>104.9</v>
      </c>
      <c r="F36" s="5" t="inlineStr">
        <is>
          <t>-50%</t>
        </is>
      </c>
      <c r="G36" s="3" t="n">
        <v>52.45</v>
      </c>
      <c r="H36" s="0" t="n"/>
      <c r="I36" s="3">
        <f>G36*H36</f>
        <v/>
      </c>
    </row>
    <row r="37">
      <c r="A37" s="0" t="inlineStr">
        <is>
          <t>9786587994314</t>
        </is>
      </c>
      <c r="B37" s="0" t="inlineStr">
        <is>
          <t>Novena de Natal</t>
        </is>
      </c>
      <c r="C37" s="0" t="inlineStr">
        <is>
          <t>Santo Afonso M. de Ligório</t>
        </is>
      </c>
      <c r="D37" s="0" t="inlineStr">
        <is>
          <t>Disponível</t>
        </is>
      </c>
      <c r="E37" s="3" t="n">
        <v>29.9</v>
      </c>
      <c r="F37" s="5" t="inlineStr">
        <is>
          <t>-50%</t>
        </is>
      </c>
      <c r="G37" s="3" t="n">
        <v>14.95</v>
      </c>
      <c r="H37" s="0" t="n"/>
      <c r="I37" s="3">
        <f>G37*H37</f>
        <v/>
      </c>
    </row>
    <row r="38">
      <c r="A38" s="0" t="inlineStr">
        <is>
          <t>9786587994345</t>
        </is>
      </c>
      <c r="B38" s="0" t="inlineStr">
        <is>
          <t>Novena do Espírito Santo</t>
        </is>
      </c>
      <c r="C38" s="0" t="inlineStr">
        <is>
          <t>Santo Afonso M. de Ligório</t>
        </is>
      </c>
      <c r="D38" s="0" t="inlineStr">
        <is>
          <t>Disponível</t>
        </is>
      </c>
      <c r="E38" s="3" t="n">
        <v>29.9</v>
      </c>
      <c r="F38" s="5" t="inlineStr">
        <is>
          <t>-50%</t>
        </is>
      </c>
      <c r="G38" s="3" t="n">
        <v>14.95</v>
      </c>
      <c r="H38" s="0" t="n"/>
      <c r="I38" s="3">
        <f>G38*H38</f>
        <v/>
      </c>
    </row>
    <row r="39">
      <c r="A39" s="0" t="inlineStr">
        <is>
          <t>9788559320367</t>
        </is>
      </c>
      <c r="B39" s="0" t="inlineStr">
        <is>
          <t>Novena do Sagrado Coração de Jesus</t>
        </is>
      </c>
      <c r="C39" s="0" t="inlineStr">
        <is>
          <t>Santo Afonso M. de Ligório</t>
        </is>
      </c>
      <c r="D39" s="0" t="inlineStr">
        <is>
          <t>Disponível</t>
        </is>
      </c>
      <c r="E39" s="3" t="n">
        <v>29.9</v>
      </c>
      <c r="F39" s="5" t="inlineStr">
        <is>
          <t>-50%</t>
        </is>
      </c>
      <c r="G39" s="3" t="n">
        <v>14.95</v>
      </c>
      <c r="H39" s="0" t="n"/>
      <c r="I39" s="3">
        <f>G39*H39</f>
        <v/>
      </c>
    </row>
    <row r="40">
      <c r="A40" s="0" t="inlineStr">
        <is>
          <t>9786587994673</t>
        </is>
      </c>
      <c r="B40" s="0" t="inlineStr">
        <is>
          <t>O Amor da Sabedoria Eterna</t>
        </is>
      </c>
      <c r="C40" s="0" t="inlineStr">
        <is>
          <t>São Luís Maria Grignion de Montfort</t>
        </is>
      </c>
      <c r="D40" s="0" t="inlineStr">
        <is>
          <t>Disponível</t>
        </is>
      </c>
      <c r="E40" s="3" t="n">
        <v>64.90000000000001</v>
      </c>
      <c r="F40" s="5" t="inlineStr">
        <is>
          <t>-50%</t>
        </is>
      </c>
      <c r="G40" s="3" t="n">
        <v>32.45</v>
      </c>
      <c r="H40" s="0" t="n"/>
      <c r="I40" s="3">
        <f>G40*H40</f>
        <v/>
      </c>
    </row>
    <row r="41">
      <c r="A41" s="0" t="inlineStr">
        <is>
          <t>9786587994109</t>
        </is>
      </c>
      <c r="B41" s="0" t="inlineStr">
        <is>
          <t>O Combate da Pureza</t>
        </is>
      </c>
      <c r="C41" s="0" t="inlineStr">
        <is>
          <t>Pe. Georges Hoornaert</t>
        </is>
      </c>
      <c r="D41" s="0" t="inlineStr">
        <is>
          <t>Disponível</t>
        </is>
      </c>
      <c r="E41" s="3" t="n">
        <v>79.90000000000001</v>
      </c>
      <c r="F41" s="5" t="inlineStr">
        <is>
          <t>-50%</t>
        </is>
      </c>
      <c r="G41" s="3" t="n">
        <v>39.95</v>
      </c>
      <c r="H41" s="0" t="n"/>
      <c r="I41" s="3">
        <f>G41*H41</f>
        <v/>
      </c>
    </row>
    <row r="42">
      <c r="A42" s="0" t="inlineStr">
        <is>
          <t>9786587994329</t>
        </is>
      </c>
      <c r="B42" s="0" t="inlineStr">
        <is>
          <t>O Combate Espiritual e o Caminho do Paraíso</t>
        </is>
      </c>
      <c r="C42" s="0" t="inlineStr">
        <is>
          <t>Pe. Lourenço Scupoli</t>
        </is>
      </c>
      <c r="D42" s="0" t="inlineStr">
        <is>
          <t>Disponível</t>
        </is>
      </c>
      <c r="E42" s="3" t="n">
        <v>79.90000000000001</v>
      </c>
      <c r="F42" s="5" t="inlineStr">
        <is>
          <t>-50%</t>
        </is>
      </c>
      <c r="G42" s="3" t="n">
        <v>39.95</v>
      </c>
      <c r="H42" s="0" t="n"/>
      <c r="I42" s="3">
        <f>G42*H42</f>
        <v/>
      </c>
    </row>
    <row r="43">
      <c r="A43" s="0" t="inlineStr">
        <is>
          <t>9788559320299</t>
        </is>
      </c>
      <c r="B43" s="0" t="inlineStr">
        <is>
          <t>O Espírito de São Francisco de Sales</t>
        </is>
      </c>
      <c r="C43" s="0" t="inlineStr">
        <is>
          <t>Dom Jean-Pierre Camus</t>
        </is>
      </c>
      <c r="D43" s="0" t="inlineStr">
        <is>
          <t>Disponível</t>
        </is>
      </c>
      <c r="E43" s="3" t="n">
        <v>74.90000000000001</v>
      </c>
      <c r="F43" s="5" t="inlineStr">
        <is>
          <t>-50%</t>
        </is>
      </c>
      <c r="G43" s="3" t="n">
        <v>37.45</v>
      </c>
      <c r="H43" s="0" t="n"/>
      <c r="I43" s="3">
        <f>G43*H43</f>
        <v/>
      </c>
    </row>
    <row r="44">
      <c r="A44" s="0" t="inlineStr">
        <is>
          <t>9786587994017</t>
        </is>
      </c>
      <c r="B44" s="0" t="inlineStr">
        <is>
          <t>O Esplendor do Lírio</t>
        </is>
      </c>
      <c r="C44" s="0" t="inlineStr">
        <is>
          <t>Santo Ambrósio</t>
        </is>
      </c>
      <c r="D44" s="0" t="inlineStr">
        <is>
          <t>Disponível</t>
        </is>
      </c>
      <c r="E44" s="3" t="n">
        <v>37.9</v>
      </c>
      <c r="F44" s="5" t="inlineStr">
        <is>
          <t>-50%</t>
        </is>
      </c>
      <c r="G44" s="3" t="n">
        <v>18.95</v>
      </c>
      <c r="H44" s="0" t="n"/>
      <c r="I44" s="3">
        <f>G44*H44</f>
        <v/>
      </c>
    </row>
    <row r="45">
      <c r="A45" s="0" t="inlineStr">
        <is>
          <t>9786587994666</t>
        </is>
      </c>
      <c r="B45" s="0" t="inlineStr">
        <is>
          <t>O Inferno Existe</t>
        </is>
      </c>
      <c r="C45" s="0" t="inlineStr">
        <is>
          <t>Pe. André Beltrami</t>
        </is>
      </c>
      <c r="D45" s="0" t="inlineStr">
        <is>
          <t>Disponível</t>
        </is>
      </c>
      <c r="E45" s="3" t="n">
        <v>37.9</v>
      </c>
      <c r="F45" s="5" t="inlineStr">
        <is>
          <t>-50%</t>
        </is>
      </c>
      <c r="G45" s="3" t="n">
        <v>18.95</v>
      </c>
      <c r="H45" s="0" t="n"/>
      <c r="I45" s="3">
        <f>G45*H45</f>
        <v/>
      </c>
    </row>
    <row r="46">
      <c r="A46" s="0" t="inlineStr">
        <is>
          <t>9788559320046</t>
        </is>
      </c>
      <c r="B46" s="0" t="inlineStr">
        <is>
          <t>O Liberalismo é Pecado</t>
        </is>
      </c>
      <c r="C46" s="0" t="inlineStr">
        <is>
          <t>Pe. Félix Sardá y Salvany</t>
        </is>
      </c>
      <c r="D46" s="0" t="inlineStr">
        <is>
          <t>Disponível</t>
        </is>
      </c>
      <c r="E46" s="3" t="n">
        <v>74.90000000000001</v>
      </c>
      <c r="F46" s="5" t="inlineStr">
        <is>
          <t>-50%</t>
        </is>
      </c>
      <c r="G46" s="3" t="n">
        <v>37.45</v>
      </c>
      <c r="H46" s="0" t="n"/>
      <c r="I46" s="3">
        <f>G46*H46</f>
        <v/>
      </c>
    </row>
    <row r="47">
      <c r="A47" s="0" t="inlineStr">
        <is>
          <t>9786587994352</t>
        </is>
      </c>
      <c r="B47" s="0" t="inlineStr">
        <is>
          <t>O Livro dos Salmos (Trad. segundo a Vulgata)</t>
        </is>
      </c>
      <c r="C47" s="0" t="inlineStr">
        <is>
          <t>Mons. José Basílio Pereira</t>
        </is>
      </c>
      <c r="D47" s="0" t="inlineStr">
        <is>
          <t>Disponível</t>
        </is>
      </c>
      <c r="E47" s="3" t="n">
        <v>79.90000000000001</v>
      </c>
      <c r="F47" s="5" t="inlineStr">
        <is>
          <t>-50%</t>
        </is>
      </c>
      <c r="G47" s="3" t="n">
        <v>39.95</v>
      </c>
      <c r="H47" s="0" t="n"/>
      <c r="I47" s="3">
        <f>G47*H47</f>
        <v/>
      </c>
    </row>
    <row r="48">
      <c r="A48" s="0" t="inlineStr">
        <is>
          <t>9786587994581</t>
        </is>
      </c>
      <c r="B48" s="0" t="inlineStr">
        <is>
          <t>O Magnificat</t>
        </is>
      </c>
      <c r="C48" s="0" t="inlineStr">
        <is>
          <t>São João Eudes</t>
        </is>
      </c>
      <c r="D48" s="0" t="inlineStr">
        <is>
          <t>Disponível</t>
        </is>
      </c>
      <c r="E48" s="3" t="n">
        <v>29.9</v>
      </c>
      <c r="F48" s="5" t="inlineStr">
        <is>
          <t>-50%</t>
        </is>
      </c>
      <c r="G48" s="3" t="n">
        <v>14.95</v>
      </c>
      <c r="H48" s="0" t="n"/>
      <c r="I48" s="3">
        <f>G48*H48</f>
        <v/>
      </c>
    </row>
    <row r="49">
      <c r="A49" s="0" t="inlineStr">
        <is>
          <t>9786587994451</t>
        </is>
      </c>
      <c r="B49" s="0" t="inlineStr">
        <is>
          <t>O Pequeno Segredo: A Chave da Vida Interior</t>
        </is>
      </c>
      <c r="C49" s="0" t="inlineStr">
        <is>
          <t>Frei Cassiano Karg</t>
        </is>
      </c>
      <c r="D49" s="0" t="inlineStr">
        <is>
          <t>Disponível</t>
        </is>
      </c>
      <c r="E49" s="3" t="n">
        <v>25.9</v>
      </c>
      <c r="F49" s="5" t="inlineStr">
        <is>
          <t>-50%</t>
        </is>
      </c>
      <c r="G49" s="3" t="n">
        <v>12.95</v>
      </c>
      <c r="H49" s="0" t="n"/>
      <c r="I49" s="3">
        <f>G49*H49</f>
        <v/>
      </c>
    </row>
    <row r="50">
      <c r="A50" s="0" t="inlineStr">
        <is>
          <t>9786587994796</t>
        </is>
      </c>
      <c r="B50" s="0" t="inlineStr">
        <is>
          <t>O Sagrado Coração de Jesus</t>
        </is>
      </c>
      <c r="C50" s="0" t="inlineStr">
        <is>
          <t>Monsenhor de Ségur</t>
        </is>
      </c>
      <c r="D50" s="0" t="inlineStr">
        <is>
          <t>Disponível</t>
        </is>
      </c>
      <c r="E50" s="3" t="n">
        <v>74.90000000000001</v>
      </c>
      <c r="F50" s="5" t="inlineStr">
        <is>
          <t>-50%</t>
        </is>
      </c>
      <c r="G50" s="3" t="n">
        <v>37.45</v>
      </c>
      <c r="H50" s="0" t="n"/>
      <c r="I50" s="3">
        <f>G50*H50</f>
        <v/>
      </c>
    </row>
    <row r="51">
      <c r="A51" s="0" t="inlineStr">
        <is>
          <t>9788559320190</t>
        </is>
      </c>
      <c r="B51" s="0" t="inlineStr">
        <is>
          <t>O Tesouro Oculto: Méritos e Excelências da Santa Missa</t>
        </is>
      </c>
      <c r="C51" s="0" t="inlineStr">
        <is>
          <t>São Leonardo de Porto Maurício</t>
        </is>
      </c>
      <c r="D51" s="0" t="inlineStr">
        <is>
          <t>Disponível</t>
        </is>
      </c>
      <c r="E51" s="3" t="n">
        <v>34.9</v>
      </c>
      <c r="F51" s="5" t="inlineStr">
        <is>
          <t>-50%</t>
        </is>
      </c>
      <c r="G51" s="3" t="n">
        <v>17.45</v>
      </c>
      <c r="H51" s="0" t="n"/>
      <c r="I51" s="3">
        <f>G51*H51</f>
        <v/>
      </c>
    </row>
    <row r="52">
      <c r="A52" s="0" t="inlineStr">
        <is>
          <t>9786587994475</t>
        </is>
      </c>
      <c r="B52" s="0" t="inlineStr">
        <is>
          <t>O Verme Roedor das Sociedades Modernas</t>
        </is>
      </c>
      <c r="C52" s="0" t="inlineStr">
        <is>
          <t>Mons. J. Gaume</t>
        </is>
      </c>
      <c r="D52" s="0" t="inlineStr">
        <is>
          <t>Disponível</t>
        </is>
      </c>
      <c r="E52" s="3" t="n">
        <v>84.90000000000001</v>
      </c>
      <c r="F52" s="5" t="inlineStr">
        <is>
          <t>-50%</t>
        </is>
      </c>
      <c r="G52" s="3" t="n">
        <v>42.45</v>
      </c>
      <c r="H52" s="0" t="n"/>
      <c r="I52" s="3">
        <f>G52*H52</f>
        <v/>
      </c>
    </row>
    <row r="53">
      <c r="A53" s="0" t="inlineStr">
        <is>
          <t>9788559320411</t>
        </is>
      </c>
      <c r="B53" s="0" t="inlineStr">
        <is>
          <t>Os Moços e a Pureza</t>
        </is>
      </c>
      <c r="C53" s="0" t="inlineStr">
        <is>
          <t>Mons. Francisco Olgiati</t>
        </is>
      </c>
      <c r="D53" s="0" t="inlineStr">
        <is>
          <t>Disponível</t>
        </is>
      </c>
      <c r="E53" s="3" t="n">
        <v>37.9</v>
      </c>
      <c r="F53" s="5" t="inlineStr">
        <is>
          <t>-50%</t>
        </is>
      </c>
      <c r="G53" s="3" t="n">
        <v>18.95</v>
      </c>
      <c r="H53" s="0" t="n"/>
      <c r="I53" s="3">
        <f>G53*H53</f>
        <v/>
      </c>
    </row>
    <row r="54">
      <c r="A54" s="0" t="inlineStr">
        <is>
          <t>9786587994628</t>
        </is>
      </c>
      <c r="B54" s="0" t="inlineStr">
        <is>
          <t>Os Sorrisos de Dom Bosco</t>
        </is>
      </c>
      <c r="C54" s="0" t="inlineStr">
        <is>
          <t>Pe. Luigi Chiavarino</t>
        </is>
      </c>
      <c r="D54" s="0" t="inlineStr">
        <is>
          <t>Disponível</t>
        </is>
      </c>
      <c r="E54" s="3" t="n">
        <v>74.90000000000001</v>
      </c>
      <c r="F54" s="5" t="inlineStr">
        <is>
          <t>-50%</t>
        </is>
      </c>
      <c r="G54" s="3" t="n">
        <v>37.45</v>
      </c>
      <c r="H54" s="0" t="n"/>
      <c r="I54" s="3">
        <f>G54*H54</f>
        <v/>
      </c>
    </row>
    <row r="55">
      <c r="A55" s="0" t="inlineStr">
        <is>
          <t>9786587994086</t>
        </is>
      </c>
      <c r="B55" s="0" t="inlineStr">
        <is>
          <t>Pensamentos Consoladores de São Francisco de Sales</t>
        </is>
      </c>
      <c r="C55" s="0" t="inlineStr">
        <is>
          <t>Pe. P. Huguet</t>
        </is>
      </c>
      <c r="D55" s="0" t="inlineStr">
        <is>
          <t>Disponível</t>
        </is>
      </c>
      <c r="E55" s="3" t="n">
        <v>84.90000000000001</v>
      </c>
      <c r="F55" s="5" t="inlineStr">
        <is>
          <t>-50%</t>
        </is>
      </c>
      <c r="G55" s="3" t="n">
        <v>42.45</v>
      </c>
      <c r="H55" s="0" t="n"/>
      <c r="I55" s="3">
        <f>G55*H55</f>
        <v/>
      </c>
    </row>
    <row r="56">
      <c r="A56" s="0" t="inlineStr">
        <is>
          <t>9786587994505</t>
        </is>
      </c>
      <c r="B56" s="0" t="inlineStr">
        <is>
          <t>Pequena Apologética: Os Fundamentos da Religião Católica</t>
        </is>
      </c>
      <c r="C56" s="0" t="inlineStr">
        <is>
          <t>Pe. Jakob Linden</t>
        </is>
      </c>
      <c r="D56" s="0" t="inlineStr">
        <is>
          <t>Disponível</t>
        </is>
      </c>
      <c r="E56" s="3" t="n">
        <v>69.90000000000001</v>
      </c>
      <c r="F56" s="5" t="inlineStr">
        <is>
          <t>-50%</t>
        </is>
      </c>
      <c r="G56" s="3" t="n">
        <v>34.95</v>
      </c>
      <c r="H56" s="0" t="n"/>
      <c r="I56" s="3">
        <f>G56*H56</f>
        <v/>
      </c>
    </row>
    <row r="57">
      <c r="A57" s="0" t="inlineStr">
        <is>
          <t>9786587994376</t>
        </is>
      </c>
      <c r="B57" s="0" t="inlineStr">
        <is>
          <t>Rosário Meditado</t>
        </is>
      </c>
      <c r="C57" s="0" t="inlineStr">
        <is>
          <t>São Luís Maria G. de Montfort</t>
        </is>
      </c>
      <c r="D57" s="0" t="inlineStr">
        <is>
          <t>Disponível</t>
        </is>
      </c>
      <c r="E57" s="3" t="n">
        <v>27.9</v>
      </c>
      <c r="F57" s="5" t="inlineStr">
        <is>
          <t>-50%</t>
        </is>
      </c>
      <c r="G57" s="3" t="n">
        <v>13.95</v>
      </c>
      <c r="H57" s="0" t="n"/>
      <c r="I57" s="3">
        <f>G57*H57</f>
        <v/>
      </c>
    </row>
    <row r="58">
      <c r="A58" s="0" t="inlineStr">
        <is>
          <t>9786587994772</t>
        </is>
      </c>
      <c r="B58" s="0" t="inlineStr">
        <is>
          <t>Santa Ana: Mãe da Mãe de Deus</t>
        </is>
      </c>
      <c r="C58" s="0" t="inlineStr">
        <is>
          <t>Mons. Ascânio Brandão</t>
        </is>
      </c>
      <c r="D58" s="0" t="inlineStr">
        <is>
          <t>Disponível</t>
        </is>
      </c>
      <c r="E58" s="3" t="n">
        <v>44.9</v>
      </c>
      <c r="F58" s="5" t="inlineStr">
        <is>
          <t>-50%</t>
        </is>
      </c>
      <c r="G58" s="3" t="n">
        <v>22.45</v>
      </c>
      <c r="H58" s="0" t="n"/>
      <c r="I58" s="3">
        <f>G58*H58</f>
        <v/>
      </c>
    </row>
    <row r="59">
      <c r="A59" s="0" t="inlineStr">
        <is>
          <t>9786587994765</t>
        </is>
      </c>
      <c r="B59" s="0" t="inlineStr">
        <is>
          <t>Santa Filomena: A Grande Milagrosa</t>
        </is>
      </c>
      <c r="C59" s="0" t="inlineStr">
        <is>
          <t>E. D. M.</t>
        </is>
      </c>
      <c r="D59" s="0" t="inlineStr">
        <is>
          <t>Disponível</t>
        </is>
      </c>
      <c r="E59" s="3" t="n">
        <v>69.90000000000001</v>
      </c>
      <c r="F59" s="5" t="inlineStr">
        <is>
          <t>-50%</t>
        </is>
      </c>
      <c r="G59" s="3" t="n">
        <v>34.95</v>
      </c>
      <c r="H59" s="0" t="n"/>
      <c r="I59" s="3">
        <f>G59*H59</f>
        <v/>
      </c>
    </row>
    <row r="60">
      <c r="A60" s="0" t="inlineStr">
        <is>
          <t>9786587994802</t>
        </is>
      </c>
      <c r="B60" s="0" t="inlineStr">
        <is>
          <t>Santa Isabel da Hungria</t>
        </is>
      </c>
      <c r="C60" s="0" t="inlineStr">
        <is>
          <t>Pe. Albano Stolz</t>
        </is>
      </c>
      <c r="D60" s="0" t="inlineStr">
        <is>
          <t>Disponível</t>
        </is>
      </c>
      <c r="E60" s="3" t="n">
        <v>79.90000000000001</v>
      </c>
      <c r="F60" s="5" t="inlineStr">
        <is>
          <t>-50%</t>
        </is>
      </c>
      <c r="G60" s="3" t="n">
        <v>39.95</v>
      </c>
      <c r="H60" s="0" t="n"/>
      <c r="I60" s="3">
        <f>G60*H60</f>
        <v/>
      </c>
    </row>
    <row r="61">
      <c r="A61" s="0" t="inlineStr">
        <is>
          <t>9788559320183</t>
        </is>
      </c>
      <c r="B61" s="0" t="inlineStr">
        <is>
          <t>Santa Margarida Maria Alacoque</t>
        </is>
      </c>
      <c r="C61" s="0" t="inlineStr">
        <is>
          <t>Pe. André Beltrami</t>
        </is>
      </c>
      <c r="D61" s="0" t="inlineStr">
        <is>
          <t>Disponível</t>
        </is>
      </c>
      <c r="E61" s="3" t="n">
        <v>69.90000000000001</v>
      </c>
      <c r="F61" s="5" t="inlineStr">
        <is>
          <t>-50%</t>
        </is>
      </c>
      <c r="G61" s="3" t="n">
        <v>34.95</v>
      </c>
      <c r="H61" s="0" t="n"/>
      <c r="I61" s="3">
        <f>G61*H61</f>
        <v/>
      </c>
    </row>
    <row r="62">
      <c r="A62" s="0" t="inlineStr">
        <is>
          <t>9786587994604</t>
        </is>
      </c>
      <c r="B62" s="0" t="inlineStr">
        <is>
          <t>São Caetano: Caçador de Almas</t>
        </is>
      </c>
      <c r="C62" s="0" t="inlineStr">
        <is>
          <t>Pe. Francisco Alves</t>
        </is>
      </c>
      <c r="D62" s="0" t="inlineStr">
        <is>
          <t>Disponível</t>
        </is>
      </c>
      <c r="E62" s="3" t="n">
        <v>37.9</v>
      </c>
      <c r="F62" s="5" t="inlineStr">
        <is>
          <t>-50%</t>
        </is>
      </c>
      <c r="G62" s="3" t="n">
        <v>18.95</v>
      </c>
      <c r="H62" s="0" t="n"/>
      <c r="I62" s="3">
        <f>G62*H62</f>
        <v/>
      </c>
    </row>
    <row r="63">
      <c r="A63" s="0" t="inlineStr">
        <is>
          <t>9786587994611</t>
        </is>
      </c>
      <c r="B63" s="0" t="inlineStr">
        <is>
          <t>Sete Lições de Política</t>
        </is>
      </c>
      <c r="C63" s="0" t="inlineStr">
        <is>
          <t>Frei Jean-Dominique Fabre</t>
        </is>
      </c>
      <c r="D63" s="0" t="inlineStr">
        <is>
          <t>Disponível</t>
        </is>
      </c>
      <c r="E63" s="3" t="n">
        <v>79.90000000000001</v>
      </c>
      <c r="F63" s="5" t="inlineStr">
        <is>
          <t>-50%</t>
        </is>
      </c>
      <c r="G63" s="3" t="n">
        <v>39.95</v>
      </c>
      <c r="H63" s="0" t="n"/>
      <c r="I63" s="3">
        <f>G63*H63</f>
        <v/>
      </c>
    </row>
    <row r="64">
      <c r="A64" s="0" t="inlineStr">
        <is>
          <t>9786587994055</t>
        </is>
      </c>
      <c r="B64" s="0" t="inlineStr">
        <is>
          <t>Tratado da Castidade</t>
        </is>
      </c>
      <c r="C64" s="0" t="inlineStr">
        <is>
          <t>Santo Afonso M. de Ligório</t>
        </is>
      </c>
      <c r="D64" s="0" t="inlineStr">
        <is>
          <t>Disponível</t>
        </is>
      </c>
      <c r="E64" s="3" t="n">
        <v>29.9</v>
      </c>
      <c r="F64" s="5" t="inlineStr">
        <is>
          <t>-50%</t>
        </is>
      </c>
      <c r="G64" s="3" t="n">
        <v>14.95</v>
      </c>
      <c r="H64" s="0" t="n"/>
      <c r="I64" s="3">
        <f>G64*H64</f>
        <v/>
      </c>
    </row>
    <row r="65">
      <c r="A65" s="0" t="inlineStr">
        <is>
          <t>9786587994048</t>
        </is>
      </c>
      <c r="B65" s="0" t="inlineStr">
        <is>
          <t>Tratado da Conformidade com a Vontade de Deus</t>
        </is>
      </c>
      <c r="C65" s="0" t="inlineStr">
        <is>
          <t>Santo Afonso M. de Ligório</t>
        </is>
      </c>
      <c r="D65" s="0" t="inlineStr">
        <is>
          <t>Disponível</t>
        </is>
      </c>
      <c r="E65" s="3" t="n">
        <v>29.9</v>
      </c>
      <c r="F65" s="5" t="inlineStr">
        <is>
          <t>-50%</t>
        </is>
      </c>
      <c r="G65" s="3" t="n">
        <v>14.95</v>
      </c>
      <c r="H65" s="0" t="n"/>
      <c r="I65" s="3">
        <f>G65*H65</f>
        <v/>
      </c>
    </row>
    <row r="66">
      <c r="A66" s="0" t="inlineStr">
        <is>
          <t>9786587994185</t>
        </is>
      </c>
      <c r="B66" s="0" t="inlineStr">
        <is>
          <t>Tratado das Tentações</t>
        </is>
      </c>
      <c r="C66" s="0" t="inlineStr">
        <is>
          <t>Pe. Jean Michel</t>
        </is>
      </c>
      <c r="D66" s="0" t="inlineStr">
        <is>
          <t>Disponível</t>
        </is>
      </c>
      <c r="E66" s="3" t="n">
        <v>29.9</v>
      </c>
      <c r="F66" s="5" t="inlineStr">
        <is>
          <t>-50%</t>
        </is>
      </c>
      <c r="G66" s="3" t="n">
        <v>14.95</v>
      </c>
      <c r="H66" s="0" t="n"/>
      <c r="I66" s="3">
        <f>G66*H66</f>
        <v/>
      </c>
    </row>
    <row r="67">
      <c r="A67" s="0" t="inlineStr">
        <is>
          <t>9786587994512</t>
        </is>
      </c>
      <c r="B67" s="0" t="inlineStr">
        <is>
          <t>Tratado do Amor de Deus</t>
        </is>
      </c>
      <c r="C67" s="0" t="inlineStr">
        <is>
          <t>São Francisco de Sales</t>
        </is>
      </c>
      <c r="D67" s="0" t="inlineStr">
        <is>
          <t>Disponível</t>
        </is>
      </c>
      <c r="E67" s="3" t="n">
        <v>109.9</v>
      </c>
      <c r="F67" s="5" t="inlineStr">
        <is>
          <t>-50%</t>
        </is>
      </c>
      <c r="G67" s="3" t="n">
        <v>54.95</v>
      </c>
      <c r="H67" s="0" t="n"/>
      <c r="I67" s="3">
        <f>G67*H67</f>
        <v/>
      </c>
    </row>
    <row r="68">
      <c r="A68" s="0" t="inlineStr">
        <is>
          <t>9786587994178</t>
        </is>
      </c>
      <c r="B68" s="0" t="inlineStr">
        <is>
          <t>Tratado do Desânimo</t>
        </is>
      </c>
      <c r="C68" s="0" t="inlineStr">
        <is>
          <t>Pe. Jean Michel</t>
        </is>
      </c>
      <c r="D68" s="0" t="inlineStr">
        <is>
          <t>Disponível</t>
        </is>
      </c>
      <c r="E68" s="3" t="n">
        <v>34.9</v>
      </c>
      <c r="F68" s="5" t="inlineStr">
        <is>
          <t>-50%</t>
        </is>
      </c>
      <c r="G68" s="3" t="n">
        <v>17.45</v>
      </c>
      <c r="H68" s="0" t="n"/>
      <c r="I68" s="3">
        <f>G68*H68</f>
        <v/>
      </c>
    </row>
    <row r="69">
      <c r="A69" s="0" t="inlineStr">
        <is>
          <t>9786587994710</t>
        </is>
      </c>
      <c r="B69" s="0" t="inlineStr">
        <is>
          <t>Tratado do Espírito Santo</t>
        </is>
      </c>
      <c r="C69" s="0" t="inlineStr">
        <is>
          <t>Mons. J. Gaume</t>
        </is>
      </c>
      <c r="D69" s="0" t="inlineStr">
        <is>
          <t>Disponível</t>
        </is>
      </c>
      <c r="E69" s="3" t="n">
        <v>219.9</v>
      </c>
      <c r="F69" s="5" t="inlineStr">
        <is>
          <t>-50%</t>
        </is>
      </c>
      <c r="G69" s="3" t="n">
        <v>109.95</v>
      </c>
      <c r="H69" s="0" t="n"/>
      <c r="I69" s="3">
        <f>G69*H69</f>
        <v/>
      </c>
    </row>
    <row r="70">
      <c r="A70" s="0" t="inlineStr">
        <is>
          <t>9788559320152</t>
        </is>
      </c>
      <c r="B70" s="0" t="inlineStr">
        <is>
          <t>Tratado do Inferno</t>
        </is>
      </c>
      <c r="C70" s="0" t="inlineStr">
        <is>
          <t>Santa Francisca Romana</t>
        </is>
      </c>
      <c r="D70" s="0" t="inlineStr">
        <is>
          <t>Disponível</t>
        </is>
      </c>
      <c r="E70" s="3" t="n">
        <v>29.9</v>
      </c>
      <c r="F70" s="5" t="inlineStr">
        <is>
          <t>-50%</t>
        </is>
      </c>
      <c r="G70" s="3" t="n">
        <v>14.95</v>
      </c>
      <c r="H70" s="0" t="n"/>
      <c r="I70" s="3">
        <f>G70*H70</f>
        <v/>
      </c>
    </row>
    <row r="71">
      <c r="A71" s="0" t="inlineStr">
        <is>
          <t>9788559320305</t>
        </is>
      </c>
      <c r="B71" s="0" t="inlineStr">
        <is>
          <t>Tratado do Purgatório</t>
        </is>
      </c>
      <c r="C71" s="0" t="inlineStr">
        <is>
          <t>Santa Catarina de Gênova</t>
        </is>
      </c>
      <c r="D71" s="0" t="inlineStr">
        <is>
          <t>Disponível</t>
        </is>
      </c>
      <c r="E71" s="3" t="n">
        <v>29.9</v>
      </c>
      <c r="F71" s="5" t="inlineStr">
        <is>
          <t>-50%</t>
        </is>
      </c>
      <c r="G71" s="3" t="n">
        <v>14.95</v>
      </c>
      <c r="H71" s="0" t="n"/>
      <c r="I71" s="3">
        <f>G71*H71</f>
        <v/>
      </c>
    </row>
    <row r="72">
      <c r="A72" s="0" t="inlineStr">
        <is>
          <t>9786587994062</t>
        </is>
      </c>
      <c r="B72" s="0" t="inlineStr">
        <is>
          <t>Tratado dos Escrúpulos</t>
        </is>
      </c>
      <c r="C72" s="0" t="inlineStr">
        <is>
          <t>Abade Grimes</t>
        </is>
      </c>
      <c r="D72" s="0" t="inlineStr">
        <is>
          <t>Disponível</t>
        </is>
      </c>
      <c r="E72" s="3" t="n">
        <v>34.9</v>
      </c>
      <c r="F72" s="5" t="inlineStr">
        <is>
          <t>-50%</t>
        </is>
      </c>
      <c r="G72" s="3" t="n">
        <v>17.45</v>
      </c>
      <c r="H72" s="0" t="n"/>
      <c r="I72" s="3">
        <f>G72*H72</f>
        <v/>
      </c>
    </row>
    <row r="73">
      <c r="A73" s="0" t="inlineStr">
        <is>
          <t>9786587994550</t>
        </is>
      </c>
      <c r="B73" s="0" t="inlineStr">
        <is>
          <t>Tratado sobre a Oração</t>
        </is>
      </c>
      <c r="C73" s="0" t="inlineStr">
        <is>
          <t>Dom Juan Monléon</t>
        </is>
      </c>
      <c r="D73" s="0" t="inlineStr">
        <is>
          <t>Disponível</t>
        </is>
      </c>
      <c r="E73" s="3" t="n">
        <v>39.9</v>
      </c>
      <c r="F73" s="5" t="inlineStr">
        <is>
          <t>-50%</t>
        </is>
      </c>
      <c r="G73" s="3" t="n">
        <v>19.95</v>
      </c>
      <c r="H73" s="0" t="n"/>
      <c r="I73" s="3">
        <f>G73*H73</f>
        <v/>
      </c>
    </row>
    <row r="74">
      <c r="A74" s="0" t="inlineStr">
        <is>
          <t>9786587994741</t>
        </is>
      </c>
      <c r="B74" s="0" t="inlineStr">
        <is>
          <t>Via Sacra: A Devoção Explicada</t>
        </is>
      </c>
      <c r="C74" s="0" t="inlineStr"/>
      <c r="D74" s="0" t="inlineStr">
        <is>
          <t>Disponível</t>
        </is>
      </c>
      <c r="E74" s="3" t="n">
        <v>27.9</v>
      </c>
      <c r="F74" s="5" t="inlineStr">
        <is>
          <t>-50%</t>
        </is>
      </c>
      <c r="G74" s="3" t="n">
        <v>13.95</v>
      </c>
      <c r="H74" s="0" t="n"/>
      <c r="I74" s="3">
        <f>G74*H74</f>
        <v/>
      </c>
    </row>
    <row r="75">
      <c r="A75" s="0" t="inlineStr">
        <is>
          <t>9786587994826</t>
        </is>
      </c>
      <c r="B75" s="0" t="inlineStr">
        <is>
          <t>Vida de Santa Ifigênia</t>
        </is>
      </c>
      <c r="C75" s="0" t="inlineStr">
        <is>
          <t>Pe. Fr. José Pereira de Sant'Anna</t>
        </is>
      </c>
      <c r="D75" s="0" t="inlineStr">
        <is>
          <t>Disponível</t>
        </is>
      </c>
      <c r="E75" s="3" t="n">
        <v>69.90000000000001</v>
      </c>
      <c r="F75" s="5" t="inlineStr">
        <is>
          <t>-50%</t>
        </is>
      </c>
      <c r="G75" s="3" t="n">
        <v>34.95</v>
      </c>
      <c r="H75" s="0" t="n"/>
      <c r="I75" s="3">
        <f>G75*H75</f>
        <v/>
      </c>
    </row>
    <row r="76">
      <c r="A76" s="0" t="inlineStr">
        <is>
          <t>9786587994437</t>
        </is>
      </c>
      <c r="B76" s="0" t="inlineStr">
        <is>
          <t>Vida de Santa Mônica</t>
        </is>
      </c>
      <c r="C76" s="0" t="inlineStr">
        <is>
          <t>Santo Antônio Maria Claret</t>
        </is>
      </c>
      <c r="D76" s="0" t="inlineStr">
        <is>
          <t>Esgotado</t>
        </is>
      </c>
      <c r="E76" s="3" t="n">
        <v>39.9</v>
      </c>
      <c r="F76" s="5" t="inlineStr">
        <is>
          <t>-50%</t>
        </is>
      </c>
      <c r="G76" s="3" t="n">
        <v>19.95</v>
      </c>
      <c r="H76" s="0" t="n"/>
      <c r="I76" s="3">
        <f>G76*H76</f>
        <v/>
      </c>
    </row>
    <row r="77">
      <c r="A77" s="0" t="inlineStr">
        <is>
          <t>9786587994819</t>
        </is>
      </c>
      <c r="B77" s="0" t="inlineStr">
        <is>
          <t>Vida de Santa Rita de Cássia</t>
        </is>
      </c>
      <c r="C77" s="0" t="inlineStr">
        <is>
          <t>Pe. José R. Cabezas</t>
        </is>
      </c>
      <c r="D77" s="0" t="inlineStr">
        <is>
          <t>Disponível</t>
        </is>
      </c>
      <c r="E77" s="3" t="n">
        <v>69.90000000000001</v>
      </c>
      <c r="F77" s="5" t="inlineStr">
        <is>
          <t>-50%</t>
        </is>
      </c>
      <c r="G77" s="3" t="n">
        <v>34.95</v>
      </c>
      <c r="H77" s="0" t="n"/>
      <c r="I77" s="3">
        <f>G77*H77</f>
        <v/>
      </c>
    </row>
    <row r="78">
      <c r="A78" s="0" t="inlineStr">
        <is>
          <t>9788559320312</t>
        </is>
      </c>
      <c r="B78" s="0" t="inlineStr">
        <is>
          <t>Vida de Santo Antão</t>
        </is>
      </c>
      <c r="C78" s="0" t="inlineStr">
        <is>
          <t>Santo Atanásio</t>
        </is>
      </c>
      <c r="D78" s="0" t="inlineStr">
        <is>
          <t>Disponível</t>
        </is>
      </c>
      <c r="E78" s="3" t="n">
        <v>37.9</v>
      </c>
      <c r="F78" s="5" t="inlineStr">
        <is>
          <t>-50%</t>
        </is>
      </c>
      <c r="G78" s="3" t="n">
        <v>18.95</v>
      </c>
      <c r="H78" s="0" t="n"/>
      <c r="I78" s="3">
        <f>G78*H78</f>
        <v/>
      </c>
    </row>
    <row r="79">
      <c r="A79" s="0" t="inlineStr">
        <is>
          <t>9786587994598</t>
        </is>
      </c>
      <c r="B79" s="0" t="inlineStr">
        <is>
          <t>Vida de São Bento</t>
        </is>
      </c>
      <c r="C79" s="0" t="inlineStr">
        <is>
          <t>São Gregório Magno</t>
        </is>
      </c>
      <c r="D79" s="0" t="inlineStr">
        <is>
          <t>Disponível</t>
        </is>
      </c>
      <c r="E79" s="3" t="n">
        <v>39.9</v>
      </c>
      <c r="F79" s="5" t="inlineStr">
        <is>
          <t>-50%</t>
        </is>
      </c>
      <c r="G79" s="3" t="n">
        <v>19.95</v>
      </c>
      <c r="H79" s="0" t="n"/>
      <c r="I79" s="3">
        <f>G79*H79</f>
        <v/>
      </c>
    </row>
    <row r="80">
      <c r="A80" s="2" t="inlineStr">
        <is>
          <t>9786587994567</t>
        </is>
      </c>
      <c r="B80" s="2" t="inlineStr">
        <is>
          <t>A República Maçônica</t>
        </is>
      </c>
      <c r="C80" s="2" t="inlineStr">
        <is>
          <t>Documentos Compilados pela Editora</t>
        </is>
      </c>
      <c r="D80" s="2" t="inlineStr">
        <is>
          <t>Esgotado</t>
        </is>
      </c>
      <c r="E80" s="4" t="n">
        <v>69.90000000000001</v>
      </c>
      <c r="F80" s="6" t="inlineStr">
        <is>
          <t>-50%</t>
        </is>
      </c>
      <c r="G80" s="4" t="n">
        <v>34.95</v>
      </c>
      <c r="H80" s="2" t="n"/>
      <c r="I80" s="4">
        <f>G80*H80</f>
        <v/>
      </c>
    </row>
    <row r="81">
      <c r="A81" s="2" t="inlineStr">
        <is>
          <t>9786587994734</t>
        </is>
      </c>
      <c r="B81" s="2" t="inlineStr">
        <is>
          <t>A Suma Teológica em Forma de Catecismo</t>
        </is>
      </c>
      <c r="C81" s="2" t="inlineStr">
        <is>
          <t>Pe. Tomás Pègues, O.P.</t>
        </is>
      </c>
      <c r="D81" s="2" t="inlineStr">
        <is>
          <t>Esgotado</t>
        </is>
      </c>
      <c r="E81" s="4" t="n">
        <v>84.90000000000001</v>
      </c>
      <c r="F81" s="6" t="inlineStr">
        <is>
          <t>-50%</t>
        </is>
      </c>
      <c r="G81" s="4" t="n">
        <v>42.45</v>
      </c>
      <c r="H81" s="2" t="n"/>
      <c r="I81" s="4">
        <f>G81*H81</f>
        <v/>
      </c>
    </row>
    <row r="82">
      <c r="A82" s="2" t="inlineStr">
        <is>
          <t>9786587994574</t>
        </is>
      </c>
      <c r="B82" s="2" t="inlineStr">
        <is>
          <t>Avisos Muito Úteis aos Pais de Família</t>
        </is>
      </c>
      <c r="C82" s="2" t="inlineStr">
        <is>
          <t>Santo Antônio Maria Claret</t>
        </is>
      </c>
      <c r="D82" s="2" t="inlineStr">
        <is>
          <t>Esgotado</t>
        </is>
      </c>
      <c r="E82" s="4" t="n">
        <v>37.9</v>
      </c>
      <c r="F82" s="6" t="inlineStr">
        <is>
          <t>-50%</t>
        </is>
      </c>
      <c r="G82" s="4" t="n">
        <v>18.95</v>
      </c>
      <c r="H82" s="2" t="n"/>
      <c r="I82" s="4">
        <f>G82*H82</f>
        <v/>
      </c>
    </row>
    <row r="83">
      <c r="A83" s="2" t="inlineStr">
        <is>
          <t>9786587994116</t>
        </is>
      </c>
      <c r="B83" s="2" t="inlineStr">
        <is>
          <t>Catecismo das Tentações</t>
        </is>
      </c>
      <c r="C83" s="2" t="inlineStr">
        <is>
          <t>São Francisco de Sales</t>
        </is>
      </c>
      <c r="D83" s="2" t="inlineStr">
        <is>
          <t>Esgotado</t>
        </is>
      </c>
      <c r="E83" s="4" t="n">
        <v>34.9</v>
      </c>
      <c r="F83" s="6" t="inlineStr">
        <is>
          <t>-50%</t>
        </is>
      </c>
      <c r="G83" s="4" t="n">
        <v>17.45</v>
      </c>
      <c r="H83" s="2" t="n"/>
      <c r="I83" s="4">
        <f>G83*H83</f>
        <v/>
      </c>
    </row>
    <row r="84">
      <c r="A84" s="2" t="inlineStr">
        <is>
          <t>9786587994383</t>
        </is>
      </c>
      <c r="B84" s="2" t="inlineStr">
        <is>
          <t>Coleção de Novenas</t>
        </is>
      </c>
      <c r="C84" s="2" t="inlineStr"/>
      <c r="D84" s="2" t="inlineStr">
        <is>
          <t>Esgotado</t>
        </is>
      </c>
      <c r="E84" s="4" t="n">
        <v>84.90000000000001</v>
      </c>
      <c r="F84" s="6" t="inlineStr">
        <is>
          <t>-50%</t>
        </is>
      </c>
      <c r="G84" s="4" t="n">
        <v>42.45</v>
      </c>
      <c r="H84" s="2" t="n"/>
      <c r="I84" s="4">
        <f>G84*H84</f>
        <v/>
      </c>
    </row>
    <row r="85">
      <c r="A85" s="2" t="inlineStr">
        <is>
          <t>9786587994284</t>
        </is>
      </c>
      <c r="B85" s="2" t="inlineStr">
        <is>
          <t>Comungai Bem</t>
        </is>
      </c>
      <c r="C85" s="2" t="inlineStr">
        <is>
          <t>Pe. Luigi Chiavarino</t>
        </is>
      </c>
      <c r="D85" s="2" t="inlineStr">
        <is>
          <t>Esgotado</t>
        </is>
      </c>
      <c r="E85" s="4" t="n">
        <v>64.90000000000001</v>
      </c>
      <c r="F85" s="6" t="inlineStr">
        <is>
          <t>-50%</t>
        </is>
      </c>
      <c r="G85" s="4" t="n">
        <v>32.45</v>
      </c>
      <c r="H85" s="2" t="n"/>
      <c r="I85" s="4">
        <f>G85*H85</f>
        <v/>
      </c>
    </row>
    <row r="86">
      <c r="A86" s="2" t="inlineStr">
        <is>
          <t>9786587994154</t>
        </is>
      </c>
      <c r="B86" s="2" t="inlineStr">
        <is>
          <t>Dom Vital: O Heroico Bispo de Olinda</t>
        </is>
      </c>
      <c r="C86" s="2" t="inlineStr">
        <is>
          <t>Pe. Fernando P. de Castro</t>
        </is>
      </c>
      <c r="D86" s="2" t="inlineStr">
        <is>
          <t>Esgotado</t>
        </is>
      </c>
      <c r="E86" s="4" t="n">
        <v>74.90000000000001</v>
      </c>
      <c r="F86" s="6" t="inlineStr">
        <is>
          <t>-50%</t>
        </is>
      </c>
      <c r="G86" s="4" t="n">
        <v>37.45</v>
      </c>
      <c r="H86" s="2" t="n"/>
      <c r="I86" s="4">
        <f>G86*H86</f>
        <v/>
      </c>
    </row>
    <row r="87">
      <c r="A87" s="2" t="inlineStr">
        <is>
          <t>9786587994246</t>
        </is>
      </c>
      <c r="B87" s="2" t="inlineStr">
        <is>
          <t>Encíclica Ingruentium Malorum</t>
        </is>
      </c>
      <c r="C87" s="2" t="inlineStr">
        <is>
          <t>Papa Pio XII</t>
        </is>
      </c>
      <c r="D87" s="2" t="inlineStr">
        <is>
          <t>Esgotado</t>
        </is>
      </c>
      <c r="E87" s="4" t="n">
        <v>13.9</v>
      </c>
      <c r="F87" s="6" t="inlineStr">
        <is>
          <t>-50%</t>
        </is>
      </c>
      <c r="G87" s="4" t="n">
        <v>6.95</v>
      </c>
      <c r="H87" s="2" t="n"/>
      <c r="I87" s="4">
        <f>G87*H87</f>
        <v/>
      </c>
    </row>
    <row r="88">
      <c r="A88" s="2" t="inlineStr">
        <is>
          <t>9786587994161</t>
        </is>
      </c>
      <c r="B88" s="2" t="inlineStr">
        <is>
          <t>Garcia Moreno: Presidente da República do Equador</t>
        </is>
      </c>
      <c r="C88" s="2" t="inlineStr">
        <is>
          <t>Pe. Desiderio Deschand</t>
        </is>
      </c>
      <c r="D88" s="2" t="inlineStr">
        <is>
          <t>Esgotado</t>
        </is>
      </c>
      <c r="E88" s="4" t="n">
        <v>74.90000000000001</v>
      </c>
      <c r="F88" s="6" t="inlineStr">
        <is>
          <t>-50%</t>
        </is>
      </c>
      <c r="G88" s="4" t="n">
        <v>37.45</v>
      </c>
      <c r="H88" s="2" t="n"/>
      <c r="I88" s="4">
        <f>G88*H88</f>
        <v/>
      </c>
    </row>
    <row r="89">
      <c r="A89" s="2" t="inlineStr">
        <is>
          <t>9788559320022</t>
        </is>
      </c>
      <c r="B89" s="2" t="inlineStr">
        <is>
          <t>Joana d'Arc: A Donzela de Orléans</t>
        </is>
      </c>
      <c r="C89" s="2" t="inlineStr">
        <is>
          <t>Pe. José Bernard, SJ</t>
        </is>
      </c>
      <c r="D89" s="2" t="inlineStr">
        <is>
          <t>Esgotado</t>
        </is>
      </c>
      <c r="E89" s="4" t="n">
        <v>64.90000000000001</v>
      </c>
      <c r="F89" s="6" t="inlineStr">
        <is>
          <t>-50%</t>
        </is>
      </c>
      <c r="G89" s="4" t="n">
        <v>32.45</v>
      </c>
      <c r="H89" s="2" t="n"/>
      <c r="I89" s="4">
        <f>G89*H89</f>
        <v/>
      </c>
    </row>
    <row r="90">
      <c r="A90" s="2" t="inlineStr"/>
      <c r="B90" s="2" t="inlineStr">
        <is>
          <t>Livro de Colorir Minha Mãe Maria</t>
        </is>
      </c>
      <c r="C90" s="2" t="inlineStr"/>
      <c r="D90" s="2" t="inlineStr">
        <is>
          <t>Esgotado</t>
        </is>
      </c>
      <c r="E90" s="4" t="n">
        <v>14.9</v>
      </c>
      <c r="F90" s="6" t="inlineStr">
        <is>
          <t>-50%</t>
        </is>
      </c>
      <c r="G90" s="4" t="n">
        <v>7.45</v>
      </c>
      <c r="H90" s="2" t="n"/>
      <c r="I90" s="4">
        <f>G90*H90</f>
        <v/>
      </c>
    </row>
    <row r="91">
      <c r="A91" s="2" t="inlineStr">
        <is>
          <t>9786587994222</t>
        </is>
      </c>
      <c r="B91" s="2" t="inlineStr">
        <is>
          <t>O Mês do Rosário</t>
        </is>
      </c>
      <c r="C91" s="2" t="inlineStr">
        <is>
          <t>Mons. Ascânio Brandão</t>
        </is>
      </c>
      <c r="D91" s="2" t="inlineStr">
        <is>
          <t>Esgotado</t>
        </is>
      </c>
      <c r="E91" s="4" t="n">
        <v>79.90000000000001</v>
      </c>
      <c r="F91" s="6" t="inlineStr">
        <is>
          <t>-50%</t>
        </is>
      </c>
      <c r="G91" s="4" t="n">
        <v>39.95</v>
      </c>
      <c r="H91" s="2" t="n"/>
      <c r="I91" s="4">
        <f>G91*H91</f>
        <v/>
      </c>
    </row>
    <row r="92">
      <c r="A92" s="2" t="inlineStr">
        <is>
          <t>9786587994635</t>
        </is>
      </c>
      <c r="B92" s="2" t="inlineStr">
        <is>
          <t>O Santo e seu Demônio: Vida do Pobre Cura d'Ars</t>
        </is>
      </c>
      <c r="C92" s="2" t="inlineStr">
        <is>
          <t>Pe. Wilhelm Hünermann</t>
        </is>
      </c>
      <c r="D92" s="2" t="inlineStr">
        <is>
          <t>Esgotado</t>
        </is>
      </c>
      <c r="E92" s="4" t="n">
        <v>84.90000000000001</v>
      </c>
      <c r="F92" s="6" t="inlineStr">
        <is>
          <t>-50%</t>
        </is>
      </c>
      <c r="G92" s="4" t="n">
        <v>42.45</v>
      </c>
      <c r="H92" s="2" t="n"/>
      <c r="I92" s="4">
        <f>G92*H92</f>
        <v/>
      </c>
    </row>
    <row r="93">
      <c r="A93" s="2" t="inlineStr">
        <is>
          <t>9786587994307</t>
        </is>
      </c>
      <c r="B93" s="2" t="inlineStr">
        <is>
          <t>O Santo Sacrifício da Missa</t>
        </is>
      </c>
      <c r="C93" s="2" t="inlineStr">
        <is>
          <t>Pe. Emmanuel-André</t>
        </is>
      </c>
      <c r="D93" s="2" t="inlineStr">
        <is>
          <t>Esgotado</t>
        </is>
      </c>
      <c r="E93" s="4" t="n">
        <v>34.9</v>
      </c>
      <c r="F93" s="6" t="inlineStr">
        <is>
          <t>-50%</t>
        </is>
      </c>
      <c r="G93" s="4" t="n">
        <v>17.45</v>
      </c>
      <c r="H93" s="2" t="n"/>
      <c r="I93" s="4">
        <f>G93*H93</f>
        <v/>
      </c>
    </row>
    <row r="94">
      <c r="A94" s="2" t="inlineStr">
        <is>
          <t>9786587994727</t>
        </is>
      </c>
      <c r="B94" s="2" t="inlineStr">
        <is>
          <t>Tratado dos Mandamentos da Lei de Deus</t>
        </is>
      </c>
      <c r="C94" s="2" t="inlineStr">
        <is>
          <t>Santo Tomás de Aquino</t>
        </is>
      </c>
      <c r="D94" s="2" t="inlineStr">
        <is>
          <t>Esgotado</t>
        </is>
      </c>
      <c r="E94" s="4" t="n">
        <v>64.90000000000001</v>
      </c>
      <c r="F94" s="6" t="inlineStr">
        <is>
          <t>-50%</t>
        </is>
      </c>
      <c r="G94" s="4" t="n">
        <v>32.45</v>
      </c>
      <c r="H94" s="2" t="n"/>
      <c r="I94" s="4">
        <f>G94*H94</f>
        <v/>
      </c>
    </row>
    <row r="95">
      <c r="A95" s="0" t="n"/>
      <c r="B95" s="0" t="n"/>
      <c r="C95" s="0" t="n"/>
      <c r="D95" s="0" t="n"/>
      <c r="E95" s="0" t="n"/>
      <c r="F95" s="0" t="n"/>
      <c r="G95" s="0" t="n"/>
      <c r="H95" s="7" t="inlineStr">
        <is>
          <t>TOTAL</t>
        </is>
      </c>
      <c r="I95" s="8">
        <f>SUM(I2:I94)</f>
        <v/>
      </c>
    </row>
  </sheetData>
  <autoFilter ref="A1:I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2026-07-16T11:48:11Z</dcterms:created>
  <dcterms:modified xsi:type="dcterms:W3CDTF">2026-07-16T11:48:11Z</dcterms:modified>
</cp:coreProperties>
</file>