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  <calcPr calcId="0" fullCalcOnLoad="1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color rgb="FFC00000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3A4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0" fillId="0" borderId="1" xfId="0" applyNumberFormat="1" applyBorder="1"/>
    <xf numFmtId="4" fontId="2" fillId="0" borderId="1" xfId="0" applyNumberFormat="1" applyFon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42" customWidth="1"/>
    <col min="3" max="3" width="30" customWidth="1"/>
    <col min="4" max="4" width="13" customWidth="1"/>
    <col min="5" max="5" width="16" customWidth="1"/>
    <col min="6" max="6" width="10" customWidth="1"/>
    <col min="7" max="7" width="20" customWidth="1"/>
    <col min="8" max="8" width="12" customWidth="1"/>
    <col min="9" max="9" width="14" customWidth="1"/>
  </cols>
  <sheetData>
    <row r="1" ht="30" customHeight="1">
      <c r="A1" t="inlineStr" s="1">
        <is>
          <t xml:space="preserve">ISBN</t>
        </is>
      </c>
      <c r="B1" t="inlineStr" s="1">
        <is>
          <t xml:space="preserve">Título</t>
        </is>
      </c>
      <c r="C1" t="inlineStr" s="1">
        <is>
          <t xml:space="preserve">Autor</t>
        </is>
      </c>
      <c r="D1" t="inlineStr" s="1">
        <is>
          <t xml:space="preserve">Status</t>
        </is>
      </c>
      <c r="E1" t="inlineStr" s="1">
        <is>
          <t xml:space="preserve">Preço cheio (R$)</t>
        </is>
      </c>
      <c r="F1" t="inlineStr" s="1">
        <is>
          <t xml:space="preserve">Desconto</t>
        </is>
      </c>
      <c r="G1" t="inlineStr" s="1">
        <is>
          <t xml:space="preserve">Preço c/ desconto (R$)</t>
        </is>
      </c>
      <c r="H1" t="inlineStr" s="1">
        <is>
          <t xml:space="preserve">Quantidade</t>
        </is>
      </c>
      <c r="I1" t="inlineStr" s="1">
        <is>
          <t xml:space="preserve">Total (R$)</t>
        </is>
      </c>
    </row>
    <row r="2">
      <c r="A2" t="inlineStr" s="0">
        <is>
          <t xml:space="preserve">9786587994642</t>
        </is>
      </c>
      <c r="B2" t="inlineStr" s="0">
        <is>
          <t xml:space="preserve">A Bondade</t>
        </is>
      </c>
      <c r="C2" t="inlineStr" s="0">
        <is>
          <t xml:space="preserve">Pe. Frederick William Faber</t>
        </is>
      </c>
      <c r="D2" t="inlineStr" s="0">
        <is>
          <t xml:space="preserve">Disponível</t>
        </is>
      </c>
      <c r="E2" s="3">
        <v>29.9</v>
      </c>
      <c r="F2" t="inlineStr" s="5">
        <is>
          <t xml:space="preserve">-50%</t>
        </is>
      </c>
      <c r="G2" s="3">
        <v>14.95</v>
      </c>
      <c r="H2" s="0"/>
      <c r="I2" s="3">
        <f>G2*H2</f>
        <v>0</v>
      </c>
    </row>
    <row r="3">
      <c r="A3" t="inlineStr" s="0">
        <is>
          <t xml:space="preserve">9786587994482</t>
        </is>
      </c>
      <c r="B3" t="inlineStr" s="0">
        <is>
          <t xml:space="preserve">A Escola sem Deus</t>
        </is>
      </c>
      <c r="C3" t="inlineStr" s="0">
        <is>
          <t xml:space="preserve">Monsenhor de Ségur</t>
        </is>
      </c>
      <c r="D3" t="inlineStr" s="0">
        <is>
          <t xml:space="preserve">Disponível</t>
        </is>
      </c>
      <c r="E3" s="3">
        <v>39.9</v>
      </c>
      <c r="F3" t="inlineStr" s="5">
        <is>
          <t xml:space="preserve">-50%</t>
        </is>
      </c>
      <c r="G3" s="3">
        <v>19.95</v>
      </c>
      <c r="H3" s="0"/>
      <c r="I3" s="3">
        <f>G3*H3</f>
        <v>0</v>
      </c>
    </row>
    <row r="4">
      <c r="A4" t="inlineStr" s="0">
        <is>
          <t xml:space="preserve">9786587994659</t>
        </is>
      </c>
      <c r="B4" t="inlineStr" s="0">
        <is>
          <t xml:space="preserve">A Formação Religiosa da Juventude</t>
        </is>
      </c>
      <c r="C4" t="inlineStr" s="0">
        <is>
          <t xml:space="preserve">Mons. Tihamer Toth</t>
        </is>
      </c>
      <c r="D4" t="inlineStr" s="0">
        <is>
          <t xml:space="preserve">Disponível</t>
        </is>
      </c>
      <c r="E4" s="3">
        <v>104.9</v>
      </c>
      <c r="F4" t="inlineStr" s="5">
        <is>
          <t xml:space="preserve">-50%</t>
        </is>
      </c>
      <c r="G4" s="3">
        <v>52.45</v>
      </c>
      <c r="H4" s="0"/>
      <c r="I4" s="3">
        <f>G4*H4</f>
        <v>0</v>
      </c>
    </row>
    <row r="5">
      <c r="A5" t="inlineStr" s="0">
        <is>
          <t xml:space="preserve">9788559320077</t>
        </is>
      </c>
      <c r="B5" t="inlineStr" s="0">
        <is>
          <t xml:space="preserve">A Inquisição: História de uma Instituição Controvertida</t>
        </is>
      </c>
      <c r="C5" t="inlineStr" s="0">
        <is>
          <t xml:space="preserve">Pe. José Bernard, SJ</t>
        </is>
      </c>
      <c r="D5" t="inlineStr" s="0">
        <is>
          <t xml:space="preserve">Disponível</t>
        </is>
      </c>
      <c r="E5" s="3">
        <v>39.9</v>
      </c>
      <c r="F5" t="inlineStr" s="5">
        <is>
          <t xml:space="preserve">-50%</t>
        </is>
      </c>
      <c r="G5" s="3">
        <v>19.95</v>
      </c>
      <c r="H5" s="0"/>
      <c r="I5" s="3">
        <f>G5*H5</f>
        <v>0</v>
      </c>
    </row>
    <row r="6">
      <c r="A6" t="inlineStr" s="0">
        <is>
          <t xml:space="preserve">9786587994000</t>
        </is>
      </c>
      <c r="B6" t="inlineStr" s="0">
        <is>
          <t xml:space="preserve">A Jovem Esposa</t>
        </is>
      </c>
      <c r="C6" t="inlineStr" s="0">
        <is>
          <t xml:space="preserve">Dr. M. Kreuser</t>
        </is>
      </c>
      <c r="D6" t="inlineStr" s="0">
        <is>
          <t xml:space="preserve">Disponível</t>
        </is>
      </c>
      <c r="E6" s="3">
        <v>37.9</v>
      </c>
      <c r="F6" t="inlineStr" s="5">
        <is>
          <t xml:space="preserve">-50%</t>
        </is>
      </c>
      <c r="G6" s="3">
        <v>18.95</v>
      </c>
      <c r="H6" s="0"/>
      <c r="I6" s="3">
        <f>G6*H6</f>
        <v>0</v>
      </c>
    </row>
    <row r="7">
      <c r="A7" t="inlineStr" s="0">
        <is>
          <t xml:space="preserve">9788559320343</t>
        </is>
      </c>
      <c r="B7" t="inlineStr" s="0">
        <is>
          <t xml:space="preserve">A Santa Missa: Hino de Glória</t>
        </is>
      </c>
      <c r="C7" t="inlineStr" s="0">
        <is>
          <t xml:space="preserve">Pe. Mateo Crawley Boevey</t>
        </is>
      </c>
      <c r="D7" t="inlineStr" s="0">
        <is>
          <t xml:space="preserve">Disponível</t>
        </is>
      </c>
      <c r="E7" s="3">
        <v>34.9</v>
      </c>
      <c r="F7" t="inlineStr" s="5">
        <is>
          <t xml:space="preserve">-50%</t>
        </is>
      </c>
      <c r="G7" s="3">
        <v>17.45</v>
      </c>
      <c r="H7" s="0"/>
      <c r="I7" s="3">
        <f>G7*H7</f>
        <v>0</v>
      </c>
    </row>
    <row r="8">
      <c r="A8" t="inlineStr" s="0">
        <is>
          <t xml:space="preserve">9786587994734</t>
        </is>
      </c>
      <c r="B8" t="inlineStr" s="0">
        <is>
          <t xml:space="preserve">A Suma Teológica em Forma de Catecismo</t>
        </is>
      </c>
      <c r="C8" t="inlineStr" s="0">
        <is>
          <t xml:space="preserve">Pe. Tomás Pègues, O.P.</t>
        </is>
      </c>
      <c r="D8" t="inlineStr" s="0">
        <is>
          <t xml:space="preserve">Disponível</t>
        </is>
      </c>
      <c r="E8" s="3">
        <v>84.9</v>
      </c>
      <c r="F8" t="inlineStr" s="5">
        <is>
          <t xml:space="preserve">-50%</t>
        </is>
      </c>
      <c r="G8" s="3">
        <v>42.45</v>
      </c>
      <c r="H8" s="0"/>
      <c r="I8" s="3">
        <f>G8*H8</f>
        <v>0</v>
      </c>
    </row>
    <row r="9">
      <c r="A9" t="inlineStr" s="0">
        <is>
          <t xml:space="preserve">9786587994444</t>
        </is>
      </c>
      <c r="B9" t="inlineStr" s="0">
        <is>
          <t xml:space="preserve">A Tibieza: seus Sinais, Consequências, Remédios</t>
        </is>
      </c>
      <c r="C9" t="inlineStr" s="0">
        <is>
          <t xml:space="preserve">Mons. Ascânio Brandão</t>
        </is>
      </c>
      <c r="D9" t="inlineStr" s="0">
        <is>
          <t xml:space="preserve">Disponível</t>
        </is>
      </c>
      <c r="E9" s="3">
        <v>25.9</v>
      </c>
      <c r="F9" t="inlineStr" s="5">
        <is>
          <t xml:space="preserve">-50%</t>
        </is>
      </c>
      <c r="G9" s="3">
        <v>12.95</v>
      </c>
      <c r="H9" s="0"/>
      <c r="I9" s="3">
        <f>G9*H9</f>
        <v>0</v>
      </c>
    </row>
    <row r="10">
      <c r="A10" t="inlineStr" s="0">
        <is>
          <t xml:space="preserve">9786587994833</t>
        </is>
      </c>
      <c r="B10" t="inlineStr" s="0">
        <is>
          <t xml:space="preserve">A Vida de São Domingos Sávio</t>
        </is>
      </c>
      <c r="C10" t="inlineStr" s="0">
        <is>
          <t xml:space="preserve">São João Bosco</t>
        </is>
      </c>
      <c r="D10" t="inlineStr" s="0">
        <is>
          <t xml:space="preserve">Disponível</t>
        </is>
      </c>
      <c r="E10" s="3">
        <v>64.9</v>
      </c>
      <c r="F10" t="inlineStr" s="5">
        <is>
          <t xml:space="preserve">-50%</t>
        </is>
      </c>
      <c r="G10" s="3">
        <v>32.45</v>
      </c>
      <c r="H10" s="0"/>
      <c r="I10" s="3">
        <f>G10*H10</f>
        <v>0</v>
      </c>
    </row>
    <row r="11">
      <c r="A11" t="inlineStr" s="0">
        <is>
          <t xml:space="preserve">9788559320213</t>
        </is>
      </c>
      <c r="B11" t="inlineStr" s="0">
        <is>
          <t xml:space="preserve">As Sete Velas de meu Barco</t>
        </is>
      </c>
      <c r="C11" t="inlineStr" s="0">
        <is>
          <t xml:space="preserve">M. D. Poinsenet</t>
        </is>
      </c>
      <c r="D11" t="inlineStr" s="0">
        <is>
          <t xml:space="preserve">Disponível</t>
        </is>
      </c>
      <c r="E11" s="3">
        <v>29.9</v>
      </c>
      <c r="F11" t="inlineStr" s="5">
        <is>
          <t xml:space="preserve">-50%</t>
        </is>
      </c>
      <c r="G11" s="3">
        <v>14.95</v>
      </c>
      <c r="H11" s="0"/>
      <c r="I11" s="3">
        <f>G11*H11</f>
        <v>0</v>
      </c>
    </row>
    <row r="12">
      <c r="A12" t="inlineStr" s="0">
        <is>
          <t xml:space="preserve">9788559320084</t>
        </is>
      </c>
      <c r="B12" t="inlineStr" s="0">
        <is>
          <t xml:space="preserve">As Verdades Básicas do Catolicismo</t>
        </is>
      </c>
      <c r="C12" t="inlineStr" s="0">
        <is>
          <t xml:space="preserve">Mons. Francisco Olgiati</t>
        </is>
      </c>
      <c r="D12" t="inlineStr" s="0">
        <is>
          <t xml:space="preserve">Disponível</t>
        </is>
      </c>
      <c r="E12" s="3">
        <v>79.9</v>
      </c>
      <c r="F12" t="inlineStr" s="5">
        <is>
          <t xml:space="preserve">-50%</t>
        </is>
      </c>
      <c r="G12" s="3">
        <v>39.95</v>
      </c>
      <c r="H12" s="0"/>
      <c r="I12" s="3">
        <f>G12*H12</f>
        <v>0</v>
      </c>
    </row>
    <row r="13">
      <c r="A13" t="inlineStr" s="0">
        <is>
          <t xml:space="preserve">9788559320237</t>
        </is>
      </c>
      <c r="B13" t="inlineStr" s="0">
        <is>
          <t xml:space="preserve">Ataques Protestantes às Verdades Católicas</t>
        </is>
      </c>
      <c r="C13" t="inlineStr" s="0">
        <is>
          <t xml:space="preserve">Pe. Júlio Maria</t>
        </is>
      </c>
      <c r="D13" t="inlineStr" s="0">
        <is>
          <t xml:space="preserve">Disponível</t>
        </is>
      </c>
      <c r="E13" s="3">
        <v>79.9</v>
      </c>
      <c r="F13" t="inlineStr" s="5">
        <is>
          <t xml:space="preserve">-50%</t>
        </is>
      </c>
      <c r="G13" s="3">
        <v>39.95</v>
      </c>
      <c r="H13" s="0"/>
      <c r="I13" s="3">
        <f>G13*H13</f>
        <v>0</v>
      </c>
    </row>
    <row r="14">
      <c r="A14" t="inlineStr" s="0">
        <is>
          <t xml:space="preserve">9786587994703</t>
        </is>
      </c>
      <c r="B14" t="inlineStr" s="0">
        <is>
          <t xml:space="preserve">Brasileiros Heróis da Fé</t>
        </is>
      </c>
      <c r="C14" t="inlineStr" s="0">
        <is>
          <t xml:space="preserve">Manuel E. Altenfelder Silva</t>
        </is>
      </c>
      <c r="D14" t="inlineStr" s="0">
        <is>
          <t xml:space="preserve">Disponível</t>
        </is>
      </c>
      <c r="E14" s="3">
        <v>99.9</v>
      </c>
      <c r="F14" t="inlineStr" s="5">
        <is>
          <t xml:space="preserve">-50%</t>
        </is>
      </c>
      <c r="G14" s="3">
        <v>49.95</v>
      </c>
      <c r="H14" s="0"/>
      <c r="I14" s="3">
        <f>G14*H14</f>
        <v>0</v>
      </c>
    </row>
    <row r="15">
      <c r="A15" t="inlineStr" s="0">
        <is>
          <t xml:space="preserve">9788559320015</t>
        </is>
      </c>
      <c r="B15" t="inlineStr" s="0">
        <is>
          <t xml:space="preserve">Breve História sobre o Anticristo</t>
        </is>
      </c>
      <c r="C15" t="inlineStr" s="0">
        <is>
          <t xml:space="preserve">Vladimir Soloviev</t>
        </is>
      </c>
      <c r="D15" t="inlineStr" s="0">
        <is>
          <t xml:space="preserve">Disponível</t>
        </is>
      </c>
      <c r="E15" s="3">
        <v>37.9</v>
      </c>
      <c r="F15" t="inlineStr" s="5">
        <is>
          <t xml:space="preserve">-50%</t>
        </is>
      </c>
      <c r="G15" s="3">
        <v>18.95</v>
      </c>
      <c r="H15" s="0"/>
      <c r="I15" s="3">
        <f>G15*H15</f>
        <v>0</v>
      </c>
    </row>
    <row r="16">
      <c r="A16" t="inlineStr" s="0">
        <is>
          <t xml:space="preserve"/>
        </is>
      </c>
      <c r="B16" t="inlineStr" s="0">
        <is>
          <t xml:space="preserve">Calendário Litúrgico 2027</t>
        </is>
      </c>
      <c r="C16" t="inlineStr" s="0">
        <is>
          <t xml:space="preserve"/>
        </is>
      </c>
      <c r="D16" t="inlineStr" s="0">
        <is>
          <t xml:space="preserve">Pré-venda</t>
        </is>
      </c>
      <c r="E16" s="3">
        <v>64.9</v>
      </c>
      <c r="F16" t="inlineStr" s="5">
        <is>
          <t xml:space="preserve">-50%</t>
        </is>
      </c>
      <c r="G16" s="3">
        <v>32.45</v>
      </c>
      <c r="H16" s="0"/>
      <c r="I16" s="3">
        <f>G16*H16</f>
        <v>0</v>
      </c>
    </row>
    <row r="17">
      <c r="A17" t="inlineStr" s="0">
        <is>
          <t xml:space="preserve">9786587994277</t>
        </is>
      </c>
      <c r="B17" t="inlineStr" s="0">
        <is>
          <t xml:space="preserve">Casai-vos Bem</t>
        </is>
      </c>
      <c r="C17" t="inlineStr" s="0">
        <is>
          <t xml:space="preserve">Pe. Luigi Chiavarino</t>
        </is>
      </c>
      <c r="D17" t="inlineStr" s="0">
        <is>
          <t xml:space="preserve">Disponível</t>
        </is>
      </c>
      <c r="E17" s="3">
        <v>64.9</v>
      </c>
      <c r="F17" t="inlineStr" s="5">
        <is>
          <t xml:space="preserve">-50%</t>
        </is>
      </c>
      <c r="G17" s="3">
        <v>32.45</v>
      </c>
      <c r="H17" s="0"/>
      <c r="I17" s="3">
        <f>G17*H17</f>
        <v>0</v>
      </c>
    </row>
    <row r="18">
      <c r="A18" t="inlineStr" s="0">
        <is>
          <t xml:space="preserve">9788559320381</t>
        </is>
      </c>
      <c r="B18" t="inlineStr" s="0">
        <is>
          <t xml:space="preserve">Catecismo sobre Nossa Senhora: Crianças</t>
        </is>
      </c>
      <c r="C18" t="inlineStr" s="0">
        <is>
          <t xml:space="preserve">Vários autores</t>
        </is>
      </c>
      <c r="D18" t="inlineStr" s="0">
        <is>
          <t xml:space="preserve">Disponível</t>
        </is>
      </c>
      <c r="E18" s="3">
        <v>64.9</v>
      </c>
      <c r="F18" t="inlineStr" s="5">
        <is>
          <t xml:space="preserve">-50%</t>
        </is>
      </c>
      <c r="G18" s="3">
        <v>32.45</v>
      </c>
      <c r="H18" s="0"/>
      <c r="I18" s="3">
        <f>G18*H18</f>
        <v>0</v>
      </c>
    </row>
    <row r="19">
      <c r="A19" t="inlineStr" s="0">
        <is>
          <t xml:space="preserve">9786587994253</t>
        </is>
      </c>
      <c r="B19" t="inlineStr" s="0">
        <is>
          <t xml:space="preserve">Combo Doutrina Católica (3 vols.)</t>
        </is>
      </c>
      <c r="C19" t="inlineStr" s="0">
        <is>
          <t xml:space="preserve">Cônego Auguste Boulenger</t>
        </is>
      </c>
      <c r="D19" t="inlineStr" s="0">
        <is>
          <t xml:space="preserve">Disponível</t>
        </is>
      </c>
      <c r="E19" s="3">
        <v>269.9</v>
      </c>
      <c r="F19" t="inlineStr" s="5">
        <is>
          <t xml:space="preserve">-50%</t>
        </is>
      </c>
      <c r="G19" s="3">
        <v>134.95</v>
      </c>
      <c r="H19" s="0"/>
      <c r="I19" s="3">
        <f>G19*H19</f>
        <v>0</v>
      </c>
    </row>
    <row r="20">
      <c r="A20" t="inlineStr" s="0">
        <is>
          <t xml:space="preserve">9786587994291</t>
        </is>
      </c>
      <c r="B20" t="inlineStr" s="0">
        <is>
          <t xml:space="preserve">Confessai-vos Bem</t>
        </is>
      </c>
      <c r="C20" t="inlineStr" s="0">
        <is>
          <t xml:space="preserve">Pe. Luigi Chiavarino</t>
        </is>
      </c>
      <c r="D20" t="inlineStr" s="0">
        <is>
          <t xml:space="preserve">Disponível</t>
        </is>
      </c>
      <c r="E20" s="3">
        <v>64.9</v>
      </c>
      <c r="F20" t="inlineStr" s="5">
        <is>
          <t xml:space="preserve">-50%</t>
        </is>
      </c>
      <c r="G20" s="3">
        <v>32.45</v>
      </c>
      <c r="H20" s="0"/>
      <c r="I20" s="3">
        <f>G20*H20</f>
        <v>0</v>
      </c>
    </row>
    <row r="21">
      <c r="A21" t="inlineStr" s="0">
        <is>
          <t xml:space="preserve">9786587994840</t>
        </is>
      </c>
      <c r="B21" t="inlineStr" s="0">
        <is>
          <t xml:space="preserve">Devocionário a Nossa Senhora Aparecida</t>
        </is>
      </c>
      <c r="C21" t="inlineStr" s="0">
        <is>
          <t xml:space="preserve"/>
        </is>
      </c>
      <c r="D21" t="inlineStr" s="0">
        <is>
          <t xml:space="preserve">Disponível</t>
        </is>
      </c>
      <c r="E21" s="3">
        <v>79.9</v>
      </c>
      <c r="F21" t="inlineStr" s="5">
        <is>
          <t xml:space="preserve">-50%</t>
        </is>
      </c>
      <c r="G21" s="3">
        <v>39.95</v>
      </c>
      <c r="H21" s="0"/>
      <c r="I21" s="3">
        <f>G21*H21</f>
        <v>0</v>
      </c>
    </row>
    <row r="22">
      <c r="A22" t="inlineStr" s="0">
        <is>
          <t xml:space="preserve">9788559320244</t>
        </is>
      </c>
      <c r="B22" t="inlineStr" s="0">
        <is>
          <t xml:space="preserve">Devocionário: Alimento da Alma Devota</t>
        </is>
      </c>
      <c r="C22" t="inlineStr" s="0">
        <is>
          <t xml:space="preserve"/>
        </is>
      </c>
      <c r="D22" t="inlineStr" s="0">
        <is>
          <t xml:space="preserve">Disponível</t>
        </is>
      </c>
      <c r="E22" s="3">
        <v>54.9</v>
      </c>
      <c r="F22" t="inlineStr" s="5">
        <is>
          <t xml:space="preserve">-50%</t>
        </is>
      </c>
      <c r="G22" s="3">
        <v>27.45</v>
      </c>
      <c r="H22" s="0"/>
      <c r="I22" s="3">
        <f>G22*H22</f>
        <v>0</v>
      </c>
    </row>
    <row r="23">
      <c r="A23" t="inlineStr" s="0">
        <is>
          <t xml:space="preserve">9786587994420</t>
        </is>
      </c>
      <c r="B23" t="inlineStr" s="0">
        <is>
          <t xml:space="preserve">Encíclica Casti Connubii</t>
        </is>
      </c>
      <c r="C23" t="inlineStr" s="0">
        <is>
          <t xml:space="preserve">Papa Pio XI</t>
        </is>
      </c>
      <c r="D23" t="inlineStr" s="0">
        <is>
          <t xml:space="preserve">Disponível</t>
        </is>
      </c>
      <c r="E23" s="3">
        <v>29.9</v>
      </c>
      <c r="F23" t="inlineStr" s="5">
        <is>
          <t xml:space="preserve">-50%</t>
        </is>
      </c>
      <c r="G23" s="3">
        <v>14.95</v>
      </c>
      <c r="H23" s="0"/>
      <c r="I23" s="3">
        <f>G23*H23</f>
        <v>0</v>
      </c>
    </row>
    <row r="24">
      <c r="A24" t="inlineStr" s="0">
        <is>
          <t xml:space="preserve">9786587994468</t>
        </is>
      </c>
      <c r="B24" t="inlineStr" s="0">
        <is>
          <t xml:space="preserve">Encíclica Divini Illius Magistri: Sobre a Educação Cristã</t>
        </is>
      </c>
      <c r="C24" t="inlineStr" s="0">
        <is>
          <t xml:space="preserve">Papa Pio XI</t>
        </is>
      </c>
      <c r="D24" t="inlineStr" s="0">
        <is>
          <t xml:space="preserve">Disponível</t>
        </is>
      </c>
      <c r="E24" s="3">
        <v>32.9</v>
      </c>
      <c r="F24" t="inlineStr" s="5">
        <is>
          <t xml:space="preserve">-50%</t>
        </is>
      </c>
      <c r="G24" s="3">
        <v>16.45</v>
      </c>
      <c r="H24" s="0"/>
      <c r="I24" s="3">
        <f>G24*H24</f>
        <v>0</v>
      </c>
    </row>
    <row r="25">
      <c r="A25" t="inlineStr" s="0">
        <is>
          <t xml:space="preserve">9786587994130</t>
        </is>
      </c>
      <c r="B25" t="inlineStr" s="0">
        <is>
          <t xml:space="preserve">Encíclica Haurietis Aquas: Sobre o Culto do Sagrado Coração de Jesus</t>
        </is>
      </c>
      <c r="C25" t="inlineStr" s="0">
        <is>
          <t xml:space="preserve">Papa Pio XII</t>
        </is>
      </c>
      <c r="D25" t="inlineStr" s="0">
        <is>
          <t xml:space="preserve">Disponível</t>
        </is>
      </c>
      <c r="E25" s="3">
        <v>29.9</v>
      </c>
      <c r="F25" t="inlineStr" s="5">
        <is>
          <t xml:space="preserve">-50%</t>
        </is>
      </c>
      <c r="G25" s="3">
        <v>14.95</v>
      </c>
      <c r="H25" s="0"/>
      <c r="I25" s="3">
        <f>G25*H25</f>
        <v>0</v>
      </c>
    </row>
    <row r="26">
      <c r="A26" t="inlineStr" s="0">
        <is>
          <t xml:space="preserve">9786587994499</t>
        </is>
      </c>
      <c r="B26" t="inlineStr" s="0">
        <is>
          <t xml:space="preserve">Encíclica Pascendi Dominici Gregis: Sobre as Doutrinas Modernistas</t>
        </is>
      </c>
      <c r="C26" t="inlineStr" s="0">
        <is>
          <t xml:space="preserve">Papa São Pio X</t>
        </is>
      </c>
      <c r="D26" t="inlineStr" s="0">
        <is>
          <t xml:space="preserve">Disponível</t>
        </is>
      </c>
      <c r="E26" s="3">
        <v>34.9</v>
      </c>
      <c r="F26" t="inlineStr" s="5">
        <is>
          <t xml:space="preserve">-50%</t>
        </is>
      </c>
      <c r="G26" s="3">
        <v>17.45</v>
      </c>
      <c r="H26" s="0"/>
      <c r="I26" s="3">
        <f>G26*H26</f>
        <v>0</v>
      </c>
    </row>
    <row r="27">
      <c r="A27" t="inlineStr" s="0">
        <is>
          <t xml:space="preserve">9786587994093</t>
        </is>
      </c>
      <c r="B27" t="inlineStr" s="0">
        <is>
          <t xml:space="preserve">Exame de Consciência: Método para se Confessar bem</t>
        </is>
      </c>
      <c r="C27" t="inlineStr" s="0">
        <is>
          <t xml:space="preserve"/>
        </is>
      </c>
      <c r="D27" t="inlineStr" s="0">
        <is>
          <t xml:space="preserve">Disponível</t>
        </is>
      </c>
      <c r="E27" s="3">
        <v>49.9</v>
      </c>
      <c r="F27" t="inlineStr" s="5">
        <is>
          <t xml:space="preserve">-50%</t>
        </is>
      </c>
      <c r="G27" s="3">
        <v>24.95</v>
      </c>
      <c r="H27" s="0"/>
      <c r="I27" s="3">
        <f>G27*H27</f>
        <v>0</v>
      </c>
    </row>
    <row r="28">
      <c r="A28" t="inlineStr" s="0">
        <is>
          <t xml:space="preserve">9786587994239</t>
        </is>
      </c>
      <c r="B28" t="inlineStr" s="0">
        <is>
          <t xml:space="preserve">Glórias de Maria</t>
        </is>
      </c>
      <c r="C28" t="inlineStr" s="0">
        <is>
          <t xml:space="preserve">Santo Afonso M. de Ligório</t>
        </is>
      </c>
      <c r="D28" t="inlineStr" s="0">
        <is>
          <t xml:space="preserve">Disponível</t>
        </is>
      </c>
      <c r="E28" s="3">
        <v>84.9</v>
      </c>
      <c r="F28" t="inlineStr" s="5">
        <is>
          <t xml:space="preserve">-50%</t>
        </is>
      </c>
      <c r="G28" s="3">
        <v>42.45</v>
      </c>
      <c r="H28" s="0"/>
      <c r="I28" s="3">
        <f>G28*H28</f>
        <v>0</v>
      </c>
    </row>
    <row r="29">
      <c r="A29" t="inlineStr" s="0">
        <is>
          <t xml:space="preserve">9786587994758</t>
        </is>
      </c>
      <c r="B29" t="inlineStr" s="0">
        <is>
          <t xml:space="preserve">História de Santo Antônio de Pádua</t>
        </is>
      </c>
      <c r="C29" t="inlineStr" s="0">
        <is>
          <t xml:space="preserve">Padre Antônio At., C.S.C.</t>
        </is>
      </c>
      <c r="D29" t="inlineStr" s="0">
        <is>
          <t xml:space="preserve">Disponível</t>
        </is>
      </c>
      <c r="E29" s="3">
        <v>74.9</v>
      </c>
      <c r="F29" t="inlineStr" s="5">
        <is>
          <t xml:space="preserve">-50%</t>
        </is>
      </c>
      <c r="G29" s="3">
        <v>37.45</v>
      </c>
      <c r="H29" s="0"/>
      <c r="I29" s="3">
        <f>G29*H29</f>
        <v>0</v>
      </c>
    </row>
    <row r="30">
      <c r="A30" t="inlineStr" s="0">
        <is>
          <t xml:space="preserve">9786587994390</t>
        </is>
      </c>
      <c r="B30" t="inlineStr" s="0">
        <is>
          <t xml:space="preserve">Imitação de Cristo (Acrescida de Formulário de Orações)</t>
        </is>
      </c>
      <c r="C30" t="inlineStr" s="0">
        <is>
          <t xml:space="preserve">Tomás de Kempis</t>
        </is>
      </c>
      <c r="D30" t="inlineStr" s="0">
        <is>
          <t xml:space="preserve">Disponível</t>
        </is>
      </c>
      <c r="E30" s="3">
        <v>64.9</v>
      </c>
      <c r="F30" t="inlineStr" s="5">
        <is>
          <t xml:space="preserve">-50%</t>
        </is>
      </c>
      <c r="G30" s="3">
        <v>32.45</v>
      </c>
      <c r="H30" s="0"/>
      <c r="I30" s="3">
        <f>G30*H30</f>
        <v>0</v>
      </c>
    </row>
    <row r="31">
      <c r="A31" t="inlineStr" s="0">
        <is>
          <t xml:space="preserve">9786587994123</t>
        </is>
      </c>
      <c r="B31" t="inlineStr" s="0">
        <is>
          <t xml:space="preserve">Jesus Cristo: Mestre e Rei das Nações</t>
        </is>
      </c>
      <c r="C31" t="inlineStr" s="0">
        <is>
          <t xml:space="preserve">Pe. A. Philippe</t>
        </is>
      </c>
      <c r="D31" t="inlineStr" s="0">
        <is>
          <t xml:space="preserve">Disponível</t>
        </is>
      </c>
      <c r="E31" s="3">
        <v>64.9</v>
      </c>
      <c r="F31" t="inlineStr" s="5">
        <is>
          <t xml:space="preserve">-50%</t>
        </is>
      </c>
      <c r="G31" s="3">
        <v>32.45</v>
      </c>
      <c r="H31" s="0"/>
      <c r="I31" s="3">
        <f>G31*H31</f>
        <v>0</v>
      </c>
    </row>
    <row r="32">
      <c r="A32" t="inlineStr" s="0">
        <is>
          <t xml:space="preserve">9786587994260</t>
        </is>
      </c>
      <c r="B32" t="inlineStr" s="0">
        <is>
          <t xml:space="preserve">Legenda Maior: Vida de S. Francisco de Assis</t>
        </is>
      </c>
      <c r="C32" t="inlineStr" s="0">
        <is>
          <t xml:space="preserve">São Boaventura</t>
        </is>
      </c>
      <c r="D32" t="inlineStr" s="0">
        <is>
          <t xml:space="preserve">Disponível</t>
        </is>
      </c>
      <c r="E32" s="3">
        <v>69.9</v>
      </c>
      <c r="F32" t="inlineStr" s="5">
        <is>
          <t xml:space="preserve">-50%</t>
        </is>
      </c>
      <c r="G32" s="3">
        <v>34.95</v>
      </c>
      <c r="H32" s="0"/>
      <c r="I32" s="3">
        <f>G32*H32</f>
        <v>0</v>
      </c>
    </row>
    <row r="33">
      <c r="A33" t="inlineStr" s="0">
        <is>
          <t xml:space="preserve">9788559320176</t>
        </is>
      </c>
      <c r="B33" t="inlineStr" s="0">
        <is>
          <t xml:space="preserve">Legítima Interpretação da Bíblia</t>
        </is>
      </c>
      <c r="C33" t="inlineStr" s="0">
        <is>
          <t xml:space="preserve">Lúcio Navarro</t>
        </is>
      </c>
      <c r="D33" t="inlineStr" s="0">
        <is>
          <t xml:space="preserve">Disponível</t>
        </is>
      </c>
      <c r="E33" s="3">
        <v>114.9</v>
      </c>
      <c r="F33" t="inlineStr" s="5">
        <is>
          <t xml:space="preserve">-50%</t>
        </is>
      </c>
      <c r="G33" s="3">
        <v>57.45</v>
      </c>
      <c r="H33" s="0"/>
      <c r="I33" s="3">
        <f>G33*H33</f>
        <v>0</v>
      </c>
    </row>
    <row r="34">
      <c r="A34" t="inlineStr" s="0">
        <is>
          <t xml:space="preserve">9786587994789</t>
        </is>
      </c>
      <c r="B34" t="inlineStr" s="0">
        <is>
          <t xml:space="preserve">Mãe Assunta: A Mãe de Santa Maria Goretti</t>
        </is>
      </c>
      <c r="C34" t="inlineStr" s="0">
        <is>
          <t xml:space="preserve">Sac. Prof. Gualandi</t>
        </is>
      </c>
      <c r="D34" t="inlineStr" s="0">
        <is>
          <t xml:space="preserve">Disponível</t>
        </is>
      </c>
      <c r="E34" s="3">
        <v>44.9</v>
      </c>
      <c r="F34" t="inlineStr" s="5">
        <is>
          <t xml:space="preserve">-50%</t>
        </is>
      </c>
      <c r="G34" s="3">
        <v>22.45</v>
      </c>
      <c r="H34" s="0"/>
      <c r="I34" s="3">
        <f>G34*H34</f>
        <v>0</v>
      </c>
    </row>
    <row r="35">
      <c r="A35" t="inlineStr" s="0">
        <is>
          <t xml:space="preserve">9786587994413</t>
        </is>
      </c>
      <c r="B35" t="inlineStr" s="0">
        <is>
          <t xml:space="preserve">Mamma Margarida: A Mãe de Dom Bosco</t>
        </is>
      </c>
      <c r="C35" t="inlineStr" s="0">
        <is>
          <t xml:space="preserve">Pe. Giovanni Lemoyne</t>
        </is>
      </c>
      <c r="D35" t="inlineStr" s="0">
        <is>
          <t xml:space="preserve">Disponível</t>
        </is>
      </c>
      <c r="E35" s="3">
        <v>59.9</v>
      </c>
      <c r="F35" t="inlineStr" s="5">
        <is>
          <t xml:space="preserve">-50%</t>
        </is>
      </c>
      <c r="G35" s="3">
        <v>29.95</v>
      </c>
      <c r="H35" s="0"/>
      <c r="I35" s="3">
        <f>G35*H35</f>
        <v>0</v>
      </c>
    </row>
    <row r="36">
      <c r="A36" t="inlineStr" s="0">
        <is>
          <t xml:space="preserve">9786587994079</t>
        </is>
      </c>
      <c r="B36" t="inlineStr" s="0">
        <is>
          <t xml:space="preserve">Manual de Espiritualidade</t>
        </is>
      </c>
      <c r="C36" t="inlineStr" s="0">
        <is>
          <t xml:space="preserve">Pe. Auguste Saudreau</t>
        </is>
      </c>
      <c r="D36" t="inlineStr" s="0">
        <is>
          <t xml:space="preserve">Disponível</t>
        </is>
      </c>
      <c r="E36" s="3">
        <v>84.9</v>
      </c>
      <c r="F36" t="inlineStr" s="5">
        <is>
          <t xml:space="preserve">-50%</t>
        </is>
      </c>
      <c r="G36" s="3">
        <v>42.45</v>
      </c>
      <c r="H36" s="0"/>
      <c r="I36" s="3">
        <f>G36*H36</f>
        <v>0</v>
      </c>
    </row>
    <row r="37">
      <c r="A37" t="inlineStr" s="0">
        <is>
          <t xml:space="preserve">9786587994314</t>
        </is>
      </c>
      <c r="B37" t="inlineStr" s="0">
        <is>
          <t xml:space="preserve">Novena de Natal</t>
        </is>
      </c>
      <c r="C37" t="inlineStr" s="0">
        <is>
          <t xml:space="preserve">Santo Afonso M. de Ligório</t>
        </is>
      </c>
      <c r="D37" t="inlineStr" s="0">
        <is>
          <t xml:space="preserve">Disponível</t>
        </is>
      </c>
      <c r="E37" s="3">
        <v>29.9</v>
      </c>
      <c r="F37" t="inlineStr" s="5">
        <is>
          <t xml:space="preserve">-50%</t>
        </is>
      </c>
      <c r="G37" s="3">
        <v>14.95</v>
      </c>
      <c r="H37" s="0"/>
      <c r="I37" s="3">
        <f>G37*H37</f>
        <v>0</v>
      </c>
    </row>
    <row r="38">
      <c r="A38" t="inlineStr" s="0">
        <is>
          <t xml:space="preserve">9786587994345</t>
        </is>
      </c>
      <c r="B38" t="inlineStr" s="0">
        <is>
          <t xml:space="preserve">Novena do Espírito Santo</t>
        </is>
      </c>
      <c r="C38" t="inlineStr" s="0">
        <is>
          <t xml:space="preserve">Santo Afonso M. de Ligório</t>
        </is>
      </c>
      <c r="D38" t="inlineStr" s="0">
        <is>
          <t xml:space="preserve">Disponível</t>
        </is>
      </c>
      <c r="E38" s="3">
        <v>29.9</v>
      </c>
      <c r="F38" t="inlineStr" s="5">
        <is>
          <t xml:space="preserve">-50%</t>
        </is>
      </c>
      <c r="G38" s="3">
        <v>14.95</v>
      </c>
      <c r="H38" s="0"/>
      <c r="I38" s="3">
        <f>G38*H38</f>
        <v>0</v>
      </c>
    </row>
    <row r="39">
      <c r="A39" t="inlineStr" s="0">
        <is>
          <t xml:space="preserve">9788559320367</t>
        </is>
      </c>
      <c r="B39" t="inlineStr" s="0">
        <is>
          <t xml:space="preserve">Novena do Sagrado Coração de Jesus</t>
        </is>
      </c>
      <c r="C39" t="inlineStr" s="0">
        <is>
          <t xml:space="preserve">Santo Afonso M. de Ligório</t>
        </is>
      </c>
      <c r="D39" t="inlineStr" s="0">
        <is>
          <t xml:space="preserve">Disponível</t>
        </is>
      </c>
      <c r="E39" s="3">
        <v>29.9</v>
      </c>
      <c r="F39" t="inlineStr" s="5">
        <is>
          <t xml:space="preserve">-50%</t>
        </is>
      </c>
      <c r="G39" s="3">
        <v>14.95</v>
      </c>
      <c r="H39" s="0"/>
      <c r="I39" s="3">
        <f>G39*H39</f>
        <v>0</v>
      </c>
    </row>
    <row r="40">
      <c r="A40" t="inlineStr" s="0">
        <is>
          <t xml:space="preserve">9786587994673</t>
        </is>
      </c>
      <c r="B40" t="inlineStr" s="0">
        <is>
          <t xml:space="preserve">O Amor da Sabedoria Eterna</t>
        </is>
      </c>
      <c r="C40" t="inlineStr" s="0">
        <is>
          <t xml:space="preserve">São Luís Maria Grignion de Montfort</t>
        </is>
      </c>
      <c r="D40" t="inlineStr" s="0">
        <is>
          <t xml:space="preserve">Disponível</t>
        </is>
      </c>
      <c r="E40" s="3">
        <v>64.9</v>
      </c>
      <c r="F40" t="inlineStr" s="5">
        <is>
          <t xml:space="preserve">-50%</t>
        </is>
      </c>
      <c r="G40" s="3">
        <v>32.45</v>
      </c>
      <c r="H40" s="0"/>
      <c r="I40" s="3">
        <f>G40*H40</f>
        <v>0</v>
      </c>
    </row>
    <row r="41">
      <c r="A41" t="inlineStr" s="0">
        <is>
          <t xml:space="preserve">9786587994109</t>
        </is>
      </c>
      <c r="B41" t="inlineStr" s="0">
        <is>
          <t xml:space="preserve">O Combate da Pureza</t>
        </is>
      </c>
      <c r="C41" t="inlineStr" s="0">
        <is>
          <t xml:space="preserve">Pe. Georges Hoornaert</t>
        </is>
      </c>
      <c r="D41" t="inlineStr" s="0">
        <is>
          <t xml:space="preserve">Disponível</t>
        </is>
      </c>
      <c r="E41" s="3">
        <v>79.9</v>
      </c>
      <c r="F41" t="inlineStr" s="5">
        <is>
          <t xml:space="preserve">-50%</t>
        </is>
      </c>
      <c r="G41" s="3">
        <v>39.95</v>
      </c>
      <c r="H41" s="0"/>
      <c r="I41" s="3">
        <f>G41*H41</f>
        <v>0</v>
      </c>
    </row>
    <row r="42">
      <c r="A42" t="inlineStr" s="0">
        <is>
          <t xml:space="preserve">9788559320329</t>
        </is>
      </c>
      <c r="B42" t="inlineStr" s="0">
        <is>
          <t xml:space="preserve">O Combate Espiritual e o Caminho do Paraíso</t>
        </is>
      </c>
      <c r="C42" t="inlineStr" s="0">
        <is>
          <t xml:space="preserve">Pe. Lourenço Scupoli</t>
        </is>
      </c>
      <c r="D42" t="inlineStr" s="0">
        <is>
          <t xml:space="preserve">Disponível</t>
        </is>
      </c>
      <c r="E42" s="3">
        <v>79.9</v>
      </c>
      <c r="F42" t="inlineStr" s="5">
        <is>
          <t xml:space="preserve">-50%</t>
        </is>
      </c>
      <c r="G42" s="3">
        <v>39.95</v>
      </c>
      <c r="H42" s="0"/>
      <c r="I42" s="3">
        <f>G42*H42</f>
        <v>0</v>
      </c>
    </row>
    <row r="43">
      <c r="A43" t="inlineStr" s="0">
        <is>
          <t xml:space="preserve">9786587994017</t>
        </is>
      </c>
      <c r="B43" t="inlineStr" s="0">
        <is>
          <t xml:space="preserve">O Esplendor do Lírio</t>
        </is>
      </c>
      <c r="C43" t="inlineStr" s="0">
        <is>
          <t xml:space="preserve">Santo Ambrósio</t>
        </is>
      </c>
      <c r="D43" t="inlineStr" s="0">
        <is>
          <t xml:space="preserve">Disponível</t>
        </is>
      </c>
      <c r="E43" s="3">
        <v>37.9</v>
      </c>
      <c r="F43" t="inlineStr" s="5">
        <is>
          <t xml:space="preserve">-50%</t>
        </is>
      </c>
      <c r="G43" s="3">
        <v>18.95</v>
      </c>
      <c r="H43" s="0"/>
      <c r="I43" s="3">
        <f>G43*H43</f>
        <v>0</v>
      </c>
    </row>
    <row r="44">
      <c r="A44" t="inlineStr" s="0">
        <is>
          <t xml:space="preserve">9786587994666</t>
        </is>
      </c>
      <c r="B44" t="inlineStr" s="0">
        <is>
          <t xml:space="preserve">O Inferno Existe</t>
        </is>
      </c>
      <c r="C44" t="inlineStr" s="0">
        <is>
          <t xml:space="preserve">Pe. André Beltrami</t>
        </is>
      </c>
      <c r="D44" t="inlineStr" s="0">
        <is>
          <t xml:space="preserve">Disponível</t>
        </is>
      </c>
      <c r="E44" s="3">
        <v>37.9</v>
      </c>
      <c r="F44" t="inlineStr" s="5">
        <is>
          <t xml:space="preserve">-50%</t>
        </is>
      </c>
      <c r="G44" s="3">
        <v>18.95</v>
      </c>
      <c r="H44" s="0"/>
      <c r="I44" s="3">
        <f>G44*H44</f>
        <v>0</v>
      </c>
    </row>
    <row r="45">
      <c r="A45" t="inlineStr" s="0">
        <is>
          <t xml:space="preserve">9788559320046</t>
        </is>
      </c>
      <c r="B45" t="inlineStr" s="0">
        <is>
          <t xml:space="preserve">O Liberalismo é Pecado</t>
        </is>
      </c>
      <c r="C45" t="inlineStr" s="0">
        <is>
          <t xml:space="preserve">Pe. Félix Sardá y Salvany</t>
        </is>
      </c>
      <c r="D45" t="inlineStr" s="0">
        <is>
          <t xml:space="preserve">Disponível</t>
        </is>
      </c>
      <c r="E45" s="3">
        <v>74.9</v>
      </c>
      <c r="F45" t="inlineStr" s="5">
        <is>
          <t xml:space="preserve">-50%</t>
        </is>
      </c>
      <c r="G45" s="3">
        <v>37.45</v>
      </c>
      <c r="H45" s="0"/>
      <c r="I45" s="3">
        <f>G45*H45</f>
        <v>0</v>
      </c>
    </row>
    <row r="46">
      <c r="A46" t="inlineStr" s="0">
        <is>
          <t xml:space="preserve">9786587994222</t>
        </is>
      </c>
      <c r="B46" t="inlineStr" s="0">
        <is>
          <t xml:space="preserve">O Mês do Rosário</t>
        </is>
      </c>
      <c r="C46" t="inlineStr" s="0">
        <is>
          <t xml:space="preserve">Mons. Ascânio Brandão</t>
        </is>
      </c>
      <c r="D46" t="inlineStr" s="0">
        <is>
          <t xml:space="preserve">Disponível</t>
        </is>
      </c>
      <c r="E46" s="3">
        <v>89.9</v>
      </c>
      <c r="F46" t="inlineStr" s="5">
        <is>
          <t xml:space="preserve">-50%</t>
        </is>
      </c>
      <c r="G46" s="3">
        <v>44.95</v>
      </c>
      <c r="H46" s="0"/>
      <c r="I46" s="3">
        <f>G46*H46</f>
        <v>0</v>
      </c>
    </row>
    <row r="47">
      <c r="A47" t="inlineStr" s="0">
        <is>
          <t xml:space="preserve">9786587994451</t>
        </is>
      </c>
      <c r="B47" t="inlineStr" s="0">
        <is>
          <t xml:space="preserve">O Pequeno Segredo: A Chave da Vida Interior</t>
        </is>
      </c>
      <c r="C47" t="inlineStr" s="0">
        <is>
          <t xml:space="preserve">Frei Cassiano Karg</t>
        </is>
      </c>
      <c r="D47" t="inlineStr" s="0">
        <is>
          <t xml:space="preserve">Disponível</t>
        </is>
      </c>
      <c r="E47" s="3">
        <v>25.9</v>
      </c>
      <c r="F47" t="inlineStr" s="5">
        <is>
          <t xml:space="preserve">-50%</t>
        </is>
      </c>
      <c r="G47" s="3">
        <v>12.95</v>
      </c>
      <c r="H47" s="0"/>
      <c r="I47" s="3">
        <f>G47*H47</f>
        <v>0</v>
      </c>
    </row>
    <row r="48">
      <c r="A48" t="inlineStr" s="0">
        <is>
          <t xml:space="preserve">9786587994796</t>
        </is>
      </c>
      <c r="B48" t="inlineStr" s="0">
        <is>
          <t xml:space="preserve">O Sagrado Coração de Jesus</t>
        </is>
      </c>
      <c r="C48" t="inlineStr" s="0">
        <is>
          <t xml:space="preserve">Monsenhor de Ségur</t>
        </is>
      </c>
      <c r="D48" t="inlineStr" s="0">
        <is>
          <t xml:space="preserve">Disponível</t>
        </is>
      </c>
      <c r="E48" s="3">
        <v>74.9</v>
      </c>
      <c r="F48" t="inlineStr" s="5">
        <is>
          <t xml:space="preserve">-50%</t>
        </is>
      </c>
      <c r="G48" s="3">
        <v>37.45</v>
      </c>
      <c r="H48" s="0"/>
      <c r="I48" s="3">
        <f>G48*H48</f>
        <v>0</v>
      </c>
    </row>
    <row r="49">
      <c r="A49" t="inlineStr" s="0">
        <is>
          <t xml:space="preserve">9786587994307</t>
        </is>
      </c>
      <c r="B49" t="inlineStr" s="0">
        <is>
          <t xml:space="preserve">O Santo Sacrifício da Missa</t>
        </is>
      </c>
      <c r="C49" t="inlineStr" s="0">
        <is>
          <t xml:space="preserve">Pe. Emmanuel-André</t>
        </is>
      </c>
      <c r="D49" t="inlineStr" s="0">
        <is>
          <t xml:space="preserve">Disponível</t>
        </is>
      </c>
      <c r="E49" s="3">
        <v>34.9</v>
      </c>
      <c r="F49" t="inlineStr" s="5">
        <is>
          <t xml:space="preserve">-50%</t>
        </is>
      </c>
      <c r="G49" s="3">
        <v>17.45</v>
      </c>
      <c r="H49" s="0"/>
      <c r="I49" s="3">
        <f>G49*H49</f>
        <v>0</v>
      </c>
    </row>
    <row r="50">
      <c r="A50" t="inlineStr" s="0">
        <is>
          <t xml:space="preserve">9788559320190</t>
        </is>
      </c>
      <c r="B50" t="inlineStr" s="0">
        <is>
          <t xml:space="preserve">O Tesouro Oculto: Méritos e Excelências da Santa Missa</t>
        </is>
      </c>
      <c r="C50" t="inlineStr" s="0">
        <is>
          <t xml:space="preserve">São Leonardo de Porto Maurício</t>
        </is>
      </c>
      <c r="D50" t="inlineStr" s="0">
        <is>
          <t xml:space="preserve">Disponível</t>
        </is>
      </c>
      <c r="E50" s="3">
        <v>34.9</v>
      </c>
      <c r="F50" t="inlineStr" s="5">
        <is>
          <t xml:space="preserve">-50%</t>
        </is>
      </c>
      <c r="G50" s="3">
        <v>17.45</v>
      </c>
      <c r="H50" s="0"/>
      <c r="I50" s="3">
        <f>G50*H50</f>
        <v>0</v>
      </c>
    </row>
    <row r="51">
      <c r="A51" t="inlineStr" s="0">
        <is>
          <t xml:space="preserve">9786587994475</t>
        </is>
      </c>
      <c r="B51" t="inlineStr" s="0">
        <is>
          <t xml:space="preserve">O Verme Roedor das Sociedades Modernas</t>
        </is>
      </c>
      <c r="C51" t="inlineStr" s="0">
        <is>
          <t xml:space="preserve">Mons. J. Gaume</t>
        </is>
      </c>
      <c r="D51" t="inlineStr" s="0">
        <is>
          <t xml:space="preserve">Disponível</t>
        </is>
      </c>
      <c r="E51" s="3">
        <v>84.9</v>
      </c>
      <c r="F51" t="inlineStr" s="5">
        <is>
          <t xml:space="preserve">-50%</t>
        </is>
      </c>
      <c r="G51" s="3">
        <v>42.45</v>
      </c>
      <c r="H51" s="0"/>
      <c r="I51" s="3">
        <f>G51*H51</f>
        <v>0</v>
      </c>
    </row>
    <row r="52">
      <c r="A52" t="inlineStr" s="0">
        <is>
          <t xml:space="preserve">9788559320411</t>
        </is>
      </c>
      <c r="B52" t="inlineStr" s="0">
        <is>
          <t xml:space="preserve">Os Moços e a Pureza</t>
        </is>
      </c>
      <c r="C52" t="inlineStr" s="0">
        <is>
          <t xml:space="preserve">Mons. Francisco Olgiati</t>
        </is>
      </c>
      <c r="D52" t="inlineStr" s="0">
        <is>
          <t xml:space="preserve">Disponível</t>
        </is>
      </c>
      <c r="E52" s="3">
        <v>37.9</v>
      </c>
      <c r="F52" t="inlineStr" s="5">
        <is>
          <t xml:space="preserve">-50%</t>
        </is>
      </c>
      <c r="G52" s="3">
        <v>18.95</v>
      </c>
      <c r="H52" s="0"/>
      <c r="I52" s="3">
        <f>G52*H52</f>
        <v>0</v>
      </c>
    </row>
    <row r="53">
      <c r="A53" t="inlineStr" s="0">
        <is>
          <t xml:space="preserve">9786587994628</t>
        </is>
      </c>
      <c r="B53" t="inlineStr" s="0">
        <is>
          <t xml:space="preserve">Os Sorrisos de Dom Bosco</t>
        </is>
      </c>
      <c r="C53" t="inlineStr" s="0">
        <is>
          <t xml:space="preserve">Pe. Luigi Chiavarino</t>
        </is>
      </c>
      <c r="D53" t="inlineStr" s="0">
        <is>
          <t xml:space="preserve">Disponível</t>
        </is>
      </c>
      <c r="E53" s="3">
        <v>74.9</v>
      </c>
      <c r="F53" t="inlineStr" s="5">
        <is>
          <t xml:space="preserve">-50%</t>
        </is>
      </c>
      <c r="G53" s="3">
        <v>37.45</v>
      </c>
      <c r="H53" s="0"/>
      <c r="I53" s="3">
        <f>G53*H53</f>
        <v>0</v>
      </c>
    </row>
    <row r="54">
      <c r="A54" t="inlineStr" s="0">
        <is>
          <t xml:space="preserve">9786587994086</t>
        </is>
      </c>
      <c r="B54" t="inlineStr" s="0">
        <is>
          <t xml:space="preserve">Pensamentos Consoladores de São Francisco de Sales</t>
        </is>
      </c>
      <c r="C54" t="inlineStr" s="0">
        <is>
          <t xml:space="preserve">Pe. P. Huguet</t>
        </is>
      </c>
      <c r="D54" t="inlineStr" s="0">
        <is>
          <t xml:space="preserve">Disponível</t>
        </is>
      </c>
      <c r="E54" s="3">
        <v>84.9</v>
      </c>
      <c r="F54" t="inlineStr" s="5">
        <is>
          <t xml:space="preserve">-50%</t>
        </is>
      </c>
      <c r="G54" s="3">
        <v>42.45</v>
      </c>
      <c r="H54" s="0"/>
      <c r="I54" s="3">
        <f>G54*H54</f>
        <v>0</v>
      </c>
    </row>
    <row r="55">
      <c r="A55" t="inlineStr" s="0">
        <is>
          <t xml:space="preserve">9786587994505</t>
        </is>
      </c>
      <c r="B55" t="inlineStr" s="0">
        <is>
          <t xml:space="preserve">Pequena Apologética: Os Fundamentos da Religião Católica</t>
        </is>
      </c>
      <c r="C55" t="inlineStr" s="0">
        <is>
          <t xml:space="preserve">Pe. Jakob Linden</t>
        </is>
      </c>
      <c r="D55" t="inlineStr" s="0">
        <is>
          <t xml:space="preserve">Disponível</t>
        </is>
      </c>
      <c r="E55" s="3">
        <v>69.9</v>
      </c>
      <c r="F55" t="inlineStr" s="5">
        <is>
          <t xml:space="preserve">-50%</t>
        </is>
      </c>
      <c r="G55" s="3">
        <v>34.95</v>
      </c>
      <c r="H55" s="0"/>
      <c r="I55" s="3">
        <f>G55*H55</f>
        <v>0</v>
      </c>
    </row>
    <row r="56">
      <c r="A56" t="inlineStr" s="0">
        <is>
          <t xml:space="preserve"/>
        </is>
      </c>
      <c r="B56" t="inlineStr" s="0">
        <is>
          <t xml:space="preserve">Planner Católico 2027</t>
        </is>
      </c>
      <c r="C56" t="inlineStr" s="0">
        <is>
          <t xml:space="preserve"/>
        </is>
      </c>
      <c r="D56" t="inlineStr" s="0">
        <is>
          <t xml:space="preserve">Pré-venda</t>
        </is>
      </c>
      <c r="E56" s="3">
        <v>99.9</v>
      </c>
      <c r="F56" t="inlineStr" s="5">
        <is>
          <t xml:space="preserve">-50%</t>
        </is>
      </c>
      <c r="G56" s="3">
        <v>49.95</v>
      </c>
      <c r="H56" s="0"/>
      <c r="I56" s="3">
        <f>G56*H56</f>
        <v>0</v>
      </c>
    </row>
    <row r="57">
      <c r="A57" t="inlineStr" s="0">
        <is>
          <t xml:space="preserve">9786587994376</t>
        </is>
      </c>
      <c r="B57" t="inlineStr" s="0">
        <is>
          <t xml:space="preserve">Rosário Meditado</t>
        </is>
      </c>
      <c r="C57" t="inlineStr" s="0">
        <is>
          <t xml:space="preserve">São Luís Maria G. de Montfort</t>
        </is>
      </c>
      <c r="D57" t="inlineStr" s="0">
        <is>
          <t xml:space="preserve">Disponível</t>
        </is>
      </c>
      <c r="E57" s="3">
        <v>27.9</v>
      </c>
      <c r="F57" t="inlineStr" s="5">
        <is>
          <t xml:space="preserve">-50%</t>
        </is>
      </c>
      <c r="G57" s="3">
        <v>13.95</v>
      </c>
      <c r="H57" s="0"/>
      <c r="I57" s="3">
        <f>G57*H57</f>
        <v>0</v>
      </c>
    </row>
    <row r="58">
      <c r="A58" t="inlineStr" s="0">
        <is>
          <t xml:space="preserve">9786587994772</t>
        </is>
      </c>
      <c r="B58" t="inlineStr" s="0">
        <is>
          <t xml:space="preserve">Santa Ana: Mãe da Mãe de Deus</t>
        </is>
      </c>
      <c r="C58" t="inlineStr" s="0">
        <is>
          <t xml:space="preserve">Mons. Ascânio Brandão</t>
        </is>
      </c>
      <c r="D58" t="inlineStr" s="0">
        <is>
          <t xml:space="preserve">Disponível</t>
        </is>
      </c>
      <c r="E58" s="3">
        <v>44.9</v>
      </c>
      <c r="F58" t="inlineStr" s="5">
        <is>
          <t xml:space="preserve">-50%</t>
        </is>
      </c>
      <c r="G58" s="3">
        <v>22.45</v>
      </c>
      <c r="H58" s="0"/>
      <c r="I58" s="3">
        <f>G58*H58</f>
        <v>0</v>
      </c>
    </row>
    <row r="59">
      <c r="A59" t="inlineStr" s="0">
        <is>
          <t xml:space="preserve">9786587994802</t>
        </is>
      </c>
      <c r="B59" t="inlineStr" s="0">
        <is>
          <t xml:space="preserve">Santa Isabel da Hungria</t>
        </is>
      </c>
      <c r="C59" t="inlineStr" s="0">
        <is>
          <t xml:space="preserve">Pe. Albano Stolz</t>
        </is>
      </c>
      <c r="D59" t="inlineStr" s="0">
        <is>
          <t xml:space="preserve">Disponível</t>
        </is>
      </c>
      <c r="E59" s="3">
        <v>79.9</v>
      </c>
      <c r="F59" t="inlineStr" s="5">
        <is>
          <t xml:space="preserve">-50%</t>
        </is>
      </c>
      <c r="G59" s="3">
        <v>39.95</v>
      </c>
      <c r="H59" s="0"/>
      <c r="I59" s="3">
        <f>G59*H59</f>
        <v>0</v>
      </c>
    </row>
    <row r="60">
      <c r="A60" t="inlineStr" s="0">
        <is>
          <t xml:space="preserve">9786587994604</t>
        </is>
      </c>
      <c r="B60" t="inlineStr" s="0">
        <is>
          <t xml:space="preserve">São Caetano: Caçador de Almas</t>
        </is>
      </c>
      <c r="C60" t="inlineStr" s="0">
        <is>
          <t xml:space="preserve">Pe. Francisco Alves</t>
        </is>
      </c>
      <c r="D60" t="inlineStr" s="0">
        <is>
          <t xml:space="preserve">Disponível</t>
        </is>
      </c>
      <c r="E60" s="3">
        <v>37.9</v>
      </c>
      <c r="F60" t="inlineStr" s="5">
        <is>
          <t xml:space="preserve">-50%</t>
        </is>
      </c>
      <c r="G60" s="3">
        <v>18.95</v>
      </c>
      <c r="H60" s="0"/>
      <c r="I60" s="3">
        <f>G60*H60</f>
        <v>0</v>
      </c>
    </row>
    <row r="61">
      <c r="A61" t="inlineStr" s="0">
        <is>
          <t xml:space="preserve">9786587994611</t>
        </is>
      </c>
      <c r="B61" t="inlineStr" s="0">
        <is>
          <t xml:space="preserve">Sete Lições de Política</t>
        </is>
      </c>
      <c r="C61" t="inlineStr" s="0">
        <is>
          <t xml:space="preserve">Frei Jean-Dominique Fabre</t>
        </is>
      </c>
      <c r="D61" t="inlineStr" s="0">
        <is>
          <t xml:space="preserve">Disponível</t>
        </is>
      </c>
      <c r="E61" s="3">
        <v>79.9</v>
      </c>
      <c r="F61" t="inlineStr" s="5">
        <is>
          <t xml:space="preserve">-50%</t>
        </is>
      </c>
      <c r="G61" s="3">
        <v>39.95</v>
      </c>
      <c r="H61" s="0"/>
      <c r="I61" s="3">
        <f>G61*H61</f>
        <v>0</v>
      </c>
    </row>
    <row r="62">
      <c r="A62" t="inlineStr" s="0">
        <is>
          <t xml:space="preserve">9786587994055</t>
        </is>
      </c>
      <c r="B62" t="inlineStr" s="0">
        <is>
          <t xml:space="preserve">Tratado da Castidade</t>
        </is>
      </c>
      <c r="C62" t="inlineStr" s="0">
        <is>
          <t xml:space="preserve">Santo Afonso M. de Ligório</t>
        </is>
      </c>
      <c r="D62" t="inlineStr" s="0">
        <is>
          <t xml:space="preserve">Disponível</t>
        </is>
      </c>
      <c r="E62" s="3">
        <v>29.9</v>
      </c>
      <c r="F62" t="inlineStr" s="5">
        <is>
          <t xml:space="preserve">-50%</t>
        </is>
      </c>
      <c r="G62" s="3">
        <v>14.95</v>
      </c>
      <c r="H62" s="0"/>
      <c r="I62" s="3">
        <f>G62*H62</f>
        <v>0</v>
      </c>
    </row>
    <row r="63">
      <c r="A63" t="inlineStr" s="0">
        <is>
          <t xml:space="preserve">9786587994048</t>
        </is>
      </c>
      <c r="B63" t="inlineStr" s="0">
        <is>
          <t xml:space="preserve">Tratado da Conformidade com a Vontade de Deus</t>
        </is>
      </c>
      <c r="C63" t="inlineStr" s="0">
        <is>
          <t xml:space="preserve">Santo Afonso M. de Ligório</t>
        </is>
      </c>
      <c r="D63" t="inlineStr" s="0">
        <is>
          <t xml:space="preserve">Disponível</t>
        </is>
      </c>
      <c r="E63" s="3">
        <v>29.9</v>
      </c>
      <c r="F63" t="inlineStr" s="5">
        <is>
          <t xml:space="preserve">-50%</t>
        </is>
      </c>
      <c r="G63" s="3">
        <v>14.95</v>
      </c>
      <c r="H63" s="0"/>
      <c r="I63" s="3">
        <f>G63*H63</f>
        <v>0</v>
      </c>
    </row>
    <row r="64">
      <c r="A64" t="inlineStr" s="0">
        <is>
          <t xml:space="preserve">9786587994185</t>
        </is>
      </c>
      <c r="B64" t="inlineStr" s="0">
        <is>
          <t xml:space="preserve">Tratado das Tentações</t>
        </is>
      </c>
      <c r="C64" t="inlineStr" s="0">
        <is>
          <t xml:space="preserve">Pe. Jean Michel</t>
        </is>
      </c>
      <c r="D64" t="inlineStr" s="0">
        <is>
          <t xml:space="preserve">Disponível</t>
        </is>
      </c>
      <c r="E64" s="3">
        <v>29.9</v>
      </c>
      <c r="F64" t="inlineStr" s="5">
        <is>
          <t xml:space="preserve">-50%</t>
        </is>
      </c>
      <c r="G64" s="3">
        <v>14.95</v>
      </c>
      <c r="H64" s="0"/>
      <c r="I64" s="3">
        <f>G64*H64</f>
        <v>0</v>
      </c>
    </row>
    <row r="65">
      <c r="A65" t="inlineStr" s="0">
        <is>
          <t xml:space="preserve">9786587994512</t>
        </is>
      </c>
      <c r="B65" t="inlineStr" s="0">
        <is>
          <t xml:space="preserve">Tratado do Amor de Deus</t>
        </is>
      </c>
      <c r="C65" t="inlineStr" s="0">
        <is>
          <t xml:space="preserve">São Francisco de Sales</t>
        </is>
      </c>
      <c r="D65" t="inlineStr" s="0">
        <is>
          <t xml:space="preserve">Disponível</t>
        </is>
      </c>
      <c r="E65" s="3">
        <v>109.9</v>
      </c>
      <c r="F65" t="inlineStr" s="5">
        <is>
          <t xml:space="preserve">-50%</t>
        </is>
      </c>
      <c r="G65" s="3">
        <v>54.95</v>
      </c>
      <c r="H65" s="0"/>
      <c r="I65" s="3">
        <f>G65*H65</f>
        <v>0</v>
      </c>
    </row>
    <row r="66">
      <c r="A66" t="inlineStr" s="0">
        <is>
          <t xml:space="preserve">9786587994178</t>
        </is>
      </c>
      <c r="B66" t="inlineStr" s="0">
        <is>
          <t xml:space="preserve">Tratado do Desânimo</t>
        </is>
      </c>
      <c r="C66" t="inlineStr" s="0">
        <is>
          <t xml:space="preserve">Pe. Jean Michel</t>
        </is>
      </c>
      <c r="D66" t="inlineStr" s="0">
        <is>
          <t xml:space="preserve">Disponível</t>
        </is>
      </c>
      <c r="E66" s="3">
        <v>34.9</v>
      </c>
      <c r="F66" t="inlineStr" s="5">
        <is>
          <t xml:space="preserve">-50%</t>
        </is>
      </c>
      <c r="G66" s="3">
        <v>17.45</v>
      </c>
      <c r="H66" s="0"/>
      <c r="I66" s="3">
        <f>G66*H66</f>
        <v>0</v>
      </c>
    </row>
    <row r="67">
      <c r="A67" t="inlineStr" s="0">
        <is>
          <t xml:space="preserve">9786587994710</t>
        </is>
      </c>
      <c r="B67" t="inlineStr" s="0">
        <is>
          <t xml:space="preserve">Tratado do Espírito Santo (2 vols.)</t>
        </is>
      </c>
      <c r="C67" t="inlineStr" s="0">
        <is>
          <t xml:space="preserve">Mons. J. Gaume</t>
        </is>
      </c>
      <c r="D67" t="inlineStr" s="0">
        <is>
          <t xml:space="preserve">Disponível</t>
        </is>
      </c>
      <c r="E67" s="3">
        <v>219.9</v>
      </c>
      <c r="F67" t="inlineStr" s="5">
        <is>
          <t xml:space="preserve">-50%</t>
        </is>
      </c>
      <c r="G67" s="3">
        <v>109.95</v>
      </c>
      <c r="H67" s="0"/>
      <c r="I67" s="3">
        <f>G67*H67</f>
        <v>0</v>
      </c>
    </row>
    <row r="68">
      <c r="A68" t="inlineStr" s="0">
        <is>
          <t xml:space="preserve">9788559320152</t>
        </is>
      </c>
      <c r="B68" t="inlineStr" s="0">
        <is>
          <t xml:space="preserve">Tratado do Inferno</t>
        </is>
      </c>
      <c r="C68" t="inlineStr" s="0">
        <is>
          <t xml:space="preserve">Santa Francisca Romana</t>
        </is>
      </c>
      <c r="D68" t="inlineStr" s="0">
        <is>
          <t xml:space="preserve">Disponível</t>
        </is>
      </c>
      <c r="E68" s="3">
        <v>29.9</v>
      </c>
      <c r="F68" t="inlineStr" s="5">
        <is>
          <t xml:space="preserve">-50%</t>
        </is>
      </c>
      <c r="G68" s="3">
        <v>14.95</v>
      </c>
      <c r="H68" s="0"/>
      <c r="I68" s="3">
        <f>G68*H68</f>
        <v>0</v>
      </c>
    </row>
    <row r="69">
      <c r="A69" t="inlineStr" s="0">
        <is>
          <t xml:space="preserve">9788559320305</t>
        </is>
      </c>
      <c r="B69" t="inlineStr" s="0">
        <is>
          <t xml:space="preserve">Tratado do Purgatório</t>
        </is>
      </c>
      <c r="C69" t="inlineStr" s="0">
        <is>
          <t xml:space="preserve">Santa Catarina de Gênova</t>
        </is>
      </c>
      <c r="D69" t="inlineStr" s="0">
        <is>
          <t xml:space="preserve">Disponível</t>
        </is>
      </c>
      <c r="E69" s="3">
        <v>29.9</v>
      </c>
      <c r="F69" t="inlineStr" s="5">
        <is>
          <t xml:space="preserve">-50%</t>
        </is>
      </c>
      <c r="G69" s="3">
        <v>14.95</v>
      </c>
      <c r="H69" s="0"/>
      <c r="I69" s="3">
        <f>G69*H69</f>
        <v>0</v>
      </c>
    </row>
    <row r="70">
      <c r="A70" t="inlineStr" s="0">
        <is>
          <t xml:space="preserve">9786587994062</t>
        </is>
      </c>
      <c r="B70" t="inlineStr" s="0">
        <is>
          <t xml:space="preserve">Tratado dos Escrúpulos</t>
        </is>
      </c>
      <c r="C70" t="inlineStr" s="0">
        <is>
          <t xml:space="preserve">Abade Grimes</t>
        </is>
      </c>
      <c r="D70" t="inlineStr" s="0">
        <is>
          <t xml:space="preserve">Disponível</t>
        </is>
      </c>
      <c r="E70" s="3">
        <v>34.9</v>
      </c>
      <c r="F70" t="inlineStr" s="5">
        <is>
          <t xml:space="preserve">-50%</t>
        </is>
      </c>
      <c r="G70" s="3">
        <v>17.45</v>
      </c>
      <c r="H70" s="0"/>
      <c r="I70" s="3">
        <f>G70*H70</f>
        <v>0</v>
      </c>
    </row>
    <row r="71">
      <c r="A71" t="inlineStr" s="0">
        <is>
          <t xml:space="preserve">9786587994727</t>
        </is>
      </c>
      <c r="B71" t="inlineStr" s="0">
        <is>
          <t xml:space="preserve">Tratado dos Mandamentos da Lei de Deus</t>
        </is>
      </c>
      <c r="C71" t="inlineStr" s="0">
        <is>
          <t xml:space="preserve">Santo Tomás de Aquino</t>
        </is>
      </c>
      <c r="D71" t="inlineStr" s="0">
        <is>
          <t xml:space="preserve">Disponível</t>
        </is>
      </c>
      <c r="E71" s="3">
        <v>64.9</v>
      </c>
      <c r="F71" t="inlineStr" s="5">
        <is>
          <t xml:space="preserve">-50%</t>
        </is>
      </c>
      <c r="G71" s="3">
        <v>32.45</v>
      </c>
      <c r="H71" s="0"/>
      <c r="I71" s="3">
        <f>G71*H71</f>
        <v>0</v>
      </c>
    </row>
    <row r="72">
      <c r="A72" t="inlineStr" s="0">
        <is>
          <t xml:space="preserve">9786587994550</t>
        </is>
      </c>
      <c r="B72" t="inlineStr" s="0">
        <is>
          <t xml:space="preserve">Tratado sobre a Oração</t>
        </is>
      </c>
      <c r="C72" t="inlineStr" s="0">
        <is>
          <t xml:space="preserve">Dom Juan Monléon</t>
        </is>
      </c>
      <c r="D72" t="inlineStr" s="0">
        <is>
          <t xml:space="preserve">Disponível</t>
        </is>
      </c>
      <c r="E72" s="3">
        <v>39.9</v>
      </c>
      <c r="F72" t="inlineStr" s="5">
        <is>
          <t xml:space="preserve">-50%</t>
        </is>
      </c>
      <c r="G72" s="3">
        <v>19.95</v>
      </c>
      <c r="H72" s="0"/>
      <c r="I72" s="3">
        <f>G72*H72</f>
        <v>0</v>
      </c>
    </row>
    <row r="73">
      <c r="A73" t="inlineStr" s="0">
        <is>
          <t xml:space="preserve">9786587994741</t>
        </is>
      </c>
      <c r="B73" t="inlineStr" s="0">
        <is>
          <t xml:space="preserve">Via Sacra: A Devoção Explicada</t>
        </is>
      </c>
      <c r="C73" t="inlineStr" s="0">
        <is>
          <t xml:space="preserve"/>
        </is>
      </c>
      <c r="D73" t="inlineStr" s="0">
        <is>
          <t xml:space="preserve">Disponível</t>
        </is>
      </c>
      <c r="E73" s="3">
        <v>27.9</v>
      </c>
      <c r="F73" t="inlineStr" s="5">
        <is>
          <t xml:space="preserve">-50%</t>
        </is>
      </c>
      <c r="G73" s="3">
        <v>13.95</v>
      </c>
      <c r="H73" s="0"/>
      <c r="I73" s="3">
        <f>G73*H73</f>
        <v>0</v>
      </c>
    </row>
    <row r="74">
      <c r="A74" t="inlineStr" s="0">
        <is>
          <t xml:space="preserve">9786587994826</t>
        </is>
      </c>
      <c r="B74" t="inlineStr" s="0">
        <is>
          <t xml:space="preserve">Vida de Santa Ifigênia</t>
        </is>
      </c>
      <c r="C74" t="inlineStr" s="0">
        <is>
          <t xml:space="preserve">Pe. Fr. José Pereira de Sant'Anna</t>
        </is>
      </c>
      <c r="D74" t="inlineStr" s="0">
        <is>
          <t xml:space="preserve">Disponível</t>
        </is>
      </c>
      <c r="E74" s="3">
        <v>69.9</v>
      </c>
      <c r="F74" t="inlineStr" s="5">
        <is>
          <t xml:space="preserve">-50%</t>
        </is>
      </c>
      <c r="G74" s="3">
        <v>34.95</v>
      </c>
      <c r="H74" s="0"/>
      <c r="I74" s="3">
        <f>G74*H74</f>
        <v>0</v>
      </c>
    </row>
    <row r="75">
      <c r="A75" t="inlineStr" s="0">
        <is>
          <t xml:space="preserve">9786587994437</t>
        </is>
      </c>
      <c r="B75" t="inlineStr" s="0">
        <is>
          <t xml:space="preserve">Vida de Santa Mônica</t>
        </is>
      </c>
      <c r="C75" t="inlineStr" s="0">
        <is>
          <t xml:space="preserve">Santo Antônio Maria Claret</t>
        </is>
      </c>
      <c r="D75" t="inlineStr" s="0">
        <is>
          <t xml:space="preserve">Disponível</t>
        </is>
      </c>
      <c r="E75" s="3">
        <v>39.9</v>
      </c>
      <c r="F75" t="inlineStr" s="5">
        <is>
          <t xml:space="preserve">-50%</t>
        </is>
      </c>
      <c r="G75" s="3">
        <v>19.95</v>
      </c>
      <c r="H75" s="0"/>
      <c r="I75" s="3">
        <f>G75*H75</f>
        <v>0</v>
      </c>
    </row>
    <row r="76">
      <c r="A76" t="inlineStr" s="0">
        <is>
          <t xml:space="preserve">9786587994819</t>
        </is>
      </c>
      <c r="B76" t="inlineStr" s="0">
        <is>
          <t xml:space="preserve">Vida de Santa Rita de Cássia</t>
        </is>
      </c>
      <c r="C76" t="inlineStr" s="0">
        <is>
          <t xml:space="preserve">Pe. José R. Cabezas</t>
        </is>
      </c>
      <c r="D76" t="inlineStr" s="0">
        <is>
          <t xml:space="preserve">Disponível</t>
        </is>
      </c>
      <c r="E76" s="3">
        <v>69.9</v>
      </c>
      <c r="F76" t="inlineStr" s="5">
        <is>
          <t xml:space="preserve">-50%</t>
        </is>
      </c>
      <c r="G76" s="3">
        <v>34.95</v>
      </c>
      <c r="H76" s="0"/>
      <c r="I76" s="3">
        <f>G76*H76</f>
        <v>0</v>
      </c>
    </row>
    <row r="77">
      <c r="A77" t="inlineStr" s="0">
        <is>
          <t xml:space="preserve">9788559320312</t>
        </is>
      </c>
      <c r="B77" t="inlineStr" s="0">
        <is>
          <t xml:space="preserve">Vida de Santo Antão</t>
        </is>
      </c>
      <c r="C77" t="inlineStr" s="0">
        <is>
          <t xml:space="preserve">Santo Atanásio</t>
        </is>
      </c>
      <c r="D77" t="inlineStr" s="0">
        <is>
          <t xml:space="preserve">Disponível</t>
        </is>
      </c>
      <c r="E77" s="3">
        <v>37.9</v>
      </c>
      <c r="F77" t="inlineStr" s="5">
        <is>
          <t xml:space="preserve">-50%</t>
        </is>
      </c>
      <c r="G77" s="3">
        <v>18.95</v>
      </c>
      <c r="H77" s="0"/>
      <c r="I77" s="3">
        <f>G77*H77</f>
        <v>0</v>
      </c>
    </row>
    <row r="78">
      <c r="A78" t="inlineStr" s="0">
        <is>
          <t xml:space="preserve">9786587994598</t>
        </is>
      </c>
      <c r="B78" t="inlineStr" s="0">
        <is>
          <t xml:space="preserve">Vida de São Bento</t>
        </is>
      </c>
      <c r="C78" t="inlineStr" s="0">
        <is>
          <t xml:space="preserve">São Gregório Magno</t>
        </is>
      </c>
      <c r="D78" t="inlineStr" s="0">
        <is>
          <t xml:space="preserve">Disponível</t>
        </is>
      </c>
      <c r="E78" s="3">
        <v>39.9</v>
      </c>
      <c r="F78" t="inlineStr" s="5">
        <is>
          <t xml:space="preserve">-50%</t>
        </is>
      </c>
      <c r="G78" s="3">
        <v>19.95</v>
      </c>
      <c r="H78" s="0"/>
      <c r="I78" s="3">
        <f>G78*H78</f>
        <v>0</v>
      </c>
    </row>
    <row r="79">
      <c r="A79" t="inlineStr" s="2">
        <is>
          <t xml:space="preserve">9788559320336</t>
        </is>
      </c>
      <c r="B79" t="inlineStr" s="2">
        <is>
          <t xml:space="preserve">A Contrição Perfeita: Uma Chave de Ouro do Céu</t>
        </is>
      </c>
      <c r="C79" t="inlineStr" s="2">
        <is>
          <t xml:space="preserve">J. de Driesch</t>
        </is>
      </c>
      <c r="D79" t="inlineStr" s="2">
        <is>
          <t xml:space="preserve">Esgotado</t>
        </is>
      </c>
      <c r="E79" s="4">
        <v>29.9</v>
      </c>
      <c r="F79" t="inlineStr" s="6">
        <is>
          <t xml:space="preserve">-50%</t>
        </is>
      </c>
      <c r="G79" s="4">
        <v>14.95</v>
      </c>
      <c r="H79" s="2"/>
      <c r="I79" s="4">
        <f>G79*H79</f>
        <v>0</v>
      </c>
    </row>
    <row r="80">
      <c r="A80" t="inlineStr" s="2">
        <is>
          <t xml:space="preserve">9786587994567</t>
        </is>
      </c>
      <c r="B80" t="inlineStr" s="2">
        <is>
          <t xml:space="preserve">A República Maçônica: Como Produzir a Corrupção Universal</t>
        </is>
      </c>
      <c r="C80" t="inlineStr" s="2">
        <is>
          <t xml:space="preserve">Documentos Compilados pela Editora</t>
        </is>
      </c>
      <c r="D80" t="inlineStr" s="2">
        <is>
          <t xml:space="preserve">Esgotado</t>
        </is>
      </c>
      <c r="E80" s="4">
        <v>69.9</v>
      </c>
      <c r="F80" t="inlineStr" s="6">
        <is>
          <t xml:space="preserve">-50%</t>
        </is>
      </c>
      <c r="G80" s="4">
        <v>34.95</v>
      </c>
      <c r="H80" s="2"/>
      <c r="I80" s="4">
        <f>G80*H80</f>
        <v>0</v>
      </c>
    </row>
    <row r="81">
      <c r="A81" t="inlineStr" s="2">
        <is>
          <t xml:space="preserve">9786587994574</t>
        </is>
      </c>
      <c r="B81" t="inlineStr" s="2">
        <is>
          <t xml:space="preserve">Avisos Muito Úteis aos Pais de Família</t>
        </is>
      </c>
      <c r="C81" t="inlineStr" s="2">
        <is>
          <t xml:space="preserve">Santo Antônio Maria Claret</t>
        </is>
      </c>
      <c r="D81" t="inlineStr" s="2">
        <is>
          <t xml:space="preserve">Esgotado</t>
        </is>
      </c>
      <c r="E81" s="4">
        <v>37.9</v>
      </c>
      <c r="F81" t="inlineStr" s="6">
        <is>
          <t xml:space="preserve">-50%</t>
        </is>
      </c>
      <c r="G81" s="4">
        <v>18.95</v>
      </c>
      <c r="H81" s="2"/>
      <c r="I81" s="4">
        <f>G81*H81</f>
        <v>0</v>
      </c>
    </row>
    <row r="82">
      <c r="A82" t="inlineStr" s="2">
        <is>
          <t xml:space="preserve">9786587994116</t>
        </is>
      </c>
      <c r="B82" t="inlineStr" s="2">
        <is>
          <t xml:space="preserve">Catecismo das Tentações</t>
        </is>
      </c>
      <c r="C82" t="inlineStr" s="2">
        <is>
          <t xml:space="preserve">São Francisco de Sales</t>
        </is>
      </c>
      <c r="D82" t="inlineStr" s="2">
        <is>
          <t xml:space="preserve">Esgotado</t>
        </is>
      </c>
      <c r="E82" s="4">
        <v>34.9</v>
      </c>
      <c r="F82" t="inlineStr" s="6">
        <is>
          <t xml:space="preserve">-50%</t>
        </is>
      </c>
      <c r="G82" s="4">
        <v>17.45</v>
      </c>
      <c r="H82" s="2"/>
      <c r="I82" s="4">
        <f>G82*H82</f>
        <v>0</v>
      </c>
    </row>
    <row r="83">
      <c r="A83" t="inlineStr" s="2">
        <is>
          <t xml:space="preserve">9788559320404</t>
        </is>
      </c>
      <c r="B83" t="inlineStr" s="2">
        <is>
          <t xml:space="preserve">Catecismo sobre Nossa Senhora: Adultos</t>
        </is>
      </c>
      <c r="C83" t="inlineStr" s="2">
        <is>
          <t xml:space="preserve">Vários autores</t>
        </is>
      </c>
      <c r="D83" t="inlineStr" s="2">
        <is>
          <t xml:space="preserve">Esgotado</t>
        </is>
      </c>
      <c r="E83" s="4">
        <v>104.9</v>
      </c>
      <c r="F83" t="inlineStr" s="6">
        <is>
          <t xml:space="preserve">-50%</t>
        </is>
      </c>
      <c r="G83" s="4">
        <v>52.45</v>
      </c>
      <c r="H83" s="2"/>
      <c r="I83" s="4">
        <f>G83*H83</f>
        <v>0</v>
      </c>
    </row>
    <row r="84">
      <c r="A84" t="inlineStr" s="2">
        <is>
          <t xml:space="preserve">9786587994383</t>
        </is>
      </c>
      <c r="B84" t="inlineStr" s="2">
        <is>
          <t xml:space="preserve">Coleção de Novenas (45 novenas)</t>
        </is>
      </c>
      <c r="C84" t="inlineStr" s="2">
        <is>
          <t xml:space="preserve"/>
        </is>
      </c>
      <c r="D84" t="inlineStr" s="2">
        <is>
          <t xml:space="preserve">Esgotado</t>
        </is>
      </c>
      <c r="E84" s="4">
        <v>84.9</v>
      </c>
      <c r="F84" t="inlineStr" s="6">
        <is>
          <t xml:space="preserve">-50%</t>
        </is>
      </c>
      <c r="G84" s="4">
        <v>42.45</v>
      </c>
      <c r="H84" s="2"/>
      <c r="I84" s="4">
        <f>G84*H84</f>
        <v>0</v>
      </c>
    </row>
    <row r="85">
      <c r="A85" t="inlineStr" s="2">
        <is>
          <t xml:space="preserve">9786587994284</t>
        </is>
      </c>
      <c r="B85" t="inlineStr" s="2">
        <is>
          <t xml:space="preserve">Comungai Bem</t>
        </is>
      </c>
      <c r="C85" t="inlineStr" s="2">
        <is>
          <t xml:space="preserve">Pe. Luigi Chiavarino</t>
        </is>
      </c>
      <c r="D85" t="inlineStr" s="2">
        <is>
          <t xml:space="preserve">Esgotado</t>
        </is>
      </c>
      <c r="E85" s="4">
        <v>64.9</v>
      </c>
      <c r="F85" t="inlineStr" s="6">
        <is>
          <t xml:space="preserve">-50%</t>
        </is>
      </c>
      <c r="G85" s="4">
        <v>32.45</v>
      </c>
      <c r="H85" s="2"/>
      <c r="I85" s="4">
        <f>G85*H85</f>
        <v>0</v>
      </c>
    </row>
    <row r="86">
      <c r="A86" t="inlineStr" s="2">
        <is>
          <t xml:space="preserve">9786587994154</t>
        </is>
      </c>
      <c r="B86" t="inlineStr" s="2">
        <is>
          <t xml:space="preserve">Dom Vital: O Heroico Bispo de Olinda</t>
        </is>
      </c>
      <c r="C86" t="inlineStr" s="2">
        <is>
          <t xml:space="preserve">Pe. Fernando P. de Castro</t>
        </is>
      </c>
      <c r="D86" t="inlineStr" s="2">
        <is>
          <t xml:space="preserve">Esgotado</t>
        </is>
      </c>
      <c r="E86" s="4">
        <v>74.9</v>
      </c>
      <c r="F86" t="inlineStr" s="6">
        <is>
          <t xml:space="preserve">-50%</t>
        </is>
      </c>
      <c r="G86" s="4">
        <v>37.45</v>
      </c>
      <c r="H86" s="2"/>
      <c r="I86" s="4">
        <f>G86*H86</f>
        <v>0</v>
      </c>
    </row>
    <row r="87">
      <c r="A87" t="inlineStr" s="2">
        <is>
          <t xml:space="preserve">9786587994246</t>
        </is>
      </c>
      <c r="B87" t="inlineStr" s="2">
        <is>
          <t xml:space="preserve">Encíclica Ingruentium Malorum</t>
        </is>
      </c>
      <c r="C87" t="inlineStr" s="2">
        <is>
          <t xml:space="preserve">Papa Pio XII</t>
        </is>
      </c>
      <c r="D87" t="inlineStr" s="2">
        <is>
          <t xml:space="preserve">Esgotado</t>
        </is>
      </c>
      <c r="E87" s="4">
        <v>13.9</v>
      </c>
      <c r="F87" t="inlineStr" s="6">
        <is>
          <t xml:space="preserve">-50%</t>
        </is>
      </c>
      <c r="G87" s="4">
        <v>6.95</v>
      </c>
      <c r="H87" s="2"/>
      <c r="I87" s="4">
        <f>G87*H87</f>
        <v>0</v>
      </c>
    </row>
    <row r="88">
      <c r="A88" t="inlineStr" s="2">
        <is>
          <t xml:space="preserve">9786587994161</t>
        </is>
      </c>
      <c r="B88" t="inlineStr" s="2">
        <is>
          <t xml:space="preserve">Garcia Moreno: Presidente da República do Equador</t>
        </is>
      </c>
      <c r="C88" t="inlineStr" s="2">
        <is>
          <t xml:space="preserve">Pe. Desiderio Deschand</t>
        </is>
      </c>
      <c r="D88" t="inlineStr" s="2">
        <is>
          <t xml:space="preserve">Esgotado</t>
        </is>
      </c>
      <c r="E88" s="4">
        <v>74.9</v>
      </c>
      <c r="F88" t="inlineStr" s="6">
        <is>
          <t xml:space="preserve">-50%</t>
        </is>
      </c>
      <c r="G88" s="4">
        <v>37.45</v>
      </c>
      <c r="H88" s="2"/>
      <c r="I88" s="4">
        <f>G88*H88</f>
        <v>0</v>
      </c>
    </row>
    <row r="89">
      <c r="A89" t="inlineStr" s="2">
        <is>
          <t xml:space="preserve">9788559320022</t>
        </is>
      </c>
      <c r="B89" t="inlineStr" s="2">
        <is>
          <t xml:space="preserve">Joana d'Arc: A Donzela de Orléans</t>
        </is>
      </c>
      <c r="C89" t="inlineStr" s="2">
        <is>
          <t xml:space="preserve">Pe. José Bernard, SJ</t>
        </is>
      </c>
      <c r="D89" t="inlineStr" s="2">
        <is>
          <t xml:space="preserve">Esgotado</t>
        </is>
      </c>
      <c r="E89" s="4">
        <v>64.9</v>
      </c>
      <c r="F89" t="inlineStr" s="6">
        <is>
          <t xml:space="preserve">-50%</t>
        </is>
      </c>
      <c r="G89" s="4">
        <v>32.45</v>
      </c>
      <c r="H89" s="2"/>
      <c r="I89" s="4">
        <f>G89*H89</f>
        <v>0</v>
      </c>
    </row>
    <row r="90">
      <c r="A90" t="inlineStr" s="2">
        <is>
          <t xml:space="preserve"/>
        </is>
      </c>
      <c r="B90" t="inlineStr" s="2">
        <is>
          <t xml:space="preserve">Livro de Colorir Minha Mãe Maria</t>
        </is>
      </c>
      <c r="C90" t="inlineStr" s="2">
        <is>
          <t xml:space="preserve"/>
        </is>
      </c>
      <c r="D90" t="inlineStr" s="2">
        <is>
          <t xml:space="preserve">Esgotado</t>
        </is>
      </c>
      <c r="E90" s="4">
        <v>14.9</v>
      </c>
      <c r="F90" t="inlineStr" s="6">
        <is>
          <t xml:space="preserve">-50%</t>
        </is>
      </c>
      <c r="G90" s="4">
        <v>7.45</v>
      </c>
      <c r="H90" s="2"/>
      <c r="I90" s="4">
        <f>G90*H90</f>
        <v>0</v>
      </c>
    </row>
    <row r="91">
      <c r="A91" t="inlineStr" s="2">
        <is>
          <t xml:space="preserve">9786587994147</t>
        </is>
      </c>
      <c r="B91" t="inlineStr" s="2">
        <is>
          <t xml:space="preserve">Meditações para o Mês do Sagrado Coração de Jesus</t>
        </is>
      </c>
      <c r="C91" t="inlineStr" s="2">
        <is>
          <t xml:space="preserve">Pe. Édouard Saint-Omer</t>
        </is>
      </c>
      <c r="D91" t="inlineStr" s="2">
        <is>
          <t xml:space="preserve">Esgotado</t>
        </is>
      </c>
      <c r="E91" s="4">
        <v>104.9</v>
      </c>
      <c r="F91" t="inlineStr" s="6">
        <is>
          <t xml:space="preserve">-50%</t>
        </is>
      </c>
      <c r="G91" s="4">
        <v>52.45</v>
      </c>
      <c r="H91" s="2"/>
      <c r="I91" s="4">
        <f>G91*H91</f>
        <v>0</v>
      </c>
    </row>
    <row r="92">
      <c r="A92" t="inlineStr" s="2">
        <is>
          <t xml:space="preserve">9788559320299</t>
        </is>
      </c>
      <c r="B92" t="inlineStr" s="2">
        <is>
          <t xml:space="preserve">O Espírito de São Francisco de Sales</t>
        </is>
      </c>
      <c r="C92" t="inlineStr" s="2">
        <is>
          <t xml:space="preserve">Dom Jean-Pierre Camus</t>
        </is>
      </c>
      <c r="D92" t="inlineStr" s="2">
        <is>
          <t xml:space="preserve">Esgotado</t>
        </is>
      </c>
      <c r="E92" s="4">
        <v>74.9</v>
      </c>
      <c r="F92" t="inlineStr" s="6">
        <is>
          <t xml:space="preserve">-50%</t>
        </is>
      </c>
      <c r="G92" s="4">
        <v>37.45</v>
      </c>
      <c r="H92" s="2"/>
      <c r="I92" s="4">
        <f>G92*H92</f>
        <v>0</v>
      </c>
    </row>
    <row r="93">
      <c r="A93" t="inlineStr" s="2">
        <is>
          <t xml:space="preserve">9786587994352</t>
        </is>
      </c>
      <c r="B93" t="inlineStr" s="2">
        <is>
          <t xml:space="preserve">O Livro dos Salmos (Trad. segundo a Vulgata)</t>
        </is>
      </c>
      <c r="C93" t="inlineStr" s="2">
        <is>
          <t xml:space="preserve">Mons. José Basílio Pereira</t>
        </is>
      </c>
      <c r="D93" t="inlineStr" s="2">
        <is>
          <t xml:space="preserve">Esgotado</t>
        </is>
      </c>
      <c r="E93" s="4">
        <v>79.9</v>
      </c>
      <c r="F93" t="inlineStr" s="6">
        <is>
          <t xml:space="preserve">-50%</t>
        </is>
      </c>
      <c r="G93" s="4">
        <v>39.95</v>
      </c>
      <c r="H93" s="2"/>
      <c r="I93" s="4">
        <f>G93*H93</f>
        <v>0</v>
      </c>
    </row>
    <row r="94">
      <c r="A94" t="inlineStr" s="2">
        <is>
          <t xml:space="preserve">9786587994581</t>
        </is>
      </c>
      <c r="B94" t="inlineStr" s="2">
        <is>
          <t xml:space="preserve">O Magnificat</t>
        </is>
      </c>
      <c r="C94" t="inlineStr" s="2">
        <is>
          <t xml:space="preserve">São João Eudes</t>
        </is>
      </c>
      <c r="D94" t="inlineStr" s="2">
        <is>
          <t xml:space="preserve">Esgotado</t>
        </is>
      </c>
      <c r="E94" s="4">
        <v>29.9</v>
      </c>
      <c r="F94" t="inlineStr" s="6">
        <is>
          <t xml:space="preserve">-50%</t>
        </is>
      </c>
      <c r="G94" s="4">
        <v>14.95</v>
      </c>
      <c r="H94" s="2"/>
      <c r="I94" s="4">
        <f>G94*H94</f>
        <v>0</v>
      </c>
    </row>
    <row r="95">
      <c r="A95" t="inlineStr" s="2">
        <is>
          <t xml:space="preserve">9786587994635</t>
        </is>
      </c>
      <c r="B95" t="inlineStr" s="2">
        <is>
          <t xml:space="preserve">O Santo e seu Demônio: Vida do Pobre Cura d'Ars</t>
        </is>
      </c>
      <c r="C95" t="inlineStr" s="2">
        <is>
          <t xml:space="preserve">Pe. Wilhelm Hünermann</t>
        </is>
      </c>
      <c r="D95" t="inlineStr" s="2">
        <is>
          <t xml:space="preserve">Esgotado</t>
        </is>
      </c>
      <c r="E95" s="4">
        <v>84.9</v>
      </c>
      <c r="F95" t="inlineStr" s="6">
        <is>
          <t xml:space="preserve">-50%</t>
        </is>
      </c>
      <c r="G95" s="4">
        <v>42.45</v>
      </c>
      <c r="H95" s="2"/>
      <c r="I95" s="4">
        <f>G95*H95</f>
        <v>0</v>
      </c>
    </row>
    <row r="96">
      <c r="A96" t="inlineStr" s="2">
        <is>
          <t xml:space="preserve">9786587994765</t>
        </is>
      </c>
      <c r="B96" t="inlineStr" s="2">
        <is>
          <t xml:space="preserve">Santa Filomena: A Grande Milagrosa</t>
        </is>
      </c>
      <c r="C96" t="inlineStr" s="2">
        <is>
          <t xml:space="preserve">E. D. M.</t>
        </is>
      </c>
      <c r="D96" t="inlineStr" s="2">
        <is>
          <t xml:space="preserve">Esgotado</t>
        </is>
      </c>
      <c r="E96" s="4">
        <v>69.9</v>
      </c>
      <c r="F96" t="inlineStr" s="6">
        <is>
          <t xml:space="preserve">-50%</t>
        </is>
      </c>
      <c r="G96" s="4">
        <v>34.95</v>
      </c>
      <c r="H96" s="2"/>
      <c r="I96" s="4">
        <f>G96*H96</f>
        <v>0</v>
      </c>
    </row>
    <row r="97">
      <c r="A97" t="inlineStr" s="2">
        <is>
          <t xml:space="preserve">9788559320183</t>
        </is>
      </c>
      <c r="B97" t="inlineStr" s="2">
        <is>
          <t xml:space="preserve">Santa Margarida Maria Alacoque</t>
        </is>
      </c>
      <c r="C97" t="inlineStr" s="2">
        <is>
          <t xml:space="preserve">Pe. André Beltrami</t>
        </is>
      </c>
      <c r="D97" t="inlineStr" s="2">
        <is>
          <t xml:space="preserve">Esgotado</t>
        </is>
      </c>
      <c r="E97" s="4">
        <v>69.9</v>
      </c>
      <c r="F97" t="inlineStr" s="6">
        <is>
          <t xml:space="preserve">-50%</t>
        </is>
      </c>
      <c r="G97" s="4">
        <v>34.95</v>
      </c>
      <c r="H97" s="2"/>
      <c r="I97" s="4">
        <f>G97*H97</f>
        <v>0</v>
      </c>
    </row>
    <row r="98">
      <c r="A98" s="0"/>
      <c r="B98" s="0"/>
      <c r="C98" s="0"/>
      <c r="D98" s="0"/>
      <c r="E98" s="0"/>
      <c r="F98" s="0"/>
      <c r="G98" s="0"/>
      <c r="H98" t="inlineStr" s="7">
        <is>
          <t xml:space="preserve">TOTAL</t>
        </is>
      </c>
      <c r="I98" s="8">
        <f>SUM(I2:I97)</f>
        <v>0</v>
      </c>
    </row>
  </sheetData>
  <autoFilter ref="A1:I97"/>
</worksheet>
</file>