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thuchanhsql\Project 2 E-Commerce Analytics Platform\"/>
    </mc:Choice>
  </mc:AlternateContent>
  <xr:revisionPtr revIDLastSave="0" documentId="13_ncr:1_{EEE2C36B-ADA7-4621-BA4F-584F416E02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3" i="1"/>
  <c r="G3" i="1" s="1"/>
  <c r="F3" i="1"/>
</calcChain>
</file>

<file path=xl/sharedStrings.xml><?xml version="1.0" encoding="utf-8"?>
<sst xmlns="http://schemas.openxmlformats.org/spreadsheetml/2006/main" count="504" uniqueCount="504">
  <si>
    <t>orders</t>
  </si>
  <si>
    <t>OrderID</t>
  </si>
  <si>
    <t>CustomerID</t>
  </si>
  <si>
    <t>OrderDate</t>
  </si>
  <si>
    <t>TotalAmount</t>
  </si>
  <si>
    <t>INSERT INTO orders(OrderID, CustomerID, OrderDate, TotalAmount) VALUES ('2', '24', '2022/11/13', '1619.22');</t>
  </si>
  <si>
    <t>INSERT INTO orders(OrderID, CustomerID, OrderDate, TotalAmount) VALUES ('3', '370', '2023/03/29', '3153.34');</t>
  </si>
  <si>
    <t>INSERT INTO orders(OrderID, CustomerID, OrderDate, TotalAmount) VALUES ('4', '112', '2023/12/11', '2525.54');</t>
  </si>
  <si>
    <t>INSERT INTO orders(OrderID, CustomerID, OrderDate, TotalAmount) VALUES ('5', '178', '2023/07/15', '4251.45');</t>
  </si>
  <si>
    <t>INSERT INTO orders(OrderID, CustomerID, OrderDate, TotalAmount) VALUES ('6', '228', '2022/05/15', '733.19');</t>
  </si>
  <si>
    <t>INSERT INTO orders(OrderID, CustomerID, OrderDate, TotalAmount) VALUES ('7', '33', '2023/04/17', '531.62');</t>
  </si>
  <si>
    <t>INSERT INTO orders(OrderID, CustomerID, OrderDate, TotalAmount) VALUES ('8', '361', '2023/04/03', '4364.4');</t>
  </si>
  <si>
    <t>INSERT INTO orders(OrderID, CustomerID, OrderDate, TotalAmount) VALUES ('9', '419', '2022/06/03', '3848.72');</t>
  </si>
  <si>
    <t>INSERT INTO orders(OrderID, CustomerID, OrderDate, TotalAmount) VALUES ('10', '190', '2022/05/09', '1418.32');</t>
  </si>
  <si>
    <t>INSERT INTO orders(OrderID, CustomerID, OrderDate, TotalAmount) VALUES ('11', '429', '2022/12/01', '3145.95');</t>
  </si>
  <si>
    <t>INSERT INTO orders(OrderID, CustomerID, OrderDate, TotalAmount) VALUES ('12', '384', '2023/05/29', '264.26');</t>
  </si>
  <si>
    <t>INSERT INTO orders(OrderID, CustomerID, OrderDate, TotalAmount) VALUES ('13', '482', '2022/12/15', '4973.39');</t>
  </si>
  <si>
    <t>INSERT INTO orders(OrderID, CustomerID, OrderDate, TotalAmount) VALUES ('14', '433', '2023/05/30', '3721.29');</t>
  </si>
  <si>
    <t>INSERT INTO orders(OrderID, CustomerID, OrderDate, TotalAmount) VALUES ('15', '303', '2022/07/20', '585.66');</t>
  </si>
  <si>
    <t>INSERT INTO orders(OrderID, CustomerID, OrderDate, TotalAmount) VALUES ('16', '104', '2023/01/13', '989.45');</t>
  </si>
  <si>
    <t>INSERT INTO orders(OrderID, CustomerID, OrderDate, TotalAmount) VALUES ('17', '306', '2022/11/06', '3260.92');</t>
  </si>
  <si>
    <t>INSERT INTO orders(OrderID, CustomerID, OrderDate, TotalAmount) VALUES ('18', '8', '2022/11/16', '2288.57');</t>
  </si>
  <si>
    <t>INSERT INTO orders(OrderID, CustomerID, OrderDate, TotalAmount) VALUES ('19', '329', '2023/10/25', '2782.48');</t>
  </si>
  <si>
    <t>INSERT INTO orders(OrderID, CustomerID, OrderDate, TotalAmount) VALUES ('20', '454', '2022/10/16', '2050.64');</t>
  </si>
  <si>
    <t>INSERT INTO orders(OrderID, CustomerID, OrderDate, TotalAmount) VALUES ('21', '426', '2022/09/02', '1778');</t>
  </si>
  <si>
    <t>INSERT INTO orders(OrderID, CustomerID, OrderDate, TotalAmount) VALUES ('22', '57', '2023/12/06', '2287.33');</t>
  </si>
  <si>
    <t>INSERT INTO orders(OrderID, CustomerID, OrderDate, TotalAmount) VALUES ('23', '162', '2022/02/25', '1726.29');</t>
  </si>
  <si>
    <t>INSERT INTO orders(OrderID, CustomerID, OrderDate, TotalAmount) VALUES ('24', '427', '2023/03/24', '4886.49');</t>
  </si>
  <si>
    <t>INSERT INTO orders(OrderID, CustomerID, OrderDate, TotalAmount) VALUES ('25', '6', '2022/08/29', '2748.44');</t>
  </si>
  <si>
    <t>INSERT INTO orders(OrderID, CustomerID, OrderDate, TotalAmount) VALUES ('26', '121', '2023/04/05', '4301.78');</t>
  </si>
  <si>
    <t>INSERT INTO orders(OrderID, CustomerID, OrderDate, TotalAmount) VALUES ('27', '104', '2022/09/06', '3941.86');</t>
  </si>
  <si>
    <t>INSERT INTO orders(OrderID, CustomerID, OrderDate, TotalAmount) VALUES ('28', '456', '2022/03/15', '2163.79');</t>
  </si>
  <si>
    <t>INSERT INTO orders(OrderID, CustomerID, OrderDate, TotalAmount) VALUES ('29', '438', '2022/04/02', '663.63');</t>
  </si>
  <si>
    <t>INSERT INTO orders(OrderID, CustomerID, OrderDate, TotalAmount) VALUES ('30', '270', '2023/11/30', '1964.87');</t>
  </si>
  <si>
    <t>INSERT INTO orders(OrderID, CustomerID, OrderDate, TotalAmount) VALUES ('31', '94', '2022/04/30', '1392.87');</t>
  </si>
  <si>
    <t>INSERT INTO orders(OrderID, CustomerID, OrderDate, TotalAmount) VALUES ('32', '471', '2022/01/18', '317.78');</t>
  </si>
  <si>
    <t>INSERT INTO orders(OrderID, CustomerID, OrderDate, TotalAmount) VALUES ('33', '13', '2023/10/26', '2456.24');</t>
  </si>
  <si>
    <t>INSERT INTO orders(OrderID, CustomerID, OrderDate, TotalAmount) VALUES ('34', '277', '2022/01/08', '4387.7');</t>
  </si>
  <si>
    <t>INSERT INTO orders(OrderID, CustomerID, OrderDate, TotalAmount) VALUES ('35', '47', '2022/12/28', '940.56');</t>
  </si>
  <si>
    <t>INSERT INTO orders(OrderID, CustomerID, OrderDate, TotalAmount) VALUES ('36', '70', '2023/04/11', '2476.48');</t>
  </si>
  <si>
    <t>INSERT INTO orders(OrderID, CustomerID, OrderDate, TotalAmount) VALUES ('37', '75', '2023/11/22', '1232.89');</t>
  </si>
  <si>
    <t>INSERT INTO orders(OrderID, CustomerID, OrderDate, TotalAmount) VALUES ('38', '478', '2022/02/08', '1186.8');</t>
  </si>
  <si>
    <t>INSERT INTO orders(OrderID, CustomerID, OrderDate, TotalAmount) VALUES ('39', '181', '2023/05/25', '4850.72');</t>
  </si>
  <si>
    <t>INSERT INTO orders(OrderID, CustomerID, OrderDate, TotalAmount) VALUES ('40', '270', '2022/02/01', '754.62');</t>
  </si>
  <si>
    <t>INSERT INTO orders(OrderID, CustomerID, OrderDate, TotalAmount) VALUES ('41', '324', '2023/05/20', '4962.55');</t>
  </si>
  <si>
    <t>INSERT INTO orders(OrderID, CustomerID, OrderDate, TotalAmount) VALUES ('42', '413', '2023/05/29', '1600.39');</t>
  </si>
  <si>
    <t>INSERT INTO orders(OrderID, CustomerID, OrderDate, TotalAmount) VALUES ('43', '2', '2023/01/22', '3437.88');</t>
  </si>
  <si>
    <t>INSERT INTO orders(OrderID, CustomerID, OrderDate, TotalAmount) VALUES ('44', '409', '2022/01/01', '2645.56');</t>
  </si>
  <si>
    <t>INSERT INTO orders(OrderID, CustomerID, OrderDate, TotalAmount) VALUES ('45', '64', '2022/03/12', '1076.11');</t>
  </si>
  <si>
    <t>INSERT INTO orders(OrderID, CustomerID, OrderDate, TotalAmount) VALUES ('46', '287', '2022/07/01', '2416.5');</t>
  </si>
  <si>
    <t>INSERT INTO orders(OrderID, CustomerID, OrderDate, TotalAmount) VALUES ('47', '131', '2022/05/05', '2736.35');</t>
  </si>
  <si>
    <t>INSERT INTO orders(OrderID, CustomerID, OrderDate, TotalAmount) VALUES ('48', '234', '2022/03/04', '2156.32');</t>
  </si>
  <si>
    <t>INSERT INTO orders(OrderID, CustomerID, OrderDate, TotalAmount) VALUES ('49', '233', '2023/06/15', '234.68');</t>
  </si>
  <si>
    <t>INSERT INTO orders(OrderID, CustomerID, OrderDate, TotalAmount) VALUES ('50', '467', '2022/05/24', '2518.72');</t>
  </si>
  <si>
    <t>INSERT INTO orders(OrderID, CustomerID, OrderDate, TotalAmount) VALUES ('51', '322', '2023/03/29', '1648.68');</t>
  </si>
  <si>
    <t>INSERT INTO orders(OrderID, CustomerID, OrderDate, TotalAmount) VALUES ('52', '44', '2022/03/09', '4622.15');</t>
  </si>
  <si>
    <t>INSERT INTO orders(OrderID, CustomerID, OrderDate, TotalAmount) VALUES ('53', '20', '2023/10/23', '2820.07');</t>
  </si>
  <si>
    <t>INSERT INTO orders(OrderID, CustomerID, OrderDate, TotalAmount) VALUES ('54', '183', '2022/09/24', '2305.11');</t>
  </si>
  <si>
    <t>INSERT INTO orders(OrderID, CustomerID, OrderDate, TotalAmount) VALUES ('55', '165', '2022/11/05', '3029.4');</t>
  </si>
  <si>
    <t>INSERT INTO orders(OrderID, CustomerID, OrderDate, TotalAmount) VALUES ('56', '334', '2023/12/09', '722.29');</t>
  </si>
  <si>
    <t>INSERT INTO orders(OrderID, CustomerID, OrderDate, TotalAmount) VALUES ('57', '162', '2022/03/19', '2244.25');</t>
  </si>
  <si>
    <t>INSERT INTO orders(OrderID, CustomerID, OrderDate, TotalAmount) VALUES ('58', '358', '2022/09/08', '362.38');</t>
  </si>
  <si>
    <t>INSERT INTO orders(OrderID, CustomerID, OrderDate, TotalAmount) VALUES ('59', '164', '2022/10/07', '1687.95');</t>
  </si>
  <si>
    <t>INSERT INTO orders(OrderID, CustomerID, OrderDate, TotalAmount) VALUES ('60', '206', '2022/04/22', '826.34');</t>
  </si>
  <si>
    <t>INSERT INTO orders(OrderID, CustomerID, OrderDate, TotalAmount) VALUES ('61', '289', '2023/01/12', '4161.39');</t>
  </si>
  <si>
    <t>INSERT INTO orders(OrderID, CustomerID, OrderDate, TotalAmount) VALUES ('62', '283', '2022/12/06', '4793.48');</t>
  </si>
  <si>
    <t>INSERT INTO orders(OrderID, CustomerID, OrderDate, TotalAmount) VALUES ('63', '179', '2022/08/22', '1759.08');</t>
  </si>
  <si>
    <t>INSERT INTO orders(OrderID, CustomerID, OrderDate, TotalAmount) VALUES ('64', '173', '2022/08/04', '624.52');</t>
  </si>
  <si>
    <t>INSERT INTO orders(OrderID, CustomerID, OrderDate, TotalAmount) VALUES ('65', '275', '2023/09/23', '1974.08');</t>
  </si>
  <si>
    <t>INSERT INTO orders(OrderID, CustomerID, OrderDate, TotalAmount) VALUES ('66', '171', '2023/04/03', '3381.75');</t>
  </si>
  <si>
    <t>INSERT INTO orders(OrderID, CustomerID, OrderDate, TotalAmount) VALUES ('67', '221', '2022/05/17', '2181.59');</t>
  </si>
  <si>
    <t>INSERT INTO orders(OrderID, CustomerID, OrderDate, TotalAmount) VALUES ('68', '141', '2022/02/18', '2448.62');</t>
  </si>
  <si>
    <t>INSERT INTO orders(OrderID, CustomerID, OrderDate, TotalAmount) VALUES ('69', '105', '2023/02/13', '215.68');</t>
  </si>
  <si>
    <t>INSERT INTO orders(OrderID, CustomerID, OrderDate, TotalAmount) VALUES ('70', '92', '2022/08/18', '2154.94');</t>
  </si>
  <si>
    <t>INSERT INTO orders(OrderID, CustomerID, OrderDate, TotalAmount) VALUES ('71', '130', '2023/09/28', '4977.17');</t>
  </si>
  <si>
    <t>INSERT INTO orders(OrderID, CustomerID, OrderDate, TotalAmount) VALUES ('72', '314', '2022/09/11', '2044.48');</t>
  </si>
  <si>
    <t>INSERT INTO orders(OrderID, CustomerID, OrderDate, TotalAmount) VALUES ('73', '247', '2023/02/20', '4446.87');</t>
  </si>
  <si>
    <t>INSERT INTO orders(OrderID, CustomerID, OrderDate, TotalAmount) VALUES ('74', '21', '2022/04/27', '4158.03');</t>
  </si>
  <si>
    <t>INSERT INTO orders(OrderID, CustomerID, OrderDate, TotalAmount) VALUES ('75', '437', '2023/01/03', '3316.77');</t>
  </si>
  <si>
    <t>INSERT INTO orders(OrderID, CustomerID, OrderDate, TotalAmount) VALUES ('76', '194', '2022/10/25', '2590.4');</t>
  </si>
  <si>
    <t>INSERT INTO orders(OrderID, CustomerID, OrderDate, TotalAmount) VALUES ('77', '95', '2023/12/26', '1092.06');</t>
  </si>
  <si>
    <t>INSERT INTO orders(OrderID, CustomerID, OrderDate, TotalAmount) VALUES ('78', '400', '2022/07/18', '651.77');</t>
  </si>
  <si>
    <t>INSERT INTO orders(OrderID, CustomerID, OrderDate, TotalAmount) VALUES ('79', '185', '2023/06/16', '1615.24');</t>
  </si>
  <si>
    <t>INSERT INTO orders(OrderID, CustomerID, OrderDate, TotalAmount) VALUES ('80', '48', '2023/07/13', '1648.92');</t>
  </si>
  <si>
    <t>INSERT INTO orders(OrderID, CustomerID, OrderDate, TotalAmount) VALUES ('81', '271', '2023/02/24', '2052.72');</t>
  </si>
  <si>
    <t>INSERT INTO orders(OrderID, CustomerID, OrderDate, TotalAmount) VALUES ('82', '53', '2022/01/21', '1952.75');</t>
  </si>
  <si>
    <t>INSERT INTO orders(OrderID, CustomerID, OrderDate, TotalAmount) VALUES ('83', '489', '2023/03/22', '1973.36');</t>
  </si>
  <si>
    <t>INSERT INTO orders(OrderID, CustomerID, OrderDate, TotalAmount) VALUES ('84', '331', '2023/10/16', '3269.48');</t>
  </si>
  <si>
    <t>INSERT INTO orders(OrderID, CustomerID, OrderDate, TotalAmount) VALUES ('85', '155', '2023/03/01', '2432.92');</t>
  </si>
  <si>
    <t>INSERT INTO orders(OrderID, CustomerID, OrderDate, TotalAmount) VALUES ('86', '485', '2022/09/21', '1484.61');</t>
  </si>
  <si>
    <t>INSERT INTO orders(OrderID, CustomerID, OrderDate, TotalAmount) VALUES ('87', '23', '2023/01/12', '4423.4');</t>
  </si>
  <si>
    <t>INSERT INTO orders(OrderID, CustomerID, OrderDate, TotalAmount) VALUES ('88', '496', '2022/12/27', '2614.99');</t>
  </si>
  <si>
    <t>INSERT INTO orders(OrderID, CustomerID, OrderDate, TotalAmount) VALUES ('89', '290', '2023/05/19', '3846.79');</t>
  </si>
  <si>
    <t>INSERT INTO orders(OrderID, CustomerID, OrderDate, TotalAmount) VALUES ('90', '312', '2022/08/03', '4282.72');</t>
  </si>
  <si>
    <t>INSERT INTO orders(OrderID, CustomerID, OrderDate, TotalAmount) VALUES ('91', '242', '2022/03/20', '414.84');</t>
  </si>
  <si>
    <t>INSERT INTO orders(OrderID, CustomerID, OrderDate, TotalAmount) VALUES ('92', '48', '2022/04/14', '2511.93');</t>
  </si>
  <si>
    <t>INSERT INTO orders(OrderID, CustomerID, OrderDate, TotalAmount) VALUES ('93', '107', '2023/12/13', '4229.74');</t>
  </si>
  <si>
    <t>INSERT INTO orders(OrderID, CustomerID, OrderDate, TotalAmount) VALUES ('94', '15', '2022/07/27', '2803.67');</t>
  </si>
  <si>
    <t>INSERT INTO orders(OrderID, CustomerID, OrderDate, TotalAmount) VALUES ('95', '87', '2022/06/06', '708.22');</t>
  </si>
  <si>
    <t>INSERT INTO orders(OrderID, CustomerID, OrderDate, TotalAmount) VALUES ('96', '198', '2022/06/05', '4869.97');</t>
  </si>
  <si>
    <t>INSERT INTO orders(OrderID, CustomerID, OrderDate, TotalAmount) VALUES ('97', '446', '2023/06/24', '4467.58');</t>
  </si>
  <si>
    <t>INSERT INTO orders(OrderID, CustomerID, OrderDate, TotalAmount) VALUES ('98', '23', '2022/03/13', '3678.31');</t>
  </si>
  <si>
    <t>INSERT INTO orders(OrderID, CustomerID, OrderDate, TotalAmount) VALUES ('99', '417', '2023/06/30', '1109.77');</t>
  </si>
  <si>
    <t>INSERT INTO orders(OrderID, CustomerID, OrderDate, TotalAmount) VALUES ('100', '188', '2022/09/30', '3725.18');</t>
  </si>
  <si>
    <t>INSERT INTO orders(OrderID, CustomerID, OrderDate, TotalAmount) VALUES ('101', '406', '2022/01/08', '1502.79');</t>
  </si>
  <si>
    <t>INSERT INTO orders(OrderID, CustomerID, OrderDate, TotalAmount) VALUES ('102', '18', '2023/10/10', '2244.99');</t>
  </si>
  <si>
    <t>INSERT INTO orders(OrderID, CustomerID, OrderDate, TotalAmount) VALUES ('103', '294', '2023/02/03', '4225.62');</t>
  </si>
  <si>
    <t>INSERT INTO orders(OrderID, CustomerID, OrderDate, TotalAmount) VALUES ('104', '268', '2022/06/25', '4745.45');</t>
  </si>
  <si>
    <t>INSERT INTO orders(OrderID, CustomerID, OrderDate, TotalAmount) VALUES ('105', '483', '2022/11/08', '3487.25');</t>
  </si>
  <si>
    <t>INSERT INTO orders(OrderID, CustomerID, OrderDate, TotalAmount) VALUES ('106', '477', '2022/08/02', '4277.31');</t>
  </si>
  <si>
    <t>INSERT INTO orders(OrderID, CustomerID, OrderDate, TotalAmount) VALUES ('107', '160', '2022/01/02', '486.47');</t>
  </si>
  <si>
    <t>INSERT INTO orders(OrderID, CustomerID, OrderDate, TotalAmount) VALUES ('108', '354', '2022/05/25', '4001.39');</t>
  </si>
  <si>
    <t>INSERT INTO orders(OrderID, CustomerID, OrderDate, TotalAmount) VALUES ('109', '377', '2023/09/10', '4529.66');</t>
  </si>
  <si>
    <t>INSERT INTO orders(OrderID, CustomerID, OrderDate, TotalAmount) VALUES ('110', '261', '2023/06/03', '300.15');</t>
  </si>
  <si>
    <t>INSERT INTO orders(OrderID, CustomerID, OrderDate, TotalAmount) VALUES ('111', '456', '2022/12/23', '962.49');</t>
  </si>
  <si>
    <t>INSERT INTO orders(OrderID, CustomerID, OrderDate, TotalAmount) VALUES ('112', '429', '2023/05/21', '4850.27');</t>
  </si>
  <si>
    <t>INSERT INTO orders(OrderID, CustomerID, OrderDate, TotalAmount) VALUES ('113', '296', '2023/10/24', '2517.31');</t>
  </si>
  <si>
    <t>INSERT INTO orders(OrderID, CustomerID, OrderDate, TotalAmount) VALUES ('114', '156', '2023/11/21', '1208.85');</t>
  </si>
  <si>
    <t>INSERT INTO orders(OrderID, CustomerID, OrderDate, TotalAmount) VALUES ('115', '279', '2023/10/28', '859.62');</t>
  </si>
  <si>
    <t>INSERT INTO orders(OrderID, CustomerID, OrderDate, TotalAmount) VALUES ('116', '412', '2023/04/14', '2923.2');</t>
  </si>
  <si>
    <t>INSERT INTO orders(OrderID, CustomerID, OrderDate, TotalAmount) VALUES ('117', '73', '2023/03/18', '2167.83');</t>
  </si>
  <si>
    <t>INSERT INTO orders(OrderID, CustomerID, OrderDate, TotalAmount) VALUES ('118', '281', '2022/10/20', '386.26');</t>
  </si>
  <si>
    <t>INSERT INTO orders(OrderID, CustomerID, OrderDate, TotalAmount) VALUES ('119', '211', '2022/02/20', '2723.14');</t>
  </si>
  <si>
    <t>INSERT INTO orders(OrderID, CustomerID, OrderDate, TotalAmount) VALUES ('120', '246', '2023/02/12', '3320.72');</t>
  </si>
  <si>
    <t>INSERT INTO orders(OrderID, CustomerID, OrderDate, TotalAmount) VALUES ('121', '72', '2023/10/31', '3460.65');</t>
  </si>
  <si>
    <t>INSERT INTO orders(OrderID, CustomerID, OrderDate, TotalAmount) VALUES ('122', '421', '2021/12/29', '3697.7');</t>
  </si>
  <si>
    <t>INSERT INTO orders(OrderID, CustomerID, OrderDate, TotalAmount) VALUES ('123', '175', '2023/07/28', '4325.07');</t>
  </si>
  <si>
    <t>INSERT INTO orders(OrderID, CustomerID, OrderDate, TotalAmount) VALUES ('124', '65', '2022/12/11', '4680.86');</t>
  </si>
  <si>
    <t>INSERT INTO orders(OrderID, CustomerID, OrderDate, TotalAmount) VALUES ('125', '145', '2022/08/04', '70.61');</t>
  </si>
  <si>
    <t>INSERT INTO orders(OrderID, CustomerID, OrderDate, TotalAmount) VALUES ('126', '295', '2023/04/29', '3588.21');</t>
  </si>
  <si>
    <t>INSERT INTO orders(OrderID, CustomerID, OrderDate, TotalAmount) VALUES ('127', '470', '2023/12/01', '1722.23');</t>
  </si>
  <si>
    <t>INSERT INTO orders(OrderID, CustomerID, OrderDate, TotalAmount) VALUES ('128', '203', '2023/05/10', '1457.6');</t>
  </si>
  <si>
    <t>INSERT INTO orders(OrderID, CustomerID, OrderDate, TotalAmount) VALUES ('129', '145', '2022/08/30', '1029.72');</t>
  </si>
  <si>
    <t>INSERT INTO orders(OrderID, CustomerID, OrderDate, TotalAmount) VALUES ('130', '386', '2022/07/22', '4459.11');</t>
  </si>
  <si>
    <t>INSERT INTO orders(OrderID, CustomerID, OrderDate, TotalAmount) VALUES ('131', '393', '2023/08/16', '930.51');</t>
  </si>
  <si>
    <t>INSERT INTO orders(OrderID, CustomerID, OrderDate, TotalAmount) VALUES ('132', '196', '2023/12/03', '3715.93');</t>
  </si>
  <si>
    <t>INSERT INTO orders(OrderID, CustomerID, OrderDate, TotalAmount) VALUES ('133', '460', '2022/03/17', '1090.69');</t>
  </si>
  <si>
    <t>INSERT INTO orders(OrderID, CustomerID, OrderDate, TotalAmount) VALUES ('134', '26', '2022/04/13', '4590.05');</t>
  </si>
  <si>
    <t>INSERT INTO orders(OrderID, CustomerID, OrderDate, TotalAmount) VALUES ('135', '401', '2023/07/13', '3581.6');</t>
  </si>
  <si>
    <t>INSERT INTO orders(OrderID, CustomerID, OrderDate, TotalAmount) VALUES ('136', '26', '2023/11/06', '4636.87');</t>
  </si>
  <si>
    <t>INSERT INTO orders(OrderID, CustomerID, OrderDate, TotalAmount) VALUES ('137', '39', '2022/10/16', '2696.99');</t>
  </si>
  <si>
    <t>INSERT INTO orders(OrderID, CustomerID, OrderDate, TotalAmount) VALUES ('138', '79', '2022/12/03', '2152.16');</t>
  </si>
  <si>
    <t>INSERT INTO orders(OrderID, CustomerID, OrderDate, TotalAmount) VALUES ('139', '173', '2023/06/09', '4429.23');</t>
  </si>
  <si>
    <t>INSERT INTO orders(OrderID, CustomerID, OrderDate, TotalAmount) VALUES ('140', '118', '2022/02/17', '252.59');</t>
  </si>
  <si>
    <t>INSERT INTO orders(OrderID, CustomerID, OrderDate, TotalAmount) VALUES ('141', '102', '2023/04/23', '4544.35');</t>
  </si>
  <si>
    <t>INSERT INTO orders(OrderID, CustomerID, OrderDate, TotalAmount) VALUES ('142', '55', '2022/03/17', '2368.5');</t>
  </si>
  <si>
    <t>INSERT INTO orders(OrderID, CustomerID, OrderDate, TotalAmount) VALUES ('143', '288', '2023/10/30', '1388.28');</t>
  </si>
  <si>
    <t>INSERT INTO orders(OrderID, CustomerID, OrderDate, TotalAmount) VALUES ('144', '53', '2022/03/13', '4381.02');</t>
  </si>
  <si>
    <t>INSERT INTO orders(OrderID, CustomerID, OrderDate, TotalAmount) VALUES ('145', '342', '2022/08/10', '3694.95');</t>
  </si>
  <si>
    <t>INSERT INTO orders(OrderID, CustomerID, OrderDate, TotalAmount) VALUES ('146', '9', '2022/09/08', '4556.32');</t>
  </si>
  <si>
    <t>INSERT INTO orders(OrderID, CustomerID, OrderDate, TotalAmount) VALUES ('147', '443', '2022/03/24', '4133.51');</t>
  </si>
  <si>
    <t>INSERT INTO orders(OrderID, CustomerID, OrderDate, TotalAmount) VALUES ('148', '297', '2022/06/20', '3432');</t>
  </si>
  <si>
    <t>INSERT INTO orders(OrderID, CustomerID, OrderDate, TotalAmount) VALUES ('149', '442', '2023/03/07', '2230.32');</t>
  </si>
  <si>
    <t>INSERT INTO orders(OrderID, CustomerID, OrderDate, TotalAmount) VALUES ('150', '121', '2023/05/22', '594.29');</t>
  </si>
  <si>
    <t>INSERT INTO orders(OrderID, CustomerID, OrderDate, TotalAmount) VALUES ('151', '57', '2022/01/01', '248.25');</t>
  </si>
  <si>
    <t>INSERT INTO orders(OrderID, CustomerID, OrderDate, TotalAmount) VALUES ('152', '27', '2022/08/15', '4422.08');</t>
  </si>
  <si>
    <t>INSERT INTO orders(OrderID, CustomerID, OrderDate, TotalAmount) VALUES ('153', '246', '2023/07/12', '1304.13');</t>
  </si>
  <si>
    <t>INSERT INTO orders(OrderID, CustomerID, OrderDate, TotalAmount) VALUES ('154', '152', '2022/04/16', '365.75');</t>
  </si>
  <si>
    <t>INSERT INTO orders(OrderID, CustomerID, OrderDate, TotalAmount) VALUES ('155', '414', '2023/07/19', '2994.76');</t>
  </si>
  <si>
    <t>INSERT INTO orders(OrderID, CustomerID, OrderDate, TotalAmount) VALUES ('156', '190', '2023/02/05', '3323.48');</t>
  </si>
  <si>
    <t>INSERT INTO orders(OrderID, CustomerID, OrderDate, TotalAmount) VALUES ('157', '436', '2022/10/14', '718.51');</t>
  </si>
  <si>
    <t>INSERT INTO orders(OrderID, CustomerID, OrderDate, TotalAmount) VALUES ('158', '86', '2022/01/12', '605.9');</t>
  </si>
  <si>
    <t>INSERT INTO orders(OrderID, CustomerID, OrderDate, TotalAmount) VALUES ('159', '365', '2023/03/08', '149.01');</t>
  </si>
  <si>
    <t>INSERT INTO orders(OrderID, CustomerID, OrderDate, TotalAmount) VALUES ('160', '22', '2023/07/21', '3264.41');</t>
  </si>
  <si>
    <t>INSERT INTO orders(OrderID, CustomerID, OrderDate, TotalAmount) VALUES ('161', '364', '2023/08/27', '2900.52');</t>
  </si>
  <si>
    <t>INSERT INTO orders(OrderID, CustomerID, OrderDate, TotalAmount) VALUES ('162', '180', '2023/05/21', '2162.74');</t>
  </si>
  <si>
    <t>INSERT INTO orders(OrderID, CustomerID, OrderDate, TotalAmount) VALUES ('163', '383', '2022/08/06', '3035.74');</t>
  </si>
  <si>
    <t>INSERT INTO orders(OrderID, CustomerID, OrderDate, TotalAmount) VALUES ('164', '483', '2023/06/09', '3118.95');</t>
  </si>
  <si>
    <t>INSERT INTO orders(OrderID, CustomerID, OrderDate, TotalAmount) VALUES ('165', '31', '2023/10/31', '2748.51');</t>
  </si>
  <si>
    <t>INSERT INTO orders(OrderID, CustomerID, OrderDate, TotalAmount) VALUES ('166', '242', '2023/05/18', '398.5');</t>
  </si>
  <si>
    <t>INSERT INTO orders(OrderID, CustomerID, OrderDate, TotalAmount) VALUES ('167', '193', '2023/06/28', '2110.49');</t>
  </si>
  <si>
    <t>INSERT INTO orders(OrderID, CustomerID, OrderDate, TotalAmount) VALUES ('168', '217', '2022/06/13', '123.59');</t>
  </si>
  <si>
    <t>INSERT INTO orders(OrderID, CustomerID, OrderDate, TotalAmount) VALUES ('169', '162', '2023/05/04', '3215.76');</t>
  </si>
  <si>
    <t>INSERT INTO orders(OrderID, CustomerID, OrderDate, TotalAmount) VALUES ('170', '213', '2022/01/28', '2017.78');</t>
  </si>
  <si>
    <t>INSERT INTO orders(OrderID, CustomerID, OrderDate, TotalAmount) VALUES ('171', '252', '2022/01/23', '3488.04');</t>
  </si>
  <si>
    <t>INSERT INTO orders(OrderID, CustomerID, OrderDate, TotalAmount) VALUES ('172', '177', '2022/10/27', '3236.82');</t>
  </si>
  <si>
    <t>INSERT INTO orders(OrderID, CustomerID, OrderDate, TotalAmount) VALUES ('173', '124', '2022/01/14', '4048');</t>
  </si>
  <si>
    <t>INSERT INTO orders(OrderID, CustomerID, OrderDate, TotalAmount) VALUES ('174', '21', '2022/07/14', '1527.34');</t>
  </si>
  <si>
    <t>INSERT INTO orders(OrderID, CustomerID, OrderDate, TotalAmount) VALUES ('175', '295', '2022/07/12', '31.84');</t>
  </si>
  <si>
    <t>INSERT INTO orders(OrderID, CustomerID, OrderDate, TotalAmount) VALUES ('176', '265', '2023/01/23', '2051.95');</t>
  </si>
  <si>
    <t>INSERT INTO orders(OrderID, CustomerID, OrderDate, TotalAmount) VALUES ('177', '485', '2022/07/14', '3848.51');</t>
  </si>
  <si>
    <t>INSERT INTO orders(OrderID, CustomerID, OrderDate, TotalAmount) VALUES ('178', '412', '2023/09/30', '825.09');</t>
  </si>
  <si>
    <t>INSERT INTO orders(OrderID, CustomerID, OrderDate, TotalAmount) VALUES ('179', '83', '2023/02/28', '2802.22');</t>
  </si>
  <si>
    <t>INSERT INTO orders(OrderID, CustomerID, OrderDate, TotalAmount) VALUES ('180', '120', '2022/04/26', '3252.43');</t>
  </si>
  <si>
    <t>INSERT INTO orders(OrderID, CustomerID, OrderDate, TotalAmount) VALUES ('181', '344', '2022/06/09', '1436.89');</t>
  </si>
  <si>
    <t>INSERT INTO orders(OrderID, CustomerID, OrderDate, TotalAmount) VALUES ('182', '58', '2022/02/02', '3936.53');</t>
  </si>
  <si>
    <t>INSERT INTO orders(OrderID, CustomerID, OrderDate, TotalAmount) VALUES ('183', '183', '2023/08/10', '82.92');</t>
  </si>
  <si>
    <t>INSERT INTO orders(OrderID, CustomerID, OrderDate, TotalAmount) VALUES ('184', '318', '2023/01/08', '1576.83');</t>
  </si>
  <si>
    <t>INSERT INTO orders(OrderID, CustomerID, OrderDate, TotalAmount) VALUES ('185', '257', '2023/08/22', '2538.13');</t>
  </si>
  <si>
    <t>INSERT INTO orders(OrderID, CustomerID, OrderDate, TotalAmount) VALUES ('186', '325', '2023/10/21', '4512.44');</t>
  </si>
  <si>
    <t>INSERT INTO orders(OrderID, CustomerID, OrderDate, TotalAmount) VALUES ('187', '312', '2023/12/07', '32.51');</t>
  </si>
  <si>
    <t>INSERT INTO orders(OrderID, CustomerID, OrderDate, TotalAmount) VALUES ('188', '205', '2022/01/10', '2628.26');</t>
  </si>
  <si>
    <t>INSERT INTO orders(OrderID, CustomerID, OrderDate, TotalAmount) VALUES ('189', '315', '2023/07/26', '184.25');</t>
  </si>
  <si>
    <t>INSERT INTO orders(OrderID, CustomerID, OrderDate, TotalAmount) VALUES ('190', '317', '2023/06/19', '438.33');</t>
  </si>
  <si>
    <t>INSERT INTO orders(OrderID, CustomerID, OrderDate, TotalAmount) VALUES ('191', '122', '2022/12/06', '3214.61');</t>
  </si>
  <si>
    <t>INSERT INTO orders(OrderID, CustomerID, OrderDate, TotalAmount) VALUES ('192', '447', '2022/09/19', '4435.5');</t>
  </si>
  <si>
    <t>INSERT INTO orders(OrderID, CustomerID, OrderDate, TotalAmount) VALUES ('193', '137', '2022/03/07', '2763.27');</t>
  </si>
  <si>
    <t>INSERT INTO orders(OrderID, CustomerID, OrderDate, TotalAmount) VALUES ('194', '139', '2022/08/23', '400.68');</t>
  </si>
  <si>
    <t>INSERT INTO orders(OrderID, CustomerID, OrderDate, TotalAmount) VALUES ('195', '466', '2022/10/31', '2571.07');</t>
  </si>
  <si>
    <t>INSERT INTO orders(OrderID, CustomerID, OrderDate, TotalAmount) VALUES ('196', '323', '2023/09/14', '507.82');</t>
  </si>
  <si>
    <t>INSERT INTO orders(OrderID, CustomerID, OrderDate, TotalAmount) VALUES ('197', '176', '2022/09/03', '674.94');</t>
  </si>
  <si>
    <t>INSERT INTO orders(OrderID, CustomerID, OrderDate, TotalAmount) VALUES ('198', '390', '2023/02/01', '3438.45');</t>
  </si>
  <si>
    <t>INSERT INTO orders(OrderID, CustomerID, OrderDate, TotalAmount) VALUES ('199', '231', '2023/11/28', '4896.72');</t>
  </si>
  <si>
    <t>INSERT INTO orders(OrderID, CustomerID, OrderDate, TotalAmount) VALUES ('200', '295', '2023/04/18', '2321.9');</t>
  </si>
  <si>
    <t>INSERT INTO orders(OrderID, CustomerID, OrderDate, TotalAmount) VALUES ('201', '162', '2022/04/05', '872.12');</t>
  </si>
  <si>
    <t>INSERT INTO orders(OrderID, CustomerID, OrderDate, TotalAmount) VALUES ('202', '156', '2022/09/01', '1083.02');</t>
  </si>
  <si>
    <t>INSERT INTO orders(OrderID, CustomerID, OrderDate, TotalAmount) VALUES ('203', '196', '2023/12/14', '718.54');</t>
  </si>
  <si>
    <t>INSERT INTO orders(OrderID, CustomerID, OrderDate, TotalAmount) VALUES ('204', '216', '2021/12/28', '2082.52');</t>
  </si>
  <si>
    <t>INSERT INTO orders(OrderID, CustomerID, OrderDate, TotalAmount) VALUES ('205', '459', '2022/11/09', '4337.79');</t>
  </si>
  <si>
    <t>INSERT INTO orders(OrderID, CustomerID, OrderDate, TotalAmount) VALUES ('206', '160', '2023/03/11', '3807.72');</t>
  </si>
  <si>
    <t>INSERT INTO orders(OrderID, CustomerID, OrderDate, TotalAmount) VALUES ('207', '67', '2022/03/16', '2012.48');</t>
  </si>
  <si>
    <t>INSERT INTO orders(OrderID, CustomerID, OrderDate, TotalAmount) VALUES ('208', '448', '2022/06/01', '3725.5');</t>
  </si>
  <si>
    <t>INSERT INTO orders(OrderID, CustomerID, OrderDate, TotalAmount) VALUES ('209', '95', '2022/06/29', '3687.33');</t>
  </si>
  <si>
    <t>INSERT INTO orders(OrderID, CustomerID, OrderDate, TotalAmount) VALUES ('210', '440', '2022/04/11', '602.14');</t>
  </si>
  <si>
    <t>INSERT INTO orders(OrderID, CustomerID, OrderDate, TotalAmount) VALUES ('211', '58', '2022/12/06', '1333.04');</t>
  </si>
  <si>
    <t>INSERT INTO orders(OrderID, CustomerID, OrderDate, TotalAmount) VALUES ('212', '74', '2023/09/11', '4193.88');</t>
  </si>
  <si>
    <t>INSERT INTO orders(OrderID, CustomerID, OrderDate, TotalAmount) VALUES ('213', '161', '2023/04/30', '3672.66');</t>
  </si>
  <si>
    <t>INSERT INTO orders(OrderID, CustomerID, OrderDate, TotalAmount) VALUES ('214', '157', '2023/07/31', '4435.08');</t>
  </si>
  <si>
    <t>INSERT INTO orders(OrderID, CustomerID, OrderDate, TotalAmount) VALUES ('215', '37', '2022/02/02', '3604.4');</t>
  </si>
  <si>
    <t>INSERT INTO orders(OrderID, CustomerID, OrderDate, TotalAmount) VALUES ('216', '494', '2023/02/16', '4558.9');</t>
  </si>
  <si>
    <t>INSERT INTO orders(OrderID, CustomerID, OrderDate, TotalAmount) VALUES ('217', '405', '2023/04/25', '4267.52');</t>
  </si>
  <si>
    <t>INSERT INTO orders(OrderID, CustomerID, OrderDate, TotalAmount) VALUES ('218', '147', '2023/04/26', '3325.68');</t>
  </si>
  <si>
    <t>INSERT INTO orders(OrderID, CustomerID, OrderDate, TotalAmount) VALUES ('219', '130', '2022/06/27', '4480.75');</t>
  </si>
  <si>
    <t>INSERT INTO orders(OrderID, CustomerID, OrderDate, TotalAmount) VALUES ('220', '427', '2022/04/26', '1243.15');</t>
  </si>
  <si>
    <t>INSERT INTO orders(OrderID, CustomerID, OrderDate, TotalAmount) VALUES ('221', '318', '2023/08/30', '2641.35');</t>
  </si>
  <si>
    <t>INSERT INTO orders(OrderID, CustomerID, OrderDate, TotalAmount) VALUES ('222', '142', '2022/08/18', '740.6');</t>
  </si>
  <si>
    <t>INSERT INTO orders(OrderID, CustomerID, OrderDate, TotalAmount) VALUES ('223', '456', '2022/12/18', '546.4');</t>
  </si>
  <si>
    <t>INSERT INTO orders(OrderID, CustomerID, OrderDate, TotalAmount) VALUES ('224', '401', '2022/09/10', '3953.83');</t>
  </si>
  <si>
    <t>INSERT INTO orders(OrderID, CustomerID, OrderDate, TotalAmount) VALUES ('225', '386', '2023/04/14', '1601.05');</t>
  </si>
  <si>
    <t>INSERT INTO orders(OrderID, CustomerID, OrderDate, TotalAmount) VALUES ('226', '419', '2022/05/26', '3660.14');</t>
  </si>
  <si>
    <t>INSERT INTO orders(OrderID, CustomerID, OrderDate, TotalAmount) VALUES ('227', '447', '2022/12/31', '1571.68');</t>
  </si>
  <si>
    <t>INSERT INTO orders(OrderID, CustomerID, OrderDate, TotalAmount) VALUES ('228', '302', '2023/01/28', '1282.64');</t>
  </si>
  <si>
    <t>INSERT INTO orders(OrderID, CustomerID, OrderDate, TotalAmount) VALUES ('229', '286', '2022/09/01', '2124.06');</t>
  </si>
  <si>
    <t>INSERT INTO orders(OrderID, CustomerID, OrderDate, TotalAmount) VALUES ('230', '50', '2023/10/21', '2906.14');</t>
  </si>
  <si>
    <t>INSERT INTO orders(OrderID, CustomerID, OrderDate, TotalAmount) VALUES ('231', '166', '2022/09/28', '4700.71');</t>
  </si>
  <si>
    <t>INSERT INTO orders(OrderID, CustomerID, OrderDate, TotalAmount) VALUES ('232', '118', '2022/05/12', '3850.81');</t>
  </si>
  <si>
    <t>INSERT INTO orders(OrderID, CustomerID, OrderDate, TotalAmount) VALUES ('233', '427', '2023/10/24', '3196.36');</t>
  </si>
  <si>
    <t>INSERT INTO orders(OrderID, CustomerID, OrderDate, TotalAmount) VALUES ('234', '311', '2022/01/28', '2990.45');</t>
  </si>
  <si>
    <t>INSERT INTO orders(OrderID, CustomerID, OrderDate, TotalAmount) VALUES ('235', '420', '2023/08/06', '593.18');</t>
  </si>
  <si>
    <t>INSERT INTO orders(OrderID, CustomerID, OrderDate, TotalAmount) VALUES ('236', '343', '2023/03/07', '2084.01');</t>
  </si>
  <si>
    <t>INSERT INTO orders(OrderID, CustomerID, OrderDate, TotalAmount) VALUES ('237', '162', '2022/11/07', '683.5');</t>
  </si>
  <si>
    <t>INSERT INTO orders(OrderID, CustomerID, OrderDate, TotalAmount) VALUES ('238', '157', '2023/05/13', '1167.05');</t>
  </si>
  <si>
    <t>INSERT INTO orders(OrderID, CustomerID, OrderDate, TotalAmount) VALUES ('239', '99', '2023/09/07', '2734.94');</t>
  </si>
  <si>
    <t>INSERT INTO orders(OrderID, CustomerID, OrderDate, TotalAmount) VALUES ('240', '226', '2022/07/25', '2758.88');</t>
  </si>
  <si>
    <t>INSERT INTO orders(OrderID, CustomerID, OrderDate, TotalAmount) VALUES ('241', '364', '2022/12/02', '4973.93');</t>
  </si>
  <si>
    <t>INSERT INTO orders(OrderID, CustomerID, OrderDate, TotalAmount) VALUES ('242', '57', '2022/05/25', '411.25');</t>
  </si>
  <si>
    <t>INSERT INTO orders(OrderID, CustomerID, OrderDate, TotalAmount) VALUES ('243', '205', '2023/12/25', '1163.85');</t>
  </si>
  <si>
    <t>INSERT INTO orders(OrderID, CustomerID, OrderDate, TotalAmount) VALUES ('244', '235', '2023/09/26', '969.09');</t>
  </si>
  <si>
    <t>INSERT INTO orders(OrderID, CustomerID, OrderDate, TotalAmount) VALUES ('245', '431', '2023/11/12', '4578.28');</t>
  </si>
  <si>
    <t>INSERT INTO orders(OrderID, CustomerID, OrderDate, TotalAmount) VALUES ('246', '382', '2022/03/24', '2710.04');</t>
  </si>
  <si>
    <t>INSERT INTO orders(OrderID, CustomerID, OrderDate, TotalAmount) VALUES ('247', '361', '2023/05/16', '4803.41');</t>
  </si>
  <si>
    <t>INSERT INTO orders(OrderID, CustomerID, OrderDate, TotalAmount) VALUES ('248', '462', '2022/10/28', '3909.07');</t>
  </si>
  <si>
    <t>INSERT INTO orders(OrderID, CustomerID, OrderDate, TotalAmount) VALUES ('249', '237', '2023/09/22', '4375.94');</t>
  </si>
  <si>
    <t>INSERT INTO orders(OrderID, CustomerID, OrderDate, TotalAmount) VALUES ('250', '241', '2023/02/02', '2842.88');</t>
  </si>
  <si>
    <t>INSERT INTO orders(OrderID, CustomerID, OrderDate, TotalAmount) VALUES ('251', '11', '2022/05/10', '4634.57');</t>
  </si>
  <si>
    <t>INSERT INTO orders(OrderID, CustomerID, OrderDate, TotalAmount) VALUES ('252', '436', '2023/08/15', '2367.48');</t>
  </si>
  <si>
    <t>INSERT INTO orders(OrderID, CustomerID, OrderDate, TotalAmount) VALUES ('253', '286', '2022/06/23', '3590.13');</t>
  </si>
  <si>
    <t>INSERT INTO orders(OrderID, CustomerID, OrderDate, TotalAmount) VALUES ('254', '262', '2022/03/11', '3529.72');</t>
  </si>
  <si>
    <t>INSERT INTO orders(OrderID, CustomerID, OrderDate, TotalAmount) VALUES ('255', '120', '2023/08/07', '479.65');</t>
  </si>
  <si>
    <t>INSERT INTO orders(OrderID, CustomerID, OrderDate, TotalAmount) VALUES ('256', '207', '2023/10/10', '959.19');</t>
  </si>
  <si>
    <t>INSERT INTO orders(OrderID, CustomerID, OrderDate, TotalAmount) VALUES ('257', '89', '2023/09/03', '2195.28');</t>
  </si>
  <si>
    <t>INSERT INTO orders(OrderID, CustomerID, OrderDate, TotalAmount) VALUES ('258', '454', '2022/06/15', '2496.42');</t>
  </si>
  <si>
    <t>INSERT INTO orders(OrderID, CustomerID, OrderDate, TotalAmount) VALUES ('259', '139', '2022/04/16', '2458.38');</t>
  </si>
  <si>
    <t>INSERT INTO orders(OrderID, CustomerID, OrderDate, TotalAmount) VALUES ('260', '378', '2022/11/24', '2090.22');</t>
  </si>
  <si>
    <t>INSERT INTO orders(OrderID, CustomerID, OrderDate, TotalAmount) VALUES ('261', '165', '2022/12/15', '86.12');</t>
  </si>
  <si>
    <t>INSERT INTO orders(OrderID, CustomerID, OrderDate, TotalAmount) VALUES ('262', '500', '2022/07/07', '4340.77');</t>
  </si>
  <si>
    <t>INSERT INTO orders(OrderID, CustomerID, OrderDate, TotalAmount) VALUES ('263', '120', '2022/07/08', '4861.42');</t>
  </si>
  <si>
    <t>INSERT INTO orders(OrderID, CustomerID, OrderDate, TotalAmount) VALUES ('264', '334', '2022/05/28', '4650.12');</t>
  </si>
  <si>
    <t>INSERT INTO orders(OrderID, CustomerID, OrderDate, TotalAmount) VALUES ('265', '483', '2022/10/01', '4722.05');</t>
  </si>
  <si>
    <t>INSERT INTO orders(OrderID, CustomerID, OrderDate, TotalAmount) VALUES ('266', '172', '2023/10/15', '2017.53');</t>
  </si>
  <si>
    <t>INSERT INTO orders(OrderID, CustomerID, OrderDate, TotalAmount) VALUES ('267', '149', '2023/08/04', '4238.99');</t>
  </si>
  <si>
    <t>INSERT INTO orders(OrderID, CustomerID, OrderDate, TotalAmount) VALUES ('268', '108', '2023/07/14', '3206.05');</t>
  </si>
  <si>
    <t>INSERT INTO orders(OrderID, CustomerID, OrderDate, TotalAmount) VALUES ('269', '395', '2023/08/27', '2770.47');</t>
  </si>
  <si>
    <t>INSERT INTO orders(OrderID, CustomerID, OrderDate, TotalAmount) VALUES ('270', '199', '2022/06/06', '156.64');</t>
  </si>
  <si>
    <t>INSERT INTO orders(OrderID, CustomerID, OrderDate, TotalAmount) VALUES ('271', '415', '2022/03/28', '560.45');</t>
  </si>
  <si>
    <t>INSERT INTO orders(OrderID, CustomerID, OrderDate, TotalAmount) VALUES ('272', '259', '2022/06/19', '132.61');</t>
  </si>
  <si>
    <t>INSERT INTO orders(OrderID, CustomerID, OrderDate, TotalAmount) VALUES ('273', '219', '2023/10/14', '4481.16');</t>
  </si>
  <si>
    <t>INSERT INTO orders(OrderID, CustomerID, OrderDate, TotalAmount) VALUES ('274', '354', '2022/12/03', '1575.75');</t>
  </si>
  <si>
    <t>INSERT INTO orders(OrderID, CustomerID, OrderDate, TotalAmount) VALUES ('275', '416', '2022/07/09', '1091.24');</t>
  </si>
  <si>
    <t>INSERT INTO orders(OrderID, CustomerID, OrderDate, TotalAmount) VALUES ('276', '493', '2023/10/16', '2865.05');</t>
  </si>
  <si>
    <t>INSERT INTO orders(OrderID, CustomerID, OrderDate, TotalAmount) VALUES ('277', '251', '2022/07/30', '2179.58');</t>
  </si>
  <si>
    <t>INSERT INTO orders(OrderID, CustomerID, OrderDate, TotalAmount) VALUES ('278', '171', '2022/01/06', '1227.35');</t>
  </si>
  <si>
    <t>INSERT INTO orders(OrderID, CustomerID, OrderDate, TotalAmount) VALUES ('279', '363', '2023/03/19', '2233.18');</t>
  </si>
  <si>
    <t>INSERT INTO orders(OrderID, CustomerID, OrderDate, TotalAmount) VALUES ('280', '308', '2023/05/27', '811.27');</t>
  </si>
  <si>
    <t>INSERT INTO orders(OrderID, CustomerID, OrderDate, TotalAmount) VALUES ('281', '3', '2023/08/24', '2608.39');</t>
  </si>
  <si>
    <t>INSERT INTO orders(OrderID, CustomerID, OrderDate, TotalAmount) VALUES ('282', '243', '2022/05/30', '4011.01');</t>
  </si>
  <si>
    <t>INSERT INTO orders(OrderID, CustomerID, OrderDate, TotalAmount) VALUES ('283', '300', '2023/04/06', '4603.38');</t>
  </si>
  <si>
    <t>INSERT INTO orders(OrderID, CustomerID, OrderDate, TotalAmount) VALUES ('284', '106', '2022/03/29', '1102.11');</t>
  </si>
  <si>
    <t>INSERT INTO orders(OrderID, CustomerID, OrderDate, TotalAmount) VALUES ('285', '443', '2023/10/31', '4797.17');</t>
  </si>
  <si>
    <t>INSERT INTO orders(OrderID, CustomerID, OrderDate, TotalAmount) VALUES ('286', '166', '2023/10/14', '4770.03');</t>
  </si>
  <si>
    <t>INSERT INTO orders(OrderID, CustomerID, OrderDate, TotalAmount) VALUES ('287', '282', '2023/12/11', '1545.1');</t>
  </si>
  <si>
    <t>INSERT INTO orders(OrderID, CustomerID, OrderDate, TotalAmount) VALUES ('288', '310', '2022/04/15', '706.86');</t>
  </si>
  <si>
    <t>INSERT INTO orders(OrderID, CustomerID, OrderDate, TotalAmount) VALUES ('289', '439', '2023/02/12', '3180.73');</t>
  </si>
  <si>
    <t>INSERT INTO orders(OrderID, CustomerID, OrderDate, TotalAmount) VALUES ('290', '47', '2022/01/10', '2134.76');</t>
  </si>
  <si>
    <t>INSERT INTO orders(OrderID, CustomerID, OrderDate, TotalAmount) VALUES ('291', '71', '2023/06/10', '2313.43');</t>
  </si>
  <si>
    <t>INSERT INTO orders(OrderID, CustomerID, OrderDate, TotalAmount) VALUES ('292', '183', '2022/01/03', '2921.41');</t>
  </si>
  <si>
    <t>INSERT INTO orders(OrderID, CustomerID, OrderDate, TotalAmount) VALUES ('293', '135', '2023/06/02', '1408.04');</t>
  </si>
  <si>
    <t>INSERT INTO orders(OrderID, CustomerID, OrderDate, TotalAmount) VALUES ('294', '135', '2022/06/27', '789.76');</t>
  </si>
  <si>
    <t>INSERT INTO orders(OrderID, CustomerID, OrderDate, TotalAmount) VALUES ('295', '44', '2023/02/15', '1883.96');</t>
  </si>
  <si>
    <t>INSERT INTO orders(OrderID, CustomerID, OrderDate, TotalAmount) VALUES ('296', '266', '2022/06/15', '1648.13');</t>
  </si>
  <si>
    <t>INSERT INTO orders(OrderID, CustomerID, OrderDate, TotalAmount) VALUES ('297', '341', '2023/11/19', '2279.3');</t>
  </si>
  <si>
    <t>INSERT INTO orders(OrderID, CustomerID, OrderDate, TotalAmount) VALUES ('298', '151', '2023/02/21', '211.16');</t>
  </si>
  <si>
    <t>INSERT INTO orders(OrderID, CustomerID, OrderDate, TotalAmount) VALUES ('299', '472', '2022/02/16', '1964.12');</t>
  </si>
  <si>
    <t>INSERT INTO orders(OrderID, CustomerID, OrderDate, TotalAmount) VALUES ('300', '391', '2023/02/26', '2250.79');</t>
  </si>
  <si>
    <t>INSERT INTO orders(OrderID, CustomerID, OrderDate, TotalAmount) VALUES ('301', '72', '2022/10/24', '869.58');</t>
  </si>
  <si>
    <t>INSERT INTO orders(OrderID, CustomerID, OrderDate, TotalAmount) VALUES ('302', '408', '2022/03/11', '1897.47');</t>
  </si>
  <si>
    <t>INSERT INTO orders(OrderID, CustomerID, OrderDate, TotalAmount) VALUES ('303', '33', '2022/01/07', '4709.29');</t>
  </si>
  <si>
    <t>INSERT INTO orders(OrderID, CustomerID, OrderDate, TotalAmount) VALUES ('304', '312', '2023/06/14', '1065.21');</t>
  </si>
  <si>
    <t>INSERT INTO orders(OrderID, CustomerID, OrderDate, TotalAmount) VALUES ('305', '230', '2023/10/02', '2882.38');</t>
  </si>
  <si>
    <t>INSERT INTO orders(OrderID, CustomerID, OrderDate, TotalAmount) VALUES ('306', '413', '2023/06/03', '819.91');</t>
  </si>
  <si>
    <t>INSERT INTO orders(OrderID, CustomerID, OrderDate, TotalAmount) VALUES ('307', '43', '2023/04/01', '3470.75');</t>
  </si>
  <si>
    <t>INSERT INTO orders(OrderID, CustomerID, OrderDate, TotalAmount) VALUES ('308', '86', '2023/09/19', '4958.61');</t>
  </si>
  <si>
    <t>INSERT INTO orders(OrderID, CustomerID, OrderDate, TotalAmount) VALUES ('309', '468', '2022/07/24', '3321.37');</t>
  </si>
  <si>
    <t>INSERT INTO orders(OrderID, CustomerID, OrderDate, TotalAmount) VALUES ('310', '463', '2022/01/01', '4262.36');</t>
  </si>
  <si>
    <t>INSERT INTO orders(OrderID, CustomerID, OrderDate, TotalAmount) VALUES ('311', '62', '2023/12/01', '3899.5');</t>
  </si>
  <si>
    <t>INSERT INTO orders(OrderID, CustomerID, OrderDate, TotalAmount) VALUES ('312', '380', '2022/10/31', '1638.64');</t>
  </si>
  <si>
    <t>INSERT INTO orders(OrderID, CustomerID, OrderDate, TotalAmount) VALUES ('313', '138', '2022/06/24', '4255.41');</t>
  </si>
  <si>
    <t>INSERT INTO orders(OrderID, CustomerID, OrderDate, TotalAmount) VALUES ('314', '332', '2022/09/30', '485.49');</t>
  </si>
  <si>
    <t>INSERT INTO orders(OrderID, CustomerID, OrderDate, TotalAmount) VALUES ('315', '304', '2022/03/30', '1725.13');</t>
  </si>
  <si>
    <t>INSERT INTO orders(OrderID, CustomerID, OrderDate, TotalAmount) VALUES ('316', '263', '2023/05/18', '2463.74');</t>
  </si>
  <si>
    <t>INSERT INTO orders(OrderID, CustomerID, OrderDate, TotalAmount) VALUES ('317', '323', '2023/01/20', '4563.01');</t>
  </si>
  <si>
    <t>INSERT INTO orders(OrderID, CustomerID, OrderDate, TotalAmount) VALUES ('318', '83', '2022/10/05', '1262.16');</t>
  </si>
  <si>
    <t>INSERT INTO orders(OrderID, CustomerID, OrderDate, TotalAmount) VALUES ('319', '296', '2023/01/28', '2497.96');</t>
  </si>
  <si>
    <t>INSERT INTO orders(OrderID, CustomerID, OrderDate, TotalAmount) VALUES ('320', '97', '2023/01/15', '2902.44');</t>
  </si>
  <si>
    <t>INSERT INTO orders(OrderID, CustomerID, OrderDate, TotalAmount) VALUES ('321', '110', '2023/01/30', '114.05');</t>
  </si>
  <si>
    <t>INSERT INTO orders(OrderID, CustomerID, OrderDate, TotalAmount) VALUES ('322', '496', '2023/02/01', '2402.29');</t>
  </si>
  <si>
    <t>INSERT INTO orders(OrderID, CustomerID, OrderDate, TotalAmount) VALUES ('323', '412', '2023/08/14', '1104.44');</t>
  </si>
  <si>
    <t>INSERT INTO orders(OrderID, CustomerID, OrderDate, TotalAmount) VALUES ('324', '172', '2023/08/19', '2329.1');</t>
  </si>
  <si>
    <t>INSERT INTO orders(OrderID, CustomerID, OrderDate, TotalAmount) VALUES ('325', '226', '2023/07/21', '3868.55');</t>
  </si>
  <si>
    <t>INSERT INTO orders(OrderID, CustomerID, OrderDate, TotalAmount) VALUES ('326', '148', '2023/12/04', '1442.65');</t>
  </si>
  <si>
    <t>INSERT INTO orders(OrderID, CustomerID, OrderDate, TotalAmount) VALUES ('327', '413', '2023/09/09', '718.93');</t>
  </si>
  <si>
    <t>INSERT INTO orders(OrderID, CustomerID, OrderDate, TotalAmount) VALUES ('328', '125', '2022/03/17', '3556.5');</t>
  </si>
  <si>
    <t>INSERT INTO orders(OrderID, CustomerID, OrderDate, TotalAmount) VALUES ('329', '271', '2022/04/11', '4301');</t>
  </si>
  <si>
    <t>INSERT INTO orders(OrderID, CustomerID, OrderDate, TotalAmount) VALUES ('330', '132', '2022/09/19', '1418.39');</t>
  </si>
  <si>
    <t>INSERT INTO orders(OrderID, CustomerID, OrderDate, TotalAmount) VALUES ('331', '54', '2022/09/11', '4704.44');</t>
  </si>
  <si>
    <t>INSERT INTO orders(OrderID, CustomerID, OrderDate, TotalAmount) VALUES ('332', '128', '2022/11/12', '3472.39');</t>
  </si>
  <si>
    <t>INSERT INTO orders(OrderID, CustomerID, OrderDate, TotalAmount) VALUES ('333', '95', '2023/01/05', '1639.45');</t>
  </si>
  <si>
    <t>INSERT INTO orders(OrderID, CustomerID, OrderDate, TotalAmount) VALUES ('334', '13', '2023/10/13', '197.25');</t>
  </si>
  <si>
    <t>INSERT INTO orders(OrderID, CustomerID, OrderDate, TotalAmount) VALUES ('335', '72', '2023/02/22', '2739.73');</t>
  </si>
  <si>
    <t>INSERT INTO orders(OrderID, CustomerID, OrderDate, TotalAmount) VALUES ('336', '171', '2022/03/09', '3343.17');</t>
  </si>
  <si>
    <t>INSERT INTO orders(OrderID, CustomerID, OrderDate, TotalAmount) VALUES ('337', '267', '2023/07/25', '3898.95');</t>
  </si>
  <si>
    <t>INSERT INTO orders(OrderID, CustomerID, OrderDate, TotalAmount) VALUES ('338', '139', '2022/04/16', '930.73');</t>
  </si>
  <si>
    <t>INSERT INTO orders(OrderID, CustomerID, OrderDate, TotalAmount) VALUES ('339', '203', '2023/07/31', '933.84');</t>
  </si>
  <si>
    <t>INSERT INTO orders(OrderID, CustomerID, OrderDate, TotalAmount) VALUES ('340', '122', '2023/11/15', '3605.35');</t>
  </si>
  <si>
    <t>INSERT INTO orders(OrderID, CustomerID, OrderDate, TotalAmount) VALUES ('341', '433', '2022/05/16', '4642.12');</t>
  </si>
  <si>
    <t>INSERT INTO orders(OrderID, CustomerID, OrderDate, TotalAmount) VALUES ('342', '157', '2023/09/22', '2479.2');</t>
  </si>
  <si>
    <t>INSERT INTO orders(OrderID, CustomerID, OrderDate, TotalAmount) VALUES ('343', '71', '2023/10/21', '1937.08');</t>
  </si>
  <si>
    <t>INSERT INTO orders(OrderID, CustomerID, OrderDate, TotalAmount) VALUES ('344', '90', '2022/11/17', '4875.92');</t>
  </si>
  <si>
    <t>INSERT INTO orders(OrderID, CustomerID, OrderDate, TotalAmount) VALUES ('345', '213', '2022/04/20', '3907.27');</t>
  </si>
  <si>
    <t>INSERT INTO orders(OrderID, CustomerID, OrderDate, TotalAmount) VALUES ('346', '227', '2023/10/17', '53.76');</t>
  </si>
  <si>
    <t>INSERT INTO orders(OrderID, CustomerID, OrderDate, TotalAmount) VALUES ('347', '28', '2022/12/21', '4872.06');</t>
  </si>
  <si>
    <t>INSERT INTO orders(OrderID, CustomerID, OrderDate, TotalAmount) VALUES ('348', '482', '2022/02/15', '3979.26');</t>
  </si>
  <si>
    <t>INSERT INTO orders(OrderID, CustomerID, OrderDate, TotalAmount) VALUES ('349', '430', '2023/09/01', '2098.21');</t>
  </si>
  <si>
    <t>INSERT INTO orders(OrderID, CustomerID, OrderDate, TotalAmount) VALUES ('350', '482', '2022/12/13', '2553.13');</t>
  </si>
  <si>
    <t>INSERT INTO orders(OrderID, CustomerID, OrderDate, TotalAmount) VALUES ('351', '317', '2023/07/10', '3605.47');</t>
  </si>
  <si>
    <t>INSERT INTO orders(OrderID, CustomerID, OrderDate, TotalAmount) VALUES ('352', '365', '2023/06/17', '325.12');</t>
  </si>
  <si>
    <t>INSERT INTO orders(OrderID, CustomerID, OrderDate, TotalAmount) VALUES ('353', '323', '2023/06/09', '325.27');</t>
  </si>
  <si>
    <t>INSERT INTO orders(OrderID, CustomerID, OrderDate, TotalAmount) VALUES ('354', '373', '2022/04/02', '3255.82');</t>
  </si>
  <si>
    <t>INSERT INTO orders(OrderID, CustomerID, OrderDate, TotalAmount) VALUES ('355', '474', '2023/08/08', '1148.89');</t>
  </si>
  <si>
    <t>INSERT INTO orders(OrderID, CustomerID, OrderDate, TotalAmount) VALUES ('356', '494', '2023/05/08', '4270.79');</t>
  </si>
  <si>
    <t>INSERT INTO orders(OrderID, CustomerID, OrderDate, TotalAmount) VALUES ('357', '27', '2023/11/10', '2978.45');</t>
  </si>
  <si>
    <t>INSERT INTO orders(OrderID, CustomerID, OrderDate, TotalAmount) VALUES ('358', '349', '2022/10/28', '3123.62');</t>
  </si>
  <si>
    <t>INSERT INTO orders(OrderID, CustomerID, OrderDate, TotalAmount) VALUES ('359', '303', '2022/08/31', '4736.06');</t>
  </si>
  <si>
    <t>INSERT INTO orders(OrderID, CustomerID, OrderDate, TotalAmount) VALUES ('360', '79', '2022/05/23', '3987.22');</t>
  </si>
  <si>
    <t>INSERT INTO orders(OrderID, CustomerID, OrderDate, TotalAmount) VALUES ('361', '332', '2022/10/19', '2029.7');</t>
  </si>
  <si>
    <t>INSERT INTO orders(OrderID, CustomerID, OrderDate, TotalAmount) VALUES ('362', '271', '2022/04/03', '4628.32');</t>
  </si>
  <si>
    <t>INSERT INTO orders(OrderID, CustomerID, OrderDate, TotalAmount) VALUES ('363', '451', '2022/06/16', '1900.3');</t>
  </si>
  <si>
    <t>INSERT INTO orders(OrderID, CustomerID, OrderDate, TotalAmount) VALUES ('364', '71', '2023/04/17', '4325.45');</t>
  </si>
  <si>
    <t>INSERT INTO orders(OrderID, CustomerID, OrderDate, TotalAmount) VALUES ('365', '188', '2023/03/11', '3174.21');</t>
  </si>
  <si>
    <t>INSERT INTO orders(OrderID, CustomerID, OrderDate, TotalAmount) VALUES ('366', '490', '2022/08/16', '1805.92');</t>
  </si>
  <si>
    <t>INSERT INTO orders(OrderID, CustomerID, OrderDate, TotalAmount) VALUES ('367', '108', '2023/03/22', '1877.19');</t>
  </si>
  <si>
    <t>INSERT INTO orders(OrderID, CustomerID, OrderDate, TotalAmount) VALUES ('368', '223', '2022/04/17', '4161.57');</t>
  </si>
  <si>
    <t>INSERT INTO orders(OrderID, CustomerID, OrderDate, TotalAmount) VALUES ('369', '97', '2023/04/02', '2163.54');</t>
  </si>
  <si>
    <t>INSERT INTO orders(OrderID, CustomerID, OrderDate, TotalAmount) VALUES ('370', '432', '2022/12/21', '3656.01');</t>
  </si>
  <si>
    <t>INSERT INTO orders(OrderID, CustomerID, OrderDate, TotalAmount) VALUES ('371', '185', '2023/10/17', '2408.25');</t>
  </si>
  <si>
    <t>INSERT INTO orders(OrderID, CustomerID, OrderDate, TotalAmount) VALUES ('372', '98', '2022/01/26', '4692.65');</t>
  </si>
  <si>
    <t>INSERT INTO orders(OrderID, CustomerID, OrderDate, TotalAmount) VALUES ('373', '103', '2022/01/22', '738.26');</t>
  </si>
  <si>
    <t>INSERT INTO orders(OrderID, CustomerID, OrderDate, TotalAmount) VALUES ('374', '132', '2022/05/24', '4251.03');</t>
  </si>
  <si>
    <t>INSERT INTO orders(OrderID, CustomerID, OrderDate, TotalAmount) VALUES ('375', '120', '2022/05/16', '3463.74');</t>
  </si>
  <si>
    <t>INSERT INTO orders(OrderID, CustomerID, OrderDate, TotalAmount) VALUES ('376', '21', '2023/02/09', '1106.82');</t>
  </si>
  <si>
    <t>INSERT INTO orders(OrderID, CustomerID, OrderDate, TotalAmount) VALUES ('377', '122', '2023/04/26', '4208.95');</t>
  </si>
  <si>
    <t>INSERT INTO orders(OrderID, CustomerID, OrderDate, TotalAmount) VALUES ('378', '15', '2023/03/21', '4532.41');</t>
  </si>
  <si>
    <t>INSERT INTO orders(OrderID, CustomerID, OrderDate, TotalAmount) VALUES ('379', '185', '2022/09/27', '1979.71');</t>
  </si>
  <si>
    <t>INSERT INTO orders(OrderID, CustomerID, OrderDate, TotalAmount) VALUES ('380', '479', '2022/01/23', '1252.29');</t>
  </si>
  <si>
    <t>INSERT INTO orders(OrderID, CustomerID, OrderDate, TotalAmount) VALUES ('381', '243', '2022/11/13', '1739.83');</t>
  </si>
  <si>
    <t>INSERT INTO orders(OrderID, CustomerID, OrderDate, TotalAmount) VALUES ('382', '99', '2022/09/28', '4792.73');</t>
  </si>
  <si>
    <t>INSERT INTO orders(OrderID, CustomerID, OrderDate, TotalAmount) VALUES ('383', '362', '2022/10/20', '3008.82');</t>
  </si>
  <si>
    <t>INSERT INTO orders(OrderID, CustomerID, OrderDate, TotalAmount) VALUES ('384', '366', '2022/10/17', '1433.6');</t>
  </si>
  <si>
    <t>INSERT INTO orders(OrderID, CustomerID, OrderDate, TotalAmount) VALUES ('385', '191', '2023/11/17', '1855.21');</t>
  </si>
  <si>
    <t>INSERT INTO orders(OrderID, CustomerID, OrderDate, TotalAmount) VALUES ('386', '177', '2022/04/08', '3715.62');</t>
  </si>
  <si>
    <t>INSERT INTO orders(OrderID, CustomerID, OrderDate, TotalAmount) VALUES ('387', '288', '2023/04/18', '90.8');</t>
  </si>
  <si>
    <t>INSERT INTO orders(OrderID, CustomerID, OrderDate, TotalAmount) VALUES ('388', '40', '2022/11/17', '528.19');</t>
  </si>
  <si>
    <t>INSERT INTO orders(OrderID, CustomerID, OrderDate, TotalAmount) VALUES ('389', '159', '2023/01/05', '4211.29');</t>
  </si>
  <si>
    <t>INSERT INTO orders(OrderID, CustomerID, OrderDate, TotalAmount) VALUES ('390', '279', '2023/04/24', '850.83');</t>
  </si>
  <si>
    <t>INSERT INTO orders(OrderID, CustomerID, OrderDate, TotalAmount) VALUES ('391', '148', '2023/01/20', '706.65');</t>
  </si>
  <si>
    <t>INSERT INTO orders(OrderID, CustomerID, OrderDate, TotalAmount) VALUES ('392', '139', '2022/04/26', '4461.12');</t>
  </si>
  <si>
    <t>INSERT INTO orders(OrderID, CustomerID, OrderDate, TotalAmount) VALUES ('393', '452', '2023/01/15', '833.22');</t>
  </si>
  <si>
    <t>INSERT INTO orders(OrderID, CustomerID, OrderDate, TotalAmount) VALUES ('394', '144', '2022/12/06', '3821.2');</t>
  </si>
  <si>
    <t>INSERT INTO orders(OrderID, CustomerID, OrderDate, TotalAmount) VALUES ('395', '495', '2023/08/19', '479.87');</t>
  </si>
  <si>
    <t>INSERT INTO orders(OrderID, CustomerID, OrderDate, TotalAmount) VALUES ('396', '232', '2023/08/28', '3040.17');</t>
  </si>
  <si>
    <t>INSERT INTO orders(OrderID, CustomerID, OrderDate, TotalAmount) VALUES ('397', '252', '2023/05/04', '201.65');</t>
  </si>
  <si>
    <t>INSERT INTO orders(OrderID, CustomerID, OrderDate, TotalAmount) VALUES ('398', '272', '2023/05/29', '2158.69');</t>
  </si>
  <si>
    <t>INSERT INTO orders(OrderID, CustomerID, OrderDate, TotalAmount) VALUES ('399', '372', '2022/08/09', '697.49');</t>
  </si>
  <si>
    <t>INSERT INTO orders(OrderID, CustomerID, OrderDate, TotalAmount) VALUES ('400', '298', '2022/01/16', '403.66');</t>
  </si>
  <si>
    <t>INSERT INTO orders(OrderID, CustomerID, OrderDate, TotalAmount) VALUES ('401', '497', '2023/01/30', '2564.43');</t>
  </si>
  <si>
    <t>INSERT INTO orders(OrderID, CustomerID, OrderDate, TotalAmount) VALUES ('402', '119', '2023/01/06', '791.49');</t>
  </si>
  <si>
    <t>INSERT INTO orders(OrderID, CustomerID, OrderDate, TotalAmount) VALUES ('403', '184', '2023/07/18', '2612.4');</t>
  </si>
  <si>
    <t>INSERT INTO orders(OrderID, CustomerID, OrderDate, TotalAmount) VALUES ('404', '471', '2023/02/16', '1250.07');</t>
  </si>
  <si>
    <t>INSERT INTO orders(OrderID, CustomerID, OrderDate, TotalAmount) VALUES ('405', '65', '2022/04/10', '4226.31');</t>
  </si>
  <si>
    <t>INSERT INTO orders(OrderID, CustomerID, OrderDate, TotalAmount) VALUES ('406', '441', '2023/06/23', '4540.86');</t>
  </si>
  <si>
    <t>INSERT INTO orders(OrderID, CustomerID, OrderDate, TotalAmount) VALUES ('407', '147', '2023/09/04', '3803.97');</t>
  </si>
  <si>
    <t>INSERT INTO orders(OrderID, CustomerID, OrderDate, TotalAmount) VALUES ('408', '472', '2023/12/26', '2629.87');</t>
  </si>
  <si>
    <t>INSERT INTO orders(OrderID, CustomerID, OrderDate, TotalAmount) VALUES ('409', '200', '2023/04/03', '4283.53');</t>
  </si>
  <si>
    <t>INSERT INTO orders(OrderID, CustomerID, OrderDate, TotalAmount) VALUES ('410', '449', '2022/07/26', '4299.45');</t>
  </si>
  <si>
    <t>INSERT INTO orders(OrderID, CustomerID, OrderDate, TotalAmount) VALUES ('411', '47', '2023/11/24', '1782.76');</t>
  </si>
  <si>
    <t>INSERT INTO orders(OrderID, CustomerID, OrderDate, TotalAmount) VALUES ('412', '9', '2022/07/06', '1875.45');</t>
  </si>
  <si>
    <t>INSERT INTO orders(OrderID, CustomerID, OrderDate, TotalAmount) VALUES ('413', '485', '2023/06/27', '2741.2');</t>
  </si>
  <si>
    <t>INSERT INTO orders(OrderID, CustomerID, OrderDate, TotalAmount) VALUES ('414', '192', '2022/03/09', '2222.91');</t>
  </si>
  <si>
    <t>INSERT INTO orders(OrderID, CustomerID, OrderDate, TotalAmount) VALUES ('415', '53', '2023/09/11', '4999.04');</t>
  </si>
  <si>
    <t>INSERT INTO orders(OrderID, CustomerID, OrderDate, TotalAmount) VALUES ('416', '202', '2023/01/17', '1527.27');</t>
  </si>
  <si>
    <t>INSERT INTO orders(OrderID, CustomerID, OrderDate, TotalAmount) VALUES ('417', '353', '2022/08/16', '356.13');</t>
  </si>
  <si>
    <t>INSERT INTO orders(OrderID, CustomerID, OrderDate, TotalAmount) VALUES ('418', '410', '2023/01/25', '1295.45');</t>
  </si>
  <si>
    <t>INSERT INTO orders(OrderID, CustomerID, OrderDate, TotalAmount) VALUES ('419', '335', '2023/03/16', '1396.14');</t>
  </si>
  <si>
    <t>INSERT INTO orders(OrderID, CustomerID, OrderDate, TotalAmount) VALUES ('420', '148', '2023/02/12', '3054.3');</t>
  </si>
  <si>
    <t>INSERT INTO orders(OrderID, CustomerID, OrderDate, TotalAmount) VALUES ('421', '274', '2023/04/01', '43.6');</t>
  </si>
  <si>
    <t>INSERT INTO orders(OrderID, CustomerID, OrderDate, TotalAmount) VALUES ('422', '106', '2023/12/09', '864.77');</t>
  </si>
  <si>
    <t>INSERT INTO orders(OrderID, CustomerID, OrderDate, TotalAmount) VALUES ('423', '231', '2022/12/25', '195.46');</t>
  </si>
  <si>
    <t>INSERT INTO orders(OrderID, CustomerID, OrderDate, TotalAmount) VALUES ('424', '398', '2023/06/24', '2715.73');</t>
  </si>
  <si>
    <t>INSERT INTO orders(OrderID, CustomerID, OrderDate, TotalAmount) VALUES ('425', '386', '2023/05/24', '562.14');</t>
  </si>
  <si>
    <t>INSERT INTO orders(OrderID, CustomerID, OrderDate, TotalAmount) VALUES ('426', '300', '2023/12/14', '450.06');</t>
  </si>
  <si>
    <t>INSERT INTO orders(OrderID, CustomerID, OrderDate, TotalAmount) VALUES ('427', '206', '2022/07/31', '857.88');</t>
  </si>
  <si>
    <t>INSERT INTO orders(OrderID, CustomerID, OrderDate, TotalAmount) VALUES ('428', '375', '2022/02/23', '1808.9');</t>
  </si>
  <si>
    <t>INSERT INTO orders(OrderID, CustomerID, OrderDate, TotalAmount) VALUES ('429', '356', '2022/08/16', '3754.44');</t>
  </si>
  <si>
    <t>INSERT INTO orders(OrderID, CustomerID, OrderDate, TotalAmount) VALUES ('430', '134', '2021/12/30', '51.62');</t>
  </si>
  <si>
    <t>INSERT INTO orders(OrderID, CustomerID, OrderDate, TotalAmount) VALUES ('431', '208', '2023/12/23', '1264.83');</t>
  </si>
  <si>
    <t>INSERT INTO orders(OrderID, CustomerID, OrderDate, TotalAmount) VALUES ('432', '249', '2022/07/16', '987.9');</t>
  </si>
  <si>
    <t>INSERT INTO orders(OrderID, CustomerID, OrderDate, TotalAmount) VALUES ('433', '177', '2022/04/09', '3960.3');</t>
  </si>
  <si>
    <t>INSERT INTO orders(OrderID, CustomerID, OrderDate, TotalAmount) VALUES ('434', '369', '2022/09/17', '4224.76');</t>
  </si>
  <si>
    <t>INSERT INTO orders(OrderID, CustomerID, OrderDate, TotalAmount) VALUES ('435', '232', '2022/01/30', '4424.08');</t>
  </si>
  <si>
    <t>INSERT INTO orders(OrderID, CustomerID, OrderDate, TotalAmount) VALUES ('436', '224', '2022/10/10', '516.8');</t>
  </si>
  <si>
    <t>INSERT INTO orders(OrderID, CustomerID, OrderDate, TotalAmount) VALUES ('437', '236', '2022/05/10', '2258.73');</t>
  </si>
  <si>
    <t>INSERT INTO orders(OrderID, CustomerID, OrderDate, TotalAmount) VALUES ('438', '14', '2022/01/18', '1246.98');</t>
  </si>
  <si>
    <t>INSERT INTO orders(OrderID, CustomerID, OrderDate, TotalAmount) VALUES ('439', '423', '2023/08/30', '2345.4');</t>
  </si>
  <si>
    <t>INSERT INTO orders(OrderID, CustomerID, OrderDate, TotalAmount) VALUES ('440', '230', '2022/12/06', '2786.72');</t>
  </si>
  <si>
    <t>INSERT INTO orders(OrderID, CustomerID, OrderDate, TotalAmount) VALUES ('441', '444', '2023/10/29', '4408.27');</t>
  </si>
  <si>
    <t>INSERT INTO orders(OrderID, CustomerID, OrderDate, TotalAmount) VALUES ('442', '113', '2023/11/19', '2966.03');</t>
  </si>
  <si>
    <t>INSERT INTO orders(OrderID, CustomerID, OrderDate, TotalAmount) VALUES ('443', '134', '2022/10/14', '2561.79');</t>
  </si>
  <si>
    <t>INSERT INTO orders(OrderID, CustomerID, OrderDate, TotalAmount) VALUES ('444', '16', '2023/12/08', '56.07');</t>
  </si>
  <si>
    <t>INSERT INTO orders(OrderID, CustomerID, OrderDate, TotalAmount) VALUES ('445', '404', '2023/07/15', '4587.44');</t>
  </si>
  <si>
    <t>INSERT INTO orders(OrderID, CustomerID, OrderDate, TotalAmount) VALUES ('446', '269', '2023/01/01', '3825.99');</t>
  </si>
  <si>
    <t>INSERT INTO orders(OrderID, CustomerID, OrderDate, TotalAmount) VALUES ('447', '121', '2023/06/11', '4100.42');</t>
  </si>
  <si>
    <t>INSERT INTO orders(OrderID, CustomerID, OrderDate, TotalAmount) VALUES ('448', '156', '2023/12/15', '664.08');</t>
  </si>
  <si>
    <t>INSERT INTO orders(OrderID, CustomerID, OrderDate, TotalAmount) VALUES ('449', '399', '2023/03/11', '3263.16');</t>
  </si>
  <si>
    <t>INSERT INTO orders(OrderID, CustomerID, OrderDate, TotalAmount) VALUES ('450', '98', '2023/11/18', '2930.43');</t>
  </si>
  <si>
    <t>INSERT INTO orders(OrderID, CustomerID, OrderDate, TotalAmount) VALUES ('451', '16', '2022/09/12', '1004.17');</t>
  </si>
  <si>
    <t>INSERT INTO orders(OrderID, CustomerID, OrderDate, TotalAmount) VALUES ('452', '10', '2023/11/15', '1792.39');</t>
  </si>
  <si>
    <t>INSERT INTO orders(OrderID, CustomerID, OrderDate, TotalAmount) VALUES ('453', '84', '2023/07/16', '1226.28');</t>
  </si>
  <si>
    <t>INSERT INTO orders(OrderID, CustomerID, OrderDate, TotalAmount) VALUES ('454', '65', '2023/07/30', '3628.23');</t>
  </si>
  <si>
    <t>INSERT INTO orders(OrderID, CustomerID, OrderDate, TotalAmount) VALUES ('455', '160', '2022/09/16', '2343.24');</t>
  </si>
  <si>
    <t>INSERT INTO orders(OrderID, CustomerID, OrderDate, TotalAmount) VALUES ('456', '401', '2022/11/11', '4776.82');</t>
  </si>
  <si>
    <t>INSERT INTO orders(OrderID, CustomerID, OrderDate, TotalAmount) VALUES ('457', '82', '2023/04/13', '1182.02');</t>
  </si>
  <si>
    <t>INSERT INTO orders(OrderID, CustomerID, OrderDate, TotalAmount) VALUES ('458', '211', '2023/03/13', '3142.33');</t>
  </si>
  <si>
    <t>INSERT INTO orders(OrderID, CustomerID, OrderDate, TotalAmount) VALUES ('459', '33', '2022/08/01', '113.59');</t>
  </si>
  <si>
    <t>INSERT INTO orders(OrderID, CustomerID, OrderDate, TotalAmount) VALUES ('460', '112', '2022/10/19', '1077.77');</t>
  </si>
  <si>
    <t>INSERT INTO orders(OrderID, CustomerID, OrderDate, TotalAmount) VALUES ('461', '363', '2022/08/01', '4083.98');</t>
  </si>
  <si>
    <t>INSERT INTO orders(OrderID, CustomerID, OrderDate, TotalAmount) VALUES ('462', '124', '2023/07/09', '4137.71');</t>
  </si>
  <si>
    <t>INSERT INTO orders(OrderID, CustomerID, OrderDate, TotalAmount) VALUES ('463', '409', '2022/11/27', '2619.27');</t>
  </si>
  <si>
    <t>INSERT INTO orders(OrderID, CustomerID, OrderDate, TotalAmount) VALUES ('464', '427', '2023/05/03', '3846.89');</t>
  </si>
  <si>
    <t>INSERT INTO orders(OrderID, CustomerID, OrderDate, TotalAmount) VALUES ('465', '449', '2022/05/02', '3344.43');</t>
  </si>
  <si>
    <t>INSERT INTO orders(OrderID, CustomerID, OrderDate, TotalAmount) VALUES ('466', '268', '2023/01/07', '3340.46');</t>
  </si>
  <si>
    <t>INSERT INTO orders(OrderID, CustomerID, OrderDate, TotalAmount) VALUES ('467', '227', '2022/08/03', '3828.16');</t>
  </si>
  <si>
    <t>INSERT INTO orders(OrderID, CustomerID, OrderDate, TotalAmount) VALUES ('468', '361', '2022/02/26', '1753.89');</t>
  </si>
  <si>
    <t>INSERT INTO orders(OrderID, CustomerID, OrderDate, TotalAmount) VALUES ('469', '380', '2022/08/29', '2235.72');</t>
  </si>
  <si>
    <t>INSERT INTO orders(OrderID, CustomerID, OrderDate, TotalAmount) VALUES ('470', '332', '2022/06/18', '1502.94');</t>
  </si>
  <si>
    <t>INSERT INTO orders(OrderID, CustomerID, OrderDate, TotalAmount) VALUES ('471', '44', '2023/10/23', '4782.02');</t>
  </si>
  <si>
    <t>INSERT INTO orders(OrderID, CustomerID, OrderDate, TotalAmount) VALUES ('472', '237', '2023/08/20', '161.96');</t>
  </si>
  <si>
    <t>INSERT INTO orders(OrderID, CustomerID, OrderDate, TotalAmount) VALUES ('473', '174', '2023/05/02', '656.37');</t>
  </si>
  <si>
    <t>INSERT INTO orders(OrderID, CustomerID, OrderDate, TotalAmount) VALUES ('474', '224', '2022/04/04', '2652.88');</t>
  </si>
  <si>
    <t>INSERT INTO orders(OrderID, CustomerID, OrderDate, TotalAmount) VALUES ('475', '86', '2023/08/09', '3324.89');</t>
  </si>
  <si>
    <t>INSERT INTO orders(OrderID, CustomerID, OrderDate, TotalAmount) VALUES ('476', '221', '2023/05/01', '695.67');</t>
  </si>
  <si>
    <t>INSERT INTO orders(OrderID, CustomerID, OrderDate, TotalAmount) VALUES ('477', '298', '2022/11/19', '1477.81');</t>
  </si>
  <si>
    <t>INSERT INTO orders(OrderID, CustomerID, OrderDate, TotalAmount) VALUES ('478', '247', '2022/02/01', '4376.81');</t>
  </si>
  <si>
    <t>INSERT INTO orders(OrderID, CustomerID, OrderDate, TotalAmount) VALUES ('479', '230', '2023/02/27', '3945.53');</t>
  </si>
  <si>
    <t>INSERT INTO orders(OrderID, CustomerID, OrderDate, TotalAmount) VALUES ('480', '282', '2022/07/03', '1568.52');</t>
  </si>
  <si>
    <t>INSERT INTO orders(OrderID, CustomerID, OrderDate, TotalAmount) VALUES ('481', '241', '2022/03/31', '622.22');</t>
  </si>
  <si>
    <t>INSERT INTO orders(OrderID, CustomerID, OrderDate, TotalAmount) VALUES ('482', '467', '2022/07/28', '2252.63');</t>
  </si>
  <si>
    <t>INSERT INTO orders(OrderID, CustomerID, OrderDate, TotalAmount) VALUES ('483', '12', '2022/10/11', '161.73');</t>
  </si>
  <si>
    <t>INSERT INTO orders(OrderID, CustomerID, OrderDate, TotalAmount) VALUES ('484', '45', '2022/05/31', '3102.73');</t>
  </si>
  <si>
    <t>INSERT INTO orders(OrderID, CustomerID, OrderDate, TotalAmount) VALUES ('485', '235', '2023/05/17', '4272.37');</t>
  </si>
  <si>
    <t>INSERT INTO orders(OrderID, CustomerID, OrderDate, TotalAmount) VALUES ('486', '62', '2023/04/30', '125.44');</t>
  </si>
  <si>
    <t>INSERT INTO orders(OrderID, CustomerID, OrderDate, TotalAmount) VALUES ('487', '75', '2023/04/04', '4931.12');</t>
  </si>
  <si>
    <t>INSERT INTO orders(OrderID, CustomerID, OrderDate, TotalAmount) VALUES ('488', '469', '2022/03/22', '4179.02');</t>
  </si>
  <si>
    <t>INSERT INTO orders(OrderID, CustomerID, OrderDate, TotalAmount) VALUES ('489', '312', '2022/02/04', '4756.29');</t>
  </si>
  <si>
    <t>INSERT INTO orders(OrderID, CustomerID, OrderDate, TotalAmount) VALUES ('490', '149', '2022/07/31', '1211.71');</t>
  </si>
  <si>
    <t>INSERT INTO orders(OrderID, CustomerID, OrderDate, TotalAmount) VALUES ('491', '319', '2022/01/08', '1268.15');</t>
  </si>
  <si>
    <t>INSERT INTO orders(OrderID, CustomerID, OrderDate, TotalAmount) VALUES ('492', '398', '2023/03/10', '3248.32');</t>
  </si>
  <si>
    <t>INSERT INTO orders(OrderID, CustomerID, OrderDate, TotalAmount) VALUES ('493', '398', '2022/09/11', '1578.2');</t>
  </si>
  <si>
    <t>INSERT INTO orders(OrderID, CustomerID, OrderDate, TotalAmount) VALUES ('494', '143', '2022/10/20', '2704.11');</t>
  </si>
  <si>
    <t>INSERT INTO orders(OrderID, CustomerID, OrderDate, TotalAmount) VALUES ('495', '246', '2023/09/07', '2277.32');</t>
  </si>
  <si>
    <t>INSERT INTO orders(OrderID, CustomerID, OrderDate, TotalAmount) VALUES ('496', '124', '2022/10/10', '3750.91');</t>
  </si>
  <si>
    <t>INSERT INTO orders(OrderID, CustomerID, OrderDate, TotalAmount) VALUES ('497', '195', '2022/08/29', '435.81');</t>
  </si>
  <si>
    <t>INSERT INTO orders(OrderID, CustomerID, OrderDate, TotalAmount) VALUES ('498', '136', '2022/05/05', '2002.79');</t>
  </si>
  <si>
    <t>INSERT INTO orders(OrderID, CustomerID, OrderDate, TotalAmount) VALUES ('499', '19', '2022/09/16', '812.61');</t>
  </si>
  <si>
    <t>INSERT INTO orders(OrderID, CustomerID, OrderDate, TotalAmount) VALUES ('500', '29', '2023/05/25', '3849.8');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</si>
</sst>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2"/>
  <sheetViews>
    <sheetView tabSelected="1" zoomScale="70" zoomScaleNormal="70" workbookViewId="0">
      <selection activeCell="G3" sqref="G3:G502"/>
    </sheetView>
  </sheetViews>
  <sheetFormatPr defaultRowHeight="14.5" x14ac:dyDescent="0.35"/>
  <cols>
    <col min="6" max="6" width="10.1796875" customWidth="1"/>
  </cols>
  <sheetData>
    <row r="1" spans="1:7" x14ac:dyDescent="0.35">
      <c r="A1" t="s">
        <v>0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</row>
    <row r="3" spans="1:7" x14ac:dyDescent="0.35">
      <c r="A3">
        <v>1</v>
      </c>
      <c r="B3">
        <v>274</v>
      </c>
      <c r="C3" s="1">
        <v>45030</v>
      </c>
      <c r="D3">
        <v>1859.42</v>
      </c>
      <c r="E3" s="1" t="str">
        <f>TEXT(C3,"yyyy/MM/dd")</f>
        <v>2023/04/14</v>
      </c>
      <c r="F3" t="str">
        <f>"INSERT INTO " &amp;$A$1&amp; "("&amp;$A$2&amp;", "&amp;$B$2&amp;", "&amp;$C$2&amp;", "&amp;$D$2&amp;")"</f>
        <v>INSERT INTO orders(OrderID, CustomerID, OrderDate, TotalAmount)</v>
      </c>
      <c r="G3" t="str">
        <f>"('"&amp;A3&amp;"', '"&amp;B3&amp;"', '"&amp;E3&amp;"', '"&amp;D3&amp;"'),"</f>
        <v>('1', '274', '2023/04/14', '1859.42'),</v>
      </c>
    </row>
    <row r="4" spans="1:7" x14ac:dyDescent="0.35">
      <c r="A4">
        <v>2</v>
      </c>
      <c r="B4">
        <v>24</v>
      </c>
      <c r="C4" s="1">
        <v>44878</v>
      </c>
      <c r="D4">
        <v>1619.22</v>
      </c>
      <c r="E4" s="1" t="str">
        <f t="shared" ref="E4:E67" si="0">TEXT(C4,"yyyy/MM/dd")</f>
        <v>2022/11/13</v>
      </c>
      <c r="F4" t="s">
        <v>5</v>
      </c>
      <c r="G4" t="str">
        <f t="shared" ref="G4:G67" si="1">"('"&amp;A4&amp;"', '"&amp;B4&amp;"', '"&amp;E4&amp;"', '"&amp;D4&amp;"'),"</f>
        <v>('2', '24', '2022/11/13', '1619.22'),</v>
      </c>
    </row>
    <row r="5" spans="1:7" x14ac:dyDescent="0.35">
      <c r="A5">
        <v>3</v>
      </c>
      <c r="B5">
        <v>370</v>
      </c>
      <c r="C5" s="1">
        <v>45014</v>
      </c>
      <c r="D5">
        <v>3153.34</v>
      </c>
      <c r="E5" s="1" t="str">
        <f t="shared" si="0"/>
        <v>2023/03/29</v>
      </c>
      <c r="F5" t="s">
        <v>6</v>
      </c>
      <c r="G5" t="str">
        <f t="shared" si="1"/>
        <v>('3', '370', '2023/03/29', '3153.34'),</v>
      </c>
    </row>
    <row r="6" spans="1:7" x14ac:dyDescent="0.35">
      <c r="A6">
        <v>4</v>
      </c>
      <c r="B6">
        <v>112</v>
      </c>
      <c r="C6" s="1">
        <v>45271</v>
      </c>
      <c r="D6">
        <v>2525.54</v>
      </c>
      <c r="E6" s="1" t="str">
        <f t="shared" si="0"/>
        <v>2023/12/11</v>
      </c>
      <c r="F6" t="s">
        <v>7</v>
      </c>
      <c r="G6" t="str">
        <f t="shared" si="1"/>
        <v>('4', '112', '2023/12/11', '2525.54'),</v>
      </c>
    </row>
    <row r="7" spans="1:7" x14ac:dyDescent="0.35">
      <c r="A7">
        <v>5</v>
      </c>
      <c r="B7">
        <v>178</v>
      </c>
      <c r="C7" s="1">
        <v>45122</v>
      </c>
      <c r="D7">
        <v>4251.45</v>
      </c>
      <c r="E7" s="1" t="str">
        <f t="shared" si="0"/>
        <v>2023/07/15</v>
      </c>
      <c r="F7" t="s">
        <v>8</v>
      </c>
      <c r="G7" t="str">
        <f t="shared" si="1"/>
        <v>('5', '178', '2023/07/15', '4251.45'),</v>
      </c>
    </row>
    <row r="8" spans="1:7" x14ac:dyDescent="0.35">
      <c r="A8">
        <v>6</v>
      </c>
      <c r="B8">
        <v>228</v>
      </c>
      <c r="C8" s="1">
        <v>44696</v>
      </c>
      <c r="D8">
        <v>733.19</v>
      </c>
      <c r="E8" s="1" t="str">
        <f t="shared" si="0"/>
        <v>2022/05/15</v>
      </c>
      <c r="F8" t="s">
        <v>9</v>
      </c>
      <c r="G8" t="str">
        <f t="shared" si="1"/>
        <v>('6', '228', '2022/05/15', '733.19'),</v>
      </c>
    </row>
    <row r="9" spans="1:7" x14ac:dyDescent="0.35">
      <c r="A9">
        <v>7</v>
      </c>
      <c r="B9">
        <v>33</v>
      </c>
      <c r="C9" s="1">
        <v>45033</v>
      </c>
      <c r="D9">
        <v>531.62</v>
      </c>
      <c r="E9" s="1" t="str">
        <f t="shared" si="0"/>
        <v>2023/04/17</v>
      </c>
      <c r="F9" t="s">
        <v>10</v>
      </c>
      <c r="G9" t="str">
        <f t="shared" si="1"/>
        <v>('7', '33', '2023/04/17', '531.62'),</v>
      </c>
    </row>
    <row r="10" spans="1:7" x14ac:dyDescent="0.35">
      <c r="A10">
        <v>8</v>
      </c>
      <c r="B10">
        <v>361</v>
      </c>
      <c r="C10" s="1">
        <v>45019</v>
      </c>
      <c r="D10">
        <v>4364.3999999999996</v>
      </c>
      <c r="E10" s="1" t="str">
        <f t="shared" si="0"/>
        <v>2023/04/03</v>
      </c>
      <c r="F10" t="s">
        <v>11</v>
      </c>
      <c r="G10" t="str">
        <f t="shared" si="1"/>
        <v>('8', '361', '2023/04/03', '4364.4'),</v>
      </c>
    </row>
    <row r="11" spans="1:7" x14ac:dyDescent="0.35">
      <c r="A11">
        <v>9</v>
      </c>
      <c r="B11">
        <v>419</v>
      </c>
      <c r="C11" s="1">
        <v>44715</v>
      </c>
      <c r="D11">
        <v>3848.72</v>
      </c>
      <c r="E11" s="1" t="str">
        <f t="shared" si="0"/>
        <v>2022/06/03</v>
      </c>
      <c r="F11" t="s">
        <v>12</v>
      </c>
      <c r="G11" t="str">
        <f t="shared" si="1"/>
        <v>('9', '419', '2022/06/03', '3848.72'),</v>
      </c>
    </row>
    <row r="12" spans="1:7" x14ac:dyDescent="0.35">
      <c r="A12">
        <v>10</v>
      </c>
      <c r="B12">
        <v>190</v>
      </c>
      <c r="C12" s="1">
        <v>44690</v>
      </c>
      <c r="D12">
        <v>1418.32</v>
      </c>
      <c r="E12" s="1" t="str">
        <f t="shared" si="0"/>
        <v>2022/05/09</v>
      </c>
      <c r="F12" t="s">
        <v>13</v>
      </c>
      <c r="G12" t="str">
        <f t="shared" si="1"/>
        <v>('10', '190', '2022/05/09', '1418.32'),</v>
      </c>
    </row>
    <row r="13" spans="1:7" x14ac:dyDescent="0.35">
      <c r="A13">
        <v>11</v>
      </c>
      <c r="B13">
        <v>429</v>
      </c>
      <c r="C13" s="1">
        <v>44896</v>
      </c>
      <c r="D13">
        <v>3145.95</v>
      </c>
      <c r="E13" s="1" t="str">
        <f t="shared" si="0"/>
        <v>2022/12/01</v>
      </c>
      <c r="F13" t="s">
        <v>14</v>
      </c>
      <c r="G13" t="str">
        <f t="shared" si="1"/>
        <v>('11', '429', '2022/12/01', '3145.95'),</v>
      </c>
    </row>
    <row r="14" spans="1:7" x14ac:dyDescent="0.35">
      <c r="A14">
        <v>12</v>
      </c>
      <c r="B14">
        <v>384</v>
      </c>
      <c r="C14" s="1">
        <v>45075</v>
      </c>
      <c r="D14">
        <v>264.26</v>
      </c>
      <c r="E14" s="1" t="str">
        <f t="shared" si="0"/>
        <v>2023/05/29</v>
      </c>
      <c r="F14" t="s">
        <v>15</v>
      </c>
      <c r="G14" t="str">
        <f t="shared" si="1"/>
        <v>('12', '384', '2023/05/29', '264.26'),</v>
      </c>
    </row>
    <row r="15" spans="1:7" x14ac:dyDescent="0.35">
      <c r="A15">
        <v>13</v>
      </c>
      <c r="B15">
        <v>482</v>
      </c>
      <c r="C15" s="1">
        <v>44910</v>
      </c>
      <c r="D15">
        <v>4973.3900000000003</v>
      </c>
      <c r="E15" s="1" t="str">
        <f t="shared" si="0"/>
        <v>2022/12/15</v>
      </c>
      <c r="F15" t="s">
        <v>16</v>
      </c>
      <c r="G15" t="str">
        <f t="shared" si="1"/>
        <v>('13', '482', '2022/12/15', '4973.39'),</v>
      </c>
    </row>
    <row r="16" spans="1:7" x14ac:dyDescent="0.35">
      <c r="A16">
        <v>14</v>
      </c>
      <c r="B16">
        <v>433</v>
      </c>
      <c r="C16" s="1">
        <v>45076</v>
      </c>
      <c r="D16">
        <v>3721.29</v>
      </c>
      <c r="E16" s="1" t="str">
        <f t="shared" si="0"/>
        <v>2023/05/30</v>
      </c>
      <c r="F16" t="s">
        <v>17</v>
      </c>
      <c r="G16" t="str">
        <f t="shared" si="1"/>
        <v>('14', '433', '2023/05/30', '3721.29'),</v>
      </c>
    </row>
    <row r="17" spans="1:7" x14ac:dyDescent="0.35">
      <c r="A17">
        <v>15</v>
      </c>
      <c r="B17">
        <v>303</v>
      </c>
      <c r="C17" s="1">
        <v>44762</v>
      </c>
      <c r="D17">
        <v>585.66</v>
      </c>
      <c r="E17" s="1" t="str">
        <f t="shared" si="0"/>
        <v>2022/07/20</v>
      </c>
      <c r="F17" t="s">
        <v>18</v>
      </c>
      <c r="G17" t="str">
        <f t="shared" si="1"/>
        <v>('15', '303', '2022/07/20', '585.66'),</v>
      </c>
    </row>
    <row r="18" spans="1:7" x14ac:dyDescent="0.35">
      <c r="A18">
        <v>16</v>
      </c>
      <c r="B18">
        <v>104</v>
      </c>
      <c r="C18" s="1">
        <v>44939</v>
      </c>
      <c r="D18">
        <v>989.45</v>
      </c>
      <c r="E18" s="1" t="str">
        <f t="shared" si="0"/>
        <v>2023/01/13</v>
      </c>
      <c r="F18" t="s">
        <v>19</v>
      </c>
      <c r="G18" t="str">
        <f t="shared" si="1"/>
        <v>('16', '104', '2023/01/13', '989.45'),</v>
      </c>
    </row>
    <row r="19" spans="1:7" x14ac:dyDescent="0.35">
      <c r="A19">
        <v>17</v>
      </c>
      <c r="B19">
        <v>306</v>
      </c>
      <c r="C19" s="1">
        <v>44871</v>
      </c>
      <c r="D19">
        <v>3260.92</v>
      </c>
      <c r="E19" s="1" t="str">
        <f t="shared" si="0"/>
        <v>2022/11/06</v>
      </c>
      <c r="F19" t="s">
        <v>20</v>
      </c>
      <c r="G19" t="str">
        <f t="shared" si="1"/>
        <v>('17', '306', '2022/11/06', '3260.92'),</v>
      </c>
    </row>
    <row r="20" spans="1:7" x14ac:dyDescent="0.35">
      <c r="A20">
        <v>18</v>
      </c>
      <c r="B20">
        <v>8</v>
      </c>
      <c r="C20" s="1">
        <v>44881</v>
      </c>
      <c r="D20">
        <v>2288.5700000000002</v>
      </c>
      <c r="E20" s="1" t="str">
        <f t="shared" si="0"/>
        <v>2022/11/16</v>
      </c>
      <c r="F20" t="s">
        <v>21</v>
      </c>
      <c r="G20" t="str">
        <f t="shared" si="1"/>
        <v>('18', '8', '2022/11/16', '2288.57'),</v>
      </c>
    </row>
    <row r="21" spans="1:7" x14ac:dyDescent="0.35">
      <c r="A21">
        <v>19</v>
      </c>
      <c r="B21">
        <v>329</v>
      </c>
      <c r="C21" s="1">
        <v>45224</v>
      </c>
      <c r="D21">
        <v>2782.48</v>
      </c>
      <c r="E21" s="1" t="str">
        <f t="shared" si="0"/>
        <v>2023/10/25</v>
      </c>
      <c r="F21" t="s">
        <v>22</v>
      </c>
      <c r="G21" t="str">
        <f t="shared" si="1"/>
        <v>('19', '329', '2023/10/25', '2782.48'),</v>
      </c>
    </row>
    <row r="22" spans="1:7" x14ac:dyDescent="0.35">
      <c r="A22">
        <v>20</v>
      </c>
      <c r="B22">
        <v>454</v>
      </c>
      <c r="C22" s="1">
        <v>44850</v>
      </c>
      <c r="D22">
        <v>2050.64</v>
      </c>
      <c r="E22" s="1" t="str">
        <f t="shared" si="0"/>
        <v>2022/10/16</v>
      </c>
      <c r="F22" t="s">
        <v>23</v>
      </c>
      <c r="G22" t="str">
        <f t="shared" si="1"/>
        <v>('20', '454', '2022/10/16', '2050.64'),</v>
      </c>
    </row>
    <row r="23" spans="1:7" x14ac:dyDescent="0.35">
      <c r="A23">
        <v>21</v>
      </c>
      <c r="B23">
        <v>426</v>
      </c>
      <c r="C23" s="1">
        <v>44806</v>
      </c>
      <c r="D23">
        <v>1778</v>
      </c>
      <c r="E23" s="1" t="str">
        <f t="shared" si="0"/>
        <v>2022/09/02</v>
      </c>
      <c r="F23" t="s">
        <v>24</v>
      </c>
      <c r="G23" t="str">
        <f t="shared" si="1"/>
        <v>('21', '426', '2022/09/02', '1778'),</v>
      </c>
    </row>
    <row r="24" spans="1:7" x14ac:dyDescent="0.35">
      <c r="A24">
        <v>22</v>
      </c>
      <c r="B24">
        <v>57</v>
      </c>
      <c r="C24" s="1">
        <v>45266</v>
      </c>
      <c r="D24">
        <v>2287.33</v>
      </c>
      <c r="E24" s="1" t="str">
        <f t="shared" si="0"/>
        <v>2023/12/06</v>
      </c>
      <c r="F24" t="s">
        <v>25</v>
      </c>
      <c r="G24" t="str">
        <f t="shared" si="1"/>
        <v>('22', '57', '2023/12/06', '2287.33'),</v>
      </c>
    </row>
    <row r="25" spans="1:7" x14ac:dyDescent="0.35">
      <c r="A25">
        <v>23</v>
      </c>
      <c r="B25">
        <v>162</v>
      </c>
      <c r="C25" s="1">
        <v>44617</v>
      </c>
      <c r="D25">
        <v>1726.29</v>
      </c>
      <c r="E25" s="1" t="str">
        <f t="shared" si="0"/>
        <v>2022/02/25</v>
      </c>
      <c r="F25" t="s">
        <v>26</v>
      </c>
      <c r="G25" t="str">
        <f t="shared" si="1"/>
        <v>('23', '162', '2022/02/25', '1726.29'),</v>
      </c>
    </row>
    <row r="26" spans="1:7" x14ac:dyDescent="0.35">
      <c r="A26">
        <v>24</v>
      </c>
      <c r="B26">
        <v>427</v>
      </c>
      <c r="C26" s="1">
        <v>45009</v>
      </c>
      <c r="D26">
        <v>4886.49</v>
      </c>
      <c r="E26" s="1" t="str">
        <f t="shared" si="0"/>
        <v>2023/03/24</v>
      </c>
      <c r="F26" t="s">
        <v>27</v>
      </c>
      <c r="G26" t="str">
        <f t="shared" si="1"/>
        <v>('24', '427', '2023/03/24', '4886.49'),</v>
      </c>
    </row>
    <row r="27" spans="1:7" x14ac:dyDescent="0.35">
      <c r="A27">
        <v>25</v>
      </c>
      <c r="B27">
        <v>6</v>
      </c>
      <c r="C27" s="1">
        <v>44802</v>
      </c>
      <c r="D27">
        <v>2748.44</v>
      </c>
      <c r="E27" s="1" t="str">
        <f t="shared" si="0"/>
        <v>2022/08/29</v>
      </c>
      <c r="F27" t="s">
        <v>28</v>
      </c>
      <c r="G27" t="str">
        <f t="shared" si="1"/>
        <v>('25', '6', '2022/08/29', '2748.44'),</v>
      </c>
    </row>
    <row r="28" spans="1:7" x14ac:dyDescent="0.35">
      <c r="A28">
        <v>26</v>
      </c>
      <c r="B28">
        <v>121</v>
      </c>
      <c r="C28" s="1">
        <v>45021</v>
      </c>
      <c r="D28">
        <v>4301.78</v>
      </c>
      <c r="E28" s="1" t="str">
        <f t="shared" si="0"/>
        <v>2023/04/05</v>
      </c>
      <c r="F28" t="s">
        <v>29</v>
      </c>
      <c r="G28" t="str">
        <f t="shared" si="1"/>
        <v>('26', '121', '2023/04/05', '4301.78'),</v>
      </c>
    </row>
    <row r="29" spans="1:7" x14ac:dyDescent="0.35">
      <c r="A29">
        <v>27</v>
      </c>
      <c r="B29">
        <v>104</v>
      </c>
      <c r="C29" s="1">
        <v>44810</v>
      </c>
      <c r="D29">
        <v>3941.86</v>
      </c>
      <c r="E29" s="1" t="str">
        <f t="shared" si="0"/>
        <v>2022/09/06</v>
      </c>
      <c r="F29" t="s">
        <v>30</v>
      </c>
      <c r="G29" t="str">
        <f t="shared" si="1"/>
        <v>('27', '104', '2022/09/06', '3941.86'),</v>
      </c>
    </row>
    <row r="30" spans="1:7" x14ac:dyDescent="0.35">
      <c r="A30">
        <v>28</v>
      </c>
      <c r="B30">
        <v>456</v>
      </c>
      <c r="C30" s="1">
        <v>44635</v>
      </c>
      <c r="D30">
        <v>2163.79</v>
      </c>
      <c r="E30" s="1" t="str">
        <f t="shared" si="0"/>
        <v>2022/03/15</v>
      </c>
      <c r="F30" t="s">
        <v>31</v>
      </c>
      <c r="G30" t="str">
        <f t="shared" si="1"/>
        <v>('28', '456', '2022/03/15', '2163.79'),</v>
      </c>
    </row>
    <row r="31" spans="1:7" x14ac:dyDescent="0.35">
      <c r="A31">
        <v>29</v>
      </c>
      <c r="B31">
        <v>438</v>
      </c>
      <c r="C31" s="1">
        <v>44653</v>
      </c>
      <c r="D31">
        <v>663.63</v>
      </c>
      <c r="E31" s="1" t="str">
        <f t="shared" si="0"/>
        <v>2022/04/02</v>
      </c>
      <c r="F31" t="s">
        <v>32</v>
      </c>
      <c r="G31" t="str">
        <f t="shared" si="1"/>
        <v>('29', '438', '2022/04/02', '663.63'),</v>
      </c>
    </row>
    <row r="32" spans="1:7" x14ac:dyDescent="0.35">
      <c r="A32">
        <v>30</v>
      </c>
      <c r="B32">
        <v>270</v>
      </c>
      <c r="C32" s="1">
        <v>45260</v>
      </c>
      <c r="D32">
        <v>1964.87</v>
      </c>
      <c r="E32" s="1" t="str">
        <f t="shared" si="0"/>
        <v>2023/11/30</v>
      </c>
      <c r="F32" t="s">
        <v>33</v>
      </c>
      <c r="G32" t="str">
        <f t="shared" si="1"/>
        <v>('30', '270', '2023/11/30', '1964.87'),</v>
      </c>
    </row>
    <row r="33" spans="1:7" x14ac:dyDescent="0.35">
      <c r="A33">
        <v>31</v>
      </c>
      <c r="B33">
        <v>94</v>
      </c>
      <c r="C33" s="1">
        <v>44681</v>
      </c>
      <c r="D33">
        <v>1392.87</v>
      </c>
      <c r="E33" s="1" t="str">
        <f t="shared" si="0"/>
        <v>2022/04/30</v>
      </c>
      <c r="F33" t="s">
        <v>34</v>
      </c>
      <c r="G33" t="str">
        <f t="shared" si="1"/>
        <v>('31', '94', '2022/04/30', '1392.87'),</v>
      </c>
    </row>
    <row r="34" spans="1:7" x14ac:dyDescent="0.35">
      <c r="A34">
        <v>32</v>
      </c>
      <c r="B34">
        <v>471</v>
      </c>
      <c r="C34" s="1">
        <v>44579</v>
      </c>
      <c r="D34">
        <v>317.77999999999997</v>
      </c>
      <c r="E34" s="1" t="str">
        <f t="shared" si="0"/>
        <v>2022/01/18</v>
      </c>
      <c r="F34" t="s">
        <v>35</v>
      </c>
      <c r="G34" t="str">
        <f t="shared" si="1"/>
        <v>('32', '471', '2022/01/18', '317.78'),</v>
      </c>
    </row>
    <row r="35" spans="1:7" x14ac:dyDescent="0.35">
      <c r="A35">
        <v>33</v>
      </c>
      <c r="B35">
        <v>13</v>
      </c>
      <c r="C35" s="1">
        <v>45225</v>
      </c>
      <c r="D35">
        <v>2456.2399999999998</v>
      </c>
      <c r="E35" s="1" t="str">
        <f t="shared" si="0"/>
        <v>2023/10/26</v>
      </c>
      <c r="F35" t="s">
        <v>36</v>
      </c>
      <c r="G35" t="str">
        <f t="shared" si="1"/>
        <v>('33', '13', '2023/10/26', '2456.24'),</v>
      </c>
    </row>
    <row r="36" spans="1:7" x14ac:dyDescent="0.35">
      <c r="A36">
        <v>34</v>
      </c>
      <c r="B36">
        <v>277</v>
      </c>
      <c r="C36" s="1">
        <v>44569</v>
      </c>
      <c r="D36">
        <v>4387.7</v>
      </c>
      <c r="E36" s="1" t="str">
        <f t="shared" si="0"/>
        <v>2022/01/08</v>
      </c>
      <c r="F36" t="s">
        <v>37</v>
      </c>
      <c r="G36" t="str">
        <f t="shared" si="1"/>
        <v>('34', '277', '2022/01/08', '4387.7'),</v>
      </c>
    </row>
    <row r="37" spans="1:7" x14ac:dyDescent="0.35">
      <c r="A37">
        <v>35</v>
      </c>
      <c r="B37">
        <v>47</v>
      </c>
      <c r="C37" s="1">
        <v>44923</v>
      </c>
      <c r="D37">
        <v>940.56</v>
      </c>
      <c r="E37" s="1" t="str">
        <f t="shared" si="0"/>
        <v>2022/12/28</v>
      </c>
      <c r="F37" t="s">
        <v>38</v>
      </c>
      <c r="G37" t="str">
        <f t="shared" si="1"/>
        <v>('35', '47', '2022/12/28', '940.56'),</v>
      </c>
    </row>
    <row r="38" spans="1:7" x14ac:dyDescent="0.35">
      <c r="A38">
        <v>36</v>
      </c>
      <c r="B38">
        <v>70</v>
      </c>
      <c r="C38" s="1">
        <v>45027</v>
      </c>
      <c r="D38">
        <v>2476.48</v>
      </c>
      <c r="E38" s="1" t="str">
        <f t="shared" si="0"/>
        <v>2023/04/11</v>
      </c>
      <c r="F38" t="s">
        <v>39</v>
      </c>
      <c r="G38" t="str">
        <f t="shared" si="1"/>
        <v>('36', '70', '2023/04/11', '2476.48'),</v>
      </c>
    </row>
    <row r="39" spans="1:7" x14ac:dyDescent="0.35">
      <c r="A39">
        <v>37</v>
      </c>
      <c r="B39">
        <v>75</v>
      </c>
      <c r="C39" s="1">
        <v>45252</v>
      </c>
      <c r="D39">
        <v>1232.8900000000001</v>
      </c>
      <c r="E39" s="1" t="str">
        <f t="shared" si="0"/>
        <v>2023/11/22</v>
      </c>
      <c r="F39" t="s">
        <v>40</v>
      </c>
      <c r="G39" t="str">
        <f t="shared" si="1"/>
        <v>('37', '75', '2023/11/22', '1232.89'),</v>
      </c>
    </row>
    <row r="40" spans="1:7" x14ac:dyDescent="0.35">
      <c r="A40">
        <v>38</v>
      </c>
      <c r="B40">
        <v>478</v>
      </c>
      <c r="C40" s="1">
        <v>44600</v>
      </c>
      <c r="D40">
        <v>1186.8</v>
      </c>
      <c r="E40" s="1" t="str">
        <f t="shared" si="0"/>
        <v>2022/02/08</v>
      </c>
      <c r="F40" t="s">
        <v>41</v>
      </c>
      <c r="G40" t="str">
        <f t="shared" si="1"/>
        <v>('38', '478', '2022/02/08', '1186.8'),</v>
      </c>
    </row>
    <row r="41" spans="1:7" x14ac:dyDescent="0.35">
      <c r="A41">
        <v>39</v>
      </c>
      <c r="B41">
        <v>181</v>
      </c>
      <c r="C41" s="1">
        <v>45071</v>
      </c>
      <c r="D41">
        <v>4850.72</v>
      </c>
      <c r="E41" s="1" t="str">
        <f t="shared" si="0"/>
        <v>2023/05/25</v>
      </c>
      <c r="F41" t="s">
        <v>42</v>
      </c>
      <c r="G41" t="str">
        <f t="shared" si="1"/>
        <v>('39', '181', '2023/05/25', '4850.72'),</v>
      </c>
    </row>
    <row r="42" spans="1:7" x14ac:dyDescent="0.35">
      <c r="A42">
        <v>40</v>
      </c>
      <c r="B42">
        <v>270</v>
      </c>
      <c r="C42" s="1">
        <v>44593</v>
      </c>
      <c r="D42">
        <v>754.62</v>
      </c>
      <c r="E42" s="1" t="str">
        <f t="shared" si="0"/>
        <v>2022/02/01</v>
      </c>
      <c r="F42" t="s">
        <v>43</v>
      </c>
      <c r="G42" t="str">
        <f t="shared" si="1"/>
        <v>('40', '270', '2022/02/01', '754.62'),</v>
      </c>
    </row>
    <row r="43" spans="1:7" x14ac:dyDescent="0.35">
      <c r="A43">
        <v>41</v>
      </c>
      <c r="B43">
        <v>324</v>
      </c>
      <c r="C43" s="1">
        <v>45066</v>
      </c>
      <c r="D43">
        <v>4962.55</v>
      </c>
      <c r="E43" s="1" t="str">
        <f t="shared" si="0"/>
        <v>2023/05/20</v>
      </c>
      <c r="F43" t="s">
        <v>44</v>
      </c>
      <c r="G43" t="str">
        <f t="shared" si="1"/>
        <v>('41', '324', '2023/05/20', '4962.55'),</v>
      </c>
    </row>
    <row r="44" spans="1:7" x14ac:dyDescent="0.35">
      <c r="A44">
        <v>42</v>
      </c>
      <c r="B44">
        <v>413</v>
      </c>
      <c r="C44" s="1">
        <v>45075</v>
      </c>
      <c r="D44">
        <v>1600.39</v>
      </c>
      <c r="E44" s="1" t="str">
        <f t="shared" si="0"/>
        <v>2023/05/29</v>
      </c>
      <c r="F44" t="s">
        <v>45</v>
      </c>
      <c r="G44" t="str">
        <f t="shared" si="1"/>
        <v>('42', '413', '2023/05/29', '1600.39'),</v>
      </c>
    </row>
    <row r="45" spans="1:7" x14ac:dyDescent="0.35">
      <c r="A45">
        <v>43</v>
      </c>
      <c r="B45">
        <v>2</v>
      </c>
      <c r="C45" s="1">
        <v>44948</v>
      </c>
      <c r="D45">
        <v>3437.88</v>
      </c>
      <c r="E45" s="1" t="str">
        <f t="shared" si="0"/>
        <v>2023/01/22</v>
      </c>
      <c r="F45" t="s">
        <v>46</v>
      </c>
      <c r="G45" t="str">
        <f t="shared" si="1"/>
        <v>('43', '2', '2023/01/22', '3437.88'),</v>
      </c>
    </row>
    <row r="46" spans="1:7" x14ac:dyDescent="0.35">
      <c r="A46">
        <v>44</v>
      </c>
      <c r="B46">
        <v>409</v>
      </c>
      <c r="C46" s="1">
        <v>44562</v>
      </c>
      <c r="D46">
        <v>2645.56</v>
      </c>
      <c r="E46" s="1" t="str">
        <f t="shared" si="0"/>
        <v>2022/01/01</v>
      </c>
      <c r="F46" t="s">
        <v>47</v>
      </c>
      <c r="G46" t="str">
        <f t="shared" si="1"/>
        <v>('44', '409', '2022/01/01', '2645.56'),</v>
      </c>
    </row>
    <row r="47" spans="1:7" x14ac:dyDescent="0.35">
      <c r="A47">
        <v>45</v>
      </c>
      <c r="B47">
        <v>64</v>
      </c>
      <c r="C47" s="1">
        <v>44632</v>
      </c>
      <c r="D47">
        <v>1076.1099999999999</v>
      </c>
      <c r="E47" s="1" t="str">
        <f t="shared" si="0"/>
        <v>2022/03/12</v>
      </c>
      <c r="F47" t="s">
        <v>48</v>
      </c>
      <c r="G47" t="str">
        <f t="shared" si="1"/>
        <v>('45', '64', '2022/03/12', '1076.11'),</v>
      </c>
    </row>
    <row r="48" spans="1:7" x14ac:dyDescent="0.35">
      <c r="A48">
        <v>46</v>
      </c>
      <c r="B48">
        <v>287</v>
      </c>
      <c r="C48" s="1">
        <v>44743</v>
      </c>
      <c r="D48">
        <v>2416.5</v>
      </c>
      <c r="E48" s="1" t="str">
        <f t="shared" si="0"/>
        <v>2022/07/01</v>
      </c>
      <c r="F48" t="s">
        <v>49</v>
      </c>
      <c r="G48" t="str">
        <f t="shared" si="1"/>
        <v>('46', '287', '2022/07/01', '2416.5'),</v>
      </c>
    </row>
    <row r="49" spans="1:7" x14ac:dyDescent="0.35">
      <c r="A49">
        <v>47</v>
      </c>
      <c r="B49">
        <v>131</v>
      </c>
      <c r="C49" s="1">
        <v>44686</v>
      </c>
      <c r="D49">
        <v>2736.35</v>
      </c>
      <c r="E49" s="1" t="str">
        <f t="shared" si="0"/>
        <v>2022/05/05</v>
      </c>
      <c r="F49" t="s">
        <v>50</v>
      </c>
      <c r="G49" t="str">
        <f t="shared" si="1"/>
        <v>('47', '131', '2022/05/05', '2736.35'),</v>
      </c>
    </row>
    <row r="50" spans="1:7" x14ac:dyDescent="0.35">
      <c r="A50">
        <v>48</v>
      </c>
      <c r="B50">
        <v>234</v>
      </c>
      <c r="C50" s="1">
        <v>44624</v>
      </c>
      <c r="D50">
        <v>2156.3200000000002</v>
      </c>
      <c r="E50" s="1" t="str">
        <f t="shared" si="0"/>
        <v>2022/03/04</v>
      </c>
      <c r="F50" t="s">
        <v>51</v>
      </c>
      <c r="G50" t="str">
        <f t="shared" si="1"/>
        <v>('48', '234', '2022/03/04', '2156.32'),</v>
      </c>
    </row>
    <row r="51" spans="1:7" x14ac:dyDescent="0.35">
      <c r="A51">
        <v>49</v>
      </c>
      <c r="B51">
        <v>233</v>
      </c>
      <c r="C51" s="1">
        <v>45092</v>
      </c>
      <c r="D51">
        <v>234.68</v>
      </c>
      <c r="E51" s="1" t="str">
        <f t="shared" si="0"/>
        <v>2023/06/15</v>
      </c>
      <c r="F51" t="s">
        <v>52</v>
      </c>
      <c r="G51" t="str">
        <f t="shared" si="1"/>
        <v>('49', '233', '2023/06/15', '234.68'),</v>
      </c>
    </row>
    <row r="52" spans="1:7" x14ac:dyDescent="0.35">
      <c r="A52">
        <v>50</v>
      </c>
      <c r="B52">
        <v>467</v>
      </c>
      <c r="C52" s="1">
        <v>44705</v>
      </c>
      <c r="D52">
        <v>2518.7199999999998</v>
      </c>
      <c r="E52" s="1" t="str">
        <f t="shared" si="0"/>
        <v>2022/05/24</v>
      </c>
      <c r="F52" t="s">
        <v>53</v>
      </c>
      <c r="G52" t="str">
        <f t="shared" si="1"/>
        <v>('50', '467', '2022/05/24', '2518.72'),</v>
      </c>
    </row>
    <row r="53" spans="1:7" x14ac:dyDescent="0.35">
      <c r="A53">
        <v>51</v>
      </c>
      <c r="B53">
        <v>322</v>
      </c>
      <c r="C53" s="1">
        <v>45014</v>
      </c>
      <c r="D53">
        <v>1648.68</v>
      </c>
      <c r="E53" s="1" t="str">
        <f t="shared" si="0"/>
        <v>2023/03/29</v>
      </c>
      <c r="F53" t="s">
        <v>54</v>
      </c>
      <c r="G53" t="str">
        <f t="shared" si="1"/>
        <v>('51', '322', '2023/03/29', '1648.68'),</v>
      </c>
    </row>
    <row r="54" spans="1:7" x14ac:dyDescent="0.35">
      <c r="A54">
        <v>52</v>
      </c>
      <c r="B54">
        <v>44</v>
      </c>
      <c r="C54" s="1">
        <v>44629</v>
      </c>
      <c r="D54">
        <v>4622.1499999999996</v>
      </c>
      <c r="E54" s="1" t="str">
        <f t="shared" si="0"/>
        <v>2022/03/09</v>
      </c>
      <c r="F54" t="s">
        <v>55</v>
      </c>
      <c r="G54" t="str">
        <f t="shared" si="1"/>
        <v>('52', '44', '2022/03/09', '4622.15'),</v>
      </c>
    </row>
    <row r="55" spans="1:7" x14ac:dyDescent="0.35">
      <c r="A55">
        <v>53</v>
      </c>
      <c r="B55">
        <v>20</v>
      </c>
      <c r="C55" s="1">
        <v>45222</v>
      </c>
      <c r="D55">
        <v>2820.07</v>
      </c>
      <c r="E55" s="1" t="str">
        <f t="shared" si="0"/>
        <v>2023/10/23</v>
      </c>
      <c r="F55" t="s">
        <v>56</v>
      </c>
      <c r="G55" t="str">
        <f t="shared" si="1"/>
        <v>('53', '20', '2023/10/23', '2820.07'),</v>
      </c>
    </row>
    <row r="56" spans="1:7" x14ac:dyDescent="0.35">
      <c r="A56">
        <v>54</v>
      </c>
      <c r="B56">
        <v>183</v>
      </c>
      <c r="C56" s="1">
        <v>44828</v>
      </c>
      <c r="D56">
        <v>2305.11</v>
      </c>
      <c r="E56" s="1" t="str">
        <f t="shared" si="0"/>
        <v>2022/09/24</v>
      </c>
      <c r="F56" t="s">
        <v>57</v>
      </c>
      <c r="G56" t="str">
        <f t="shared" si="1"/>
        <v>('54', '183', '2022/09/24', '2305.11'),</v>
      </c>
    </row>
    <row r="57" spans="1:7" x14ac:dyDescent="0.35">
      <c r="A57">
        <v>55</v>
      </c>
      <c r="B57">
        <v>165</v>
      </c>
      <c r="C57" s="1">
        <v>44870</v>
      </c>
      <c r="D57">
        <v>3029.4</v>
      </c>
      <c r="E57" s="1" t="str">
        <f t="shared" si="0"/>
        <v>2022/11/05</v>
      </c>
      <c r="F57" t="s">
        <v>58</v>
      </c>
      <c r="G57" t="str">
        <f t="shared" si="1"/>
        <v>('55', '165', '2022/11/05', '3029.4'),</v>
      </c>
    </row>
    <row r="58" spans="1:7" x14ac:dyDescent="0.35">
      <c r="A58">
        <v>56</v>
      </c>
      <c r="B58">
        <v>334</v>
      </c>
      <c r="C58" s="1">
        <v>45269</v>
      </c>
      <c r="D58">
        <v>722.29</v>
      </c>
      <c r="E58" s="1" t="str">
        <f t="shared" si="0"/>
        <v>2023/12/09</v>
      </c>
      <c r="F58" t="s">
        <v>59</v>
      </c>
      <c r="G58" t="str">
        <f t="shared" si="1"/>
        <v>('56', '334', '2023/12/09', '722.29'),</v>
      </c>
    </row>
    <row r="59" spans="1:7" x14ac:dyDescent="0.35">
      <c r="A59">
        <v>57</v>
      </c>
      <c r="B59">
        <v>162</v>
      </c>
      <c r="C59" s="1">
        <v>44639</v>
      </c>
      <c r="D59">
        <v>2244.25</v>
      </c>
      <c r="E59" s="1" t="str">
        <f t="shared" si="0"/>
        <v>2022/03/19</v>
      </c>
      <c r="F59" t="s">
        <v>60</v>
      </c>
      <c r="G59" t="str">
        <f t="shared" si="1"/>
        <v>('57', '162', '2022/03/19', '2244.25'),</v>
      </c>
    </row>
    <row r="60" spans="1:7" x14ac:dyDescent="0.35">
      <c r="A60">
        <v>58</v>
      </c>
      <c r="B60">
        <v>358</v>
      </c>
      <c r="C60" s="1">
        <v>44812</v>
      </c>
      <c r="D60">
        <v>362.38</v>
      </c>
      <c r="E60" s="1" t="str">
        <f t="shared" si="0"/>
        <v>2022/09/08</v>
      </c>
      <c r="F60" t="s">
        <v>61</v>
      </c>
      <c r="G60" t="str">
        <f t="shared" si="1"/>
        <v>('58', '358', '2022/09/08', '362.38'),</v>
      </c>
    </row>
    <row r="61" spans="1:7" x14ac:dyDescent="0.35">
      <c r="A61">
        <v>59</v>
      </c>
      <c r="B61">
        <v>164</v>
      </c>
      <c r="C61" s="1">
        <v>44841</v>
      </c>
      <c r="D61">
        <v>1687.95</v>
      </c>
      <c r="E61" s="1" t="str">
        <f t="shared" si="0"/>
        <v>2022/10/07</v>
      </c>
      <c r="F61" t="s">
        <v>62</v>
      </c>
      <c r="G61" t="str">
        <f t="shared" si="1"/>
        <v>('59', '164', '2022/10/07', '1687.95'),</v>
      </c>
    </row>
    <row r="62" spans="1:7" x14ac:dyDescent="0.35">
      <c r="A62">
        <v>60</v>
      </c>
      <c r="B62">
        <v>206</v>
      </c>
      <c r="C62" s="1">
        <v>44673</v>
      </c>
      <c r="D62">
        <v>826.34</v>
      </c>
      <c r="E62" s="1" t="str">
        <f t="shared" si="0"/>
        <v>2022/04/22</v>
      </c>
      <c r="F62" t="s">
        <v>63</v>
      </c>
      <c r="G62" t="str">
        <f t="shared" si="1"/>
        <v>('60', '206', '2022/04/22', '826.34'),</v>
      </c>
    </row>
    <row r="63" spans="1:7" x14ac:dyDescent="0.35">
      <c r="A63">
        <v>61</v>
      </c>
      <c r="B63">
        <v>289</v>
      </c>
      <c r="C63" s="1">
        <v>44938</v>
      </c>
      <c r="D63">
        <v>4161.3900000000003</v>
      </c>
      <c r="E63" s="1" t="str">
        <f t="shared" si="0"/>
        <v>2023/01/12</v>
      </c>
      <c r="F63" t="s">
        <v>64</v>
      </c>
      <c r="G63" t="str">
        <f t="shared" si="1"/>
        <v>('61', '289', '2023/01/12', '4161.39'),</v>
      </c>
    </row>
    <row r="64" spans="1:7" x14ac:dyDescent="0.35">
      <c r="A64">
        <v>62</v>
      </c>
      <c r="B64">
        <v>283</v>
      </c>
      <c r="C64" s="1">
        <v>44901</v>
      </c>
      <c r="D64">
        <v>4793.4799999999996</v>
      </c>
      <c r="E64" s="1" t="str">
        <f t="shared" si="0"/>
        <v>2022/12/06</v>
      </c>
      <c r="F64" t="s">
        <v>65</v>
      </c>
      <c r="G64" t="str">
        <f t="shared" si="1"/>
        <v>('62', '283', '2022/12/06', '4793.48'),</v>
      </c>
    </row>
    <row r="65" spans="1:7" x14ac:dyDescent="0.35">
      <c r="A65">
        <v>63</v>
      </c>
      <c r="B65">
        <v>179</v>
      </c>
      <c r="C65" s="1">
        <v>44795</v>
      </c>
      <c r="D65">
        <v>1759.08</v>
      </c>
      <c r="E65" s="1" t="str">
        <f t="shared" si="0"/>
        <v>2022/08/22</v>
      </c>
      <c r="F65" t="s">
        <v>66</v>
      </c>
      <c r="G65" t="str">
        <f t="shared" si="1"/>
        <v>('63', '179', '2022/08/22', '1759.08'),</v>
      </c>
    </row>
    <row r="66" spans="1:7" x14ac:dyDescent="0.35">
      <c r="A66">
        <v>64</v>
      </c>
      <c r="B66">
        <v>173</v>
      </c>
      <c r="C66" s="1">
        <v>44777</v>
      </c>
      <c r="D66">
        <v>624.52</v>
      </c>
      <c r="E66" s="1" t="str">
        <f t="shared" si="0"/>
        <v>2022/08/04</v>
      </c>
      <c r="F66" t="s">
        <v>67</v>
      </c>
      <c r="G66" t="str">
        <f t="shared" si="1"/>
        <v>('64', '173', '2022/08/04', '624.52'),</v>
      </c>
    </row>
    <row r="67" spans="1:7" x14ac:dyDescent="0.35">
      <c r="A67">
        <v>65</v>
      </c>
      <c r="B67">
        <v>275</v>
      </c>
      <c r="C67" s="1">
        <v>45192</v>
      </c>
      <c r="D67">
        <v>1974.08</v>
      </c>
      <c r="E67" s="1" t="str">
        <f t="shared" si="0"/>
        <v>2023/09/23</v>
      </c>
      <c r="F67" t="s">
        <v>68</v>
      </c>
      <c r="G67" t="str">
        <f t="shared" si="1"/>
        <v>('65', '275', '2023/09/23', '1974.08'),</v>
      </c>
    </row>
    <row r="68" spans="1:7" x14ac:dyDescent="0.35">
      <c r="A68">
        <v>66</v>
      </c>
      <c r="B68">
        <v>171</v>
      </c>
      <c r="C68" s="1">
        <v>45019</v>
      </c>
      <c r="D68">
        <v>3381.75</v>
      </c>
      <c r="E68" s="1" t="str">
        <f t="shared" ref="E68:E131" si="2">TEXT(C68,"yyyy/MM/dd")</f>
        <v>2023/04/03</v>
      </c>
      <c r="F68" t="s">
        <v>69</v>
      </c>
      <c r="G68" t="str">
        <f t="shared" ref="G68:G131" si="3">"('"&amp;A68&amp;"', '"&amp;B68&amp;"', '"&amp;E68&amp;"', '"&amp;D68&amp;"'),"</f>
        <v>('66', '171', '2023/04/03', '3381.75'),</v>
      </c>
    </row>
    <row r="69" spans="1:7" x14ac:dyDescent="0.35">
      <c r="A69">
        <v>67</v>
      </c>
      <c r="B69">
        <v>221</v>
      </c>
      <c r="C69" s="1">
        <v>44698</v>
      </c>
      <c r="D69">
        <v>2181.59</v>
      </c>
      <c r="E69" s="1" t="str">
        <f t="shared" si="2"/>
        <v>2022/05/17</v>
      </c>
      <c r="F69" t="s">
        <v>70</v>
      </c>
      <c r="G69" t="str">
        <f t="shared" si="3"/>
        <v>('67', '221', '2022/05/17', '2181.59'),</v>
      </c>
    </row>
    <row r="70" spans="1:7" x14ac:dyDescent="0.35">
      <c r="A70">
        <v>68</v>
      </c>
      <c r="B70">
        <v>141</v>
      </c>
      <c r="C70" s="1">
        <v>44610</v>
      </c>
      <c r="D70">
        <v>2448.62</v>
      </c>
      <c r="E70" s="1" t="str">
        <f t="shared" si="2"/>
        <v>2022/02/18</v>
      </c>
      <c r="F70" t="s">
        <v>71</v>
      </c>
      <c r="G70" t="str">
        <f t="shared" si="3"/>
        <v>('68', '141', '2022/02/18', '2448.62'),</v>
      </c>
    </row>
    <row r="71" spans="1:7" x14ac:dyDescent="0.35">
      <c r="A71">
        <v>69</v>
      </c>
      <c r="B71">
        <v>105</v>
      </c>
      <c r="C71" s="1">
        <v>44970</v>
      </c>
      <c r="D71">
        <v>215.68</v>
      </c>
      <c r="E71" s="1" t="str">
        <f t="shared" si="2"/>
        <v>2023/02/13</v>
      </c>
      <c r="F71" t="s">
        <v>72</v>
      </c>
      <c r="G71" t="str">
        <f t="shared" si="3"/>
        <v>('69', '105', '2023/02/13', '215.68'),</v>
      </c>
    </row>
    <row r="72" spans="1:7" x14ac:dyDescent="0.35">
      <c r="A72">
        <v>70</v>
      </c>
      <c r="B72">
        <v>92</v>
      </c>
      <c r="C72" s="1">
        <v>44791</v>
      </c>
      <c r="D72">
        <v>2154.94</v>
      </c>
      <c r="E72" s="1" t="str">
        <f t="shared" si="2"/>
        <v>2022/08/18</v>
      </c>
      <c r="F72" t="s">
        <v>73</v>
      </c>
      <c r="G72" t="str">
        <f t="shared" si="3"/>
        <v>('70', '92', '2022/08/18', '2154.94'),</v>
      </c>
    </row>
    <row r="73" spans="1:7" x14ac:dyDescent="0.35">
      <c r="A73">
        <v>71</v>
      </c>
      <c r="B73">
        <v>130</v>
      </c>
      <c r="C73" s="1">
        <v>45197</v>
      </c>
      <c r="D73">
        <v>4977.17</v>
      </c>
      <c r="E73" s="1" t="str">
        <f t="shared" si="2"/>
        <v>2023/09/28</v>
      </c>
      <c r="F73" t="s">
        <v>74</v>
      </c>
      <c r="G73" t="str">
        <f t="shared" si="3"/>
        <v>('71', '130', '2023/09/28', '4977.17'),</v>
      </c>
    </row>
    <row r="74" spans="1:7" x14ac:dyDescent="0.35">
      <c r="A74">
        <v>72</v>
      </c>
      <c r="B74">
        <v>314</v>
      </c>
      <c r="C74" s="1">
        <v>44815</v>
      </c>
      <c r="D74">
        <v>2044.48</v>
      </c>
      <c r="E74" s="1" t="str">
        <f t="shared" si="2"/>
        <v>2022/09/11</v>
      </c>
      <c r="F74" t="s">
        <v>75</v>
      </c>
      <c r="G74" t="str">
        <f t="shared" si="3"/>
        <v>('72', '314', '2022/09/11', '2044.48'),</v>
      </c>
    </row>
    <row r="75" spans="1:7" x14ac:dyDescent="0.35">
      <c r="A75">
        <v>73</v>
      </c>
      <c r="B75">
        <v>247</v>
      </c>
      <c r="C75" s="1">
        <v>44977</v>
      </c>
      <c r="D75">
        <v>4446.87</v>
      </c>
      <c r="E75" s="1" t="str">
        <f t="shared" si="2"/>
        <v>2023/02/20</v>
      </c>
      <c r="F75" t="s">
        <v>76</v>
      </c>
      <c r="G75" t="str">
        <f t="shared" si="3"/>
        <v>('73', '247', '2023/02/20', '4446.87'),</v>
      </c>
    </row>
    <row r="76" spans="1:7" x14ac:dyDescent="0.35">
      <c r="A76">
        <v>74</v>
      </c>
      <c r="B76">
        <v>21</v>
      </c>
      <c r="C76" s="1">
        <v>44678</v>
      </c>
      <c r="D76">
        <v>4158.03</v>
      </c>
      <c r="E76" s="1" t="str">
        <f t="shared" si="2"/>
        <v>2022/04/27</v>
      </c>
      <c r="F76" t="s">
        <v>77</v>
      </c>
      <c r="G76" t="str">
        <f t="shared" si="3"/>
        <v>('74', '21', '2022/04/27', '4158.03'),</v>
      </c>
    </row>
    <row r="77" spans="1:7" x14ac:dyDescent="0.35">
      <c r="A77">
        <v>75</v>
      </c>
      <c r="B77">
        <v>437</v>
      </c>
      <c r="C77" s="1">
        <v>44929</v>
      </c>
      <c r="D77">
        <v>3316.77</v>
      </c>
      <c r="E77" s="1" t="str">
        <f t="shared" si="2"/>
        <v>2023/01/03</v>
      </c>
      <c r="F77" t="s">
        <v>78</v>
      </c>
      <c r="G77" t="str">
        <f t="shared" si="3"/>
        <v>('75', '437', '2023/01/03', '3316.77'),</v>
      </c>
    </row>
    <row r="78" spans="1:7" x14ac:dyDescent="0.35">
      <c r="A78">
        <v>76</v>
      </c>
      <c r="B78">
        <v>194</v>
      </c>
      <c r="C78" s="1">
        <v>44859</v>
      </c>
      <c r="D78">
        <v>2590.4</v>
      </c>
      <c r="E78" s="1" t="str">
        <f t="shared" si="2"/>
        <v>2022/10/25</v>
      </c>
      <c r="F78" t="s">
        <v>79</v>
      </c>
      <c r="G78" t="str">
        <f t="shared" si="3"/>
        <v>('76', '194', '2022/10/25', '2590.4'),</v>
      </c>
    </row>
    <row r="79" spans="1:7" x14ac:dyDescent="0.35">
      <c r="A79">
        <v>77</v>
      </c>
      <c r="B79">
        <v>95</v>
      </c>
      <c r="C79" s="1">
        <v>45286</v>
      </c>
      <c r="D79">
        <v>1092.06</v>
      </c>
      <c r="E79" s="1" t="str">
        <f t="shared" si="2"/>
        <v>2023/12/26</v>
      </c>
      <c r="F79" t="s">
        <v>80</v>
      </c>
      <c r="G79" t="str">
        <f t="shared" si="3"/>
        <v>('77', '95', '2023/12/26', '1092.06'),</v>
      </c>
    </row>
    <row r="80" spans="1:7" x14ac:dyDescent="0.35">
      <c r="A80">
        <v>78</v>
      </c>
      <c r="B80">
        <v>400</v>
      </c>
      <c r="C80" s="1">
        <v>44760</v>
      </c>
      <c r="D80">
        <v>651.77</v>
      </c>
      <c r="E80" s="1" t="str">
        <f t="shared" si="2"/>
        <v>2022/07/18</v>
      </c>
      <c r="F80" t="s">
        <v>81</v>
      </c>
      <c r="G80" t="str">
        <f t="shared" si="3"/>
        <v>('78', '400', '2022/07/18', '651.77'),</v>
      </c>
    </row>
    <row r="81" spans="1:7" x14ac:dyDescent="0.35">
      <c r="A81">
        <v>79</v>
      </c>
      <c r="B81">
        <v>185</v>
      </c>
      <c r="C81" s="1">
        <v>45093</v>
      </c>
      <c r="D81">
        <v>1615.24</v>
      </c>
      <c r="E81" s="1" t="str">
        <f t="shared" si="2"/>
        <v>2023/06/16</v>
      </c>
      <c r="F81" t="s">
        <v>82</v>
      </c>
      <c r="G81" t="str">
        <f t="shared" si="3"/>
        <v>('79', '185', '2023/06/16', '1615.24'),</v>
      </c>
    </row>
    <row r="82" spans="1:7" x14ac:dyDescent="0.35">
      <c r="A82">
        <v>80</v>
      </c>
      <c r="B82">
        <v>48</v>
      </c>
      <c r="C82" s="1">
        <v>45120</v>
      </c>
      <c r="D82">
        <v>1648.92</v>
      </c>
      <c r="E82" s="1" t="str">
        <f t="shared" si="2"/>
        <v>2023/07/13</v>
      </c>
      <c r="F82" t="s">
        <v>83</v>
      </c>
      <c r="G82" t="str">
        <f t="shared" si="3"/>
        <v>('80', '48', '2023/07/13', '1648.92'),</v>
      </c>
    </row>
    <row r="83" spans="1:7" x14ac:dyDescent="0.35">
      <c r="A83">
        <v>81</v>
      </c>
      <c r="B83">
        <v>271</v>
      </c>
      <c r="C83" s="1">
        <v>44981</v>
      </c>
      <c r="D83">
        <v>2052.7199999999998</v>
      </c>
      <c r="E83" s="1" t="str">
        <f t="shared" si="2"/>
        <v>2023/02/24</v>
      </c>
      <c r="F83" t="s">
        <v>84</v>
      </c>
      <c r="G83" t="str">
        <f t="shared" si="3"/>
        <v>('81', '271', '2023/02/24', '2052.72'),</v>
      </c>
    </row>
    <row r="84" spans="1:7" x14ac:dyDescent="0.35">
      <c r="A84">
        <v>82</v>
      </c>
      <c r="B84">
        <v>53</v>
      </c>
      <c r="C84" s="1">
        <v>44582</v>
      </c>
      <c r="D84">
        <v>1952.75</v>
      </c>
      <c r="E84" s="1" t="str">
        <f t="shared" si="2"/>
        <v>2022/01/21</v>
      </c>
      <c r="F84" t="s">
        <v>85</v>
      </c>
      <c r="G84" t="str">
        <f t="shared" si="3"/>
        <v>('82', '53', '2022/01/21', '1952.75'),</v>
      </c>
    </row>
    <row r="85" spans="1:7" x14ac:dyDescent="0.35">
      <c r="A85">
        <v>83</v>
      </c>
      <c r="B85">
        <v>489</v>
      </c>
      <c r="C85" s="1">
        <v>45007</v>
      </c>
      <c r="D85">
        <v>1973.36</v>
      </c>
      <c r="E85" s="1" t="str">
        <f t="shared" si="2"/>
        <v>2023/03/22</v>
      </c>
      <c r="F85" t="s">
        <v>86</v>
      </c>
      <c r="G85" t="str">
        <f t="shared" si="3"/>
        <v>('83', '489', '2023/03/22', '1973.36'),</v>
      </c>
    </row>
    <row r="86" spans="1:7" x14ac:dyDescent="0.35">
      <c r="A86">
        <v>84</v>
      </c>
      <c r="B86">
        <v>331</v>
      </c>
      <c r="C86" s="1">
        <v>45215</v>
      </c>
      <c r="D86">
        <v>3269.48</v>
      </c>
      <c r="E86" s="1" t="str">
        <f t="shared" si="2"/>
        <v>2023/10/16</v>
      </c>
      <c r="F86" t="s">
        <v>87</v>
      </c>
      <c r="G86" t="str">
        <f t="shared" si="3"/>
        <v>('84', '331', '2023/10/16', '3269.48'),</v>
      </c>
    </row>
    <row r="87" spans="1:7" x14ac:dyDescent="0.35">
      <c r="A87">
        <v>85</v>
      </c>
      <c r="B87">
        <v>155</v>
      </c>
      <c r="C87" s="1">
        <v>44986</v>
      </c>
      <c r="D87">
        <v>2432.92</v>
      </c>
      <c r="E87" s="1" t="str">
        <f t="shared" si="2"/>
        <v>2023/03/01</v>
      </c>
      <c r="F87" t="s">
        <v>88</v>
      </c>
      <c r="G87" t="str">
        <f t="shared" si="3"/>
        <v>('85', '155', '2023/03/01', '2432.92'),</v>
      </c>
    </row>
    <row r="88" spans="1:7" x14ac:dyDescent="0.35">
      <c r="A88">
        <v>86</v>
      </c>
      <c r="B88">
        <v>485</v>
      </c>
      <c r="C88" s="1">
        <v>44825</v>
      </c>
      <c r="D88">
        <v>1484.61</v>
      </c>
      <c r="E88" s="1" t="str">
        <f t="shared" si="2"/>
        <v>2022/09/21</v>
      </c>
      <c r="F88" t="s">
        <v>89</v>
      </c>
      <c r="G88" t="str">
        <f t="shared" si="3"/>
        <v>('86', '485', '2022/09/21', '1484.61'),</v>
      </c>
    </row>
    <row r="89" spans="1:7" x14ac:dyDescent="0.35">
      <c r="A89">
        <v>87</v>
      </c>
      <c r="B89">
        <v>23</v>
      </c>
      <c r="C89" s="1">
        <v>44938</v>
      </c>
      <c r="D89">
        <v>4423.3999999999996</v>
      </c>
      <c r="E89" s="1" t="str">
        <f t="shared" si="2"/>
        <v>2023/01/12</v>
      </c>
      <c r="F89" t="s">
        <v>90</v>
      </c>
      <c r="G89" t="str">
        <f t="shared" si="3"/>
        <v>('87', '23', '2023/01/12', '4423.4'),</v>
      </c>
    </row>
    <row r="90" spans="1:7" x14ac:dyDescent="0.35">
      <c r="A90">
        <v>88</v>
      </c>
      <c r="B90">
        <v>496</v>
      </c>
      <c r="C90" s="1">
        <v>44922</v>
      </c>
      <c r="D90">
        <v>2614.9899999999998</v>
      </c>
      <c r="E90" s="1" t="str">
        <f t="shared" si="2"/>
        <v>2022/12/27</v>
      </c>
      <c r="F90" t="s">
        <v>91</v>
      </c>
      <c r="G90" t="str">
        <f t="shared" si="3"/>
        <v>('88', '496', '2022/12/27', '2614.99'),</v>
      </c>
    </row>
    <row r="91" spans="1:7" x14ac:dyDescent="0.35">
      <c r="A91">
        <v>89</v>
      </c>
      <c r="B91">
        <v>290</v>
      </c>
      <c r="C91" s="1">
        <v>45065</v>
      </c>
      <c r="D91">
        <v>3846.79</v>
      </c>
      <c r="E91" s="1" t="str">
        <f t="shared" si="2"/>
        <v>2023/05/19</v>
      </c>
      <c r="F91" t="s">
        <v>92</v>
      </c>
      <c r="G91" t="str">
        <f t="shared" si="3"/>
        <v>('89', '290', '2023/05/19', '3846.79'),</v>
      </c>
    </row>
    <row r="92" spans="1:7" x14ac:dyDescent="0.35">
      <c r="A92">
        <v>90</v>
      </c>
      <c r="B92">
        <v>312</v>
      </c>
      <c r="C92" s="1">
        <v>44776</v>
      </c>
      <c r="D92">
        <v>4282.72</v>
      </c>
      <c r="E92" s="1" t="str">
        <f t="shared" si="2"/>
        <v>2022/08/03</v>
      </c>
      <c r="F92" t="s">
        <v>93</v>
      </c>
      <c r="G92" t="str">
        <f t="shared" si="3"/>
        <v>('90', '312', '2022/08/03', '4282.72'),</v>
      </c>
    </row>
    <row r="93" spans="1:7" x14ac:dyDescent="0.35">
      <c r="A93">
        <v>91</v>
      </c>
      <c r="B93">
        <v>242</v>
      </c>
      <c r="C93" s="1">
        <v>44640</v>
      </c>
      <c r="D93">
        <v>414.84</v>
      </c>
      <c r="E93" s="1" t="str">
        <f t="shared" si="2"/>
        <v>2022/03/20</v>
      </c>
      <c r="F93" t="s">
        <v>94</v>
      </c>
      <c r="G93" t="str">
        <f t="shared" si="3"/>
        <v>('91', '242', '2022/03/20', '414.84'),</v>
      </c>
    </row>
    <row r="94" spans="1:7" x14ac:dyDescent="0.35">
      <c r="A94">
        <v>92</v>
      </c>
      <c r="B94">
        <v>48</v>
      </c>
      <c r="C94" s="1">
        <v>44665</v>
      </c>
      <c r="D94">
        <v>2511.9299999999998</v>
      </c>
      <c r="E94" s="1" t="str">
        <f t="shared" si="2"/>
        <v>2022/04/14</v>
      </c>
      <c r="F94" t="s">
        <v>95</v>
      </c>
      <c r="G94" t="str">
        <f t="shared" si="3"/>
        <v>('92', '48', '2022/04/14', '2511.93'),</v>
      </c>
    </row>
    <row r="95" spans="1:7" x14ac:dyDescent="0.35">
      <c r="A95">
        <v>93</v>
      </c>
      <c r="B95">
        <v>107</v>
      </c>
      <c r="C95" s="1">
        <v>45273</v>
      </c>
      <c r="D95">
        <v>4229.74</v>
      </c>
      <c r="E95" s="1" t="str">
        <f t="shared" si="2"/>
        <v>2023/12/13</v>
      </c>
      <c r="F95" t="s">
        <v>96</v>
      </c>
      <c r="G95" t="str">
        <f t="shared" si="3"/>
        <v>('93', '107', '2023/12/13', '4229.74'),</v>
      </c>
    </row>
    <row r="96" spans="1:7" x14ac:dyDescent="0.35">
      <c r="A96">
        <v>94</v>
      </c>
      <c r="B96">
        <v>15</v>
      </c>
      <c r="C96" s="1">
        <v>44769</v>
      </c>
      <c r="D96">
        <v>2803.67</v>
      </c>
      <c r="E96" s="1" t="str">
        <f t="shared" si="2"/>
        <v>2022/07/27</v>
      </c>
      <c r="F96" t="s">
        <v>97</v>
      </c>
      <c r="G96" t="str">
        <f t="shared" si="3"/>
        <v>('94', '15', '2022/07/27', '2803.67'),</v>
      </c>
    </row>
    <row r="97" spans="1:7" x14ac:dyDescent="0.35">
      <c r="A97">
        <v>95</v>
      </c>
      <c r="B97">
        <v>87</v>
      </c>
      <c r="C97" s="1">
        <v>44718</v>
      </c>
      <c r="D97">
        <v>708.22</v>
      </c>
      <c r="E97" s="1" t="str">
        <f t="shared" si="2"/>
        <v>2022/06/06</v>
      </c>
      <c r="F97" t="s">
        <v>98</v>
      </c>
      <c r="G97" t="str">
        <f t="shared" si="3"/>
        <v>('95', '87', '2022/06/06', '708.22'),</v>
      </c>
    </row>
    <row r="98" spans="1:7" x14ac:dyDescent="0.35">
      <c r="A98">
        <v>96</v>
      </c>
      <c r="B98">
        <v>198</v>
      </c>
      <c r="C98" s="1">
        <v>44717</v>
      </c>
      <c r="D98">
        <v>4869.97</v>
      </c>
      <c r="E98" s="1" t="str">
        <f t="shared" si="2"/>
        <v>2022/06/05</v>
      </c>
      <c r="F98" t="s">
        <v>99</v>
      </c>
      <c r="G98" t="str">
        <f t="shared" si="3"/>
        <v>('96', '198', '2022/06/05', '4869.97'),</v>
      </c>
    </row>
    <row r="99" spans="1:7" x14ac:dyDescent="0.35">
      <c r="A99">
        <v>97</v>
      </c>
      <c r="B99">
        <v>446</v>
      </c>
      <c r="C99" s="1">
        <v>45101</v>
      </c>
      <c r="D99">
        <v>4467.58</v>
      </c>
      <c r="E99" s="1" t="str">
        <f t="shared" si="2"/>
        <v>2023/06/24</v>
      </c>
      <c r="F99" t="s">
        <v>100</v>
      </c>
      <c r="G99" t="str">
        <f t="shared" si="3"/>
        <v>('97', '446', '2023/06/24', '4467.58'),</v>
      </c>
    </row>
    <row r="100" spans="1:7" x14ac:dyDescent="0.35">
      <c r="A100">
        <v>98</v>
      </c>
      <c r="B100">
        <v>23</v>
      </c>
      <c r="C100" s="1">
        <v>44633</v>
      </c>
      <c r="D100">
        <v>3678.31</v>
      </c>
      <c r="E100" s="1" t="str">
        <f t="shared" si="2"/>
        <v>2022/03/13</v>
      </c>
      <c r="F100" t="s">
        <v>101</v>
      </c>
      <c r="G100" t="str">
        <f t="shared" si="3"/>
        <v>('98', '23', '2022/03/13', '3678.31'),</v>
      </c>
    </row>
    <row r="101" spans="1:7" x14ac:dyDescent="0.35">
      <c r="A101">
        <v>99</v>
      </c>
      <c r="B101">
        <v>417</v>
      </c>
      <c r="C101" s="1">
        <v>45107</v>
      </c>
      <c r="D101">
        <v>1109.77</v>
      </c>
      <c r="E101" s="1" t="str">
        <f t="shared" si="2"/>
        <v>2023/06/30</v>
      </c>
      <c r="F101" t="s">
        <v>102</v>
      </c>
      <c r="G101" t="str">
        <f t="shared" si="3"/>
        <v>('99', '417', '2023/06/30', '1109.77'),</v>
      </c>
    </row>
    <row r="102" spans="1:7" x14ac:dyDescent="0.35">
      <c r="A102">
        <v>100</v>
      </c>
      <c r="B102">
        <v>188</v>
      </c>
      <c r="C102" s="1">
        <v>44834</v>
      </c>
      <c r="D102">
        <v>3725.18</v>
      </c>
      <c r="E102" s="1" t="str">
        <f t="shared" si="2"/>
        <v>2022/09/30</v>
      </c>
      <c r="F102" t="s">
        <v>103</v>
      </c>
      <c r="G102" t="str">
        <f t="shared" si="3"/>
        <v>('100', '188', '2022/09/30', '3725.18'),</v>
      </c>
    </row>
    <row r="103" spans="1:7" x14ac:dyDescent="0.35">
      <c r="A103">
        <v>101</v>
      </c>
      <c r="B103">
        <v>406</v>
      </c>
      <c r="C103" s="1">
        <v>44569</v>
      </c>
      <c r="D103">
        <v>1502.79</v>
      </c>
      <c r="E103" s="1" t="str">
        <f t="shared" si="2"/>
        <v>2022/01/08</v>
      </c>
      <c r="F103" t="s">
        <v>104</v>
      </c>
      <c r="G103" t="str">
        <f t="shared" si="3"/>
        <v>('101', '406', '2022/01/08', '1502.79'),</v>
      </c>
    </row>
    <row r="104" spans="1:7" x14ac:dyDescent="0.35">
      <c r="A104">
        <v>102</v>
      </c>
      <c r="B104">
        <v>18</v>
      </c>
      <c r="C104" s="1">
        <v>45209</v>
      </c>
      <c r="D104">
        <v>2244.9899999999998</v>
      </c>
      <c r="E104" s="1" t="str">
        <f t="shared" si="2"/>
        <v>2023/10/10</v>
      </c>
      <c r="F104" t="s">
        <v>105</v>
      </c>
      <c r="G104" t="str">
        <f t="shared" si="3"/>
        <v>('102', '18', '2023/10/10', '2244.99'),</v>
      </c>
    </row>
    <row r="105" spans="1:7" x14ac:dyDescent="0.35">
      <c r="A105">
        <v>103</v>
      </c>
      <c r="B105">
        <v>294</v>
      </c>
      <c r="C105" s="1">
        <v>44960</v>
      </c>
      <c r="D105">
        <v>4225.62</v>
      </c>
      <c r="E105" s="1" t="str">
        <f t="shared" si="2"/>
        <v>2023/02/03</v>
      </c>
      <c r="F105" t="s">
        <v>106</v>
      </c>
      <c r="G105" t="str">
        <f t="shared" si="3"/>
        <v>('103', '294', '2023/02/03', '4225.62'),</v>
      </c>
    </row>
    <row r="106" spans="1:7" x14ac:dyDescent="0.35">
      <c r="A106">
        <v>104</v>
      </c>
      <c r="B106">
        <v>268</v>
      </c>
      <c r="C106" s="1">
        <v>44737</v>
      </c>
      <c r="D106">
        <v>4745.45</v>
      </c>
      <c r="E106" s="1" t="str">
        <f t="shared" si="2"/>
        <v>2022/06/25</v>
      </c>
      <c r="F106" t="s">
        <v>107</v>
      </c>
      <c r="G106" t="str">
        <f t="shared" si="3"/>
        <v>('104', '268', '2022/06/25', '4745.45'),</v>
      </c>
    </row>
    <row r="107" spans="1:7" x14ac:dyDescent="0.35">
      <c r="A107">
        <v>105</v>
      </c>
      <c r="B107">
        <v>483</v>
      </c>
      <c r="C107" s="1">
        <v>44873</v>
      </c>
      <c r="D107">
        <v>3487.25</v>
      </c>
      <c r="E107" s="1" t="str">
        <f t="shared" si="2"/>
        <v>2022/11/08</v>
      </c>
      <c r="F107" t="s">
        <v>108</v>
      </c>
      <c r="G107" t="str">
        <f t="shared" si="3"/>
        <v>('105', '483', '2022/11/08', '3487.25'),</v>
      </c>
    </row>
    <row r="108" spans="1:7" x14ac:dyDescent="0.35">
      <c r="A108">
        <v>106</v>
      </c>
      <c r="B108">
        <v>477</v>
      </c>
      <c r="C108" s="1">
        <v>44775</v>
      </c>
      <c r="D108">
        <v>4277.3100000000004</v>
      </c>
      <c r="E108" s="1" t="str">
        <f t="shared" si="2"/>
        <v>2022/08/02</v>
      </c>
      <c r="F108" t="s">
        <v>109</v>
      </c>
      <c r="G108" t="str">
        <f t="shared" si="3"/>
        <v>('106', '477', '2022/08/02', '4277.31'),</v>
      </c>
    </row>
    <row r="109" spans="1:7" x14ac:dyDescent="0.35">
      <c r="A109">
        <v>107</v>
      </c>
      <c r="B109">
        <v>160</v>
      </c>
      <c r="C109" s="1">
        <v>44563</v>
      </c>
      <c r="D109">
        <v>486.47</v>
      </c>
      <c r="E109" s="1" t="str">
        <f t="shared" si="2"/>
        <v>2022/01/02</v>
      </c>
      <c r="F109" t="s">
        <v>110</v>
      </c>
      <c r="G109" t="str">
        <f t="shared" si="3"/>
        <v>('107', '160', '2022/01/02', '486.47'),</v>
      </c>
    </row>
    <row r="110" spans="1:7" x14ac:dyDescent="0.35">
      <c r="A110">
        <v>108</v>
      </c>
      <c r="B110">
        <v>354</v>
      </c>
      <c r="C110" s="1">
        <v>44706</v>
      </c>
      <c r="D110">
        <v>4001.39</v>
      </c>
      <c r="E110" s="1" t="str">
        <f t="shared" si="2"/>
        <v>2022/05/25</v>
      </c>
      <c r="F110" t="s">
        <v>111</v>
      </c>
      <c r="G110" t="str">
        <f t="shared" si="3"/>
        <v>('108', '354', '2022/05/25', '4001.39'),</v>
      </c>
    </row>
    <row r="111" spans="1:7" x14ac:dyDescent="0.35">
      <c r="A111">
        <v>109</v>
      </c>
      <c r="B111">
        <v>377</v>
      </c>
      <c r="C111" s="1">
        <v>45179</v>
      </c>
      <c r="D111">
        <v>4529.66</v>
      </c>
      <c r="E111" s="1" t="str">
        <f t="shared" si="2"/>
        <v>2023/09/10</v>
      </c>
      <c r="F111" t="s">
        <v>112</v>
      </c>
      <c r="G111" t="str">
        <f t="shared" si="3"/>
        <v>('109', '377', '2023/09/10', '4529.66'),</v>
      </c>
    </row>
    <row r="112" spans="1:7" x14ac:dyDescent="0.35">
      <c r="A112">
        <v>110</v>
      </c>
      <c r="B112">
        <v>261</v>
      </c>
      <c r="C112" s="1">
        <v>45080</v>
      </c>
      <c r="D112">
        <v>300.14999999999998</v>
      </c>
      <c r="E112" s="1" t="str">
        <f t="shared" si="2"/>
        <v>2023/06/03</v>
      </c>
      <c r="F112" t="s">
        <v>113</v>
      </c>
      <c r="G112" t="str">
        <f t="shared" si="3"/>
        <v>('110', '261', '2023/06/03', '300.15'),</v>
      </c>
    </row>
    <row r="113" spans="1:7" x14ac:dyDescent="0.35">
      <c r="A113">
        <v>111</v>
      </c>
      <c r="B113">
        <v>456</v>
      </c>
      <c r="C113" s="1">
        <v>44918</v>
      </c>
      <c r="D113">
        <v>962.49</v>
      </c>
      <c r="E113" s="1" t="str">
        <f t="shared" si="2"/>
        <v>2022/12/23</v>
      </c>
      <c r="F113" t="s">
        <v>114</v>
      </c>
      <c r="G113" t="str">
        <f t="shared" si="3"/>
        <v>('111', '456', '2022/12/23', '962.49'),</v>
      </c>
    </row>
    <row r="114" spans="1:7" x14ac:dyDescent="0.35">
      <c r="A114">
        <v>112</v>
      </c>
      <c r="B114">
        <v>429</v>
      </c>
      <c r="C114" s="1">
        <v>45067</v>
      </c>
      <c r="D114">
        <v>4850.2700000000004</v>
      </c>
      <c r="E114" s="1" t="str">
        <f t="shared" si="2"/>
        <v>2023/05/21</v>
      </c>
      <c r="F114" t="s">
        <v>115</v>
      </c>
      <c r="G114" t="str">
        <f t="shared" si="3"/>
        <v>('112', '429', '2023/05/21', '4850.27'),</v>
      </c>
    </row>
    <row r="115" spans="1:7" x14ac:dyDescent="0.35">
      <c r="A115">
        <v>113</v>
      </c>
      <c r="B115">
        <v>296</v>
      </c>
      <c r="C115" s="1">
        <v>45223</v>
      </c>
      <c r="D115">
        <v>2517.31</v>
      </c>
      <c r="E115" s="1" t="str">
        <f t="shared" si="2"/>
        <v>2023/10/24</v>
      </c>
      <c r="F115" t="s">
        <v>116</v>
      </c>
      <c r="G115" t="str">
        <f t="shared" si="3"/>
        <v>('113', '296', '2023/10/24', '2517.31'),</v>
      </c>
    </row>
    <row r="116" spans="1:7" x14ac:dyDescent="0.35">
      <c r="A116">
        <v>114</v>
      </c>
      <c r="B116">
        <v>156</v>
      </c>
      <c r="C116" s="1">
        <v>45251</v>
      </c>
      <c r="D116">
        <v>1208.8499999999999</v>
      </c>
      <c r="E116" s="1" t="str">
        <f t="shared" si="2"/>
        <v>2023/11/21</v>
      </c>
      <c r="F116" t="s">
        <v>117</v>
      </c>
      <c r="G116" t="str">
        <f t="shared" si="3"/>
        <v>('114', '156', '2023/11/21', '1208.85'),</v>
      </c>
    </row>
    <row r="117" spans="1:7" x14ac:dyDescent="0.35">
      <c r="A117">
        <v>115</v>
      </c>
      <c r="B117">
        <v>279</v>
      </c>
      <c r="C117" s="1">
        <v>45227</v>
      </c>
      <c r="D117">
        <v>859.62</v>
      </c>
      <c r="E117" s="1" t="str">
        <f t="shared" si="2"/>
        <v>2023/10/28</v>
      </c>
      <c r="F117" t="s">
        <v>118</v>
      </c>
      <c r="G117" t="str">
        <f t="shared" si="3"/>
        <v>('115', '279', '2023/10/28', '859.62'),</v>
      </c>
    </row>
    <row r="118" spans="1:7" x14ac:dyDescent="0.35">
      <c r="A118">
        <v>116</v>
      </c>
      <c r="B118">
        <v>412</v>
      </c>
      <c r="C118" s="1">
        <v>45030</v>
      </c>
      <c r="D118">
        <v>2923.2</v>
      </c>
      <c r="E118" s="1" t="str">
        <f t="shared" si="2"/>
        <v>2023/04/14</v>
      </c>
      <c r="F118" t="s">
        <v>119</v>
      </c>
      <c r="G118" t="str">
        <f t="shared" si="3"/>
        <v>('116', '412', '2023/04/14', '2923.2'),</v>
      </c>
    </row>
    <row r="119" spans="1:7" x14ac:dyDescent="0.35">
      <c r="A119">
        <v>117</v>
      </c>
      <c r="B119">
        <v>73</v>
      </c>
      <c r="C119" s="1">
        <v>45003</v>
      </c>
      <c r="D119">
        <v>2167.83</v>
      </c>
      <c r="E119" s="1" t="str">
        <f t="shared" si="2"/>
        <v>2023/03/18</v>
      </c>
      <c r="F119" t="s">
        <v>120</v>
      </c>
      <c r="G119" t="str">
        <f t="shared" si="3"/>
        <v>('117', '73', '2023/03/18', '2167.83'),</v>
      </c>
    </row>
    <row r="120" spans="1:7" x14ac:dyDescent="0.35">
      <c r="A120">
        <v>118</v>
      </c>
      <c r="B120">
        <v>281</v>
      </c>
      <c r="C120" s="1">
        <v>44854</v>
      </c>
      <c r="D120">
        <v>386.26</v>
      </c>
      <c r="E120" s="1" t="str">
        <f t="shared" si="2"/>
        <v>2022/10/20</v>
      </c>
      <c r="F120" t="s">
        <v>121</v>
      </c>
      <c r="G120" t="str">
        <f t="shared" si="3"/>
        <v>('118', '281', '2022/10/20', '386.26'),</v>
      </c>
    </row>
    <row r="121" spans="1:7" x14ac:dyDescent="0.35">
      <c r="A121">
        <v>119</v>
      </c>
      <c r="B121">
        <v>211</v>
      </c>
      <c r="C121" s="1">
        <v>44612</v>
      </c>
      <c r="D121">
        <v>2723.14</v>
      </c>
      <c r="E121" s="1" t="str">
        <f t="shared" si="2"/>
        <v>2022/02/20</v>
      </c>
      <c r="F121" t="s">
        <v>122</v>
      </c>
      <c r="G121" t="str">
        <f t="shared" si="3"/>
        <v>('119', '211', '2022/02/20', '2723.14'),</v>
      </c>
    </row>
    <row r="122" spans="1:7" x14ac:dyDescent="0.35">
      <c r="A122">
        <v>120</v>
      </c>
      <c r="B122">
        <v>246</v>
      </c>
      <c r="C122" s="1">
        <v>44969</v>
      </c>
      <c r="D122">
        <v>3320.72</v>
      </c>
      <c r="E122" s="1" t="str">
        <f t="shared" si="2"/>
        <v>2023/02/12</v>
      </c>
      <c r="F122" t="s">
        <v>123</v>
      </c>
      <c r="G122" t="str">
        <f t="shared" si="3"/>
        <v>('120', '246', '2023/02/12', '3320.72'),</v>
      </c>
    </row>
    <row r="123" spans="1:7" x14ac:dyDescent="0.35">
      <c r="A123">
        <v>121</v>
      </c>
      <c r="B123">
        <v>72</v>
      </c>
      <c r="C123" s="1">
        <v>45230</v>
      </c>
      <c r="D123">
        <v>3460.65</v>
      </c>
      <c r="E123" s="1" t="str">
        <f t="shared" si="2"/>
        <v>2023/10/31</v>
      </c>
      <c r="F123" t="s">
        <v>124</v>
      </c>
      <c r="G123" t="str">
        <f t="shared" si="3"/>
        <v>('121', '72', '2023/10/31', '3460.65'),</v>
      </c>
    </row>
    <row r="124" spans="1:7" x14ac:dyDescent="0.35">
      <c r="A124">
        <v>122</v>
      </c>
      <c r="B124">
        <v>421</v>
      </c>
      <c r="C124" s="1">
        <v>44559</v>
      </c>
      <c r="D124">
        <v>3697.7</v>
      </c>
      <c r="E124" s="1" t="str">
        <f t="shared" si="2"/>
        <v>2021/12/29</v>
      </c>
      <c r="F124" t="s">
        <v>125</v>
      </c>
      <c r="G124" t="str">
        <f t="shared" si="3"/>
        <v>('122', '421', '2021/12/29', '3697.7'),</v>
      </c>
    </row>
    <row r="125" spans="1:7" x14ac:dyDescent="0.35">
      <c r="A125">
        <v>123</v>
      </c>
      <c r="B125">
        <v>175</v>
      </c>
      <c r="C125" s="1">
        <v>45135</v>
      </c>
      <c r="D125">
        <v>4325.07</v>
      </c>
      <c r="E125" s="1" t="str">
        <f t="shared" si="2"/>
        <v>2023/07/28</v>
      </c>
      <c r="F125" t="s">
        <v>126</v>
      </c>
      <c r="G125" t="str">
        <f t="shared" si="3"/>
        <v>('123', '175', '2023/07/28', '4325.07'),</v>
      </c>
    </row>
    <row r="126" spans="1:7" x14ac:dyDescent="0.35">
      <c r="A126">
        <v>124</v>
      </c>
      <c r="B126">
        <v>65</v>
      </c>
      <c r="C126" s="1">
        <v>44906</v>
      </c>
      <c r="D126">
        <v>4680.8599999999997</v>
      </c>
      <c r="E126" s="1" t="str">
        <f t="shared" si="2"/>
        <v>2022/12/11</v>
      </c>
      <c r="F126" t="s">
        <v>127</v>
      </c>
      <c r="G126" t="str">
        <f t="shared" si="3"/>
        <v>('124', '65', '2022/12/11', '4680.86'),</v>
      </c>
    </row>
    <row r="127" spans="1:7" x14ac:dyDescent="0.35">
      <c r="A127">
        <v>125</v>
      </c>
      <c r="B127">
        <v>145</v>
      </c>
      <c r="C127" s="1">
        <v>44777</v>
      </c>
      <c r="D127">
        <v>70.61</v>
      </c>
      <c r="E127" s="1" t="str">
        <f t="shared" si="2"/>
        <v>2022/08/04</v>
      </c>
      <c r="F127" t="s">
        <v>128</v>
      </c>
      <c r="G127" t="str">
        <f t="shared" si="3"/>
        <v>('125', '145', '2022/08/04', '70.61'),</v>
      </c>
    </row>
    <row r="128" spans="1:7" x14ac:dyDescent="0.35">
      <c r="A128">
        <v>126</v>
      </c>
      <c r="B128">
        <v>295</v>
      </c>
      <c r="C128" s="1">
        <v>45045</v>
      </c>
      <c r="D128">
        <v>3588.21</v>
      </c>
      <c r="E128" s="1" t="str">
        <f t="shared" si="2"/>
        <v>2023/04/29</v>
      </c>
      <c r="F128" t="s">
        <v>129</v>
      </c>
      <c r="G128" t="str">
        <f t="shared" si="3"/>
        <v>('126', '295', '2023/04/29', '3588.21'),</v>
      </c>
    </row>
    <row r="129" spans="1:7" x14ac:dyDescent="0.35">
      <c r="A129">
        <v>127</v>
      </c>
      <c r="B129">
        <v>470</v>
      </c>
      <c r="C129" s="1">
        <v>45261</v>
      </c>
      <c r="D129">
        <v>1722.23</v>
      </c>
      <c r="E129" s="1" t="str">
        <f t="shared" si="2"/>
        <v>2023/12/01</v>
      </c>
      <c r="F129" t="s">
        <v>130</v>
      </c>
      <c r="G129" t="str">
        <f t="shared" si="3"/>
        <v>('127', '470', '2023/12/01', '1722.23'),</v>
      </c>
    </row>
    <row r="130" spans="1:7" x14ac:dyDescent="0.35">
      <c r="A130">
        <v>128</v>
      </c>
      <c r="B130">
        <v>203</v>
      </c>
      <c r="C130" s="1">
        <v>45056</v>
      </c>
      <c r="D130">
        <v>1457.6</v>
      </c>
      <c r="E130" s="1" t="str">
        <f t="shared" si="2"/>
        <v>2023/05/10</v>
      </c>
      <c r="F130" t="s">
        <v>131</v>
      </c>
      <c r="G130" t="str">
        <f t="shared" si="3"/>
        <v>('128', '203', '2023/05/10', '1457.6'),</v>
      </c>
    </row>
    <row r="131" spans="1:7" x14ac:dyDescent="0.35">
      <c r="A131">
        <v>129</v>
      </c>
      <c r="B131">
        <v>145</v>
      </c>
      <c r="C131" s="1">
        <v>44803</v>
      </c>
      <c r="D131">
        <v>1029.72</v>
      </c>
      <c r="E131" s="1" t="str">
        <f t="shared" si="2"/>
        <v>2022/08/30</v>
      </c>
      <c r="F131" t="s">
        <v>132</v>
      </c>
      <c r="G131" t="str">
        <f t="shared" si="3"/>
        <v>('129', '145', '2022/08/30', '1029.72'),</v>
      </c>
    </row>
    <row r="132" spans="1:7" x14ac:dyDescent="0.35">
      <c r="A132">
        <v>130</v>
      </c>
      <c r="B132">
        <v>386</v>
      </c>
      <c r="C132" s="1">
        <v>44764</v>
      </c>
      <c r="D132">
        <v>4459.1099999999997</v>
      </c>
      <c r="E132" s="1" t="str">
        <f t="shared" ref="E132:E195" si="4">TEXT(C132,"yyyy/MM/dd")</f>
        <v>2022/07/22</v>
      </c>
      <c r="F132" t="s">
        <v>133</v>
      </c>
      <c r="G132" t="str">
        <f t="shared" ref="G132:G195" si="5">"('"&amp;A132&amp;"', '"&amp;B132&amp;"', '"&amp;E132&amp;"', '"&amp;D132&amp;"'),"</f>
        <v>('130', '386', '2022/07/22', '4459.11'),</v>
      </c>
    </row>
    <row r="133" spans="1:7" x14ac:dyDescent="0.35">
      <c r="A133">
        <v>131</v>
      </c>
      <c r="B133">
        <v>393</v>
      </c>
      <c r="C133" s="1">
        <v>45154</v>
      </c>
      <c r="D133">
        <v>930.51</v>
      </c>
      <c r="E133" s="1" t="str">
        <f t="shared" si="4"/>
        <v>2023/08/16</v>
      </c>
      <c r="F133" t="s">
        <v>134</v>
      </c>
      <c r="G133" t="str">
        <f t="shared" si="5"/>
        <v>('131', '393', '2023/08/16', '930.51'),</v>
      </c>
    </row>
    <row r="134" spans="1:7" x14ac:dyDescent="0.35">
      <c r="A134">
        <v>132</v>
      </c>
      <c r="B134">
        <v>196</v>
      </c>
      <c r="C134" s="1">
        <v>45263</v>
      </c>
      <c r="D134">
        <v>3715.93</v>
      </c>
      <c r="E134" s="1" t="str">
        <f t="shared" si="4"/>
        <v>2023/12/03</v>
      </c>
      <c r="F134" t="s">
        <v>135</v>
      </c>
      <c r="G134" t="str">
        <f t="shared" si="5"/>
        <v>('132', '196', '2023/12/03', '3715.93'),</v>
      </c>
    </row>
    <row r="135" spans="1:7" x14ac:dyDescent="0.35">
      <c r="A135">
        <v>133</v>
      </c>
      <c r="B135">
        <v>460</v>
      </c>
      <c r="C135" s="1">
        <v>44637</v>
      </c>
      <c r="D135">
        <v>1090.69</v>
      </c>
      <c r="E135" s="1" t="str">
        <f t="shared" si="4"/>
        <v>2022/03/17</v>
      </c>
      <c r="F135" t="s">
        <v>136</v>
      </c>
      <c r="G135" t="str">
        <f t="shared" si="5"/>
        <v>('133', '460', '2022/03/17', '1090.69'),</v>
      </c>
    </row>
    <row r="136" spans="1:7" x14ac:dyDescent="0.35">
      <c r="A136">
        <v>134</v>
      </c>
      <c r="B136">
        <v>26</v>
      </c>
      <c r="C136" s="1">
        <v>44664</v>
      </c>
      <c r="D136">
        <v>4590.05</v>
      </c>
      <c r="E136" s="1" t="str">
        <f t="shared" si="4"/>
        <v>2022/04/13</v>
      </c>
      <c r="F136" t="s">
        <v>137</v>
      </c>
      <c r="G136" t="str">
        <f t="shared" si="5"/>
        <v>('134', '26', '2022/04/13', '4590.05'),</v>
      </c>
    </row>
    <row r="137" spans="1:7" x14ac:dyDescent="0.35">
      <c r="A137">
        <v>135</v>
      </c>
      <c r="B137">
        <v>401</v>
      </c>
      <c r="C137" s="1">
        <v>45120</v>
      </c>
      <c r="D137">
        <v>3581.6</v>
      </c>
      <c r="E137" s="1" t="str">
        <f t="shared" si="4"/>
        <v>2023/07/13</v>
      </c>
      <c r="F137" t="s">
        <v>138</v>
      </c>
      <c r="G137" t="str">
        <f t="shared" si="5"/>
        <v>('135', '401', '2023/07/13', '3581.6'),</v>
      </c>
    </row>
    <row r="138" spans="1:7" x14ac:dyDescent="0.35">
      <c r="A138">
        <v>136</v>
      </c>
      <c r="B138">
        <v>26</v>
      </c>
      <c r="C138" s="1">
        <v>45236</v>
      </c>
      <c r="D138">
        <v>4636.87</v>
      </c>
      <c r="E138" s="1" t="str">
        <f t="shared" si="4"/>
        <v>2023/11/06</v>
      </c>
      <c r="F138" t="s">
        <v>139</v>
      </c>
      <c r="G138" t="str">
        <f t="shared" si="5"/>
        <v>('136', '26', '2023/11/06', '4636.87'),</v>
      </c>
    </row>
    <row r="139" spans="1:7" x14ac:dyDescent="0.35">
      <c r="A139">
        <v>137</v>
      </c>
      <c r="B139">
        <v>39</v>
      </c>
      <c r="C139" s="1">
        <v>44850</v>
      </c>
      <c r="D139">
        <v>2696.99</v>
      </c>
      <c r="E139" s="1" t="str">
        <f t="shared" si="4"/>
        <v>2022/10/16</v>
      </c>
      <c r="F139" t="s">
        <v>140</v>
      </c>
      <c r="G139" t="str">
        <f t="shared" si="5"/>
        <v>('137', '39', '2022/10/16', '2696.99'),</v>
      </c>
    </row>
    <row r="140" spans="1:7" x14ac:dyDescent="0.35">
      <c r="A140">
        <v>138</v>
      </c>
      <c r="B140">
        <v>79</v>
      </c>
      <c r="C140" s="1">
        <v>44898</v>
      </c>
      <c r="D140">
        <v>2152.16</v>
      </c>
      <c r="E140" s="1" t="str">
        <f t="shared" si="4"/>
        <v>2022/12/03</v>
      </c>
      <c r="F140" t="s">
        <v>141</v>
      </c>
      <c r="G140" t="str">
        <f t="shared" si="5"/>
        <v>('138', '79', '2022/12/03', '2152.16'),</v>
      </c>
    </row>
    <row r="141" spans="1:7" x14ac:dyDescent="0.35">
      <c r="A141">
        <v>139</v>
      </c>
      <c r="B141">
        <v>173</v>
      </c>
      <c r="C141" s="1">
        <v>45086</v>
      </c>
      <c r="D141">
        <v>4429.2299999999996</v>
      </c>
      <c r="E141" s="1" t="str">
        <f t="shared" si="4"/>
        <v>2023/06/09</v>
      </c>
      <c r="F141" t="s">
        <v>142</v>
      </c>
      <c r="G141" t="str">
        <f t="shared" si="5"/>
        <v>('139', '173', '2023/06/09', '4429.23'),</v>
      </c>
    </row>
    <row r="142" spans="1:7" x14ac:dyDescent="0.35">
      <c r="A142">
        <v>140</v>
      </c>
      <c r="B142">
        <v>118</v>
      </c>
      <c r="C142" s="1">
        <v>44609</v>
      </c>
      <c r="D142">
        <v>252.59</v>
      </c>
      <c r="E142" s="1" t="str">
        <f t="shared" si="4"/>
        <v>2022/02/17</v>
      </c>
      <c r="F142" t="s">
        <v>143</v>
      </c>
      <c r="G142" t="str">
        <f t="shared" si="5"/>
        <v>('140', '118', '2022/02/17', '252.59'),</v>
      </c>
    </row>
    <row r="143" spans="1:7" x14ac:dyDescent="0.35">
      <c r="A143">
        <v>141</v>
      </c>
      <c r="B143">
        <v>102</v>
      </c>
      <c r="C143" s="1">
        <v>45039</v>
      </c>
      <c r="D143">
        <v>4544.3500000000004</v>
      </c>
      <c r="E143" s="1" t="str">
        <f t="shared" si="4"/>
        <v>2023/04/23</v>
      </c>
      <c r="F143" t="s">
        <v>144</v>
      </c>
      <c r="G143" t="str">
        <f t="shared" si="5"/>
        <v>('141', '102', '2023/04/23', '4544.35'),</v>
      </c>
    </row>
    <row r="144" spans="1:7" x14ac:dyDescent="0.35">
      <c r="A144">
        <v>142</v>
      </c>
      <c r="B144">
        <v>55</v>
      </c>
      <c r="C144" s="1">
        <v>44637</v>
      </c>
      <c r="D144">
        <v>2368.5</v>
      </c>
      <c r="E144" s="1" t="str">
        <f t="shared" si="4"/>
        <v>2022/03/17</v>
      </c>
      <c r="F144" t="s">
        <v>145</v>
      </c>
      <c r="G144" t="str">
        <f t="shared" si="5"/>
        <v>('142', '55', '2022/03/17', '2368.5'),</v>
      </c>
    </row>
    <row r="145" spans="1:7" x14ac:dyDescent="0.35">
      <c r="A145">
        <v>143</v>
      </c>
      <c r="B145">
        <v>288</v>
      </c>
      <c r="C145" s="1">
        <v>45229</v>
      </c>
      <c r="D145">
        <v>1388.28</v>
      </c>
      <c r="E145" s="1" t="str">
        <f t="shared" si="4"/>
        <v>2023/10/30</v>
      </c>
      <c r="F145" t="s">
        <v>146</v>
      </c>
      <c r="G145" t="str">
        <f t="shared" si="5"/>
        <v>('143', '288', '2023/10/30', '1388.28'),</v>
      </c>
    </row>
    <row r="146" spans="1:7" x14ac:dyDescent="0.35">
      <c r="A146">
        <v>144</v>
      </c>
      <c r="B146">
        <v>53</v>
      </c>
      <c r="C146" s="1">
        <v>44633</v>
      </c>
      <c r="D146">
        <v>4381.0200000000004</v>
      </c>
      <c r="E146" s="1" t="str">
        <f t="shared" si="4"/>
        <v>2022/03/13</v>
      </c>
      <c r="F146" t="s">
        <v>147</v>
      </c>
      <c r="G146" t="str">
        <f t="shared" si="5"/>
        <v>('144', '53', '2022/03/13', '4381.02'),</v>
      </c>
    </row>
    <row r="147" spans="1:7" x14ac:dyDescent="0.35">
      <c r="A147">
        <v>145</v>
      </c>
      <c r="B147">
        <v>342</v>
      </c>
      <c r="C147" s="1">
        <v>44783</v>
      </c>
      <c r="D147">
        <v>3694.95</v>
      </c>
      <c r="E147" s="1" t="str">
        <f t="shared" si="4"/>
        <v>2022/08/10</v>
      </c>
      <c r="F147" t="s">
        <v>148</v>
      </c>
      <c r="G147" t="str">
        <f t="shared" si="5"/>
        <v>('145', '342', '2022/08/10', '3694.95'),</v>
      </c>
    </row>
    <row r="148" spans="1:7" x14ac:dyDescent="0.35">
      <c r="A148">
        <v>146</v>
      </c>
      <c r="B148">
        <v>9</v>
      </c>
      <c r="C148" s="1">
        <v>44812</v>
      </c>
      <c r="D148">
        <v>4556.32</v>
      </c>
      <c r="E148" s="1" t="str">
        <f t="shared" si="4"/>
        <v>2022/09/08</v>
      </c>
      <c r="F148" t="s">
        <v>149</v>
      </c>
      <c r="G148" t="str">
        <f t="shared" si="5"/>
        <v>('146', '9', '2022/09/08', '4556.32'),</v>
      </c>
    </row>
    <row r="149" spans="1:7" x14ac:dyDescent="0.35">
      <c r="A149">
        <v>147</v>
      </c>
      <c r="B149">
        <v>443</v>
      </c>
      <c r="C149" s="1">
        <v>44644</v>
      </c>
      <c r="D149">
        <v>4133.51</v>
      </c>
      <c r="E149" s="1" t="str">
        <f t="shared" si="4"/>
        <v>2022/03/24</v>
      </c>
      <c r="F149" t="s">
        <v>150</v>
      </c>
      <c r="G149" t="str">
        <f t="shared" si="5"/>
        <v>('147', '443', '2022/03/24', '4133.51'),</v>
      </c>
    </row>
    <row r="150" spans="1:7" x14ac:dyDescent="0.35">
      <c r="A150">
        <v>148</v>
      </c>
      <c r="B150">
        <v>297</v>
      </c>
      <c r="C150" s="1">
        <v>44732</v>
      </c>
      <c r="D150">
        <v>3432</v>
      </c>
      <c r="E150" s="1" t="str">
        <f t="shared" si="4"/>
        <v>2022/06/20</v>
      </c>
      <c r="F150" t="s">
        <v>151</v>
      </c>
      <c r="G150" t="str">
        <f t="shared" si="5"/>
        <v>('148', '297', '2022/06/20', '3432'),</v>
      </c>
    </row>
    <row r="151" spans="1:7" x14ac:dyDescent="0.35">
      <c r="A151">
        <v>149</v>
      </c>
      <c r="B151">
        <v>442</v>
      </c>
      <c r="C151" s="1">
        <v>44992</v>
      </c>
      <c r="D151">
        <v>2230.3200000000002</v>
      </c>
      <c r="E151" s="1" t="str">
        <f t="shared" si="4"/>
        <v>2023/03/07</v>
      </c>
      <c r="F151" t="s">
        <v>152</v>
      </c>
      <c r="G151" t="str">
        <f t="shared" si="5"/>
        <v>('149', '442', '2023/03/07', '2230.32'),</v>
      </c>
    </row>
    <row r="152" spans="1:7" x14ac:dyDescent="0.35">
      <c r="A152">
        <v>150</v>
      </c>
      <c r="B152">
        <v>121</v>
      </c>
      <c r="C152" s="1">
        <v>45068</v>
      </c>
      <c r="D152">
        <v>594.29</v>
      </c>
      <c r="E152" s="1" t="str">
        <f t="shared" si="4"/>
        <v>2023/05/22</v>
      </c>
      <c r="F152" t="s">
        <v>153</v>
      </c>
      <c r="G152" t="str">
        <f t="shared" si="5"/>
        <v>('150', '121', '2023/05/22', '594.29'),</v>
      </c>
    </row>
    <row r="153" spans="1:7" x14ac:dyDescent="0.35">
      <c r="A153">
        <v>151</v>
      </c>
      <c r="B153">
        <v>57</v>
      </c>
      <c r="C153" s="1">
        <v>44562</v>
      </c>
      <c r="D153">
        <v>248.25</v>
      </c>
      <c r="E153" s="1" t="str">
        <f t="shared" si="4"/>
        <v>2022/01/01</v>
      </c>
      <c r="F153" t="s">
        <v>154</v>
      </c>
      <c r="G153" t="str">
        <f t="shared" si="5"/>
        <v>('151', '57', '2022/01/01', '248.25'),</v>
      </c>
    </row>
    <row r="154" spans="1:7" x14ac:dyDescent="0.35">
      <c r="A154">
        <v>152</v>
      </c>
      <c r="B154">
        <v>27</v>
      </c>
      <c r="C154" s="1">
        <v>44788</v>
      </c>
      <c r="D154">
        <v>4422.08</v>
      </c>
      <c r="E154" s="1" t="str">
        <f t="shared" si="4"/>
        <v>2022/08/15</v>
      </c>
      <c r="F154" t="s">
        <v>155</v>
      </c>
      <c r="G154" t="str">
        <f t="shared" si="5"/>
        <v>('152', '27', '2022/08/15', '4422.08'),</v>
      </c>
    </row>
    <row r="155" spans="1:7" x14ac:dyDescent="0.35">
      <c r="A155">
        <v>153</v>
      </c>
      <c r="B155">
        <v>246</v>
      </c>
      <c r="C155" s="1">
        <v>45119</v>
      </c>
      <c r="D155">
        <v>1304.1300000000001</v>
      </c>
      <c r="E155" s="1" t="str">
        <f t="shared" si="4"/>
        <v>2023/07/12</v>
      </c>
      <c r="F155" t="s">
        <v>156</v>
      </c>
      <c r="G155" t="str">
        <f t="shared" si="5"/>
        <v>('153', '246', '2023/07/12', '1304.13'),</v>
      </c>
    </row>
    <row r="156" spans="1:7" x14ac:dyDescent="0.35">
      <c r="A156">
        <v>154</v>
      </c>
      <c r="B156">
        <v>152</v>
      </c>
      <c r="C156" s="1">
        <v>44667</v>
      </c>
      <c r="D156">
        <v>365.75</v>
      </c>
      <c r="E156" s="1" t="str">
        <f t="shared" si="4"/>
        <v>2022/04/16</v>
      </c>
      <c r="F156" t="s">
        <v>157</v>
      </c>
      <c r="G156" t="str">
        <f t="shared" si="5"/>
        <v>('154', '152', '2022/04/16', '365.75'),</v>
      </c>
    </row>
    <row r="157" spans="1:7" x14ac:dyDescent="0.35">
      <c r="A157">
        <v>155</v>
      </c>
      <c r="B157">
        <v>414</v>
      </c>
      <c r="C157" s="1">
        <v>45126</v>
      </c>
      <c r="D157">
        <v>2994.76</v>
      </c>
      <c r="E157" s="1" t="str">
        <f t="shared" si="4"/>
        <v>2023/07/19</v>
      </c>
      <c r="F157" t="s">
        <v>158</v>
      </c>
      <c r="G157" t="str">
        <f t="shared" si="5"/>
        <v>('155', '414', '2023/07/19', '2994.76'),</v>
      </c>
    </row>
    <row r="158" spans="1:7" x14ac:dyDescent="0.35">
      <c r="A158">
        <v>156</v>
      </c>
      <c r="B158">
        <v>190</v>
      </c>
      <c r="C158" s="1">
        <v>44962</v>
      </c>
      <c r="D158">
        <v>3323.48</v>
      </c>
      <c r="E158" s="1" t="str">
        <f t="shared" si="4"/>
        <v>2023/02/05</v>
      </c>
      <c r="F158" t="s">
        <v>159</v>
      </c>
      <c r="G158" t="str">
        <f t="shared" si="5"/>
        <v>('156', '190', '2023/02/05', '3323.48'),</v>
      </c>
    </row>
    <row r="159" spans="1:7" x14ac:dyDescent="0.35">
      <c r="A159">
        <v>157</v>
      </c>
      <c r="B159">
        <v>436</v>
      </c>
      <c r="C159" s="1">
        <v>44848</v>
      </c>
      <c r="D159">
        <v>718.51</v>
      </c>
      <c r="E159" s="1" t="str">
        <f t="shared" si="4"/>
        <v>2022/10/14</v>
      </c>
      <c r="F159" t="s">
        <v>160</v>
      </c>
      <c r="G159" t="str">
        <f t="shared" si="5"/>
        <v>('157', '436', '2022/10/14', '718.51'),</v>
      </c>
    </row>
    <row r="160" spans="1:7" x14ac:dyDescent="0.35">
      <c r="A160">
        <v>158</v>
      </c>
      <c r="B160">
        <v>86</v>
      </c>
      <c r="C160" s="1">
        <v>44573</v>
      </c>
      <c r="D160">
        <v>605.9</v>
      </c>
      <c r="E160" s="1" t="str">
        <f t="shared" si="4"/>
        <v>2022/01/12</v>
      </c>
      <c r="F160" t="s">
        <v>161</v>
      </c>
      <c r="G160" t="str">
        <f t="shared" si="5"/>
        <v>('158', '86', '2022/01/12', '605.9'),</v>
      </c>
    </row>
    <row r="161" spans="1:7" x14ac:dyDescent="0.35">
      <c r="A161">
        <v>159</v>
      </c>
      <c r="B161">
        <v>365</v>
      </c>
      <c r="C161" s="1">
        <v>44993</v>
      </c>
      <c r="D161">
        <v>149.01</v>
      </c>
      <c r="E161" s="1" t="str">
        <f t="shared" si="4"/>
        <v>2023/03/08</v>
      </c>
      <c r="F161" t="s">
        <v>162</v>
      </c>
      <c r="G161" t="str">
        <f t="shared" si="5"/>
        <v>('159', '365', '2023/03/08', '149.01'),</v>
      </c>
    </row>
    <row r="162" spans="1:7" x14ac:dyDescent="0.35">
      <c r="A162">
        <v>160</v>
      </c>
      <c r="B162">
        <v>22</v>
      </c>
      <c r="C162" s="1">
        <v>45128</v>
      </c>
      <c r="D162">
        <v>3264.41</v>
      </c>
      <c r="E162" s="1" t="str">
        <f t="shared" si="4"/>
        <v>2023/07/21</v>
      </c>
      <c r="F162" t="s">
        <v>163</v>
      </c>
      <c r="G162" t="str">
        <f t="shared" si="5"/>
        <v>('160', '22', '2023/07/21', '3264.41'),</v>
      </c>
    </row>
    <row r="163" spans="1:7" x14ac:dyDescent="0.35">
      <c r="A163">
        <v>161</v>
      </c>
      <c r="B163">
        <v>364</v>
      </c>
      <c r="C163" s="1">
        <v>45165</v>
      </c>
      <c r="D163">
        <v>2900.52</v>
      </c>
      <c r="E163" s="1" t="str">
        <f t="shared" si="4"/>
        <v>2023/08/27</v>
      </c>
      <c r="F163" t="s">
        <v>164</v>
      </c>
      <c r="G163" t="str">
        <f t="shared" si="5"/>
        <v>('161', '364', '2023/08/27', '2900.52'),</v>
      </c>
    </row>
    <row r="164" spans="1:7" x14ac:dyDescent="0.35">
      <c r="A164">
        <v>162</v>
      </c>
      <c r="B164">
        <v>180</v>
      </c>
      <c r="C164" s="1">
        <v>45067</v>
      </c>
      <c r="D164">
        <v>2162.7399999999998</v>
      </c>
      <c r="E164" s="1" t="str">
        <f t="shared" si="4"/>
        <v>2023/05/21</v>
      </c>
      <c r="F164" t="s">
        <v>165</v>
      </c>
      <c r="G164" t="str">
        <f t="shared" si="5"/>
        <v>('162', '180', '2023/05/21', '2162.74'),</v>
      </c>
    </row>
    <row r="165" spans="1:7" x14ac:dyDescent="0.35">
      <c r="A165">
        <v>163</v>
      </c>
      <c r="B165">
        <v>383</v>
      </c>
      <c r="C165" s="1">
        <v>44779</v>
      </c>
      <c r="D165">
        <v>3035.74</v>
      </c>
      <c r="E165" s="1" t="str">
        <f t="shared" si="4"/>
        <v>2022/08/06</v>
      </c>
      <c r="F165" t="s">
        <v>166</v>
      </c>
      <c r="G165" t="str">
        <f t="shared" si="5"/>
        <v>('163', '383', '2022/08/06', '3035.74'),</v>
      </c>
    </row>
    <row r="166" spans="1:7" x14ac:dyDescent="0.35">
      <c r="A166">
        <v>164</v>
      </c>
      <c r="B166">
        <v>483</v>
      </c>
      <c r="C166" s="1">
        <v>45086</v>
      </c>
      <c r="D166">
        <v>3118.95</v>
      </c>
      <c r="E166" s="1" t="str">
        <f t="shared" si="4"/>
        <v>2023/06/09</v>
      </c>
      <c r="F166" t="s">
        <v>167</v>
      </c>
      <c r="G166" t="str">
        <f t="shared" si="5"/>
        <v>('164', '483', '2023/06/09', '3118.95'),</v>
      </c>
    </row>
    <row r="167" spans="1:7" x14ac:dyDescent="0.35">
      <c r="A167">
        <v>165</v>
      </c>
      <c r="B167">
        <v>31</v>
      </c>
      <c r="C167" s="1">
        <v>45230</v>
      </c>
      <c r="D167">
        <v>2748.51</v>
      </c>
      <c r="E167" s="1" t="str">
        <f t="shared" si="4"/>
        <v>2023/10/31</v>
      </c>
      <c r="F167" t="s">
        <v>168</v>
      </c>
      <c r="G167" t="str">
        <f t="shared" si="5"/>
        <v>('165', '31', '2023/10/31', '2748.51'),</v>
      </c>
    </row>
    <row r="168" spans="1:7" x14ac:dyDescent="0.35">
      <c r="A168">
        <v>166</v>
      </c>
      <c r="B168">
        <v>242</v>
      </c>
      <c r="C168" s="1">
        <v>45064</v>
      </c>
      <c r="D168">
        <v>398.5</v>
      </c>
      <c r="E168" s="1" t="str">
        <f t="shared" si="4"/>
        <v>2023/05/18</v>
      </c>
      <c r="F168" t="s">
        <v>169</v>
      </c>
      <c r="G168" t="str">
        <f t="shared" si="5"/>
        <v>('166', '242', '2023/05/18', '398.5'),</v>
      </c>
    </row>
    <row r="169" spans="1:7" x14ac:dyDescent="0.35">
      <c r="A169">
        <v>167</v>
      </c>
      <c r="B169">
        <v>193</v>
      </c>
      <c r="C169" s="1">
        <v>45105</v>
      </c>
      <c r="D169">
        <v>2110.4899999999998</v>
      </c>
      <c r="E169" s="1" t="str">
        <f t="shared" si="4"/>
        <v>2023/06/28</v>
      </c>
      <c r="F169" t="s">
        <v>170</v>
      </c>
      <c r="G169" t="str">
        <f t="shared" si="5"/>
        <v>('167', '193', '2023/06/28', '2110.49'),</v>
      </c>
    </row>
    <row r="170" spans="1:7" x14ac:dyDescent="0.35">
      <c r="A170">
        <v>168</v>
      </c>
      <c r="B170">
        <v>217</v>
      </c>
      <c r="C170" s="1">
        <v>44725</v>
      </c>
      <c r="D170">
        <v>123.59</v>
      </c>
      <c r="E170" s="1" t="str">
        <f t="shared" si="4"/>
        <v>2022/06/13</v>
      </c>
      <c r="F170" t="s">
        <v>171</v>
      </c>
      <c r="G170" t="str">
        <f t="shared" si="5"/>
        <v>('168', '217', '2022/06/13', '123.59'),</v>
      </c>
    </row>
    <row r="171" spans="1:7" x14ac:dyDescent="0.35">
      <c r="A171">
        <v>169</v>
      </c>
      <c r="B171">
        <v>162</v>
      </c>
      <c r="C171" s="1">
        <v>45050</v>
      </c>
      <c r="D171">
        <v>3215.76</v>
      </c>
      <c r="E171" s="1" t="str">
        <f t="shared" si="4"/>
        <v>2023/05/04</v>
      </c>
      <c r="F171" t="s">
        <v>172</v>
      </c>
      <c r="G171" t="str">
        <f t="shared" si="5"/>
        <v>('169', '162', '2023/05/04', '3215.76'),</v>
      </c>
    </row>
    <row r="172" spans="1:7" x14ac:dyDescent="0.35">
      <c r="A172">
        <v>170</v>
      </c>
      <c r="B172">
        <v>213</v>
      </c>
      <c r="C172" s="1">
        <v>44589</v>
      </c>
      <c r="D172">
        <v>2017.78</v>
      </c>
      <c r="E172" s="1" t="str">
        <f t="shared" si="4"/>
        <v>2022/01/28</v>
      </c>
      <c r="F172" t="s">
        <v>173</v>
      </c>
      <c r="G172" t="str">
        <f t="shared" si="5"/>
        <v>('170', '213', '2022/01/28', '2017.78'),</v>
      </c>
    </row>
    <row r="173" spans="1:7" x14ac:dyDescent="0.35">
      <c r="A173">
        <v>171</v>
      </c>
      <c r="B173">
        <v>252</v>
      </c>
      <c r="C173" s="1">
        <v>44584</v>
      </c>
      <c r="D173">
        <v>3488.04</v>
      </c>
      <c r="E173" s="1" t="str">
        <f t="shared" si="4"/>
        <v>2022/01/23</v>
      </c>
      <c r="F173" t="s">
        <v>174</v>
      </c>
      <c r="G173" t="str">
        <f t="shared" si="5"/>
        <v>('171', '252', '2022/01/23', '3488.04'),</v>
      </c>
    </row>
    <row r="174" spans="1:7" x14ac:dyDescent="0.35">
      <c r="A174">
        <v>172</v>
      </c>
      <c r="B174">
        <v>177</v>
      </c>
      <c r="C174" s="1">
        <v>44861</v>
      </c>
      <c r="D174">
        <v>3236.82</v>
      </c>
      <c r="E174" s="1" t="str">
        <f t="shared" si="4"/>
        <v>2022/10/27</v>
      </c>
      <c r="F174" t="s">
        <v>175</v>
      </c>
      <c r="G174" t="str">
        <f t="shared" si="5"/>
        <v>('172', '177', '2022/10/27', '3236.82'),</v>
      </c>
    </row>
    <row r="175" spans="1:7" x14ac:dyDescent="0.35">
      <c r="A175">
        <v>173</v>
      </c>
      <c r="B175">
        <v>124</v>
      </c>
      <c r="C175" s="1">
        <v>44575</v>
      </c>
      <c r="D175">
        <v>4048</v>
      </c>
      <c r="E175" s="1" t="str">
        <f t="shared" si="4"/>
        <v>2022/01/14</v>
      </c>
      <c r="F175" t="s">
        <v>176</v>
      </c>
      <c r="G175" t="str">
        <f t="shared" si="5"/>
        <v>('173', '124', '2022/01/14', '4048'),</v>
      </c>
    </row>
    <row r="176" spans="1:7" x14ac:dyDescent="0.35">
      <c r="A176">
        <v>174</v>
      </c>
      <c r="B176">
        <v>21</v>
      </c>
      <c r="C176" s="1">
        <v>44756</v>
      </c>
      <c r="D176">
        <v>1527.34</v>
      </c>
      <c r="E176" s="1" t="str">
        <f t="shared" si="4"/>
        <v>2022/07/14</v>
      </c>
      <c r="F176" t="s">
        <v>177</v>
      </c>
      <c r="G176" t="str">
        <f t="shared" si="5"/>
        <v>('174', '21', '2022/07/14', '1527.34'),</v>
      </c>
    </row>
    <row r="177" spans="1:7" x14ac:dyDescent="0.35">
      <c r="A177">
        <v>175</v>
      </c>
      <c r="B177">
        <v>295</v>
      </c>
      <c r="C177" s="1">
        <v>44754</v>
      </c>
      <c r="D177">
        <v>31.84</v>
      </c>
      <c r="E177" s="1" t="str">
        <f t="shared" si="4"/>
        <v>2022/07/12</v>
      </c>
      <c r="F177" t="s">
        <v>178</v>
      </c>
      <c r="G177" t="str">
        <f t="shared" si="5"/>
        <v>('175', '295', '2022/07/12', '31.84'),</v>
      </c>
    </row>
    <row r="178" spans="1:7" x14ac:dyDescent="0.35">
      <c r="A178">
        <v>176</v>
      </c>
      <c r="B178">
        <v>265</v>
      </c>
      <c r="C178" s="1">
        <v>44949</v>
      </c>
      <c r="D178">
        <v>2051.9499999999998</v>
      </c>
      <c r="E178" s="1" t="str">
        <f t="shared" si="4"/>
        <v>2023/01/23</v>
      </c>
      <c r="F178" t="s">
        <v>179</v>
      </c>
      <c r="G178" t="str">
        <f t="shared" si="5"/>
        <v>('176', '265', '2023/01/23', '2051.95'),</v>
      </c>
    </row>
    <row r="179" spans="1:7" x14ac:dyDescent="0.35">
      <c r="A179">
        <v>177</v>
      </c>
      <c r="B179">
        <v>485</v>
      </c>
      <c r="C179" s="1">
        <v>44756</v>
      </c>
      <c r="D179">
        <v>3848.51</v>
      </c>
      <c r="E179" s="1" t="str">
        <f t="shared" si="4"/>
        <v>2022/07/14</v>
      </c>
      <c r="F179" t="s">
        <v>180</v>
      </c>
      <c r="G179" t="str">
        <f t="shared" si="5"/>
        <v>('177', '485', '2022/07/14', '3848.51'),</v>
      </c>
    </row>
    <row r="180" spans="1:7" x14ac:dyDescent="0.35">
      <c r="A180">
        <v>178</v>
      </c>
      <c r="B180">
        <v>412</v>
      </c>
      <c r="C180" s="1">
        <v>45199</v>
      </c>
      <c r="D180">
        <v>825.09</v>
      </c>
      <c r="E180" s="1" t="str">
        <f t="shared" si="4"/>
        <v>2023/09/30</v>
      </c>
      <c r="F180" t="s">
        <v>181</v>
      </c>
      <c r="G180" t="str">
        <f t="shared" si="5"/>
        <v>('178', '412', '2023/09/30', '825.09'),</v>
      </c>
    </row>
    <row r="181" spans="1:7" x14ac:dyDescent="0.35">
      <c r="A181">
        <v>179</v>
      </c>
      <c r="B181">
        <v>83</v>
      </c>
      <c r="C181" s="1">
        <v>44985</v>
      </c>
      <c r="D181">
        <v>2802.22</v>
      </c>
      <c r="E181" s="1" t="str">
        <f t="shared" si="4"/>
        <v>2023/02/28</v>
      </c>
      <c r="F181" t="s">
        <v>182</v>
      </c>
      <c r="G181" t="str">
        <f t="shared" si="5"/>
        <v>('179', '83', '2023/02/28', '2802.22'),</v>
      </c>
    </row>
    <row r="182" spans="1:7" x14ac:dyDescent="0.35">
      <c r="A182">
        <v>180</v>
      </c>
      <c r="B182">
        <v>120</v>
      </c>
      <c r="C182" s="1">
        <v>44677</v>
      </c>
      <c r="D182">
        <v>3252.43</v>
      </c>
      <c r="E182" s="1" t="str">
        <f t="shared" si="4"/>
        <v>2022/04/26</v>
      </c>
      <c r="F182" t="s">
        <v>183</v>
      </c>
      <c r="G182" t="str">
        <f t="shared" si="5"/>
        <v>('180', '120', '2022/04/26', '3252.43'),</v>
      </c>
    </row>
    <row r="183" spans="1:7" x14ac:dyDescent="0.35">
      <c r="A183">
        <v>181</v>
      </c>
      <c r="B183">
        <v>344</v>
      </c>
      <c r="C183" s="1">
        <v>44721</v>
      </c>
      <c r="D183">
        <v>1436.89</v>
      </c>
      <c r="E183" s="1" t="str">
        <f t="shared" si="4"/>
        <v>2022/06/09</v>
      </c>
      <c r="F183" t="s">
        <v>184</v>
      </c>
      <c r="G183" t="str">
        <f t="shared" si="5"/>
        <v>('181', '344', '2022/06/09', '1436.89'),</v>
      </c>
    </row>
    <row r="184" spans="1:7" x14ac:dyDescent="0.35">
      <c r="A184">
        <v>182</v>
      </c>
      <c r="B184">
        <v>58</v>
      </c>
      <c r="C184" s="1">
        <v>44594</v>
      </c>
      <c r="D184">
        <v>3936.53</v>
      </c>
      <c r="E184" s="1" t="str">
        <f t="shared" si="4"/>
        <v>2022/02/02</v>
      </c>
      <c r="F184" t="s">
        <v>185</v>
      </c>
      <c r="G184" t="str">
        <f t="shared" si="5"/>
        <v>('182', '58', '2022/02/02', '3936.53'),</v>
      </c>
    </row>
    <row r="185" spans="1:7" x14ac:dyDescent="0.35">
      <c r="A185">
        <v>183</v>
      </c>
      <c r="B185">
        <v>183</v>
      </c>
      <c r="C185" s="1">
        <v>45148</v>
      </c>
      <c r="D185">
        <v>82.92</v>
      </c>
      <c r="E185" s="1" t="str">
        <f t="shared" si="4"/>
        <v>2023/08/10</v>
      </c>
      <c r="F185" t="s">
        <v>186</v>
      </c>
      <c r="G185" t="str">
        <f t="shared" si="5"/>
        <v>('183', '183', '2023/08/10', '82.92'),</v>
      </c>
    </row>
    <row r="186" spans="1:7" x14ac:dyDescent="0.35">
      <c r="A186">
        <v>184</v>
      </c>
      <c r="B186">
        <v>318</v>
      </c>
      <c r="C186" s="1">
        <v>44934</v>
      </c>
      <c r="D186">
        <v>1576.83</v>
      </c>
      <c r="E186" s="1" t="str">
        <f t="shared" si="4"/>
        <v>2023/01/08</v>
      </c>
      <c r="F186" t="s">
        <v>187</v>
      </c>
      <c r="G186" t="str">
        <f t="shared" si="5"/>
        <v>('184', '318', '2023/01/08', '1576.83'),</v>
      </c>
    </row>
    <row r="187" spans="1:7" x14ac:dyDescent="0.35">
      <c r="A187">
        <v>185</v>
      </c>
      <c r="B187">
        <v>257</v>
      </c>
      <c r="C187" s="1">
        <v>45160</v>
      </c>
      <c r="D187">
        <v>2538.13</v>
      </c>
      <c r="E187" s="1" t="str">
        <f t="shared" si="4"/>
        <v>2023/08/22</v>
      </c>
      <c r="F187" t="s">
        <v>188</v>
      </c>
      <c r="G187" t="str">
        <f t="shared" si="5"/>
        <v>('185', '257', '2023/08/22', '2538.13'),</v>
      </c>
    </row>
    <row r="188" spans="1:7" x14ac:dyDescent="0.35">
      <c r="A188">
        <v>186</v>
      </c>
      <c r="B188">
        <v>325</v>
      </c>
      <c r="C188" s="1">
        <v>45220</v>
      </c>
      <c r="D188">
        <v>4512.4399999999996</v>
      </c>
      <c r="E188" s="1" t="str">
        <f t="shared" si="4"/>
        <v>2023/10/21</v>
      </c>
      <c r="F188" t="s">
        <v>189</v>
      </c>
      <c r="G188" t="str">
        <f t="shared" si="5"/>
        <v>('186', '325', '2023/10/21', '4512.44'),</v>
      </c>
    </row>
    <row r="189" spans="1:7" x14ac:dyDescent="0.35">
      <c r="A189">
        <v>187</v>
      </c>
      <c r="B189">
        <v>312</v>
      </c>
      <c r="C189" s="1">
        <v>45267</v>
      </c>
      <c r="D189">
        <v>32.51</v>
      </c>
      <c r="E189" s="1" t="str">
        <f t="shared" si="4"/>
        <v>2023/12/07</v>
      </c>
      <c r="F189" t="s">
        <v>190</v>
      </c>
      <c r="G189" t="str">
        <f t="shared" si="5"/>
        <v>('187', '312', '2023/12/07', '32.51'),</v>
      </c>
    </row>
    <row r="190" spans="1:7" x14ac:dyDescent="0.35">
      <c r="A190">
        <v>188</v>
      </c>
      <c r="B190">
        <v>205</v>
      </c>
      <c r="C190" s="1">
        <v>44571</v>
      </c>
      <c r="D190">
        <v>2628.26</v>
      </c>
      <c r="E190" s="1" t="str">
        <f t="shared" si="4"/>
        <v>2022/01/10</v>
      </c>
      <c r="F190" t="s">
        <v>191</v>
      </c>
      <c r="G190" t="str">
        <f t="shared" si="5"/>
        <v>('188', '205', '2022/01/10', '2628.26'),</v>
      </c>
    </row>
    <row r="191" spans="1:7" x14ac:dyDescent="0.35">
      <c r="A191">
        <v>189</v>
      </c>
      <c r="B191">
        <v>315</v>
      </c>
      <c r="C191" s="1">
        <v>45133</v>
      </c>
      <c r="D191">
        <v>184.25</v>
      </c>
      <c r="E191" s="1" t="str">
        <f t="shared" si="4"/>
        <v>2023/07/26</v>
      </c>
      <c r="F191" t="s">
        <v>192</v>
      </c>
      <c r="G191" t="str">
        <f t="shared" si="5"/>
        <v>('189', '315', '2023/07/26', '184.25'),</v>
      </c>
    </row>
    <row r="192" spans="1:7" x14ac:dyDescent="0.35">
      <c r="A192">
        <v>190</v>
      </c>
      <c r="B192">
        <v>317</v>
      </c>
      <c r="C192" s="1">
        <v>45096</v>
      </c>
      <c r="D192">
        <v>438.33</v>
      </c>
      <c r="E192" s="1" t="str">
        <f t="shared" si="4"/>
        <v>2023/06/19</v>
      </c>
      <c r="F192" t="s">
        <v>193</v>
      </c>
      <c r="G192" t="str">
        <f t="shared" si="5"/>
        <v>('190', '317', '2023/06/19', '438.33'),</v>
      </c>
    </row>
    <row r="193" spans="1:7" x14ac:dyDescent="0.35">
      <c r="A193">
        <v>191</v>
      </c>
      <c r="B193">
        <v>122</v>
      </c>
      <c r="C193" s="1">
        <v>44901</v>
      </c>
      <c r="D193">
        <v>3214.61</v>
      </c>
      <c r="E193" s="1" t="str">
        <f t="shared" si="4"/>
        <v>2022/12/06</v>
      </c>
      <c r="F193" t="s">
        <v>194</v>
      </c>
      <c r="G193" t="str">
        <f t="shared" si="5"/>
        <v>('191', '122', '2022/12/06', '3214.61'),</v>
      </c>
    </row>
    <row r="194" spans="1:7" x14ac:dyDescent="0.35">
      <c r="A194">
        <v>192</v>
      </c>
      <c r="B194">
        <v>447</v>
      </c>
      <c r="C194" s="1">
        <v>44823</v>
      </c>
      <c r="D194">
        <v>4435.5</v>
      </c>
      <c r="E194" s="1" t="str">
        <f t="shared" si="4"/>
        <v>2022/09/19</v>
      </c>
      <c r="F194" t="s">
        <v>195</v>
      </c>
      <c r="G194" t="str">
        <f t="shared" si="5"/>
        <v>('192', '447', '2022/09/19', '4435.5'),</v>
      </c>
    </row>
    <row r="195" spans="1:7" x14ac:dyDescent="0.35">
      <c r="A195">
        <v>193</v>
      </c>
      <c r="B195">
        <v>137</v>
      </c>
      <c r="C195" s="1">
        <v>44627</v>
      </c>
      <c r="D195">
        <v>2763.27</v>
      </c>
      <c r="E195" s="1" t="str">
        <f t="shared" si="4"/>
        <v>2022/03/07</v>
      </c>
      <c r="F195" t="s">
        <v>196</v>
      </c>
      <c r="G195" t="str">
        <f t="shared" si="5"/>
        <v>('193', '137', '2022/03/07', '2763.27'),</v>
      </c>
    </row>
    <row r="196" spans="1:7" x14ac:dyDescent="0.35">
      <c r="A196">
        <v>194</v>
      </c>
      <c r="B196">
        <v>139</v>
      </c>
      <c r="C196" s="1">
        <v>44796</v>
      </c>
      <c r="D196">
        <v>400.68</v>
      </c>
      <c r="E196" s="1" t="str">
        <f t="shared" ref="E196:E259" si="6">TEXT(C196,"yyyy/MM/dd")</f>
        <v>2022/08/23</v>
      </c>
      <c r="F196" t="s">
        <v>197</v>
      </c>
      <c r="G196" t="str">
        <f t="shared" ref="G196:G259" si="7">"('"&amp;A196&amp;"', '"&amp;B196&amp;"', '"&amp;E196&amp;"', '"&amp;D196&amp;"'),"</f>
        <v>('194', '139', '2022/08/23', '400.68'),</v>
      </c>
    </row>
    <row r="197" spans="1:7" x14ac:dyDescent="0.35">
      <c r="A197">
        <v>195</v>
      </c>
      <c r="B197">
        <v>466</v>
      </c>
      <c r="C197" s="1">
        <v>44865</v>
      </c>
      <c r="D197">
        <v>2571.0700000000002</v>
      </c>
      <c r="E197" s="1" t="str">
        <f t="shared" si="6"/>
        <v>2022/10/31</v>
      </c>
      <c r="F197" t="s">
        <v>198</v>
      </c>
      <c r="G197" t="str">
        <f t="shared" si="7"/>
        <v>('195', '466', '2022/10/31', '2571.07'),</v>
      </c>
    </row>
    <row r="198" spans="1:7" x14ac:dyDescent="0.35">
      <c r="A198">
        <v>196</v>
      </c>
      <c r="B198">
        <v>323</v>
      </c>
      <c r="C198" s="1">
        <v>45183</v>
      </c>
      <c r="D198">
        <v>507.82</v>
      </c>
      <c r="E198" s="1" t="str">
        <f t="shared" si="6"/>
        <v>2023/09/14</v>
      </c>
      <c r="F198" t="s">
        <v>199</v>
      </c>
      <c r="G198" t="str">
        <f t="shared" si="7"/>
        <v>('196', '323', '2023/09/14', '507.82'),</v>
      </c>
    </row>
    <row r="199" spans="1:7" x14ac:dyDescent="0.35">
      <c r="A199">
        <v>197</v>
      </c>
      <c r="B199">
        <v>176</v>
      </c>
      <c r="C199" s="1">
        <v>44807</v>
      </c>
      <c r="D199">
        <v>674.94</v>
      </c>
      <c r="E199" s="1" t="str">
        <f t="shared" si="6"/>
        <v>2022/09/03</v>
      </c>
      <c r="F199" t="s">
        <v>200</v>
      </c>
      <c r="G199" t="str">
        <f t="shared" si="7"/>
        <v>('197', '176', '2022/09/03', '674.94'),</v>
      </c>
    </row>
    <row r="200" spans="1:7" x14ac:dyDescent="0.35">
      <c r="A200">
        <v>198</v>
      </c>
      <c r="B200">
        <v>390</v>
      </c>
      <c r="C200" s="1">
        <v>44958</v>
      </c>
      <c r="D200">
        <v>3438.45</v>
      </c>
      <c r="E200" s="1" t="str">
        <f t="shared" si="6"/>
        <v>2023/02/01</v>
      </c>
      <c r="F200" t="s">
        <v>201</v>
      </c>
      <c r="G200" t="str">
        <f t="shared" si="7"/>
        <v>('198', '390', '2023/02/01', '3438.45'),</v>
      </c>
    </row>
    <row r="201" spans="1:7" x14ac:dyDescent="0.35">
      <c r="A201">
        <v>199</v>
      </c>
      <c r="B201">
        <v>231</v>
      </c>
      <c r="C201" s="1">
        <v>45258</v>
      </c>
      <c r="D201">
        <v>4896.72</v>
      </c>
      <c r="E201" s="1" t="str">
        <f t="shared" si="6"/>
        <v>2023/11/28</v>
      </c>
      <c r="F201" t="s">
        <v>202</v>
      </c>
      <c r="G201" t="str">
        <f t="shared" si="7"/>
        <v>('199', '231', '2023/11/28', '4896.72'),</v>
      </c>
    </row>
    <row r="202" spans="1:7" x14ac:dyDescent="0.35">
      <c r="A202">
        <v>200</v>
      </c>
      <c r="B202">
        <v>295</v>
      </c>
      <c r="C202" s="1">
        <v>45034</v>
      </c>
      <c r="D202">
        <v>2321.9</v>
      </c>
      <c r="E202" s="1" t="str">
        <f t="shared" si="6"/>
        <v>2023/04/18</v>
      </c>
      <c r="F202" t="s">
        <v>203</v>
      </c>
      <c r="G202" t="str">
        <f t="shared" si="7"/>
        <v>('200', '295', '2023/04/18', '2321.9'),</v>
      </c>
    </row>
    <row r="203" spans="1:7" x14ac:dyDescent="0.35">
      <c r="A203">
        <v>201</v>
      </c>
      <c r="B203">
        <v>162</v>
      </c>
      <c r="C203" s="1">
        <v>44656</v>
      </c>
      <c r="D203">
        <v>872.12</v>
      </c>
      <c r="E203" s="1" t="str">
        <f t="shared" si="6"/>
        <v>2022/04/05</v>
      </c>
      <c r="F203" t="s">
        <v>204</v>
      </c>
      <c r="G203" t="str">
        <f t="shared" si="7"/>
        <v>('201', '162', '2022/04/05', '872.12'),</v>
      </c>
    </row>
    <row r="204" spans="1:7" x14ac:dyDescent="0.35">
      <c r="A204">
        <v>202</v>
      </c>
      <c r="B204">
        <v>156</v>
      </c>
      <c r="C204" s="1">
        <v>44805</v>
      </c>
      <c r="D204">
        <v>1083.02</v>
      </c>
      <c r="E204" s="1" t="str">
        <f t="shared" si="6"/>
        <v>2022/09/01</v>
      </c>
      <c r="F204" t="s">
        <v>205</v>
      </c>
      <c r="G204" t="str">
        <f t="shared" si="7"/>
        <v>('202', '156', '2022/09/01', '1083.02'),</v>
      </c>
    </row>
    <row r="205" spans="1:7" x14ac:dyDescent="0.35">
      <c r="A205">
        <v>203</v>
      </c>
      <c r="B205">
        <v>196</v>
      </c>
      <c r="C205" s="1">
        <v>45274</v>
      </c>
      <c r="D205">
        <v>718.54</v>
      </c>
      <c r="E205" s="1" t="str">
        <f t="shared" si="6"/>
        <v>2023/12/14</v>
      </c>
      <c r="F205" t="s">
        <v>206</v>
      </c>
      <c r="G205" t="str">
        <f t="shared" si="7"/>
        <v>('203', '196', '2023/12/14', '718.54'),</v>
      </c>
    </row>
    <row r="206" spans="1:7" x14ac:dyDescent="0.35">
      <c r="A206">
        <v>204</v>
      </c>
      <c r="B206">
        <v>216</v>
      </c>
      <c r="C206" s="1">
        <v>44558</v>
      </c>
      <c r="D206">
        <v>2082.52</v>
      </c>
      <c r="E206" s="1" t="str">
        <f t="shared" si="6"/>
        <v>2021/12/28</v>
      </c>
      <c r="F206" t="s">
        <v>207</v>
      </c>
      <c r="G206" t="str">
        <f t="shared" si="7"/>
        <v>('204', '216', '2021/12/28', '2082.52'),</v>
      </c>
    </row>
    <row r="207" spans="1:7" x14ac:dyDescent="0.35">
      <c r="A207">
        <v>205</v>
      </c>
      <c r="B207">
        <v>459</v>
      </c>
      <c r="C207" s="1">
        <v>44874</v>
      </c>
      <c r="D207">
        <v>4337.79</v>
      </c>
      <c r="E207" s="1" t="str">
        <f t="shared" si="6"/>
        <v>2022/11/09</v>
      </c>
      <c r="F207" t="s">
        <v>208</v>
      </c>
      <c r="G207" t="str">
        <f t="shared" si="7"/>
        <v>('205', '459', '2022/11/09', '4337.79'),</v>
      </c>
    </row>
    <row r="208" spans="1:7" x14ac:dyDescent="0.35">
      <c r="A208">
        <v>206</v>
      </c>
      <c r="B208">
        <v>160</v>
      </c>
      <c r="C208" s="1">
        <v>44996</v>
      </c>
      <c r="D208">
        <v>3807.72</v>
      </c>
      <c r="E208" s="1" t="str">
        <f t="shared" si="6"/>
        <v>2023/03/11</v>
      </c>
      <c r="F208" t="s">
        <v>209</v>
      </c>
      <c r="G208" t="str">
        <f t="shared" si="7"/>
        <v>('206', '160', '2023/03/11', '3807.72'),</v>
      </c>
    </row>
    <row r="209" spans="1:7" x14ac:dyDescent="0.35">
      <c r="A209">
        <v>207</v>
      </c>
      <c r="B209">
        <v>67</v>
      </c>
      <c r="C209" s="1">
        <v>44636</v>
      </c>
      <c r="D209">
        <v>2012.48</v>
      </c>
      <c r="E209" s="1" t="str">
        <f t="shared" si="6"/>
        <v>2022/03/16</v>
      </c>
      <c r="F209" t="s">
        <v>210</v>
      </c>
      <c r="G209" t="str">
        <f t="shared" si="7"/>
        <v>('207', '67', '2022/03/16', '2012.48'),</v>
      </c>
    </row>
    <row r="210" spans="1:7" x14ac:dyDescent="0.35">
      <c r="A210">
        <v>208</v>
      </c>
      <c r="B210">
        <v>448</v>
      </c>
      <c r="C210" s="1">
        <v>44713</v>
      </c>
      <c r="D210">
        <v>3725.5</v>
      </c>
      <c r="E210" s="1" t="str">
        <f t="shared" si="6"/>
        <v>2022/06/01</v>
      </c>
      <c r="F210" t="s">
        <v>211</v>
      </c>
      <c r="G210" t="str">
        <f t="shared" si="7"/>
        <v>('208', '448', '2022/06/01', '3725.5'),</v>
      </c>
    </row>
    <row r="211" spans="1:7" x14ac:dyDescent="0.35">
      <c r="A211">
        <v>209</v>
      </c>
      <c r="B211">
        <v>95</v>
      </c>
      <c r="C211" s="1">
        <v>44741</v>
      </c>
      <c r="D211">
        <v>3687.33</v>
      </c>
      <c r="E211" s="1" t="str">
        <f t="shared" si="6"/>
        <v>2022/06/29</v>
      </c>
      <c r="F211" t="s">
        <v>212</v>
      </c>
      <c r="G211" t="str">
        <f t="shared" si="7"/>
        <v>('209', '95', '2022/06/29', '3687.33'),</v>
      </c>
    </row>
    <row r="212" spans="1:7" x14ac:dyDescent="0.35">
      <c r="A212">
        <v>210</v>
      </c>
      <c r="B212">
        <v>440</v>
      </c>
      <c r="C212" s="1">
        <v>44662</v>
      </c>
      <c r="D212">
        <v>602.14</v>
      </c>
      <c r="E212" s="1" t="str">
        <f t="shared" si="6"/>
        <v>2022/04/11</v>
      </c>
      <c r="F212" t="s">
        <v>213</v>
      </c>
      <c r="G212" t="str">
        <f t="shared" si="7"/>
        <v>('210', '440', '2022/04/11', '602.14'),</v>
      </c>
    </row>
    <row r="213" spans="1:7" x14ac:dyDescent="0.35">
      <c r="A213">
        <v>211</v>
      </c>
      <c r="B213">
        <v>58</v>
      </c>
      <c r="C213" s="1">
        <v>44901</v>
      </c>
      <c r="D213">
        <v>1333.04</v>
      </c>
      <c r="E213" s="1" t="str">
        <f t="shared" si="6"/>
        <v>2022/12/06</v>
      </c>
      <c r="F213" t="s">
        <v>214</v>
      </c>
      <c r="G213" t="str">
        <f t="shared" si="7"/>
        <v>('211', '58', '2022/12/06', '1333.04'),</v>
      </c>
    </row>
    <row r="214" spans="1:7" x14ac:dyDescent="0.35">
      <c r="A214">
        <v>212</v>
      </c>
      <c r="B214">
        <v>74</v>
      </c>
      <c r="C214" s="1">
        <v>45180</v>
      </c>
      <c r="D214">
        <v>4193.88</v>
      </c>
      <c r="E214" s="1" t="str">
        <f t="shared" si="6"/>
        <v>2023/09/11</v>
      </c>
      <c r="F214" t="s">
        <v>215</v>
      </c>
      <c r="G214" t="str">
        <f t="shared" si="7"/>
        <v>('212', '74', '2023/09/11', '4193.88'),</v>
      </c>
    </row>
    <row r="215" spans="1:7" x14ac:dyDescent="0.35">
      <c r="A215">
        <v>213</v>
      </c>
      <c r="B215">
        <v>161</v>
      </c>
      <c r="C215" s="1">
        <v>45046</v>
      </c>
      <c r="D215">
        <v>3672.66</v>
      </c>
      <c r="E215" s="1" t="str">
        <f t="shared" si="6"/>
        <v>2023/04/30</v>
      </c>
      <c r="F215" t="s">
        <v>216</v>
      </c>
      <c r="G215" t="str">
        <f t="shared" si="7"/>
        <v>('213', '161', '2023/04/30', '3672.66'),</v>
      </c>
    </row>
    <row r="216" spans="1:7" x14ac:dyDescent="0.35">
      <c r="A216">
        <v>214</v>
      </c>
      <c r="B216">
        <v>157</v>
      </c>
      <c r="C216" s="1">
        <v>45138</v>
      </c>
      <c r="D216">
        <v>4435.08</v>
      </c>
      <c r="E216" s="1" t="str">
        <f t="shared" si="6"/>
        <v>2023/07/31</v>
      </c>
      <c r="F216" t="s">
        <v>217</v>
      </c>
      <c r="G216" t="str">
        <f t="shared" si="7"/>
        <v>('214', '157', '2023/07/31', '4435.08'),</v>
      </c>
    </row>
    <row r="217" spans="1:7" x14ac:dyDescent="0.35">
      <c r="A217">
        <v>215</v>
      </c>
      <c r="B217">
        <v>37</v>
      </c>
      <c r="C217" s="1">
        <v>44594</v>
      </c>
      <c r="D217">
        <v>3604.4</v>
      </c>
      <c r="E217" s="1" t="str">
        <f t="shared" si="6"/>
        <v>2022/02/02</v>
      </c>
      <c r="F217" t="s">
        <v>218</v>
      </c>
      <c r="G217" t="str">
        <f t="shared" si="7"/>
        <v>('215', '37', '2022/02/02', '3604.4'),</v>
      </c>
    </row>
    <row r="218" spans="1:7" x14ac:dyDescent="0.35">
      <c r="A218">
        <v>216</v>
      </c>
      <c r="B218">
        <v>494</v>
      </c>
      <c r="C218" s="1">
        <v>44973</v>
      </c>
      <c r="D218">
        <v>4558.8999999999996</v>
      </c>
      <c r="E218" s="1" t="str">
        <f t="shared" si="6"/>
        <v>2023/02/16</v>
      </c>
      <c r="F218" t="s">
        <v>219</v>
      </c>
      <c r="G218" t="str">
        <f t="shared" si="7"/>
        <v>('216', '494', '2023/02/16', '4558.9'),</v>
      </c>
    </row>
    <row r="219" spans="1:7" x14ac:dyDescent="0.35">
      <c r="A219">
        <v>217</v>
      </c>
      <c r="B219">
        <v>405</v>
      </c>
      <c r="C219" s="1">
        <v>45041</v>
      </c>
      <c r="D219">
        <v>4267.5200000000004</v>
      </c>
      <c r="E219" s="1" t="str">
        <f t="shared" si="6"/>
        <v>2023/04/25</v>
      </c>
      <c r="F219" t="s">
        <v>220</v>
      </c>
      <c r="G219" t="str">
        <f t="shared" si="7"/>
        <v>('217', '405', '2023/04/25', '4267.52'),</v>
      </c>
    </row>
    <row r="220" spans="1:7" x14ac:dyDescent="0.35">
      <c r="A220">
        <v>218</v>
      </c>
      <c r="B220">
        <v>147</v>
      </c>
      <c r="C220" s="1">
        <v>45042</v>
      </c>
      <c r="D220">
        <v>3325.68</v>
      </c>
      <c r="E220" s="1" t="str">
        <f t="shared" si="6"/>
        <v>2023/04/26</v>
      </c>
      <c r="F220" t="s">
        <v>221</v>
      </c>
      <c r="G220" t="str">
        <f t="shared" si="7"/>
        <v>('218', '147', '2023/04/26', '3325.68'),</v>
      </c>
    </row>
    <row r="221" spans="1:7" x14ac:dyDescent="0.35">
      <c r="A221">
        <v>219</v>
      </c>
      <c r="B221">
        <v>130</v>
      </c>
      <c r="C221" s="1">
        <v>44739</v>
      </c>
      <c r="D221">
        <v>4480.75</v>
      </c>
      <c r="E221" s="1" t="str">
        <f t="shared" si="6"/>
        <v>2022/06/27</v>
      </c>
      <c r="F221" t="s">
        <v>222</v>
      </c>
      <c r="G221" t="str">
        <f t="shared" si="7"/>
        <v>('219', '130', '2022/06/27', '4480.75'),</v>
      </c>
    </row>
    <row r="222" spans="1:7" x14ac:dyDescent="0.35">
      <c r="A222">
        <v>220</v>
      </c>
      <c r="B222">
        <v>427</v>
      </c>
      <c r="C222" s="1">
        <v>44677</v>
      </c>
      <c r="D222">
        <v>1243.1500000000001</v>
      </c>
      <c r="E222" s="1" t="str">
        <f t="shared" si="6"/>
        <v>2022/04/26</v>
      </c>
      <c r="F222" t="s">
        <v>223</v>
      </c>
      <c r="G222" t="str">
        <f t="shared" si="7"/>
        <v>('220', '427', '2022/04/26', '1243.15'),</v>
      </c>
    </row>
    <row r="223" spans="1:7" x14ac:dyDescent="0.35">
      <c r="A223">
        <v>221</v>
      </c>
      <c r="B223">
        <v>318</v>
      </c>
      <c r="C223" s="1">
        <v>45168</v>
      </c>
      <c r="D223">
        <v>2641.35</v>
      </c>
      <c r="E223" s="1" t="str">
        <f t="shared" si="6"/>
        <v>2023/08/30</v>
      </c>
      <c r="F223" t="s">
        <v>224</v>
      </c>
      <c r="G223" t="str">
        <f t="shared" si="7"/>
        <v>('221', '318', '2023/08/30', '2641.35'),</v>
      </c>
    </row>
    <row r="224" spans="1:7" x14ac:dyDescent="0.35">
      <c r="A224">
        <v>222</v>
      </c>
      <c r="B224">
        <v>142</v>
      </c>
      <c r="C224" s="1">
        <v>44791</v>
      </c>
      <c r="D224">
        <v>740.6</v>
      </c>
      <c r="E224" s="1" t="str">
        <f t="shared" si="6"/>
        <v>2022/08/18</v>
      </c>
      <c r="F224" t="s">
        <v>225</v>
      </c>
      <c r="G224" t="str">
        <f t="shared" si="7"/>
        <v>('222', '142', '2022/08/18', '740.6'),</v>
      </c>
    </row>
    <row r="225" spans="1:7" x14ac:dyDescent="0.35">
      <c r="A225">
        <v>223</v>
      </c>
      <c r="B225">
        <v>456</v>
      </c>
      <c r="C225" s="1">
        <v>44913</v>
      </c>
      <c r="D225">
        <v>546.4</v>
      </c>
      <c r="E225" s="1" t="str">
        <f t="shared" si="6"/>
        <v>2022/12/18</v>
      </c>
      <c r="F225" t="s">
        <v>226</v>
      </c>
      <c r="G225" t="str">
        <f t="shared" si="7"/>
        <v>('223', '456', '2022/12/18', '546.4'),</v>
      </c>
    </row>
    <row r="226" spans="1:7" x14ac:dyDescent="0.35">
      <c r="A226">
        <v>224</v>
      </c>
      <c r="B226">
        <v>401</v>
      </c>
      <c r="C226" s="1">
        <v>44814</v>
      </c>
      <c r="D226">
        <v>3953.83</v>
      </c>
      <c r="E226" s="1" t="str">
        <f t="shared" si="6"/>
        <v>2022/09/10</v>
      </c>
      <c r="F226" t="s">
        <v>227</v>
      </c>
      <c r="G226" t="str">
        <f t="shared" si="7"/>
        <v>('224', '401', '2022/09/10', '3953.83'),</v>
      </c>
    </row>
    <row r="227" spans="1:7" x14ac:dyDescent="0.35">
      <c r="A227">
        <v>225</v>
      </c>
      <c r="B227">
        <v>386</v>
      </c>
      <c r="C227" s="1">
        <v>45030</v>
      </c>
      <c r="D227">
        <v>1601.05</v>
      </c>
      <c r="E227" s="1" t="str">
        <f t="shared" si="6"/>
        <v>2023/04/14</v>
      </c>
      <c r="F227" t="s">
        <v>228</v>
      </c>
      <c r="G227" t="str">
        <f t="shared" si="7"/>
        <v>('225', '386', '2023/04/14', '1601.05'),</v>
      </c>
    </row>
    <row r="228" spans="1:7" x14ac:dyDescent="0.35">
      <c r="A228">
        <v>226</v>
      </c>
      <c r="B228">
        <v>419</v>
      </c>
      <c r="C228" s="1">
        <v>44707</v>
      </c>
      <c r="D228">
        <v>3660.14</v>
      </c>
      <c r="E228" s="1" t="str">
        <f t="shared" si="6"/>
        <v>2022/05/26</v>
      </c>
      <c r="F228" t="s">
        <v>229</v>
      </c>
      <c r="G228" t="str">
        <f t="shared" si="7"/>
        <v>('226', '419', '2022/05/26', '3660.14'),</v>
      </c>
    </row>
    <row r="229" spans="1:7" x14ac:dyDescent="0.35">
      <c r="A229">
        <v>227</v>
      </c>
      <c r="B229">
        <v>447</v>
      </c>
      <c r="C229" s="1">
        <v>44926</v>
      </c>
      <c r="D229">
        <v>1571.68</v>
      </c>
      <c r="E229" s="1" t="str">
        <f t="shared" si="6"/>
        <v>2022/12/31</v>
      </c>
      <c r="F229" t="s">
        <v>230</v>
      </c>
      <c r="G229" t="str">
        <f t="shared" si="7"/>
        <v>('227', '447', '2022/12/31', '1571.68'),</v>
      </c>
    </row>
    <row r="230" spans="1:7" x14ac:dyDescent="0.35">
      <c r="A230">
        <v>228</v>
      </c>
      <c r="B230">
        <v>302</v>
      </c>
      <c r="C230" s="1">
        <v>44954</v>
      </c>
      <c r="D230">
        <v>1282.6400000000001</v>
      </c>
      <c r="E230" s="1" t="str">
        <f t="shared" si="6"/>
        <v>2023/01/28</v>
      </c>
      <c r="F230" t="s">
        <v>231</v>
      </c>
      <c r="G230" t="str">
        <f t="shared" si="7"/>
        <v>('228', '302', '2023/01/28', '1282.64'),</v>
      </c>
    </row>
    <row r="231" spans="1:7" x14ac:dyDescent="0.35">
      <c r="A231">
        <v>229</v>
      </c>
      <c r="B231">
        <v>286</v>
      </c>
      <c r="C231" s="1">
        <v>44805</v>
      </c>
      <c r="D231">
        <v>2124.06</v>
      </c>
      <c r="E231" s="1" t="str">
        <f t="shared" si="6"/>
        <v>2022/09/01</v>
      </c>
      <c r="F231" t="s">
        <v>232</v>
      </c>
      <c r="G231" t="str">
        <f t="shared" si="7"/>
        <v>('229', '286', '2022/09/01', '2124.06'),</v>
      </c>
    </row>
    <row r="232" spans="1:7" x14ac:dyDescent="0.35">
      <c r="A232">
        <v>230</v>
      </c>
      <c r="B232">
        <v>50</v>
      </c>
      <c r="C232" s="1">
        <v>45220</v>
      </c>
      <c r="D232">
        <v>2906.14</v>
      </c>
      <c r="E232" s="1" t="str">
        <f t="shared" si="6"/>
        <v>2023/10/21</v>
      </c>
      <c r="F232" t="s">
        <v>233</v>
      </c>
      <c r="G232" t="str">
        <f t="shared" si="7"/>
        <v>('230', '50', '2023/10/21', '2906.14'),</v>
      </c>
    </row>
    <row r="233" spans="1:7" x14ac:dyDescent="0.35">
      <c r="A233">
        <v>231</v>
      </c>
      <c r="B233">
        <v>166</v>
      </c>
      <c r="C233" s="1">
        <v>44832</v>
      </c>
      <c r="D233">
        <v>4700.71</v>
      </c>
      <c r="E233" s="1" t="str">
        <f t="shared" si="6"/>
        <v>2022/09/28</v>
      </c>
      <c r="F233" t="s">
        <v>234</v>
      </c>
      <c r="G233" t="str">
        <f t="shared" si="7"/>
        <v>('231', '166', '2022/09/28', '4700.71'),</v>
      </c>
    </row>
    <row r="234" spans="1:7" x14ac:dyDescent="0.35">
      <c r="A234">
        <v>232</v>
      </c>
      <c r="B234">
        <v>118</v>
      </c>
      <c r="C234" s="1">
        <v>44693</v>
      </c>
      <c r="D234">
        <v>3850.81</v>
      </c>
      <c r="E234" s="1" t="str">
        <f t="shared" si="6"/>
        <v>2022/05/12</v>
      </c>
      <c r="F234" t="s">
        <v>235</v>
      </c>
      <c r="G234" t="str">
        <f t="shared" si="7"/>
        <v>('232', '118', '2022/05/12', '3850.81'),</v>
      </c>
    </row>
    <row r="235" spans="1:7" x14ac:dyDescent="0.35">
      <c r="A235">
        <v>233</v>
      </c>
      <c r="B235">
        <v>427</v>
      </c>
      <c r="C235" s="1">
        <v>45223</v>
      </c>
      <c r="D235">
        <v>3196.36</v>
      </c>
      <c r="E235" s="1" t="str">
        <f t="shared" si="6"/>
        <v>2023/10/24</v>
      </c>
      <c r="F235" t="s">
        <v>236</v>
      </c>
      <c r="G235" t="str">
        <f t="shared" si="7"/>
        <v>('233', '427', '2023/10/24', '3196.36'),</v>
      </c>
    </row>
    <row r="236" spans="1:7" x14ac:dyDescent="0.35">
      <c r="A236">
        <v>234</v>
      </c>
      <c r="B236">
        <v>311</v>
      </c>
      <c r="C236" s="1">
        <v>44589</v>
      </c>
      <c r="D236">
        <v>2990.45</v>
      </c>
      <c r="E236" s="1" t="str">
        <f t="shared" si="6"/>
        <v>2022/01/28</v>
      </c>
      <c r="F236" t="s">
        <v>237</v>
      </c>
      <c r="G236" t="str">
        <f t="shared" si="7"/>
        <v>('234', '311', '2022/01/28', '2990.45'),</v>
      </c>
    </row>
    <row r="237" spans="1:7" x14ac:dyDescent="0.35">
      <c r="A237">
        <v>235</v>
      </c>
      <c r="B237">
        <v>420</v>
      </c>
      <c r="C237" s="1">
        <v>45144</v>
      </c>
      <c r="D237">
        <v>593.17999999999995</v>
      </c>
      <c r="E237" s="1" t="str">
        <f t="shared" si="6"/>
        <v>2023/08/06</v>
      </c>
      <c r="F237" t="s">
        <v>238</v>
      </c>
      <c r="G237" t="str">
        <f t="shared" si="7"/>
        <v>('235', '420', '2023/08/06', '593.18'),</v>
      </c>
    </row>
    <row r="238" spans="1:7" x14ac:dyDescent="0.35">
      <c r="A238">
        <v>236</v>
      </c>
      <c r="B238">
        <v>343</v>
      </c>
      <c r="C238" s="1">
        <v>44992</v>
      </c>
      <c r="D238">
        <v>2084.0100000000002</v>
      </c>
      <c r="E238" s="1" t="str">
        <f t="shared" si="6"/>
        <v>2023/03/07</v>
      </c>
      <c r="F238" t="s">
        <v>239</v>
      </c>
      <c r="G238" t="str">
        <f t="shared" si="7"/>
        <v>('236', '343', '2023/03/07', '2084.01'),</v>
      </c>
    </row>
    <row r="239" spans="1:7" x14ac:dyDescent="0.35">
      <c r="A239">
        <v>237</v>
      </c>
      <c r="B239">
        <v>162</v>
      </c>
      <c r="C239" s="1">
        <v>44872</v>
      </c>
      <c r="D239">
        <v>683.5</v>
      </c>
      <c r="E239" s="1" t="str">
        <f t="shared" si="6"/>
        <v>2022/11/07</v>
      </c>
      <c r="F239" t="s">
        <v>240</v>
      </c>
      <c r="G239" t="str">
        <f t="shared" si="7"/>
        <v>('237', '162', '2022/11/07', '683.5'),</v>
      </c>
    </row>
    <row r="240" spans="1:7" x14ac:dyDescent="0.35">
      <c r="A240">
        <v>238</v>
      </c>
      <c r="B240">
        <v>157</v>
      </c>
      <c r="C240" s="1">
        <v>45059</v>
      </c>
      <c r="D240">
        <v>1167.05</v>
      </c>
      <c r="E240" s="1" t="str">
        <f t="shared" si="6"/>
        <v>2023/05/13</v>
      </c>
      <c r="F240" t="s">
        <v>241</v>
      </c>
      <c r="G240" t="str">
        <f t="shared" si="7"/>
        <v>('238', '157', '2023/05/13', '1167.05'),</v>
      </c>
    </row>
    <row r="241" spans="1:7" x14ac:dyDescent="0.35">
      <c r="A241">
        <v>239</v>
      </c>
      <c r="B241">
        <v>99</v>
      </c>
      <c r="C241" s="1">
        <v>45176</v>
      </c>
      <c r="D241">
        <v>2734.94</v>
      </c>
      <c r="E241" s="1" t="str">
        <f t="shared" si="6"/>
        <v>2023/09/07</v>
      </c>
      <c r="F241" t="s">
        <v>242</v>
      </c>
      <c r="G241" t="str">
        <f t="shared" si="7"/>
        <v>('239', '99', '2023/09/07', '2734.94'),</v>
      </c>
    </row>
    <row r="242" spans="1:7" x14ac:dyDescent="0.35">
      <c r="A242">
        <v>240</v>
      </c>
      <c r="B242">
        <v>226</v>
      </c>
      <c r="C242" s="1">
        <v>44767</v>
      </c>
      <c r="D242">
        <v>2758.88</v>
      </c>
      <c r="E242" s="1" t="str">
        <f t="shared" si="6"/>
        <v>2022/07/25</v>
      </c>
      <c r="F242" t="s">
        <v>243</v>
      </c>
      <c r="G242" t="str">
        <f t="shared" si="7"/>
        <v>('240', '226', '2022/07/25', '2758.88'),</v>
      </c>
    </row>
    <row r="243" spans="1:7" x14ac:dyDescent="0.35">
      <c r="A243">
        <v>241</v>
      </c>
      <c r="B243">
        <v>364</v>
      </c>
      <c r="C243" s="1">
        <v>44897</v>
      </c>
      <c r="D243">
        <v>4973.93</v>
      </c>
      <c r="E243" s="1" t="str">
        <f t="shared" si="6"/>
        <v>2022/12/02</v>
      </c>
      <c r="F243" t="s">
        <v>244</v>
      </c>
      <c r="G243" t="str">
        <f t="shared" si="7"/>
        <v>('241', '364', '2022/12/02', '4973.93'),</v>
      </c>
    </row>
    <row r="244" spans="1:7" x14ac:dyDescent="0.35">
      <c r="A244">
        <v>242</v>
      </c>
      <c r="B244">
        <v>57</v>
      </c>
      <c r="C244" s="1">
        <v>44706</v>
      </c>
      <c r="D244">
        <v>411.25</v>
      </c>
      <c r="E244" s="1" t="str">
        <f t="shared" si="6"/>
        <v>2022/05/25</v>
      </c>
      <c r="F244" t="s">
        <v>245</v>
      </c>
      <c r="G244" t="str">
        <f t="shared" si="7"/>
        <v>('242', '57', '2022/05/25', '411.25'),</v>
      </c>
    </row>
    <row r="245" spans="1:7" x14ac:dyDescent="0.35">
      <c r="A245">
        <v>243</v>
      </c>
      <c r="B245">
        <v>205</v>
      </c>
      <c r="C245" s="1">
        <v>45285</v>
      </c>
      <c r="D245">
        <v>1163.8499999999999</v>
      </c>
      <c r="E245" s="1" t="str">
        <f t="shared" si="6"/>
        <v>2023/12/25</v>
      </c>
      <c r="F245" t="s">
        <v>246</v>
      </c>
      <c r="G245" t="str">
        <f t="shared" si="7"/>
        <v>('243', '205', '2023/12/25', '1163.85'),</v>
      </c>
    </row>
    <row r="246" spans="1:7" x14ac:dyDescent="0.35">
      <c r="A246">
        <v>244</v>
      </c>
      <c r="B246">
        <v>235</v>
      </c>
      <c r="C246" s="1">
        <v>45195</v>
      </c>
      <c r="D246">
        <v>969.09</v>
      </c>
      <c r="E246" s="1" t="str">
        <f t="shared" si="6"/>
        <v>2023/09/26</v>
      </c>
      <c r="F246" t="s">
        <v>247</v>
      </c>
      <c r="G246" t="str">
        <f t="shared" si="7"/>
        <v>('244', '235', '2023/09/26', '969.09'),</v>
      </c>
    </row>
    <row r="247" spans="1:7" x14ac:dyDescent="0.35">
      <c r="A247">
        <v>245</v>
      </c>
      <c r="B247">
        <v>431</v>
      </c>
      <c r="C247" s="1">
        <v>45242</v>
      </c>
      <c r="D247">
        <v>4578.28</v>
      </c>
      <c r="E247" s="1" t="str">
        <f t="shared" si="6"/>
        <v>2023/11/12</v>
      </c>
      <c r="F247" t="s">
        <v>248</v>
      </c>
      <c r="G247" t="str">
        <f t="shared" si="7"/>
        <v>('245', '431', '2023/11/12', '4578.28'),</v>
      </c>
    </row>
    <row r="248" spans="1:7" x14ac:dyDescent="0.35">
      <c r="A248">
        <v>246</v>
      </c>
      <c r="B248">
        <v>382</v>
      </c>
      <c r="C248" s="1">
        <v>44644</v>
      </c>
      <c r="D248">
        <v>2710.04</v>
      </c>
      <c r="E248" s="1" t="str">
        <f t="shared" si="6"/>
        <v>2022/03/24</v>
      </c>
      <c r="F248" t="s">
        <v>249</v>
      </c>
      <c r="G248" t="str">
        <f t="shared" si="7"/>
        <v>('246', '382', '2022/03/24', '2710.04'),</v>
      </c>
    </row>
    <row r="249" spans="1:7" x14ac:dyDescent="0.35">
      <c r="A249">
        <v>247</v>
      </c>
      <c r="B249">
        <v>361</v>
      </c>
      <c r="C249" s="1">
        <v>45062</v>
      </c>
      <c r="D249">
        <v>4803.41</v>
      </c>
      <c r="E249" s="1" t="str">
        <f t="shared" si="6"/>
        <v>2023/05/16</v>
      </c>
      <c r="F249" t="s">
        <v>250</v>
      </c>
      <c r="G249" t="str">
        <f t="shared" si="7"/>
        <v>('247', '361', '2023/05/16', '4803.41'),</v>
      </c>
    </row>
    <row r="250" spans="1:7" x14ac:dyDescent="0.35">
      <c r="A250">
        <v>248</v>
      </c>
      <c r="B250">
        <v>462</v>
      </c>
      <c r="C250" s="1">
        <v>44862</v>
      </c>
      <c r="D250">
        <v>3909.07</v>
      </c>
      <c r="E250" s="1" t="str">
        <f t="shared" si="6"/>
        <v>2022/10/28</v>
      </c>
      <c r="F250" t="s">
        <v>251</v>
      </c>
      <c r="G250" t="str">
        <f t="shared" si="7"/>
        <v>('248', '462', '2022/10/28', '3909.07'),</v>
      </c>
    </row>
    <row r="251" spans="1:7" x14ac:dyDescent="0.35">
      <c r="A251">
        <v>249</v>
      </c>
      <c r="B251">
        <v>237</v>
      </c>
      <c r="C251" s="1">
        <v>45191</v>
      </c>
      <c r="D251">
        <v>4375.9399999999996</v>
      </c>
      <c r="E251" s="1" t="str">
        <f t="shared" si="6"/>
        <v>2023/09/22</v>
      </c>
      <c r="F251" t="s">
        <v>252</v>
      </c>
      <c r="G251" t="str">
        <f t="shared" si="7"/>
        <v>('249', '237', '2023/09/22', '4375.94'),</v>
      </c>
    </row>
    <row r="252" spans="1:7" x14ac:dyDescent="0.35">
      <c r="A252">
        <v>250</v>
      </c>
      <c r="B252">
        <v>241</v>
      </c>
      <c r="C252" s="1">
        <v>44959</v>
      </c>
      <c r="D252">
        <v>2842.88</v>
      </c>
      <c r="E252" s="1" t="str">
        <f t="shared" si="6"/>
        <v>2023/02/02</v>
      </c>
      <c r="F252" t="s">
        <v>253</v>
      </c>
      <c r="G252" t="str">
        <f t="shared" si="7"/>
        <v>('250', '241', '2023/02/02', '2842.88'),</v>
      </c>
    </row>
    <row r="253" spans="1:7" x14ac:dyDescent="0.35">
      <c r="A253">
        <v>251</v>
      </c>
      <c r="B253">
        <v>11</v>
      </c>
      <c r="C253" s="1">
        <v>44691</v>
      </c>
      <c r="D253">
        <v>4634.57</v>
      </c>
      <c r="E253" s="1" t="str">
        <f t="shared" si="6"/>
        <v>2022/05/10</v>
      </c>
      <c r="F253" t="s">
        <v>254</v>
      </c>
      <c r="G253" t="str">
        <f t="shared" si="7"/>
        <v>('251', '11', '2022/05/10', '4634.57'),</v>
      </c>
    </row>
    <row r="254" spans="1:7" x14ac:dyDescent="0.35">
      <c r="A254">
        <v>252</v>
      </c>
      <c r="B254">
        <v>436</v>
      </c>
      <c r="C254" s="1">
        <v>45153</v>
      </c>
      <c r="D254">
        <v>2367.48</v>
      </c>
      <c r="E254" s="1" t="str">
        <f t="shared" si="6"/>
        <v>2023/08/15</v>
      </c>
      <c r="F254" t="s">
        <v>255</v>
      </c>
      <c r="G254" t="str">
        <f t="shared" si="7"/>
        <v>('252', '436', '2023/08/15', '2367.48'),</v>
      </c>
    </row>
    <row r="255" spans="1:7" x14ac:dyDescent="0.35">
      <c r="A255">
        <v>253</v>
      </c>
      <c r="B255">
        <v>286</v>
      </c>
      <c r="C255" s="1">
        <v>44735</v>
      </c>
      <c r="D255">
        <v>3590.13</v>
      </c>
      <c r="E255" s="1" t="str">
        <f t="shared" si="6"/>
        <v>2022/06/23</v>
      </c>
      <c r="F255" t="s">
        <v>256</v>
      </c>
      <c r="G255" t="str">
        <f t="shared" si="7"/>
        <v>('253', '286', '2022/06/23', '3590.13'),</v>
      </c>
    </row>
    <row r="256" spans="1:7" x14ac:dyDescent="0.35">
      <c r="A256">
        <v>254</v>
      </c>
      <c r="B256">
        <v>262</v>
      </c>
      <c r="C256" s="1">
        <v>44631</v>
      </c>
      <c r="D256">
        <v>3529.72</v>
      </c>
      <c r="E256" s="1" t="str">
        <f t="shared" si="6"/>
        <v>2022/03/11</v>
      </c>
      <c r="F256" t="s">
        <v>257</v>
      </c>
      <c r="G256" t="str">
        <f t="shared" si="7"/>
        <v>('254', '262', '2022/03/11', '3529.72'),</v>
      </c>
    </row>
    <row r="257" spans="1:7" x14ac:dyDescent="0.35">
      <c r="A257">
        <v>255</v>
      </c>
      <c r="B257">
        <v>120</v>
      </c>
      <c r="C257" s="1">
        <v>45145</v>
      </c>
      <c r="D257">
        <v>479.65</v>
      </c>
      <c r="E257" s="1" t="str">
        <f t="shared" si="6"/>
        <v>2023/08/07</v>
      </c>
      <c r="F257" t="s">
        <v>258</v>
      </c>
      <c r="G257" t="str">
        <f t="shared" si="7"/>
        <v>('255', '120', '2023/08/07', '479.65'),</v>
      </c>
    </row>
    <row r="258" spans="1:7" x14ac:dyDescent="0.35">
      <c r="A258">
        <v>256</v>
      </c>
      <c r="B258">
        <v>207</v>
      </c>
      <c r="C258" s="1">
        <v>45209</v>
      </c>
      <c r="D258">
        <v>959.19</v>
      </c>
      <c r="E258" s="1" t="str">
        <f t="shared" si="6"/>
        <v>2023/10/10</v>
      </c>
      <c r="F258" t="s">
        <v>259</v>
      </c>
      <c r="G258" t="str">
        <f t="shared" si="7"/>
        <v>('256', '207', '2023/10/10', '959.19'),</v>
      </c>
    </row>
    <row r="259" spans="1:7" x14ac:dyDescent="0.35">
      <c r="A259">
        <v>257</v>
      </c>
      <c r="B259">
        <v>89</v>
      </c>
      <c r="C259" s="1">
        <v>45172</v>
      </c>
      <c r="D259">
        <v>2195.2800000000002</v>
      </c>
      <c r="E259" s="1" t="str">
        <f t="shared" si="6"/>
        <v>2023/09/03</v>
      </c>
      <c r="F259" t="s">
        <v>260</v>
      </c>
      <c r="G259" t="str">
        <f t="shared" si="7"/>
        <v>('257', '89', '2023/09/03', '2195.28'),</v>
      </c>
    </row>
    <row r="260" spans="1:7" x14ac:dyDescent="0.35">
      <c r="A260">
        <v>258</v>
      </c>
      <c r="B260">
        <v>454</v>
      </c>
      <c r="C260" s="1">
        <v>44727</v>
      </c>
      <c r="D260">
        <v>2496.42</v>
      </c>
      <c r="E260" s="1" t="str">
        <f t="shared" ref="E260:E323" si="8">TEXT(C260,"yyyy/MM/dd")</f>
        <v>2022/06/15</v>
      </c>
      <c r="F260" t="s">
        <v>261</v>
      </c>
      <c r="G260" t="str">
        <f t="shared" ref="G260:G323" si="9">"('"&amp;A260&amp;"', '"&amp;B260&amp;"', '"&amp;E260&amp;"', '"&amp;D260&amp;"'),"</f>
        <v>('258', '454', '2022/06/15', '2496.42'),</v>
      </c>
    </row>
    <row r="261" spans="1:7" x14ac:dyDescent="0.35">
      <c r="A261">
        <v>259</v>
      </c>
      <c r="B261">
        <v>139</v>
      </c>
      <c r="C261" s="1">
        <v>44667</v>
      </c>
      <c r="D261">
        <v>2458.38</v>
      </c>
      <c r="E261" s="1" t="str">
        <f t="shared" si="8"/>
        <v>2022/04/16</v>
      </c>
      <c r="F261" t="s">
        <v>262</v>
      </c>
      <c r="G261" t="str">
        <f t="shared" si="9"/>
        <v>('259', '139', '2022/04/16', '2458.38'),</v>
      </c>
    </row>
    <row r="262" spans="1:7" x14ac:dyDescent="0.35">
      <c r="A262">
        <v>260</v>
      </c>
      <c r="B262">
        <v>378</v>
      </c>
      <c r="C262" s="1">
        <v>44889</v>
      </c>
      <c r="D262">
        <v>2090.2199999999998</v>
      </c>
      <c r="E262" s="1" t="str">
        <f t="shared" si="8"/>
        <v>2022/11/24</v>
      </c>
      <c r="F262" t="s">
        <v>263</v>
      </c>
      <c r="G262" t="str">
        <f t="shared" si="9"/>
        <v>('260', '378', '2022/11/24', '2090.22'),</v>
      </c>
    </row>
    <row r="263" spans="1:7" x14ac:dyDescent="0.35">
      <c r="A263">
        <v>261</v>
      </c>
      <c r="B263">
        <v>165</v>
      </c>
      <c r="C263" s="1">
        <v>44910</v>
      </c>
      <c r="D263">
        <v>86.12</v>
      </c>
      <c r="E263" s="1" t="str">
        <f t="shared" si="8"/>
        <v>2022/12/15</v>
      </c>
      <c r="F263" t="s">
        <v>264</v>
      </c>
      <c r="G263" t="str">
        <f t="shared" si="9"/>
        <v>('261', '165', '2022/12/15', '86.12'),</v>
      </c>
    </row>
    <row r="264" spans="1:7" x14ac:dyDescent="0.35">
      <c r="A264">
        <v>262</v>
      </c>
      <c r="B264">
        <v>500</v>
      </c>
      <c r="C264" s="1">
        <v>44749</v>
      </c>
      <c r="D264">
        <v>4340.7700000000004</v>
      </c>
      <c r="E264" s="1" t="str">
        <f t="shared" si="8"/>
        <v>2022/07/07</v>
      </c>
      <c r="F264" t="s">
        <v>265</v>
      </c>
      <c r="G264" t="str">
        <f t="shared" si="9"/>
        <v>('262', '500', '2022/07/07', '4340.77'),</v>
      </c>
    </row>
    <row r="265" spans="1:7" x14ac:dyDescent="0.35">
      <c r="A265">
        <v>263</v>
      </c>
      <c r="B265">
        <v>120</v>
      </c>
      <c r="C265" s="1">
        <v>44750</v>
      </c>
      <c r="D265">
        <v>4861.42</v>
      </c>
      <c r="E265" s="1" t="str">
        <f t="shared" si="8"/>
        <v>2022/07/08</v>
      </c>
      <c r="F265" t="s">
        <v>266</v>
      </c>
      <c r="G265" t="str">
        <f t="shared" si="9"/>
        <v>('263', '120', '2022/07/08', '4861.42'),</v>
      </c>
    </row>
    <row r="266" spans="1:7" x14ac:dyDescent="0.35">
      <c r="A266">
        <v>264</v>
      </c>
      <c r="B266">
        <v>334</v>
      </c>
      <c r="C266" s="1">
        <v>44709</v>
      </c>
      <c r="D266">
        <v>4650.12</v>
      </c>
      <c r="E266" s="1" t="str">
        <f t="shared" si="8"/>
        <v>2022/05/28</v>
      </c>
      <c r="F266" t="s">
        <v>267</v>
      </c>
      <c r="G266" t="str">
        <f t="shared" si="9"/>
        <v>('264', '334', '2022/05/28', '4650.12'),</v>
      </c>
    </row>
    <row r="267" spans="1:7" x14ac:dyDescent="0.35">
      <c r="A267">
        <v>265</v>
      </c>
      <c r="B267">
        <v>483</v>
      </c>
      <c r="C267" s="1">
        <v>44835</v>
      </c>
      <c r="D267">
        <v>4722.05</v>
      </c>
      <c r="E267" s="1" t="str">
        <f t="shared" si="8"/>
        <v>2022/10/01</v>
      </c>
      <c r="F267" t="s">
        <v>268</v>
      </c>
      <c r="G267" t="str">
        <f t="shared" si="9"/>
        <v>('265', '483', '2022/10/01', '4722.05'),</v>
      </c>
    </row>
    <row r="268" spans="1:7" x14ac:dyDescent="0.35">
      <c r="A268">
        <v>266</v>
      </c>
      <c r="B268">
        <v>172</v>
      </c>
      <c r="C268" s="1">
        <v>45214</v>
      </c>
      <c r="D268">
        <v>2017.53</v>
      </c>
      <c r="E268" s="1" t="str">
        <f t="shared" si="8"/>
        <v>2023/10/15</v>
      </c>
      <c r="F268" t="s">
        <v>269</v>
      </c>
      <c r="G268" t="str">
        <f t="shared" si="9"/>
        <v>('266', '172', '2023/10/15', '2017.53'),</v>
      </c>
    </row>
    <row r="269" spans="1:7" x14ac:dyDescent="0.35">
      <c r="A269">
        <v>267</v>
      </c>
      <c r="B269">
        <v>149</v>
      </c>
      <c r="C269" s="1">
        <v>45142</v>
      </c>
      <c r="D269">
        <v>4238.99</v>
      </c>
      <c r="E269" s="1" t="str">
        <f t="shared" si="8"/>
        <v>2023/08/04</v>
      </c>
      <c r="F269" t="s">
        <v>270</v>
      </c>
      <c r="G269" t="str">
        <f t="shared" si="9"/>
        <v>('267', '149', '2023/08/04', '4238.99'),</v>
      </c>
    </row>
    <row r="270" spans="1:7" x14ac:dyDescent="0.35">
      <c r="A270">
        <v>268</v>
      </c>
      <c r="B270">
        <v>108</v>
      </c>
      <c r="C270" s="1">
        <v>45121</v>
      </c>
      <c r="D270">
        <v>3206.05</v>
      </c>
      <c r="E270" s="1" t="str">
        <f t="shared" si="8"/>
        <v>2023/07/14</v>
      </c>
      <c r="F270" t="s">
        <v>271</v>
      </c>
      <c r="G270" t="str">
        <f t="shared" si="9"/>
        <v>('268', '108', '2023/07/14', '3206.05'),</v>
      </c>
    </row>
    <row r="271" spans="1:7" x14ac:dyDescent="0.35">
      <c r="A271">
        <v>269</v>
      </c>
      <c r="B271">
        <v>395</v>
      </c>
      <c r="C271" s="1">
        <v>45165</v>
      </c>
      <c r="D271">
        <v>2770.47</v>
      </c>
      <c r="E271" s="1" t="str">
        <f t="shared" si="8"/>
        <v>2023/08/27</v>
      </c>
      <c r="F271" t="s">
        <v>272</v>
      </c>
      <c r="G271" t="str">
        <f t="shared" si="9"/>
        <v>('269', '395', '2023/08/27', '2770.47'),</v>
      </c>
    </row>
    <row r="272" spans="1:7" x14ac:dyDescent="0.35">
      <c r="A272">
        <v>270</v>
      </c>
      <c r="B272">
        <v>199</v>
      </c>
      <c r="C272" s="1">
        <v>44718</v>
      </c>
      <c r="D272">
        <v>156.63999999999999</v>
      </c>
      <c r="E272" s="1" t="str">
        <f t="shared" si="8"/>
        <v>2022/06/06</v>
      </c>
      <c r="F272" t="s">
        <v>273</v>
      </c>
      <c r="G272" t="str">
        <f t="shared" si="9"/>
        <v>('270', '199', '2022/06/06', '156.64'),</v>
      </c>
    </row>
    <row r="273" spans="1:7" x14ac:dyDescent="0.35">
      <c r="A273">
        <v>271</v>
      </c>
      <c r="B273">
        <v>415</v>
      </c>
      <c r="C273" s="1">
        <v>44648</v>
      </c>
      <c r="D273">
        <v>560.45000000000005</v>
      </c>
      <c r="E273" s="1" t="str">
        <f t="shared" si="8"/>
        <v>2022/03/28</v>
      </c>
      <c r="F273" t="s">
        <v>274</v>
      </c>
      <c r="G273" t="str">
        <f t="shared" si="9"/>
        <v>('271', '415', '2022/03/28', '560.45'),</v>
      </c>
    </row>
    <row r="274" spans="1:7" x14ac:dyDescent="0.35">
      <c r="A274">
        <v>272</v>
      </c>
      <c r="B274">
        <v>259</v>
      </c>
      <c r="C274" s="1">
        <v>44731</v>
      </c>
      <c r="D274">
        <v>132.61000000000001</v>
      </c>
      <c r="E274" s="1" t="str">
        <f t="shared" si="8"/>
        <v>2022/06/19</v>
      </c>
      <c r="F274" t="s">
        <v>275</v>
      </c>
      <c r="G274" t="str">
        <f t="shared" si="9"/>
        <v>('272', '259', '2022/06/19', '132.61'),</v>
      </c>
    </row>
    <row r="275" spans="1:7" x14ac:dyDescent="0.35">
      <c r="A275">
        <v>273</v>
      </c>
      <c r="B275">
        <v>219</v>
      </c>
      <c r="C275" s="1">
        <v>45213</v>
      </c>
      <c r="D275">
        <v>4481.16</v>
      </c>
      <c r="E275" s="1" t="str">
        <f t="shared" si="8"/>
        <v>2023/10/14</v>
      </c>
      <c r="F275" t="s">
        <v>276</v>
      </c>
      <c r="G275" t="str">
        <f t="shared" si="9"/>
        <v>('273', '219', '2023/10/14', '4481.16'),</v>
      </c>
    </row>
    <row r="276" spans="1:7" x14ac:dyDescent="0.35">
      <c r="A276">
        <v>274</v>
      </c>
      <c r="B276">
        <v>354</v>
      </c>
      <c r="C276" s="1">
        <v>44898</v>
      </c>
      <c r="D276">
        <v>1575.75</v>
      </c>
      <c r="E276" s="1" t="str">
        <f t="shared" si="8"/>
        <v>2022/12/03</v>
      </c>
      <c r="F276" t="s">
        <v>277</v>
      </c>
      <c r="G276" t="str">
        <f t="shared" si="9"/>
        <v>('274', '354', '2022/12/03', '1575.75'),</v>
      </c>
    </row>
    <row r="277" spans="1:7" x14ac:dyDescent="0.35">
      <c r="A277">
        <v>275</v>
      </c>
      <c r="B277">
        <v>416</v>
      </c>
      <c r="C277" s="1">
        <v>44751</v>
      </c>
      <c r="D277">
        <v>1091.24</v>
      </c>
      <c r="E277" s="1" t="str">
        <f t="shared" si="8"/>
        <v>2022/07/09</v>
      </c>
      <c r="F277" t="s">
        <v>278</v>
      </c>
      <c r="G277" t="str">
        <f t="shared" si="9"/>
        <v>('275', '416', '2022/07/09', '1091.24'),</v>
      </c>
    </row>
    <row r="278" spans="1:7" x14ac:dyDescent="0.35">
      <c r="A278">
        <v>276</v>
      </c>
      <c r="B278">
        <v>493</v>
      </c>
      <c r="C278" s="1">
        <v>45215</v>
      </c>
      <c r="D278">
        <v>2865.05</v>
      </c>
      <c r="E278" s="1" t="str">
        <f t="shared" si="8"/>
        <v>2023/10/16</v>
      </c>
      <c r="F278" t="s">
        <v>279</v>
      </c>
      <c r="G278" t="str">
        <f t="shared" si="9"/>
        <v>('276', '493', '2023/10/16', '2865.05'),</v>
      </c>
    </row>
    <row r="279" spans="1:7" x14ac:dyDescent="0.35">
      <c r="A279">
        <v>277</v>
      </c>
      <c r="B279">
        <v>251</v>
      </c>
      <c r="C279" s="1">
        <v>44772</v>
      </c>
      <c r="D279">
        <v>2179.58</v>
      </c>
      <c r="E279" s="1" t="str">
        <f t="shared" si="8"/>
        <v>2022/07/30</v>
      </c>
      <c r="F279" t="s">
        <v>280</v>
      </c>
      <c r="G279" t="str">
        <f t="shared" si="9"/>
        <v>('277', '251', '2022/07/30', '2179.58'),</v>
      </c>
    </row>
    <row r="280" spans="1:7" x14ac:dyDescent="0.35">
      <c r="A280">
        <v>278</v>
      </c>
      <c r="B280">
        <v>171</v>
      </c>
      <c r="C280" s="1">
        <v>44567</v>
      </c>
      <c r="D280">
        <v>1227.3499999999999</v>
      </c>
      <c r="E280" s="1" t="str">
        <f t="shared" si="8"/>
        <v>2022/01/06</v>
      </c>
      <c r="F280" t="s">
        <v>281</v>
      </c>
      <c r="G280" t="str">
        <f t="shared" si="9"/>
        <v>('278', '171', '2022/01/06', '1227.35'),</v>
      </c>
    </row>
    <row r="281" spans="1:7" x14ac:dyDescent="0.35">
      <c r="A281">
        <v>279</v>
      </c>
      <c r="B281">
        <v>363</v>
      </c>
      <c r="C281" s="1">
        <v>45004</v>
      </c>
      <c r="D281">
        <v>2233.1799999999998</v>
      </c>
      <c r="E281" s="1" t="str">
        <f t="shared" si="8"/>
        <v>2023/03/19</v>
      </c>
      <c r="F281" t="s">
        <v>282</v>
      </c>
      <c r="G281" t="str">
        <f t="shared" si="9"/>
        <v>('279', '363', '2023/03/19', '2233.18'),</v>
      </c>
    </row>
    <row r="282" spans="1:7" x14ac:dyDescent="0.35">
      <c r="A282">
        <v>280</v>
      </c>
      <c r="B282">
        <v>308</v>
      </c>
      <c r="C282" s="1">
        <v>45073</v>
      </c>
      <c r="D282">
        <v>811.27</v>
      </c>
      <c r="E282" s="1" t="str">
        <f t="shared" si="8"/>
        <v>2023/05/27</v>
      </c>
      <c r="F282" t="s">
        <v>283</v>
      </c>
      <c r="G282" t="str">
        <f t="shared" si="9"/>
        <v>('280', '308', '2023/05/27', '811.27'),</v>
      </c>
    </row>
    <row r="283" spans="1:7" x14ac:dyDescent="0.35">
      <c r="A283">
        <v>281</v>
      </c>
      <c r="B283">
        <v>3</v>
      </c>
      <c r="C283" s="1">
        <v>45162</v>
      </c>
      <c r="D283">
        <v>2608.39</v>
      </c>
      <c r="E283" s="1" t="str">
        <f t="shared" si="8"/>
        <v>2023/08/24</v>
      </c>
      <c r="F283" t="s">
        <v>284</v>
      </c>
      <c r="G283" t="str">
        <f t="shared" si="9"/>
        <v>('281', '3', '2023/08/24', '2608.39'),</v>
      </c>
    </row>
    <row r="284" spans="1:7" x14ac:dyDescent="0.35">
      <c r="A284">
        <v>282</v>
      </c>
      <c r="B284">
        <v>243</v>
      </c>
      <c r="C284" s="1">
        <v>44711</v>
      </c>
      <c r="D284">
        <v>4011.01</v>
      </c>
      <c r="E284" s="1" t="str">
        <f t="shared" si="8"/>
        <v>2022/05/30</v>
      </c>
      <c r="F284" t="s">
        <v>285</v>
      </c>
      <c r="G284" t="str">
        <f t="shared" si="9"/>
        <v>('282', '243', '2022/05/30', '4011.01'),</v>
      </c>
    </row>
    <row r="285" spans="1:7" x14ac:dyDescent="0.35">
      <c r="A285">
        <v>283</v>
      </c>
      <c r="B285">
        <v>300</v>
      </c>
      <c r="C285" s="1">
        <v>45022</v>
      </c>
      <c r="D285">
        <v>4603.38</v>
      </c>
      <c r="E285" s="1" t="str">
        <f t="shared" si="8"/>
        <v>2023/04/06</v>
      </c>
      <c r="F285" t="s">
        <v>286</v>
      </c>
      <c r="G285" t="str">
        <f t="shared" si="9"/>
        <v>('283', '300', '2023/04/06', '4603.38'),</v>
      </c>
    </row>
    <row r="286" spans="1:7" x14ac:dyDescent="0.35">
      <c r="A286">
        <v>284</v>
      </c>
      <c r="B286">
        <v>106</v>
      </c>
      <c r="C286" s="1">
        <v>44649</v>
      </c>
      <c r="D286">
        <v>1102.1099999999999</v>
      </c>
      <c r="E286" s="1" t="str">
        <f t="shared" si="8"/>
        <v>2022/03/29</v>
      </c>
      <c r="F286" t="s">
        <v>287</v>
      </c>
      <c r="G286" t="str">
        <f t="shared" si="9"/>
        <v>('284', '106', '2022/03/29', '1102.11'),</v>
      </c>
    </row>
    <row r="287" spans="1:7" x14ac:dyDescent="0.35">
      <c r="A287">
        <v>285</v>
      </c>
      <c r="B287">
        <v>443</v>
      </c>
      <c r="C287" s="1">
        <v>45230</v>
      </c>
      <c r="D287">
        <v>4797.17</v>
      </c>
      <c r="E287" s="1" t="str">
        <f t="shared" si="8"/>
        <v>2023/10/31</v>
      </c>
      <c r="F287" t="s">
        <v>288</v>
      </c>
      <c r="G287" t="str">
        <f t="shared" si="9"/>
        <v>('285', '443', '2023/10/31', '4797.17'),</v>
      </c>
    </row>
    <row r="288" spans="1:7" x14ac:dyDescent="0.35">
      <c r="A288">
        <v>286</v>
      </c>
      <c r="B288">
        <v>166</v>
      </c>
      <c r="C288" s="1">
        <v>45213</v>
      </c>
      <c r="D288">
        <v>4770.03</v>
      </c>
      <c r="E288" s="1" t="str">
        <f t="shared" si="8"/>
        <v>2023/10/14</v>
      </c>
      <c r="F288" t="s">
        <v>289</v>
      </c>
      <c r="G288" t="str">
        <f t="shared" si="9"/>
        <v>('286', '166', '2023/10/14', '4770.03'),</v>
      </c>
    </row>
    <row r="289" spans="1:7" x14ac:dyDescent="0.35">
      <c r="A289">
        <v>287</v>
      </c>
      <c r="B289">
        <v>282</v>
      </c>
      <c r="C289" s="1">
        <v>45271</v>
      </c>
      <c r="D289">
        <v>1545.1</v>
      </c>
      <c r="E289" s="1" t="str">
        <f t="shared" si="8"/>
        <v>2023/12/11</v>
      </c>
      <c r="F289" t="s">
        <v>290</v>
      </c>
      <c r="G289" t="str">
        <f t="shared" si="9"/>
        <v>('287', '282', '2023/12/11', '1545.1'),</v>
      </c>
    </row>
    <row r="290" spans="1:7" x14ac:dyDescent="0.35">
      <c r="A290">
        <v>288</v>
      </c>
      <c r="B290">
        <v>310</v>
      </c>
      <c r="C290" s="1">
        <v>44666</v>
      </c>
      <c r="D290">
        <v>706.86</v>
      </c>
      <c r="E290" s="1" t="str">
        <f t="shared" si="8"/>
        <v>2022/04/15</v>
      </c>
      <c r="F290" t="s">
        <v>291</v>
      </c>
      <c r="G290" t="str">
        <f t="shared" si="9"/>
        <v>('288', '310', '2022/04/15', '706.86'),</v>
      </c>
    </row>
    <row r="291" spans="1:7" x14ac:dyDescent="0.35">
      <c r="A291">
        <v>289</v>
      </c>
      <c r="B291">
        <v>439</v>
      </c>
      <c r="C291" s="1">
        <v>44969</v>
      </c>
      <c r="D291">
        <v>3180.73</v>
      </c>
      <c r="E291" s="1" t="str">
        <f t="shared" si="8"/>
        <v>2023/02/12</v>
      </c>
      <c r="F291" t="s">
        <v>292</v>
      </c>
      <c r="G291" t="str">
        <f t="shared" si="9"/>
        <v>('289', '439', '2023/02/12', '3180.73'),</v>
      </c>
    </row>
    <row r="292" spans="1:7" x14ac:dyDescent="0.35">
      <c r="A292">
        <v>290</v>
      </c>
      <c r="B292">
        <v>47</v>
      </c>
      <c r="C292" s="1">
        <v>44571</v>
      </c>
      <c r="D292">
        <v>2134.7600000000002</v>
      </c>
      <c r="E292" s="1" t="str">
        <f t="shared" si="8"/>
        <v>2022/01/10</v>
      </c>
      <c r="F292" t="s">
        <v>293</v>
      </c>
      <c r="G292" t="str">
        <f t="shared" si="9"/>
        <v>('290', '47', '2022/01/10', '2134.76'),</v>
      </c>
    </row>
    <row r="293" spans="1:7" x14ac:dyDescent="0.35">
      <c r="A293">
        <v>291</v>
      </c>
      <c r="B293">
        <v>71</v>
      </c>
      <c r="C293" s="1">
        <v>45087</v>
      </c>
      <c r="D293">
        <v>2313.4299999999998</v>
      </c>
      <c r="E293" s="1" t="str">
        <f t="shared" si="8"/>
        <v>2023/06/10</v>
      </c>
      <c r="F293" t="s">
        <v>294</v>
      </c>
      <c r="G293" t="str">
        <f t="shared" si="9"/>
        <v>('291', '71', '2023/06/10', '2313.43'),</v>
      </c>
    </row>
    <row r="294" spans="1:7" x14ac:dyDescent="0.35">
      <c r="A294">
        <v>292</v>
      </c>
      <c r="B294">
        <v>183</v>
      </c>
      <c r="C294" s="1">
        <v>44564</v>
      </c>
      <c r="D294">
        <v>2921.41</v>
      </c>
      <c r="E294" s="1" t="str">
        <f t="shared" si="8"/>
        <v>2022/01/03</v>
      </c>
      <c r="F294" t="s">
        <v>295</v>
      </c>
      <c r="G294" t="str">
        <f t="shared" si="9"/>
        <v>('292', '183', '2022/01/03', '2921.41'),</v>
      </c>
    </row>
    <row r="295" spans="1:7" x14ac:dyDescent="0.35">
      <c r="A295">
        <v>293</v>
      </c>
      <c r="B295">
        <v>135</v>
      </c>
      <c r="C295" s="1">
        <v>45079</v>
      </c>
      <c r="D295">
        <v>1408.04</v>
      </c>
      <c r="E295" s="1" t="str">
        <f t="shared" si="8"/>
        <v>2023/06/02</v>
      </c>
      <c r="F295" t="s">
        <v>296</v>
      </c>
      <c r="G295" t="str">
        <f t="shared" si="9"/>
        <v>('293', '135', '2023/06/02', '1408.04'),</v>
      </c>
    </row>
    <row r="296" spans="1:7" x14ac:dyDescent="0.35">
      <c r="A296">
        <v>294</v>
      </c>
      <c r="B296">
        <v>135</v>
      </c>
      <c r="C296" s="1">
        <v>44739</v>
      </c>
      <c r="D296">
        <v>789.76</v>
      </c>
      <c r="E296" s="1" t="str">
        <f t="shared" si="8"/>
        <v>2022/06/27</v>
      </c>
      <c r="F296" t="s">
        <v>297</v>
      </c>
      <c r="G296" t="str">
        <f t="shared" si="9"/>
        <v>('294', '135', '2022/06/27', '789.76'),</v>
      </c>
    </row>
    <row r="297" spans="1:7" x14ac:dyDescent="0.35">
      <c r="A297">
        <v>295</v>
      </c>
      <c r="B297">
        <v>44</v>
      </c>
      <c r="C297" s="1">
        <v>44972</v>
      </c>
      <c r="D297">
        <v>1883.96</v>
      </c>
      <c r="E297" s="1" t="str">
        <f t="shared" si="8"/>
        <v>2023/02/15</v>
      </c>
      <c r="F297" t="s">
        <v>298</v>
      </c>
      <c r="G297" t="str">
        <f t="shared" si="9"/>
        <v>('295', '44', '2023/02/15', '1883.96'),</v>
      </c>
    </row>
    <row r="298" spans="1:7" x14ac:dyDescent="0.35">
      <c r="A298">
        <v>296</v>
      </c>
      <c r="B298">
        <v>266</v>
      </c>
      <c r="C298" s="1">
        <v>44727</v>
      </c>
      <c r="D298">
        <v>1648.13</v>
      </c>
      <c r="E298" s="1" t="str">
        <f t="shared" si="8"/>
        <v>2022/06/15</v>
      </c>
      <c r="F298" t="s">
        <v>299</v>
      </c>
      <c r="G298" t="str">
        <f t="shared" si="9"/>
        <v>('296', '266', '2022/06/15', '1648.13'),</v>
      </c>
    </row>
    <row r="299" spans="1:7" x14ac:dyDescent="0.35">
      <c r="A299">
        <v>297</v>
      </c>
      <c r="B299">
        <v>341</v>
      </c>
      <c r="C299" s="1">
        <v>45249</v>
      </c>
      <c r="D299">
        <v>2279.3000000000002</v>
      </c>
      <c r="E299" s="1" t="str">
        <f t="shared" si="8"/>
        <v>2023/11/19</v>
      </c>
      <c r="F299" t="s">
        <v>300</v>
      </c>
      <c r="G299" t="str">
        <f t="shared" si="9"/>
        <v>('297', '341', '2023/11/19', '2279.3'),</v>
      </c>
    </row>
    <row r="300" spans="1:7" x14ac:dyDescent="0.35">
      <c r="A300">
        <v>298</v>
      </c>
      <c r="B300">
        <v>151</v>
      </c>
      <c r="C300" s="1">
        <v>44978</v>
      </c>
      <c r="D300">
        <v>211.16</v>
      </c>
      <c r="E300" s="1" t="str">
        <f t="shared" si="8"/>
        <v>2023/02/21</v>
      </c>
      <c r="F300" t="s">
        <v>301</v>
      </c>
      <c r="G300" t="str">
        <f t="shared" si="9"/>
        <v>('298', '151', '2023/02/21', '211.16'),</v>
      </c>
    </row>
    <row r="301" spans="1:7" x14ac:dyDescent="0.35">
      <c r="A301">
        <v>299</v>
      </c>
      <c r="B301">
        <v>472</v>
      </c>
      <c r="C301" s="1">
        <v>44608</v>
      </c>
      <c r="D301">
        <v>1964.12</v>
      </c>
      <c r="E301" s="1" t="str">
        <f t="shared" si="8"/>
        <v>2022/02/16</v>
      </c>
      <c r="F301" t="s">
        <v>302</v>
      </c>
      <c r="G301" t="str">
        <f t="shared" si="9"/>
        <v>('299', '472', '2022/02/16', '1964.12'),</v>
      </c>
    </row>
    <row r="302" spans="1:7" x14ac:dyDescent="0.35">
      <c r="A302">
        <v>300</v>
      </c>
      <c r="B302">
        <v>391</v>
      </c>
      <c r="C302" s="1">
        <v>44983</v>
      </c>
      <c r="D302">
        <v>2250.79</v>
      </c>
      <c r="E302" s="1" t="str">
        <f t="shared" si="8"/>
        <v>2023/02/26</v>
      </c>
      <c r="F302" t="s">
        <v>303</v>
      </c>
      <c r="G302" t="str">
        <f t="shared" si="9"/>
        <v>('300', '391', '2023/02/26', '2250.79'),</v>
      </c>
    </row>
    <row r="303" spans="1:7" x14ac:dyDescent="0.35">
      <c r="A303">
        <v>301</v>
      </c>
      <c r="B303">
        <v>72</v>
      </c>
      <c r="C303" s="1">
        <v>44858</v>
      </c>
      <c r="D303">
        <v>869.58</v>
      </c>
      <c r="E303" s="1" t="str">
        <f t="shared" si="8"/>
        <v>2022/10/24</v>
      </c>
      <c r="F303" t="s">
        <v>304</v>
      </c>
      <c r="G303" t="str">
        <f t="shared" si="9"/>
        <v>('301', '72', '2022/10/24', '869.58'),</v>
      </c>
    </row>
    <row r="304" spans="1:7" x14ac:dyDescent="0.35">
      <c r="A304">
        <v>302</v>
      </c>
      <c r="B304">
        <v>408</v>
      </c>
      <c r="C304" s="1">
        <v>44631</v>
      </c>
      <c r="D304">
        <v>1897.47</v>
      </c>
      <c r="E304" s="1" t="str">
        <f t="shared" si="8"/>
        <v>2022/03/11</v>
      </c>
      <c r="F304" t="s">
        <v>305</v>
      </c>
      <c r="G304" t="str">
        <f t="shared" si="9"/>
        <v>('302', '408', '2022/03/11', '1897.47'),</v>
      </c>
    </row>
    <row r="305" spans="1:7" x14ac:dyDescent="0.35">
      <c r="A305">
        <v>303</v>
      </c>
      <c r="B305">
        <v>33</v>
      </c>
      <c r="C305" s="1">
        <v>44568</v>
      </c>
      <c r="D305">
        <v>4709.29</v>
      </c>
      <c r="E305" s="1" t="str">
        <f t="shared" si="8"/>
        <v>2022/01/07</v>
      </c>
      <c r="F305" t="s">
        <v>306</v>
      </c>
      <c r="G305" t="str">
        <f t="shared" si="9"/>
        <v>('303', '33', '2022/01/07', '4709.29'),</v>
      </c>
    </row>
    <row r="306" spans="1:7" x14ac:dyDescent="0.35">
      <c r="A306">
        <v>304</v>
      </c>
      <c r="B306">
        <v>312</v>
      </c>
      <c r="C306" s="1">
        <v>45091</v>
      </c>
      <c r="D306">
        <v>1065.21</v>
      </c>
      <c r="E306" s="1" t="str">
        <f t="shared" si="8"/>
        <v>2023/06/14</v>
      </c>
      <c r="F306" t="s">
        <v>307</v>
      </c>
      <c r="G306" t="str">
        <f t="shared" si="9"/>
        <v>('304', '312', '2023/06/14', '1065.21'),</v>
      </c>
    </row>
    <row r="307" spans="1:7" x14ac:dyDescent="0.35">
      <c r="A307">
        <v>305</v>
      </c>
      <c r="B307">
        <v>230</v>
      </c>
      <c r="C307" s="1">
        <v>45201</v>
      </c>
      <c r="D307">
        <v>2882.38</v>
      </c>
      <c r="E307" s="1" t="str">
        <f t="shared" si="8"/>
        <v>2023/10/02</v>
      </c>
      <c r="F307" t="s">
        <v>308</v>
      </c>
      <c r="G307" t="str">
        <f t="shared" si="9"/>
        <v>('305', '230', '2023/10/02', '2882.38'),</v>
      </c>
    </row>
    <row r="308" spans="1:7" x14ac:dyDescent="0.35">
      <c r="A308">
        <v>306</v>
      </c>
      <c r="B308">
        <v>413</v>
      </c>
      <c r="C308" s="1">
        <v>45080</v>
      </c>
      <c r="D308">
        <v>819.91</v>
      </c>
      <c r="E308" s="1" t="str">
        <f t="shared" si="8"/>
        <v>2023/06/03</v>
      </c>
      <c r="F308" t="s">
        <v>309</v>
      </c>
      <c r="G308" t="str">
        <f t="shared" si="9"/>
        <v>('306', '413', '2023/06/03', '819.91'),</v>
      </c>
    </row>
    <row r="309" spans="1:7" x14ac:dyDescent="0.35">
      <c r="A309">
        <v>307</v>
      </c>
      <c r="B309">
        <v>43</v>
      </c>
      <c r="C309" s="1">
        <v>45017</v>
      </c>
      <c r="D309">
        <v>3470.75</v>
      </c>
      <c r="E309" s="1" t="str">
        <f t="shared" si="8"/>
        <v>2023/04/01</v>
      </c>
      <c r="F309" t="s">
        <v>310</v>
      </c>
      <c r="G309" t="str">
        <f t="shared" si="9"/>
        <v>('307', '43', '2023/04/01', '3470.75'),</v>
      </c>
    </row>
    <row r="310" spans="1:7" x14ac:dyDescent="0.35">
      <c r="A310">
        <v>308</v>
      </c>
      <c r="B310">
        <v>86</v>
      </c>
      <c r="C310" s="1">
        <v>45188</v>
      </c>
      <c r="D310">
        <v>4958.6099999999997</v>
      </c>
      <c r="E310" s="1" t="str">
        <f t="shared" si="8"/>
        <v>2023/09/19</v>
      </c>
      <c r="F310" t="s">
        <v>311</v>
      </c>
      <c r="G310" t="str">
        <f t="shared" si="9"/>
        <v>('308', '86', '2023/09/19', '4958.61'),</v>
      </c>
    </row>
    <row r="311" spans="1:7" x14ac:dyDescent="0.35">
      <c r="A311">
        <v>309</v>
      </c>
      <c r="B311">
        <v>468</v>
      </c>
      <c r="C311" s="1">
        <v>44766</v>
      </c>
      <c r="D311">
        <v>3321.37</v>
      </c>
      <c r="E311" s="1" t="str">
        <f t="shared" si="8"/>
        <v>2022/07/24</v>
      </c>
      <c r="F311" t="s">
        <v>312</v>
      </c>
      <c r="G311" t="str">
        <f t="shared" si="9"/>
        <v>('309', '468', '2022/07/24', '3321.37'),</v>
      </c>
    </row>
    <row r="312" spans="1:7" x14ac:dyDescent="0.35">
      <c r="A312">
        <v>310</v>
      </c>
      <c r="B312">
        <v>463</v>
      </c>
      <c r="C312" s="1">
        <v>44562</v>
      </c>
      <c r="D312">
        <v>4262.3599999999997</v>
      </c>
      <c r="E312" s="1" t="str">
        <f t="shared" si="8"/>
        <v>2022/01/01</v>
      </c>
      <c r="F312" t="s">
        <v>313</v>
      </c>
      <c r="G312" t="str">
        <f t="shared" si="9"/>
        <v>('310', '463', '2022/01/01', '4262.36'),</v>
      </c>
    </row>
    <row r="313" spans="1:7" x14ac:dyDescent="0.35">
      <c r="A313">
        <v>311</v>
      </c>
      <c r="B313">
        <v>62</v>
      </c>
      <c r="C313" s="1">
        <v>45261</v>
      </c>
      <c r="D313">
        <v>3899.5</v>
      </c>
      <c r="E313" s="1" t="str">
        <f t="shared" si="8"/>
        <v>2023/12/01</v>
      </c>
      <c r="F313" t="s">
        <v>314</v>
      </c>
      <c r="G313" t="str">
        <f t="shared" si="9"/>
        <v>('311', '62', '2023/12/01', '3899.5'),</v>
      </c>
    </row>
    <row r="314" spans="1:7" x14ac:dyDescent="0.35">
      <c r="A314">
        <v>312</v>
      </c>
      <c r="B314">
        <v>380</v>
      </c>
      <c r="C314" s="1">
        <v>44865</v>
      </c>
      <c r="D314">
        <v>1638.64</v>
      </c>
      <c r="E314" s="1" t="str">
        <f t="shared" si="8"/>
        <v>2022/10/31</v>
      </c>
      <c r="F314" t="s">
        <v>315</v>
      </c>
      <c r="G314" t="str">
        <f t="shared" si="9"/>
        <v>('312', '380', '2022/10/31', '1638.64'),</v>
      </c>
    </row>
    <row r="315" spans="1:7" x14ac:dyDescent="0.35">
      <c r="A315">
        <v>313</v>
      </c>
      <c r="B315">
        <v>138</v>
      </c>
      <c r="C315" s="1">
        <v>44736</v>
      </c>
      <c r="D315">
        <v>4255.41</v>
      </c>
      <c r="E315" s="1" t="str">
        <f t="shared" si="8"/>
        <v>2022/06/24</v>
      </c>
      <c r="F315" t="s">
        <v>316</v>
      </c>
      <c r="G315" t="str">
        <f t="shared" si="9"/>
        <v>('313', '138', '2022/06/24', '4255.41'),</v>
      </c>
    </row>
    <row r="316" spans="1:7" x14ac:dyDescent="0.35">
      <c r="A316">
        <v>314</v>
      </c>
      <c r="B316">
        <v>332</v>
      </c>
      <c r="C316" s="1">
        <v>44834</v>
      </c>
      <c r="D316">
        <v>485.49</v>
      </c>
      <c r="E316" s="1" t="str">
        <f t="shared" si="8"/>
        <v>2022/09/30</v>
      </c>
      <c r="F316" t="s">
        <v>317</v>
      </c>
      <c r="G316" t="str">
        <f t="shared" si="9"/>
        <v>('314', '332', '2022/09/30', '485.49'),</v>
      </c>
    </row>
    <row r="317" spans="1:7" x14ac:dyDescent="0.35">
      <c r="A317">
        <v>315</v>
      </c>
      <c r="B317">
        <v>304</v>
      </c>
      <c r="C317" s="1">
        <v>44650</v>
      </c>
      <c r="D317">
        <v>1725.13</v>
      </c>
      <c r="E317" s="1" t="str">
        <f t="shared" si="8"/>
        <v>2022/03/30</v>
      </c>
      <c r="F317" t="s">
        <v>318</v>
      </c>
      <c r="G317" t="str">
        <f t="shared" si="9"/>
        <v>('315', '304', '2022/03/30', '1725.13'),</v>
      </c>
    </row>
    <row r="318" spans="1:7" x14ac:dyDescent="0.35">
      <c r="A318">
        <v>316</v>
      </c>
      <c r="B318">
        <v>263</v>
      </c>
      <c r="C318" s="1">
        <v>45064</v>
      </c>
      <c r="D318">
        <v>2463.7399999999998</v>
      </c>
      <c r="E318" s="1" t="str">
        <f t="shared" si="8"/>
        <v>2023/05/18</v>
      </c>
      <c r="F318" t="s">
        <v>319</v>
      </c>
      <c r="G318" t="str">
        <f t="shared" si="9"/>
        <v>('316', '263', '2023/05/18', '2463.74'),</v>
      </c>
    </row>
    <row r="319" spans="1:7" x14ac:dyDescent="0.35">
      <c r="A319">
        <v>317</v>
      </c>
      <c r="B319">
        <v>323</v>
      </c>
      <c r="C319" s="1">
        <v>44946</v>
      </c>
      <c r="D319">
        <v>4563.01</v>
      </c>
      <c r="E319" s="1" t="str">
        <f t="shared" si="8"/>
        <v>2023/01/20</v>
      </c>
      <c r="F319" t="s">
        <v>320</v>
      </c>
      <c r="G319" t="str">
        <f t="shared" si="9"/>
        <v>('317', '323', '2023/01/20', '4563.01'),</v>
      </c>
    </row>
    <row r="320" spans="1:7" x14ac:dyDescent="0.35">
      <c r="A320">
        <v>318</v>
      </c>
      <c r="B320">
        <v>83</v>
      </c>
      <c r="C320" s="1">
        <v>44839</v>
      </c>
      <c r="D320">
        <v>1262.1600000000001</v>
      </c>
      <c r="E320" s="1" t="str">
        <f t="shared" si="8"/>
        <v>2022/10/05</v>
      </c>
      <c r="F320" t="s">
        <v>321</v>
      </c>
      <c r="G320" t="str">
        <f t="shared" si="9"/>
        <v>('318', '83', '2022/10/05', '1262.16'),</v>
      </c>
    </row>
    <row r="321" spans="1:7" x14ac:dyDescent="0.35">
      <c r="A321">
        <v>319</v>
      </c>
      <c r="B321">
        <v>296</v>
      </c>
      <c r="C321" s="1">
        <v>44954</v>
      </c>
      <c r="D321">
        <v>2497.96</v>
      </c>
      <c r="E321" s="1" t="str">
        <f t="shared" si="8"/>
        <v>2023/01/28</v>
      </c>
      <c r="F321" t="s">
        <v>322</v>
      </c>
      <c r="G321" t="str">
        <f t="shared" si="9"/>
        <v>('319', '296', '2023/01/28', '2497.96'),</v>
      </c>
    </row>
    <row r="322" spans="1:7" x14ac:dyDescent="0.35">
      <c r="A322">
        <v>320</v>
      </c>
      <c r="B322">
        <v>97</v>
      </c>
      <c r="C322" s="1">
        <v>44941</v>
      </c>
      <c r="D322">
        <v>2902.44</v>
      </c>
      <c r="E322" s="1" t="str">
        <f t="shared" si="8"/>
        <v>2023/01/15</v>
      </c>
      <c r="F322" t="s">
        <v>323</v>
      </c>
      <c r="G322" t="str">
        <f t="shared" si="9"/>
        <v>('320', '97', '2023/01/15', '2902.44'),</v>
      </c>
    </row>
    <row r="323" spans="1:7" x14ac:dyDescent="0.35">
      <c r="A323">
        <v>321</v>
      </c>
      <c r="B323">
        <v>110</v>
      </c>
      <c r="C323" s="1">
        <v>44956</v>
      </c>
      <c r="D323">
        <v>114.05</v>
      </c>
      <c r="E323" s="1" t="str">
        <f t="shared" si="8"/>
        <v>2023/01/30</v>
      </c>
      <c r="F323" t="s">
        <v>324</v>
      </c>
      <c r="G323" t="str">
        <f t="shared" si="9"/>
        <v>('321', '110', '2023/01/30', '114.05'),</v>
      </c>
    </row>
    <row r="324" spans="1:7" x14ac:dyDescent="0.35">
      <c r="A324">
        <v>322</v>
      </c>
      <c r="B324">
        <v>496</v>
      </c>
      <c r="C324" s="1">
        <v>44958</v>
      </c>
      <c r="D324">
        <v>2402.29</v>
      </c>
      <c r="E324" s="1" t="str">
        <f t="shared" ref="E324:E387" si="10">TEXT(C324,"yyyy/MM/dd")</f>
        <v>2023/02/01</v>
      </c>
      <c r="F324" t="s">
        <v>325</v>
      </c>
      <c r="G324" t="str">
        <f t="shared" ref="G324:G387" si="11">"('"&amp;A324&amp;"', '"&amp;B324&amp;"', '"&amp;E324&amp;"', '"&amp;D324&amp;"'),"</f>
        <v>('322', '496', '2023/02/01', '2402.29'),</v>
      </c>
    </row>
    <row r="325" spans="1:7" x14ac:dyDescent="0.35">
      <c r="A325">
        <v>323</v>
      </c>
      <c r="B325">
        <v>412</v>
      </c>
      <c r="C325" s="1">
        <v>45152</v>
      </c>
      <c r="D325">
        <v>1104.44</v>
      </c>
      <c r="E325" s="1" t="str">
        <f t="shared" si="10"/>
        <v>2023/08/14</v>
      </c>
      <c r="F325" t="s">
        <v>326</v>
      </c>
      <c r="G325" t="str">
        <f t="shared" si="11"/>
        <v>('323', '412', '2023/08/14', '1104.44'),</v>
      </c>
    </row>
    <row r="326" spans="1:7" x14ac:dyDescent="0.35">
      <c r="A326">
        <v>324</v>
      </c>
      <c r="B326">
        <v>172</v>
      </c>
      <c r="C326" s="1">
        <v>45157</v>
      </c>
      <c r="D326">
        <v>2329.1</v>
      </c>
      <c r="E326" s="1" t="str">
        <f t="shared" si="10"/>
        <v>2023/08/19</v>
      </c>
      <c r="F326" t="s">
        <v>327</v>
      </c>
      <c r="G326" t="str">
        <f t="shared" si="11"/>
        <v>('324', '172', '2023/08/19', '2329.1'),</v>
      </c>
    </row>
    <row r="327" spans="1:7" x14ac:dyDescent="0.35">
      <c r="A327">
        <v>325</v>
      </c>
      <c r="B327">
        <v>226</v>
      </c>
      <c r="C327" s="1">
        <v>45128</v>
      </c>
      <c r="D327">
        <v>3868.55</v>
      </c>
      <c r="E327" s="1" t="str">
        <f t="shared" si="10"/>
        <v>2023/07/21</v>
      </c>
      <c r="F327" t="s">
        <v>328</v>
      </c>
      <c r="G327" t="str">
        <f t="shared" si="11"/>
        <v>('325', '226', '2023/07/21', '3868.55'),</v>
      </c>
    </row>
    <row r="328" spans="1:7" x14ac:dyDescent="0.35">
      <c r="A328">
        <v>326</v>
      </c>
      <c r="B328">
        <v>148</v>
      </c>
      <c r="C328" s="1">
        <v>45264</v>
      </c>
      <c r="D328">
        <v>1442.65</v>
      </c>
      <c r="E328" s="1" t="str">
        <f t="shared" si="10"/>
        <v>2023/12/04</v>
      </c>
      <c r="F328" t="s">
        <v>329</v>
      </c>
      <c r="G328" t="str">
        <f t="shared" si="11"/>
        <v>('326', '148', '2023/12/04', '1442.65'),</v>
      </c>
    </row>
    <row r="329" spans="1:7" x14ac:dyDescent="0.35">
      <c r="A329">
        <v>327</v>
      </c>
      <c r="B329">
        <v>413</v>
      </c>
      <c r="C329" s="1">
        <v>45178</v>
      </c>
      <c r="D329">
        <v>718.93</v>
      </c>
      <c r="E329" s="1" t="str">
        <f t="shared" si="10"/>
        <v>2023/09/09</v>
      </c>
      <c r="F329" t="s">
        <v>330</v>
      </c>
      <c r="G329" t="str">
        <f t="shared" si="11"/>
        <v>('327', '413', '2023/09/09', '718.93'),</v>
      </c>
    </row>
    <row r="330" spans="1:7" x14ac:dyDescent="0.35">
      <c r="A330">
        <v>328</v>
      </c>
      <c r="B330">
        <v>125</v>
      </c>
      <c r="C330" s="1">
        <v>44637</v>
      </c>
      <c r="D330">
        <v>3556.5</v>
      </c>
      <c r="E330" s="1" t="str">
        <f t="shared" si="10"/>
        <v>2022/03/17</v>
      </c>
      <c r="F330" t="s">
        <v>331</v>
      </c>
      <c r="G330" t="str">
        <f t="shared" si="11"/>
        <v>('328', '125', '2022/03/17', '3556.5'),</v>
      </c>
    </row>
    <row r="331" spans="1:7" x14ac:dyDescent="0.35">
      <c r="A331">
        <v>329</v>
      </c>
      <c r="B331">
        <v>271</v>
      </c>
      <c r="C331" s="1">
        <v>44662</v>
      </c>
      <c r="D331">
        <v>4301</v>
      </c>
      <c r="E331" s="1" t="str">
        <f t="shared" si="10"/>
        <v>2022/04/11</v>
      </c>
      <c r="F331" t="s">
        <v>332</v>
      </c>
      <c r="G331" t="str">
        <f t="shared" si="11"/>
        <v>('329', '271', '2022/04/11', '4301'),</v>
      </c>
    </row>
    <row r="332" spans="1:7" x14ac:dyDescent="0.35">
      <c r="A332">
        <v>330</v>
      </c>
      <c r="B332">
        <v>132</v>
      </c>
      <c r="C332" s="1">
        <v>44823</v>
      </c>
      <c r="D332">
        <v>1418.39</v>
      </c>
      <c r="E332" s="1" t="str">
        <f t="shared" si="10"/>
        <v>2022/09/19</v>
      </c>
      <c r="F332" t="s">
        <v>333</v>
      </c>
      <c r="G332" t="str">
        <f t="shared" si="11"/>
        <v>('330', '132', '2022/09/19', '1418.39'),</v>
      </c>
    </row>
    <row r="333" spans="1:7" x14ac:dyDescent="0.35">
      <c r="A333">
        <v>331</v>
      </c>
      <c r="B333">
        <v>54</v>
      </c>
      <c r="C333" s="1">
        <v>44815</v>
      </c>
      <c r="D333">
        <v>4704.4399999999996</v>
      </c>
      <c r="E333" s="1" t="str">
        <f t="shared" si="10"/>
        <v>2022/09/11</v>
      </c>
      <c r="F333" t="s">
        <v>334</v>
      </c>
      <c r="G333" t="str">
        <f t="shared" si="11"/>
        <v>('331', '54', '2022/09/11', '4704.44'),</v>
      </c>
    </row>
    <row r="334" spans="1:7" x14ac:dyDescent="0.35">
      <c r="A334">
        <v>332</v>
      </c>
      <c r="B334">
        <v>128</v>
      </c>
      <c r="C334" s="1">
        <v>44877</v>
      </c>
      <c r="D334">
        <v>3472.39</v>
      </c>
      <c r="E334" s="1" t="str">
        <f t="shared" si="10"/>
        <v>2022/11/12</v>
      </c>
      <c r="F334" t="s">
        <v>335</v>
      </c>
      <c r="G334" t="str">
        <f t="shared" si="11"/>
        <v>('332', '128', '2022/11/12', '3472.39'),</v>
      </c>
    </row>
    <row r="335" spans="1:7" x14ac:dyDescent="0.35">
      <c r="A335">
        <v>333</v>
      </c>
      <c r="B335">
        <v>95</v>
      </c>
      <c r="C335" s="1">
        <v>44931</v>
      </c>
      <c r="D335">
        <v>1639.45</v>
      </c>
      <c r="E335" s="1" t="str">
        <f t="shared" si="10"/>
        <v>2023/01/05</v>
      </c>
      <c r="F335" t="s">
        <v>336</v>
      </c>
      <c r="G335" t="str">
        <f t="shared" si="11"/>
        <v>('333', '95', '2023/01/05', '1639.45'),</v>
      </c>
    </row>
    <row r="336" spans="1:7" x14ac:dyDescent="0.35">
      <c r="A336">
        <v>334</v>
      </c>
      <c r="B336">
        <v>13</v>
      </c>
      <c r="C336" s="1">
        <v>45212</v>
      </c>
      <c r="D336">
        <v>197.25</v>
      </c>
      <c r="E336" s="1" t="str">
        <f t="shared" si="10"/>
        <v>2023/10/13</v>
      </c>
      <c r="F336" t="s">
        <v>337</v>
      </c>
      <c r="G336" t="str">
        <f t="shared" si="11"/>
        <v>('334', '13', '2023/10/13', '197.25'),</v>
      </c>
    </row>
    <row r="337" spans="1:7" x14ac:dyDescent="0.35">
      <c r="A337">
        <v>335</v>
      </c>
      <c r="B337">
        <v>72</v>
      </c>
      <c r="C337" s="1">
        <v>44979</v>
      </c>
      <c r="D337">
        <v>2739.73</v>
      </c>
      <c r="E337" s="1" t="str">
        <f t="shared" si="10"/>
        <v>2023/02/22</v>
      </c>
      <c r="F337" t="s">
        <v>338</v>
      </c>
      <c r="G337" t="str">
        <f t="shared" si="11"/>
        <v>('335', '72', '2023/02/22', '2739.73'),</v>
      </c>
    </row>
    <row r="338" spans="1:7" x14ac:dyDescent="0.35">
      <c r="A338">
        <v>336</v>
      </c>
      <c r="B338">
        <v>171</v>
      </c>
      <c r="C338" s="1">
        <v>44629</v>
      </c>
      <c r="D338">
        <v>3343.17</v>
      </c>
      <c r="E338" s="1" t="str">
        <f t="shared" si="10"/>
        <v>2022/03/09</v>
      </c>
      <c r="F338" t="s">
        <v>339</v>
      </c>
      <c r="G338" t="str">
        <f t="shared" si="11"/>
        <v>('336', '171', '2022/03/09', '3343.17'),</v>
      </c>
    </row>
    <row r="339" spans="1:7" x14ac:dyDescent="0.35">
      <c r="A339">
        <v>337</v>
      </c>
      <c r="B339">
        <v>267</v>
      </c>
      <c r="C339" s="1">
        <v>45132</v>
      </c>
      <c r="D339">
        <v>3898.95</v>
      </c>
      <c r="E339" s="1" t="str">
        <f t="shared" si="10"/>
        <v>2023/07/25</v>
      </c>
      <c r="F339" t="s">
        <v>340</v>
      </c>
      <c r="G339" t="str">
        <f t="shared" si="11"/>
        <v>('337', '267', '2023/07/25', '3898.95'),</v>
      </c>
    </row>
    <row r="340" spans="1:7" x14ac:dyDescent="0.35">
      <c r="A340">
        <v>338</v>
      </c>
      <c r="B340">
        <v>139</v>
      </c>
      <c r="C340" s="1">
        <v>44667</v>
      </c>
      <c r="D340">
        <v>930.73</v>
      </c>
      <c r="E340" s="1" t="str">
        <f t="shared" si="10"/>
        <v>2022/04/16</v>
      </c>
      <c r="F340" t="s">
        <v>341</v>
      </c>
      <c r="G340" t="str">
        <f t="shared" si="11"/>
        <v>('338', '139', '2022/04/16', '930.73'),</v>
      </c>
    </row>
    <row r="341" spans="1:7" x14ac:dyDescent="0.35">
      <c r="A341">
        <v>339</v>
      </c>
      <c r="B341">
        <v>203</v>
      </c>
      <c r="C341" s="1">
        <v>45138</v>
      </c>
      <c r="D341">
        <v>933.84</v>
      </c>
      <c r="E341" s="1" t="str">
        <f t="shared" si="10"/>
        <v>2023/07/31</v>
      </c>
      <c r="F341" t="s">
        <v>342</v>
      </c>
      <c r="G341" t="str">
        <f t="shared" si="11"/>
        <v>('339', '203', '2023/07/31', '933.84'),</v>
      </c>
    </row>
    <row r="342" spans="1:7" x14ac:dyDescent="0.35">
      <c r="A342">
        <v>340</v>
      </c>
      <c r="B342">
        <v>122</v>
      </c>
      <c r="C342" s="1">
        <v>45245</v>
      </c>
      <c r="D342">
        <v>3605.35</v>
      </c>
      <c r="E342" s="1" t="str">
        <f t="shared" si="10"/>
        <v>2023/11/15</v>
      </c>
      <c r="F342" t="s">
        <v>343</v>
      </c>
      <c r="G342" t="str">
        <f t="shared" si="11"/>
        <v>('340', '122', '2023/11/15', '3605.35'),</v>
      </c>
    </row>
    <row r="343" spans="1:7" x14ac:dyDescent="0.35">
      <c r="A343">
        <v>341</v>
      </c>
      <c r="B343">
        <v>433</v>
      </c>
      <c r="C343" s="1">
        <v>44697</v>
      </c>
      <c r="D343">
        <v>4642.12</v>
      </c>
      <c r="E343" s="1" t="str">
        <f t="shared" si="10"/>
        <v>2022/05/16</v>
      </c>
      <c r="F343" t="s">
        <v>344</v>
      </c>
      <c r="G343" t="str">
        <f t="shared" si="11"/>
        <v>('341', '433', '2022/05/16', '4642.12'),</v>
      </c>
    </row>
    <row r="344" spans="1:7" x14ac:dyDescent="0.35">
      <c r="A344">
        <v>342</v>
      </c>
      <c r="B344">
        <v>157</v>
      </c>
      <c r="C344" s="1">
        <v>45191</v>
      </c>
      <c r="D344">
        <v>2479.1999999999998</v>
      </c>
      <c r="E344" s="1" t="str">
        <f t="shared" si="10"/>
        <v>2023/09/22</v>
      </c>
      <c r="F344" t="s">
        <v>345</v>
      </c>
      <c r="G344" t="str">
        <f t="shared" si="11"/>
        <v>('342', '157', '2023/09/22', '2479.2'),</v>
      </c>
    </row>
    <row r="345" spans="1:7" x14ac:dyDescent="0.35">
      <c r="A345">
        <v>343</v>
      </c>
      <c r="B345">
        <v>71</v>
      </c>
      <c r="C345" s="1">
        <v>45220</v>
      </c>
      <c r="D345">
        <v>1937.08</v>
      </c>
      <c r="E345" s="1" t="str">
        <f t="shared" si="10"/>
        <v>2023/10/21</v>
      </c>
      <c r="F345" t="s">
        <v>346</v>
      </c>
      <c r="G345" t="str">
        <f t="shared" si="11"/>
        <v>('343', '71', '2023/10/21', '1937.08'),</v>
      </c>
    </row>
    <row r="346" spans="1:7" x14ac:dyDescent="0.35">
      <c r="A346">
        <v>344</v>
      </c>
      <c r="B346">
        <v>90</v>
      </c>
      <c r="C346" s="1">
        <v>44882</v>
      </c>
      <c r="D346">
        <v>4875.92</v>
      </c>
      <c r="E346" s="1" t="str">
        <f t="shared" si="10"/>
        <v>2022/11/17</v>
      </c>
      <c r="F346" t="s">
        <v>347</v>
      </c>
      <c r="G346" t="str">
        <f t="shared" si="11"/>
        <v>('344', '90', '2022/11/17', '4875.92'),</v>
      </c>
    </row>
    <row r="347" spans="1:7" x14ac:dyDescent="0.35">
      <c r="A347">
        <v>345</v>
      </c>
      <c r="B347">
        <v>213</v>
      </c>
      <c r="C347" s="1">
        <v>44671</v>
      </c>
      <c r="D347">
        <v>3907.27</v>
      </c>
      <c r="E347" s="1" t="str">
        <f t="shared" si="10"/>
        <v>2022/04/20</v>
      </c>
      <c r="F347" t="s">
        <v>348</v>
      </c>
      <c r="G347" t="str">
        <f t="shared" si="11"/>
        <v>('345', '213', '2022/04/20', '3907.27'),</v>
      </c>
    </row>
    <row r="348" spans="1:7" x14ac:dyDescent="0.35">
      <c r="A348">
        <v>346</v>
      </c>
      <c r="B348">
        <v>227</v>
      </c>
      <c r="C348" s="1">
        <v>45216</v>
      </c>
      <c r="D348">
        <v>53.76</v>
      </c>
      <c r="E348" s="1" t="str">
        <f t="shared" si="10"/>
        <v>2023/10/17</v>
      </c>
      <c r="F348" t="s">
        <v>349</v>
      </c>
      <c r="G348" t="str">
        <f t="shared" si="11"/>
        <v>('346', '227', '2023/10/17', '53.76'),</v>
      </c>
    </row>
    <row r="349" spans="1:7" x14ac:dyDescent="0.35">
      <c r="A349">
        <v>347</v>
      </c>
      <c r="B349">
        <v>28</v>
      </c>
      <c r="C349" s="1">
        <v>44916</v>
      </c>
      <c r="D349">
        <v>4872.0600000000004</v>
      </c>
      <c r="E349" s="1" t="str">
        <f t="shared" si="10"/>
        <v>2022/12/21</v>
      </c>
      <c r="F349" t="s">
        <v>350</v>
      </c>
      <c r="G349" t="str">
        <f t="shared" si="11"/>
        <v>('347', '28', '2022/12/21', '4872.06'),</v>
      </c>
    </row>
    <row r="350" spans="1:7" x14ac:dyDescent="0.35">
      <c r="A350">
        <v>348</v>
      </c>
      <c r="B350">
        <v>482</v>
      </c>
      <c r="C350" s="1">
        <v>44607</v>
      </c>
      <c r="D350">
        <v>3979.26</v>
      </c>
      <c r="E350" s="1" t="str">
        <f t="shared" si="10"/>
        <v>2022/02/15</v>
      </c>
      <c r="F350" t="s">
        <v>351</v>
      </c>
      <c r="G350" t="str">
        <f t="shared" si="11"/>
        <v>('348', '482', '2022/02/15', '3979.26'),</v>
      </c>
    </row>
    <row r="351" spans="1:7" x14ac:dyDescent="0.35">
      <c r="A351">
        <v>349</v>
      </c>
      <c r="B351">
        <v>430</v>
      </c>
      <c r="C351" s="1">
        <v>45170</v>
      </c>
      <c r="D351">
        <v>2098.21</v>
      </c>
      <c r="E351" s="1" t="str">
        <f t="shared" si="10"/>
        <v>2023/09/01</v>
      </c>
      <c r="F351" t="s">
        <v>352</v>
      </c>
      <c r="G351" t="str">
        <f t="shared" si="11"/>
        <v>('349', '430', '2023/09/01', '2098.21'),</v>
      </c>
    </row>
    <row r="352" spans="1:7" x14ac:dyDescent="0.35">
      <c r="A352">
        <v>350</v>
      </c>
      <c r="B352">
        <v>482</v>
      </c>
      <c r="C352" s="1">
        <v>44908</v>
      </c>
      <c r="D352">
        <v>2553.13</v>
      </c>
      <c r="E352" s="1" t="str">
        <f t="shared" si="10"/>
        <v>2022/12/13</v>
      </c>
      <c r="F352" t="s">
        <v>353</v>
      </c>
      <c r="G352" t="str">
        <f t="shared" si="11"/>
        <v>('350', '482', '2022/12/13', '2553.13'),</v>
      </c>
    </row>
    <row r="353" spans="1:7" x14ac:dyDescent="0.35">
      <c r="A353">
        <v>351</v>
      </c>
      <c r="B353">
        <v>317</v>
      </c>
      <c r="C353" s="1">
        <v>45117</v>
      </c>
      <c r="D353">
        <v>3605.47</v>
      </c>
      <c r="E353" s="1" t="str">
        <f t="shared" si="10"/>
        <v>2023/07/10</v>
      </c>
      <c r="F353" t="s">
        <v>354</v>
      </c>
      <c r="G353" t="str">
        <f t="shared" si="11"/>
        <v>('351', '317', '2023/07/10', '3605.47'),</v>
      </c>
    </row>
    <row r="354" spans="1:7" x14ac:dyDescent="0.35">
      <c r="A354">
        <v>352</v>
      </c>
      <c r="B354">
        <v>365</v>
      </c>
      <c r="C354" s="1">
        <v>45094</v>
      </c>
      <c r="D354">
        <v>325.12</v>
      </c>
      <c r="E354" s="1" t="str">
        <f t="shared" si="10"/>
        <v>2023/06/17</v>
      </c>
      <c r="F354" t="s">
        <v>355</v>
      </c>
      <c r="G354" t="str">
        <f t="shared" si="11"/>
        <v>('352', '365', '2023/06/17', '325.12'),</v>
      </c>
    </row>
    <row r="355" spans="1:7" x14ac:dyDescent="0.35">
      <c r="A355">
        <v>353</v>
      </c>
      <c r="B355">
        <v>323</v>
      </c>
      <c r="C355" s="1">
        <v>45086</v>
      </c>
      <c r="D355">
        <v>325.27</v>
      </c>
      <c r="E355" s="1" t="str">
        <f t="shared" si="10"/>
        <v>2023/06/09</v>
      </c>
      <c r="F355" t="s">
        <v>356</v>
      </c>
      <c r="G355" t="str">
        <f t="shared" si="11"/>
        <v>('353', '323', '2023/06/09', '325.27'),</v>
      </c>
    </row>
    <row r="356" spans="1:7" x14ac:dyDescent="0.35">
      <c r="A356">
        <v>354</v>
      </c>
      <c r="B356">
        <v>373</v>
      </c>
      <c r="C356" s="1">
        <v>44653</v>
      </c>
      <c r="D356">
        <v>3255.82</v>
      </c>
      <c r="E356" s="1" t="str">
        <f t="shared" si="10"/>
        <v>2022/04/02</v>
      </c>
      <c r="F356" t="s">
        <v>357</v>
      </c>
      <c r="G356" t="str">
        <f t="shared" si="11"/>
        <v>('354', '373', '2022/04/02', '3255.82'),</v>
      </c>
    </row>
    <row r="357" spans="1:7" x14ac:dyDescent="0.35">
      <c r="A357">
        <v>355</v>
      </c>
      <c r="B357">
        <v>474</v>
      </c>
      <c r="C357" s="1">
        <v>45146</v>
      </c>
      <c r="D357">
        <v>1148.8900000000001</v>
      </c>
      <c r="E357" s="1" t="str">
        <f t="shared" si="10"/>
        <v>2023/08/08</v>
      </c>
      <c r="F357" t="s">
        <v>358</v>
      </c>
      <c r="G357" t="str">
        <f t="shared" si="11"/>
        <v>('355', '474', '2023/08/08', '1148.89'),</v>
      </c>
    </row>
    <row r="358" spans="1:7" x14ac:dyDescent="0.35">
      <c r="A358">
        <v>356</v>
      </c>
      <c r="B358">
        <v>494</v>
      </c>
      <c r="C358" s="1">
        <v>45054</v>
      </c>
      <c r="D358">
        <v>4270.79</v>
      </c>
      <c r="E358" s="1" t="str">
        <f t="shared" si="10"/>
        <v>2023/05/08</v>
      </c>
      <c r="F358" t="s">
        <v>359</v>
      </c>
      <c r="G358" t="str">
        <f t="shared" si="11"/>
        <v>('356', '494', '2023/05/08', '4270.79'),</v>
      </c>
    </row>
    <row r="359" spans="1:7" x14ac:dyDescent="0.35">
      <c r="A359">
        <v>357</v>
      </c>
      <c r="B359">
        <v>27</v>
      </c>
      <c r="C359" s="1">
        <v>45240</v>
      </c>
      <c r="D359">
        <v>2978.45</v>
      </c>
      <c r="E359" s="1" t="str">
        <f t="shared" si="10"/>
        <v>2023/11/10</v>
      </c>
      <c r="F359" t="s">
        <v>360</v>
      </c>
      <c r="G359" t="str">
        <f t="shared" si="11"/>
        <v>('357', '27', '2023/11/10', '2978.45'),</v>
      </c>
    </row>
    <row r="360" spans="1:7" x14ac:dyDescent="0.35">
      <c r="A360">
        <v>358</v>
      </c>
      <c r="B360">
        <v>349</v>
      </c>
      <c r="C360" s="1">
        <v>44862</v>
      </c>
      <c r="D360">
        <v>3123.62</v>
      </c>
      <c r="E360" s="1" t="str">
        <f t="shared" si="10"/>
        <v>2022/10/28</v>
      </c>
      <c r="F360" t="s">
        <v>361</v>
      </c>
      <c r="G360" t="str">
        <f t="shared" si="11"/>
        <v>('358', '349', '2022/10/28', '3123.62'),</v>
      </c>
    </row>
    <row r="361" spans="1:7" x14ac:dyDescent="0.35">
      <c r="A361">
        <v>359</v>
      </c>
      <c r="B361">
        <v>303</v>
      </c>
      <c r="C361" s="1">
        <v>44804</v>
      </c>
      <c r="D361">
        <v>4736.0600000000004</v>
      </c>
      <c r="E361" s="1" t="str">
        <f t="shared" si="10"/>
        <v>2022/08/31</v>
      </c>
      <c r="F361" t="s">
        <v>362</v>
      </c>
      <c r="G361" t="str">
        <f t="shared" si="11"/>
        <v>('359', '303', '2022/08/31', '4736.06'),</v>
      </c>
    </row>
    <row r="362" spans="1:7" x14ac:dyDescent="0.35">
      <c r="A362">
        <v>360</v>
      </c>
      <c r="B362">
        <v>79</v>
      </c>
      <c r="C362" s="1">
        <v>44704</v>
      </c>
      <c r="D362">
        <v>3987.22</v>
      </c>
      <c r="E362" s="1" t="str">
        <f t="shared" si="10"/>
        <v>2022/05/23</v>
      </c>
      <c r="F362" t="s">
        <v>363</v>
      </c>
      <c r="G362" t="str">
        <f t="shared" si="11"/>
        <v>('360', '79', '2022/05/23', '3987.22'),</v>
      </c>
    </row>
    <row r="363" spans="1:7" x14ac:dyDescent="0.35">
      <c r="A363">
        <v>361</v>
      </c>
      <c r="B363">
        <v>332</v>
      </c>
      <c r="C363" s="1">
        <v>44853</v>
      </c>
      <c r="D363">
        <v>2029.7</v>
      </c>
      <c r="E363" s="1" t="str">
        <f t="shared" si="10"/>
        <v>2022/10/19</v>
      </c>
      <c r="F363" t="s">
        <v>364</v>
      </c>
      <c r="G363" t="str">
        <f t="shared" si="11"/>
        <v>('361', '332', '2022/10/19', '2029.7'),</v>
      </c>
    </row>
    <row r="364" spans="1:7" x14ac:dyDescent="0.35">
      <c r="A364">
        <v>362</v>
      </c>
      <c r="B364">
        <v>271</v>
      </c>
      <c r="C364" s="1">
        <v>44654</v>
      </c>
      <c r="D364">
        <v>4628.32</v>
      </c>
      <c r="E364" s="1" t="str">
        <f t="shared" si="10"/>
        <v>2022/04/03</v>
      </c>
      <c r="F364" t="s">
        <v>365</v>
      </c>
      <c r="G364" t="str">
        <f t="shared" si="11"/>
        <v>('362', '271', '2022/04/03', '4628.32'),</v>
      </c>
    </row>
    <row r="365" spans="1:7" x14ac:dyDescent="0.35">
      <c r="A365">
        <v>363</v>
      </c>
      <c r="B365">
        <v>451</v>
      </c>
      <c r="C365" s="1">
        <v>44728</v>
      </c>
      <c r="D365">
        <v>1900.3</v>
      </c>
      <c r="E365" s="1" t="str">
        <f t="shared" si="10"/>
        <v>2022/06/16</v>
      </c>
      <c r="F365" t="s">
        <v>366</v>
      </c>
      <c r="G365" t="str">
        <f t="shared" si="11"/>
        <v>('363', '451', '2022/06/16', '1900.3'),</v>
      </c>
    </row>
    <row r="366" spans="1:7" x14ac:dyDescent="0.35">
      <c r="A366">
        <v>364</v>
      </c>
      <c r="B366">
        <v>71</v>
      </c>
      <c r="C366" s="1">
        <v>45033</v>
      </c>
      <c r="D366">
        <v>4325.45</v>
      </c>
      <c r="E366" s="1" t="str">
        <f t="shared" si="10"/>
        <v>2023/04/17</v>
      </c>
      <c r="F366" t="s">
        <v>367</v>
      </c>
      <c r="G366" t="str">
        <f t="shared" si="11"/>
        <v>('364', '71', '2023/04/17', '4325.45'),</v>
      </c>
    </row>
    <row r="367" spans="1:7" x14ac:dyDescent="0.35">
      <c r="A367">
        <v>365</v>
      </c>
      <c r="B367">
        <v>188</v>
      </c>
      <c r="C367" s="1">
        <v>44996</v>
      </c>
      <c r="D367">
        <v>3174.21</v>
      </c>
      <c r="E367" s="1" t="str">
        <f t="shared" si="10"/>
        <v>2023/03/11</v>
      </c>
      <c r="F367" t="s">
        <v>368</v>
      </c>
      <c r="G367" t="str">
        <f t="shared" si="11"/>
        <v>('365', '188', '2023/03/11', '3174.21'),</v>
      </c>
    </row>
    <row r="368" spans="1:7" x14ac:dyDescent="0.35">
      <c r="A368">
        <v>366</v>
      </c>
      <c r="B368">
        <v>490</v>
      </c>
      <c r="C368" s="1">
        <v>44789</v>
      </c>
      <c r="D368">
        <v>1805.92</v>
      </c>
      <c r="E368" s="1" t="str">
        <f t="shared" si="10"/>
        <v>2022/08/16</v>
      </c>
      <c r="F368" t="s">
        <v>369</v>
      </c>
      <c r="G368" t="str">
        <f t="shared" si="11"/>
        <v>('366', '490', '2022/08/16', '1805.92'),</v>
      </c>
    </row>
    <row r="369" spans="1:7" x14ac:dyDescent="0.35">
      <c r="A369">
        <v>367</v>
      </c>
      <c r="B369">
        <v>108</v>
      </c>
      <c r="C369" s="1">
        <v>45007</v>
      </c>
      <c r="D369">
        <v>1877.19</v>
      </c>
      <c r="E369" s="1" t="str">
        <f t="shared" si="10"/>
        <v>2023/03/22</v>
      </c>
      <c r="F369" t="s">
        <v>370</v>
      </c>
      <c r="G369" t="str">
        <f t="shared" si="11"/>
        <v>('367', '108', '2023/03/22', '1877.19'),</v>
      </c>
    </row>
    <row r="370" spans="1:7" x14ac:dyDescent="0.35">
      <c r="A370">
        <v>368</v>
      </c>
      <c r="B370">
        <v>223</v>
      </c>
      <c r="C370" s="1">
        <v>44668</v>
      </c>
      <c r="D370">
        <v>4161.57</v>
      </c>
      <c r="E370" s="1" t="str">
        <f t="shared" si="10"/>
        <v>2022/04/17</v>
      </c>
      <c r="F370" t="s">
        <v>371</v>
      </c>
      <c r="G370" t="str">
        <f t="shared" si="11"/>
        <v>('368', '223', '2022/04/17', '4161.57'),</v>
      </c>
    </row>
    <row r="371" spans="1:7" x14ac:dyDescent="0.35">
      <c r="A371">
        <v>369</v>
      </c>
      <c r="B371">
        <v>97</v>
      </c>
      <c r="C371" s="1">
        <v>45018</v>
      </c>
      <c r="D371">
        <v>2163.54</v>
      </c>
      <c r="E371" s="1" t="str">
        <f t="shared" si="10"/>
        <v>2023/04/02</v>
      </c>
      <c r="F371" t="s">
        <v>372</v>
      </c>
      <c r="G371" t="str">
        <f t="shared" si="11"/>
        <v>('369', '97', '2023/04/02', '2163.54'),</v>
      </c>
    </row>
    <row r="372" spans="1:7" x14ac:dyDescent="0.35">
      <c r="A372">
        <v>370</v>
      </c>
      <c r="B372">
        <v>432</v>
      </c>
      <c r="C372" s="1">
        <v>44916</v>
      </c>
      <c r="D372">
        <v>3656.01</v>
      </c>
      <c r="E372" s="1" t="str">
        <f t="shared" si="10"/>
        <v>2022/12/21</v>
      </c>
      <c r="F372" t="s">
        <v>373</v>
      </c>
      <c r="G372" t="str">
        <f t="shared" si="11"/>
        <v>('370', '432', '2022/12/21', '3656.01'),</v>
      </c>
    </row>
    <row r="373" spans="1:7" x14ac:dyDescent="0.35">
      <c r="A373">
        <v>371</v>
      </c>
      <c r="B373">
        <v>185</v>
      </c>
      <c r="C373" s="1">
        <v>45216</v>
      </c>
      <c r="D373">
        <v>2408.25</v>
      </c>
      <c r="E373" s="1" t="str">
        <f t="shared" si="10"/>
        <v>2023/10/17</v>
      </c>
      <c r="F373" t="s">
        <v>374</v>
      </c>
      <c r="G373" t="str">
        <f t="shared" si="11"/>
        <v>('371', '185', '2023/10/17', '2408.25'),</v>
      </c>
    </row>
    <row r="374" spans="1:7" x14ac:dyDescent="0.35">
      <c r="A374">
        <v>372</v>
      </c>
      <c r="B374">
        <v>98</v>
      </c>
      <c r="C374" s="1">
        <v>44587</v>
      </c>
      <c r="D374">
        <v>4692.6499999999996</v>
      </c>
      <c r="E374" s="1" t="str">
        <f t="shared" si="10"/>
        <v>2022/01/26</v>
      </c>
      <c r="F374" t="s">
        <v>375</v>
      </c>
      <c r="G374" t="str">
        <f t="shared" si="11"/>
        <v>('372', '98', '2022/01/26', '4692.65'),</v>
      </c>
    </row>
    <row r="375" spans="1:7" x14ac:dyDescent="0.35">
      <c r="A375">
        <v>373</v>
      </c>
      <c r="B375">
        <v>103</v>
      </c>
      <c r="C375" s="1">
        <v>44583</v>
      </c>
      <c r="D375">
        <v>738.26</v>
      </c>
      <c r="E375" s="1" t="str">
        <f t="shared" si="10"/>
        <v>2022/01/22</v>
      </c>
      <c r="F375" t="s">
        <v>376</v>
      </c>
      <c r="G375" t="str">
        <f t="shared" si="11"/>
        <v>('373', '103', '2022/01/22', '738.26'),</v>
      </c>
    </row>
    <row r="376" spans="1:7" x14ac:dyDescent="0.35">
      <c r="A376">
        <v>374</v>
      </c>
      <c r="B376">
        <v>132</v>
      </c>
      <c r="C376" s="1">
        <v>44705</v>
      </c>
      <c r="D376">
        <v>4251.03</v>
      </c>
      <c r="E376" s="1" t="str">
        <f t="shared" si="10"/>
        <v>2022/05/24</v>
      </c>
      <c r="F376" t="s">
        <v>377</v>
      </c>
      <c r="G376" t="str">
        <f t="shared" si="11"/>
        <v>('374', '132', '2022/05/24', '4251.03'),</v>
      </c>
    </row>
    <row r="377" spans="1:7" x14ac:dyDescent="0.35">
      <c r="A377">
        <v>375</v>
      </c>
      <c r="B377">
        <v>120</v>
      </c>
      <c r="C377" s="1">
        <v>44697</v>
      </c>
      <c r="D377">
        <v>3463.74</v>
      </c>
      <c r="E377" s="1" t="str">
        <f t="shared" si="10"/>
        <v>2022/05/16</v>
      </c>
      <c r="F377" t="s">
        <v>378</v>
      </c>
      <c r="G377" t="str">
        <f t="shared" si="11"/>
        <v>('375', '120', '2022/05/16', '3463.74'),</v>
      </c>
    </row>
    <row r="378" spans="1:7" x14ac:dyDescent="0.35">
      <c r="A378">
        <v>376</v>
      </c>
      <c r="B378">
        <v>21</v>
      </c>
      <c r="C378" s="1">
        <v>44966</v>
      </c>
      <c r="D378">
        <v>1106.82</v>
      </c>
      <c r="E378" s="1" t="str">
        <f t="shared" si="10"/>
        <v>2023/02/09</v>
      </c>
      <c r="F378" t="s">
        <v>379</v>
      </c>
      <c r="G378" t="str">
        <f t="shared" si="11"/>
        <v>('376', '21', '2023/02/09', '1106.82'),</v>
      </c>
    </row>
    <row r="379" spans="1:7" x14ac:dyDescent="0.35">
      <c r="A379">
        <v>377</v>
      </c>
      <c r="B379">
        <v>122</v>
      </c>
      <c r="C379" s="1">
        <v>45042</v>
      </c>
      <c r="D379">
        <v>4208.95</v>
      </c>
      <c r="E379" s="1" t="str">
        <f t="shared" si="10"/>
        <v>2023/04/26</v>
      </c>
      <c r="F379" t="s">
        <v>380</v>
      </c>
      <c r="G379" t="str">
        <f t="shared" si="11"/>
        <v>('377', '122', '2023/04/26', '4208.95'),</v>
      </c>
    </row>
    <row r="380" spans="1:7" x14ac:dyDescent="0.35">
      <c r="A380">
        <v>378</v>
      </c>
      <c r="B380">
        <v>15</v>
      </c>
      <c r="C380" s="1">
        <v>45006</v>
      </c>
      <c r="D380">
        <v>4532.41</v>
      </c>
      <c r="E380" s="1" t="str">
        <f t="shared" si="10"/>
        <v>2023/03/21</v>
      </c>
      <c r="F380" t="s">
        <v>381</v>
      </c>
      <c r="G380" t="str">
        <f t="shared" si="11"/>
        <v>('378', '15', '2023/03/21', '4532.41'),</v>
      </c>
    </row>
    <row r="381" spans="1:7" x14ac:dyDescent="0.35">
      <c r="A381">
        <v>379</v>
      </c>
      <c r="B381">
        <v>185</v>
      </c>
      <c r="C381" s="1">
        <v>44831</v>
      </c>
      <c r="D381">
        <v>1979.71</v>
      </c>
      <c r="E381" s="1" t="str">
        <f t="shared" si="10"/>
        <v>2022/09/27</v>
      </c>
      <c r="F381" t="s">
        <v>382</v>
      </c>
      <c r="G381" t="str">
        <f t="shared" si="11"/>
        <v>('379', '185', '2022/09/27', '1979.71'),</v>
      </c>
    </row>
    <row r="382" spans="1:7" x14ac:dyDescent="0.35">
      <c r="A382">
        <v>380</v>
      </c>
      <c r="B382">
        <v>479</v>
      </c>
      <c r="C382" s="1">
        <v>44584</v>
      </c>
      <c r="D382">
        <v>1252.29</v>
      </c>
      <c r="E382" s="1" t="str">
        <f t="shared" si="10"/>
        <v>2022/01/23</v>
      </c>
      <c r="F382" t="s">
        <v>383</v>
      </c>
      <c r="G382" t="str">
        <f t="shared" si="11"/>
        <v>('380', '479', '2022/01/23', '1252.29'),</v>
      </c>
    </row>
    <row r="383" spans="1:7" x14ac:dyDescent="0.35">
      <c r="A383">
        <v>381</v>
      </c>
      <c r="B383">
        <v>243</v>
      </c>
      <c r="C383" s="1">
        <v>44878</v>
      </c>
      <c r="D383">
        <v>1739.83</v>
      </c>
      <c r="E383" s="1" t="str">
        <f t="shared" si="10"/>
        <v>2022/11/13</v>
      </c>
      <c r="F383" t="s">
        <v>384</v>
      </c>
      <c r="G383" t="str">
        <f t="shared" si="11"/>
        <v>('381', '243', '2022/11/13', '1739.83'),</v>
      </c>
    </row>
    <row r="384" spans="1:7" x14ac:dyDescent="0.35">
      <c r="A384">
        <v>382</v>
      </c>
      <c r="B384">
        <v>99</v>
      </c>
      <c r="C384" s="1">
        <v>44832</v>
      </c>
      <c r="D384">
        <v>4792.7299999999996</v>
      </c>
      <c r="E384" s="1" t="str">
        <f t="shared" si="10"/>
        <v>2022/09/28</v>
      </c>
      <c r="F384" t="s">
        <v>385</v>
      </c>
      <c r="G384" t="str">
        <f t="shared" si="11"/>
        <v>('382', '99', '2022/09/28', '4792.73'),</v>
      </c>
    </row>
    <row r="385" spans="1:7" x14ac:dyDescent="0.35">
      <c r="A385">
        <v>383</v>
      </c>
      <c r="B385">
        <v>362</v>
      </c>
      <c r="C385" s="1">
        <v>44854</v>
      </c>
      <c r="D385">
        <v>3008.82</v>
      </c>
      <c r="E385" s="1" t="str">
        <f t="shared" si="10"/>
        <v>2022/10/20</v>
      </c>
      <c r="F385" t="s">
        <v>386</v>
      </c>
      <c r="G385" t="str">
        <f t="shared" si="11"/>
        <v>('383', '362', '2022/10/20', '3008.82'),</v>
      </c>
    </row>
    <row r="386" spans="1:7" x14ac:dyDescent="0.35">
      <c r="A386">
        <v>384</v>
      </c>
      <c r="B386">
        <v>366</v>
      </c>
      <c r="C386" s="1">
        <v>44851</v>
      </c>
      <c r="D386">
        <v>1433.6</v>
      </c>
      <c r="E386" s="1" t="str">
        <f t="shared" si="10"/>
        <v>2022/10/17</v>
      </c>
      <c r="F386" t="s">
        <v>387</v>
      </c>
      <c r="G386" t="str">
        <f t="shared" si="11"/>
        <v>('384', '366', '2022/10/17', '1433.6'),</v>
      </c>
    </row>
    <row r="387" spans="1:7" x14ac:dyDescent="0.35">
      <c r="A387">
        <v>385</v>
      </c>
      <c r="B387">
        <v>191</v>
      </c>
      <c r="C387" s="1">
        <v>45247</v>
      </c>
      <c r="D387">
        <v>1855.21</v>
      </c>
      <c r="E387" s="1" t="str">
        <f t="shared" si="10"/>
        <v>2023/11/17</v>
      </c>
      <c r="F387" t="s">
        <v>388</v>
      </c>
      <c r="G387" t="str">
        <f t="shared" si="11"/>
        <v>('385', '191', '2023/11/17', '1855.21'),</v>
      </c>
    </row>
    <row r="388" spans="1:7" x14ac:dyDescent="0.35">
      <c r="A388">
        <v>386</v>
      </c>
      <c r="B388">
        <v>177</v>
      </c>
      <c r="C388" s="1">
        <v>44659</v>
      </c>
      <c r="D388">
        <v>3715.62</v>
      </c>
      <c r="E388" s="1" t="str">
        <f t="shared" ref="E388:E451" si="12">TEXT(C388,"yyyy/MM/dd")</f>
        <v>2022/04/08</v>
      </c>
      <c r="F388" t="s">
        <v>389</v>
      </c>
      <c r="G388" t="str">
        <f t="shared" ref="G388:G451" si="13">"('"&amp;A388&amp;"', '"&amp;B388&amp;"', '"&amp;E388&amp;"', '"&amp;D388&amp;"'),"</f>
        <v>('386', '177', '2022/04/08', '3715.62'),</v>
      </c>
    </row>
    <row r="389" spans="1:7" x14ac:dyDescent="0.35">
      <c r="A389">
        <v>387</v>
      </c>
      <c r="B389">
        <v>288</v>
      </c>
      <c r="C389" s="1">
        <v>45034</v>
      </c>
      <c r="D389">
        <v>90.8</v>
      </c>
      <c r="E389" s="1" t="str">
        <f t="shared" si="12"/>
        <v>2023/04/18</v>
      </c>
      <c r="F389" t="s">
        <v>390</v>
      </c>
      <c r="G389" t="str">
        <f t="shared" si="13"/>
        <v>('387', '288', '2023/04/18', '90.8'),</v>
      </c>
    </row>
    <row r="390" spans="1:7" x14ac:dyDescent="0.35">
      <c r="A390">
        <v>388</v>
      </c>
      <c r="B390">
        <v>40</v>
      </c>
      <c r="C390" s="1">
        <v>44882</v>
      </c>
      <c r="D390">
        <v>528.19000000000005</v>
      </c>
      <c r="E390" s="1" t="str">
        <f t="shared" si="12"/>
        <v>2022/11/17</v>
      </c>
      <c r="F390" t="s">
        <v>391</v>
      </c>
      <c r="G390" t="str">
        <f t="shared" si="13"/>
        <v>('388', '40', '2022/11/17', '528.19'),</v>
      </c>
    </row>
    <row r="391" spans="1:7" x14ac:dyDescent="0.35">
      <c r="A391">
        <v>389</v>
      </c>
      <c r="B391">
        <v>159</v>
      </c>
      <c r="C391" s="1">
        <v>44931</v>
      </c>
      <c r="D391">
        <v>4211.29</v>
      </c>
      <c r="E391" s="1" t="str">
        <f t="shared" si="12"/>
        <v>2023/01/05</v>
      </c>
      <c r="F391" t="s">
        <v>392</v>
      </c>
      <c r="G391" t="str">
        <f t="shared" si="13"/>
        <v>('389', '159', '2023/01/05', '4211.29'),</v>
      </c>
    </row>
    <row r="392" spans="1:7" x14ac:dyDescent="0.35">
      <c r="A392">
        <v>390</v>
      </c>
      <c r="B392">
        <v>279</v>
      </c>
      <c r="C392" s="1">
        <v>45040</v>
      </c>
      <c r="D392">
        <v>850.83</v>
      </c>
      <c r="E392" s="1" t="str">
        <f t="shared" si="12"/>
        <v>2023/04/24</v>
      </c>
      <c r="F392" t="s">
        <v>393</v>
      </c>
      <c r="G392" t="str">
        <f t="shared" si="13"/>
        <v>('390', '279', '2023/04/24', '850.83'),</v>
      </c>
    </row>
    <row r="393" spans="1:7" x14ac:dyDescent="0.35">
      <c r="A393">
        <v>391</v>
      </c>
      <c r="B393">
        <v>148</v>
      </c>
      <c r="C393" s="1">
        <v>44946</v>
      </c>
      <c r="D393">
        <v>706.65</v>
      </c>
      <c r="E393" s="1" t="str">
        <f t="shared" si="12"/>
        <v>2023/01/20</v>
      </c>
      <c r="F393" t="s">
        <v>394</v>
      </c>
      <c r="G393" t="str">
        <f t="shared" si="13"/>
        <v>('391', '148', '2023/01/20', '706.65'),</v>
      </c>
    </row>
    <row r="394" spans="1:7" x14ac:dyDescent="0.35">
      <c r="A394">
        <v>392</v>
      </c>
      <c r="B394">
        <v>139</v>
      </c>
      <c r="C394" s="1">
        <v>44677</v>
      </c>
      <c r="D394">
        <v>4461.12</v>
      </c>
      <c r="E394" s="1" t="str">
        <f t="shared" si="12"/>
        <v>2022/04/26</v>
      </c>
      <c r="F394" t="s">
        <v>395</v>
      </c>
      <c r="G394" t="str">
        <f t="shared" si="13"/>
        <v>('392', '139', '2022/04/26', '4461.12'),</v>
      </c>
    </row>
    <row r="395" spans="1:7" x14ac:dyDescent="0.35">
      <c r="A395">
        <v>393</v>
      </c>
      <c r="B395">
        <v>452</v>
      </c>
      <c r="C395" s="1">
        <v>44941</v>
      </c>
      <c r="D395">
        <v>833.22</v>
      </c>
      <c r="E395" s="1" t="str">
        <f t="shared" si="12"/>
        <v>2023/01/15</v>
      </c>
      <c r="F395" t="s">
        <v>396</v>
      </c>
      <c r="G395" t="str">
        <f t="shared" si="13"/>
        <v>('393', '452', '2023/01/15', '833.22'),</v>
      </c>
    </row>
    <row r="396" spans="1:7" x14ac:dyDescent="0.35">
      <c r="A396">
        <v>394</v>
      </c>
      <c r="B396">
        <v>144</v>
      </c>
      <c r="C396" s="1">
        <v>44901</v>
      </c>
      <c r="D396">
        <v>3821.2</v>
      </c>
      <c r="E396" s="1" t="str">
        <f t="shared" si="12"/>
        <v>2022/12/06</v>
      </c>
      <c r="F396" t="s">
        <v>397</v>
      </c>
      <c r="G396" t="str">
        <f t="shared" si="13"/>
        <v>('394', '144', '2022/12/06', '3821.2'),</v>
      </c>
    </row>
    <row r="397" spans="1:7" x14ac:dyDescent="0.35">
      <c r="A397">
        <v>395</v>
      </c>
      <c r="B397">
        <v>495</v>
      </c>
      <c r="C397" s="1">
        <v>45157</v>
      </c>
      <c r="D397">
        <v>479.87</v>
      </c>
      <c r="E397" s="1" t="str">
        <f t="shared" si="12"/>
        <v>2023/08/19</v>
      </c>
      <c r="F397" t="s">
        <v>398</v>
      </c>
      <c r="G397" t="str">
        <f t="shared" si="13"/>
        <v>('395', '495', '2023/08/19', '479.87'),</v>
      </c>
    </row>
    <row r="398" spans="1:7" x14ac:dyDescent="0.35">
      <c r="A398">
        <v>396</v>
      </c>
      <c r="B398">
        <v>232</v>
      </c>
      <c r="C398" s="1">
        <v>45166</v>
      </c>
      <c r="D398">
        <v>3040.17</v>
      </c>
      <c r="E398" s="1" t="str">
        <f t="shared" si="12"/>
        <v>2023/08/28</v>
      </c>
      <c r="F398" t="s">
        <v>399</v>
      </c>
      <c r="G398" t="str">
        <f t="shared" si="13"/>
        <v>('396', '232', '2023/08/28', '3040.17'),</v>
      </c>
    </row>
    <row r="399" spans="1:7" x14ac:dyDescent="0.35">
      <c r="A399">
        <v>397</v>
      </c>
      <c r="B399">
        <v>252</v>
      </c>
      <c r="C399" s="1">
        <v>45050</v>
      </c>
      <c r="D399">
        <v>201.65</v>
      </c>
      <c r="E399" s="1" t="str">
        <f t="shared" si="12"/>
        <v>2023/05/04</v>
      </c>
      <c r="F399" t="s">
        <v>400</v>
      </c>
      <c r="G399" t="str">
        <f t="shared" si="13"/>
        <v>('397', '252', '2023/05/04', '201.65'),</v>
      </c>
    </row>
    <row r="400" spans="1:7" x14ac:dyDescent="0.35">
      <c r="A400">
        <v>398</v>
      </c>
      <c r="B400">
        <v>272</v>
      </c>
      <c r="C400" s="1">
        <v>45075</v>
      </c>
      <c r="D400">
        <v>2158.69</v>
      </c>
      <c r="E400" s="1" t="str">
        <f t="shared" si="12"/>
        <v>2023/05/29</v>
      </c>
      <c r="F400" t="s">
        <v>401</v>
      </c>
      <c r="G400" t="str">
        <f t="shared" si="13"/>
        <v>('398', '272', '2023/05/29', '2158.69'),</v>
      </c>
    </row>
    <row r="401" spans="1:7" x14ac:dyDescent="0.35">
      <c r="A401">
        <v>399</v>
      </c>
      <c r="B401">
        <v>372</v>
      </c>
      <c r="C401" s="1">
        <v>44782</v>
      </c>
      <c r="D401">
        <v>697.49</v>
      </c>
      <c r="E401" s="1" t="str">
        <f t="shared" si="12"/>
        <v>2022/08/09</v>
      </c>
      <c r="F401" t="s">
        <v>402</v>
      </c>
      <c r="G401" t="str">
        <f t="shared" si="13"/>
        <v>('399', '372', '2022/08/09', '697.49'),</v>
      </c>
    </row>
    <row r="402" spans="1:7" x14ac:dyDescent="0.35">
      <c r="A402">
        <v>400</v>
      </c>
      <c r="B402">
        <v>298</v>
      </c>
      <c r="C402" s="1">
        <v>44577</v>
      </c>
      <c r="D402">
        <v>403.66</v>
      </c>
      <c r="E402" s="1" t="str">
        <f t="shared" si="12"/>
        <v>2022/01/16</v>
      </c>
      <c r="F402" t="s">
        <v>403</v>
      </c>
      <c r="G402" t="str">
        <f t="shared" si="13"/>
        <v>('400', '298', '2022/01/16', '403.66'),</v>
      </c>
    </row>
    <row r="403" spans="1:7" x14ac:dyDescent="0.35">
      <c r="A403">
        <v>401</v>
      </c>
      <c r="B403">
        <v>497</v>
      </c>
      <c r="C403" s="1">
        <v>44956</v>
      </c>
      <c r="D403">
        <v>2564.4299999999998</v>
      </c>
      <c r="E403" s="1" t="str">
        <f t="shared" si="12"/>
        <v>2023/01/30</v>
      </c>
      <c r="F403" t="s">
        <v>404</v>
      </c>
      <c r="G403" t="str">
        <f t="shared" si="13"/>
        <v>('401', '497', '2023/01/30', '2564.43'),</v>
      </c>
    </row>
    <row r="404" spans="1:7" x14ac:dyDescent="0.35">
      <c r="A404">
        <v>402</v>
      </c>
      <c r="B404">
        <v>119</v>
      </c>
      <c r="C404" s="1">
        <v>44932</v>
      </c>
      <c r="D404">
        <v>791.49</v>
      </c>
      <c r="E404" s="1" t="str">
        <f t="shared" si="12"/>
        <v>2023/01/06</v>
      </c>
      <c r="F404" t="s">
        <v>405</v>
      </c>
      <c r="G404" t="str">
        <f t="shared" si="13"/>
        <v>('402', '119', '2023/01/06', '791.49'),</v>
      </c>
    </row>
    <row r="405" spans="1:7" x14ac:dyDescent="0.35">
      <c r="A405">
        <v>403</v>
      </c>
      <c r="B405">
        <v>184</v>
      </c>
      <c r="C405" s="1">
        <v>45125</v>
      </c>
      <c r="D405">
        <v>2612.4</v>
      </c>
      <c r="E405" s="1" t="str">
        <f t="shared" si="12"/>
        <v>2023/07/18</v>
      </c>
      <c r="F405" t="s">
        <v>406</v>
      </c>
      <c r="G405" t="str">
        <f t="shared" si="13"/>
        <v>('403', '184', '2023/07/18', '2612.4'),</v>
      </c>
    </row>
    <row r="406" spans="1:7" x14ac:dyDescent="0.35">
      <c r="A406">
        <v>404</v>
      </c>
      <c r="B406">
        <v>471</v>
      </c>
      <c r="C406" s="1">
        <v>44973</v>
      </c>
      <c r="D406">
        <v>1250.07</v>
      </c>
      <c r="E406" s="1" t="str">
        <f t="shared" si="12"/>
        <v>2023/02/16</v>
      </c>
      <c r="F406" t="s">
        <v>407</v>
      </c>
      <c r="G406" t="str">
        <f t="shared" si="13"/>
        <v>('404', '471', '2023/02/16', '1250.07'),</v>
      </c>
    </row>
    <row r="407" spans="1:7" x14ac:dyDescent="0.35">
      <c r="A407">
        <v>405</v>
      </c>
      <c r="B407">
        <v>65</v>
      </c>
      <c r="C407" s="1">
        <v>44661</v>
      </c>
      <c r="D407">
        <v>4226.3100000000004</v>
      </c>
      <c r="E407" s="1" t="str">
        <f t="shared" si="12"/>
        <v>2022/04/10</v>
      </c>
      <c r="F407" t="s">
        <v>408</v>
      </c>
      <c r="G407" t="str">
        <f t="shared" si="13"/>
        <v>('405', '65', '2022/04/10', '4226.31'),</v>
      </c>
    </row>
    <row r="408" spans="1:7" x14ac:dyDescent="0.35">
      <c r="A408">
        <v>406</v>
      </c>
      <c r="B408">
        <v>441</v>
      </c>
      <c r="C408" s="1">
        <v>45100</v>
      </c>
      <c r="D408">
        <v>4540.8599999999997</v>
      </c>
      <c r="E408" s="1" t="str">
        <f t="shared" si="12"/>
        <v>2023/06/23</v>
      </c>
      <c r="F408" t="s">
        <v>409</v>
      </c>
      <c r="G408" t="str">
        <f t="shared" si="13"/>
        <v>('406', '441', '2023/06/23', '4540.86'),</v>
      </c>
    </row>
    <row r="409" spans="1:7" x14ac:dyDescent="0.35">
      <c r="A409">
        <v>407</v>
      </c>
      <c r="B409">
        <v>147</v>
      </c>
      <c r="C409" s="1">
        <v>45173</v>
      </c>
      <c r="D409">
        <v>3803.97</v>
      </c>
      <c r="E409" s="1" t="str">
        <f t="shared" si="12"/>
        <v>2023/09/04</v>
      </c>
      <c r="F409" t="s">
        <v>410</v>
      </c>
      <c r="G409" t="str">
        <f t="shared" si="13"/>
        <v>('407', '147', '2023/09/04', '3803.97'),</v>
      </c>
    </row>
    <row r="410" spans="1:7" x14ac:dyDescent="0.35">
      <c r="A410">
        <v>408</v>
      </c>
      <c r="B410">
        <v>472</v>
      </c>
      <c r="C410" s="1">
        <v>45286</v>
      </c>
      <c r="D410">
        <v>2629.87</v>
      </c>
      <c r="E410" s="1" t="str">
        <f t="shared" si="12"/>
        <v>2023/12/26</v>
      </c>
      <c r="F410" t="s">
        <v>411</v>
      </c>
      <c r="G410" t="str">
        <f t="shared" si="13"/>
        <v>('408', '472', '2023/12/26', '2629.87'),</v>
      </c>
    </row>
    <row r="411" spans="1:7" x14ac:dyDescent="0.35">
      <c r="A411">
        <v>409</v>
      </c>
      <c r="B411">
        <v>200</v>
      </c>
      <c r="C411" s="1">
        <v>45019</v>
      </c>
      <c r="D411">
        <v>4283.53</v>
      </c>
      <c r="E411" s="1" t="str">
        <f t="shared" si="12"/>
        <v>2023/04/03</v>
      </c>
      <c r="F411" t="s">
        <v>412</v>
      </c>
      <c r="G411" t="str">
        <f t="shared" si="13"/>
        <v>('409', '200', '2023/04/03', '4283.53'),</v>
      </c>
    </row>
    <row r="412" spans="1:7" x14ac:dyDescent="0.35">
      <c r="A412">
        <v>410</v>
      </c>
      <c r="B412">
        <v>449</v>
      </c>
      <c r="C412" s="1">
        <v>44768</v>
      </c>
      <c r="D412">
        <v>4299.45</v>
      </c>
      <c r="E412" s="1" t="str">
        <f t="shared" si="12"/>
        <v>2022/07/26</v>
      </c>
      <c r="F412" t="s">
        <v>413</v>
      </c>
      <c r="G412" t="str">
        <f t="shared" si="13"/>
        <v>('410', '449', '2022/07/26', '4299.45'),</v>
      </c>
    </row>
    <row r="413" spans="1:7" x14ac:dyDescent="0.35">
      <c r="A413">
        <v>411</v>
      </c>
      <c r="B413">
        <v>47</v>
      </c>
      <c r="C413" s="1">
        <v>45254</v>
      </c>
      <c r="D413">
        <v>1782.76</v>
      </c>
      <c r="E413" s="1" t="str">
        <f t="shared" si="12"/>
        <v>2023/11/24</v>
      </c>
      <c r="F413" t="s">
        <v>414</v>
      </c>
      <c r="G413" t="str">
        <f t="shared" si="13"/>
        <v>('411', '47', '2023/11/24', '1782.76'),</v>
      </c>
    </row>
    <row r="414" spans="1:7" x14ac:dyDescent="0.35">
      <c r="A414">
        <v>412</v>
      </c>
      <c r="B414">
        <v>9</v>
      </c>
      <c r="C414" s="1">
        <v>44748</v>
      </c>
      <c r="D414">
        <v>1875.45</v>
      </c>
      <c r="E414" s="1" t="str">
        <f t="shared" si="12"/>
        <v>2022/07/06</v>
      </c>
      <c r="F414" t="s">
        <v>415</v>
      </c>
      <c r="G414" t="str">
        <f t="shared" si="13"/>
        <v>('412', '9', '2022/07/06', '1875.45'),</v>
      </c>
    </row>
    <row r="415" spans="1:7" x14ac:dyDescent="0.35">
      <c r="A415">
        <v>413</v>
      </c>
      <c r="B415">
        <v>485</v>
      </c>
      <c r="C415" s="1">
        <v>45104</v>
      </c>
      <c r="D415">
        <v>2741.2</v>
      </c>
      <c r="E415" s="1" t="str">
        <f t="shared" si="12"/>
        <v>2023/06/27</v>
      </c>
      <c r="F415" t="s">
        <v>416</v>
      </c>
      <c r="G415" t="str">
        <f t="shared" si="13"/>
        <v>('413', '485', '2023/06/27', '2741.2'),</v>
      </c>
    </row>
    <row r="416" spans="1:7" x14ac:dyDescent="0.35">
      <c r="A416">
        <v>414</v>
      </c>
      <c r="B416">
        <v>192</v>
      </c>
      <c r="C416" s="1">
        <v>44629</v>
      </c>
      <c r="D416">
        <v>2222.91</v>
      </c>
      <c r="E416" s="1" t="str">
        <f t="shared" si="12"/>
        <v>2022/03/09</v>
      </c>
      <c r="F416" t="s">
        <v>417</v>
      </c>
      <c r="G416" t="str">
        <f t="shared" si="13"/>
        <v>('414', '192', '2022/03/09', '2222.91'),</v>
      </c>
    </row>
    <row r="417" spans="1:7" x14ac:dyDescent="0.35">
      <c r="A417">
        <v>415</v>
      </c>
      <c r="B417">
        <v>53</v>
      </c>
      <c r="C417" s="1">
        <v>45180</v>
      </c>
      <c r="D417">
        <v>4999.04</v>
      </c>
      <c r="E417" s="1" t="str">
        <f t="shared" si="12"/>
        <v>2023/09/11</v>
      </c>
      <c r="F417" t="s">
        <v>418</v>
      </c>
      <c r="G417" t="str">
        <f t="shared" si="13"/>
        <v>('415', '53', '2023/09/11', '4999.04'),</v>
      </c>
    </row>
    <row r="418" spans="1:7" x14ac:dyDescent="0.35">
      <c r="A418">
        <v>416</v>
      </c>
      <c r="B418">
        <v>202</v>
      </c>
      <c r="C418" s="1">
        <v>44943</v>
      </c>
      <c r="D418">
        <v>1527.27</v>
      </c>
      <c r="E418" s="1" t="str">
        <f t="shared" si="12"/>
        <v>2023/01/17</v>
      </c>
      <c r="F418" t="s">
        <v>419</v>
      </c>
      <c r="G418" t="str">
        <f t="shared" si="13"/>
        <v>('416', '202', '2023/01/17', '1527.27'),</v>
      </c>
    </row>
    <row r="419" spans="1:7" x14ac:dyDescent="0.35">
      <c r="A419">
        <v>417</v>
      </c>
      <c r="B419">
        <v>353</v>
      </c>
      <c r="C419" s="1">
        <v>44789</v>
      </c>
      <c r="D419">
        <v>356.13</v>
      </c>
      <c r="E419" s="1" t="str">
        <f t="shared" si="12"/>
        <v>2022/08/16</v>
      </c>
      <c r="F419" t="s">
        <v>420</v>
      </c>
      <c r="G419" t="str">
        <f t="shared" si="13"/>
        <v>('417', '353', '2022/08/16', '356.13'),</v>
      </c>
    </row>
    <row r="420" spans="1:7" x14ac:dyDescent="0.35">
      <c r="A420">
        <v>418</v>
      </c>
      <c r="B420">
        <v>410</v>
      </c>
      <c r="C420" s="1">
        <v>44951</v>
      </c>
      <c r="D420">
        <v>1295.45</v>
      </c>
      <c r="E420" s="1" t="str">
        <f t="shared" si="12"/>
        <v>2023/01/25</v>
      </c>
      <c r="F420" t="s">
        <v>421</v>
      </c>
      <c r="G420" t="str">
        <f t="shared" si="13"/>
        <v>('418', '410', '2023/01/25', '1295.45'),</v>
      </c>
    </row>
    <row r="421" spans="1:7" x14ac:dyDescent="0.35">
      <c r="A421">
        <v>419</v>
      </c>
      <c r="B421">
        <v>335</v>
      </c>
      <c r="C421" s="1">
        <v>45001</v>
      </c>
      <c r="D421">
        <v>1396.14</v>
      </c>
      <c r="E421" s="1" t="str">
        <f t="shared" si="12"/>
        <v>2023/03/16</v>
      </c>
      <c r="F421" t="s">
        <v>422</v>
      </c>
      <c r="G421" t="str">
        <f t="shared" si="13"/>
        <v>('419', '335', '2023/03/16', '1396.14'),</v>
      </c>
    </row>
    <row r="422" spans="1:7" x14ac:dyDescent="0.35">
      <c r="A422">
        <v>420</v>
      </c>
      <c r="B422">
        <v>148</v>
      </c>
      <c r="C422" s="1">
        <v>44969</v>
      </c>
      <c r="D422">
        <v>3054.3</v>
      </c>
      <c r="E422" s="1" t="str">
        <f t="shared" si="12"/>
        <v>2023/02/12</v>
      </c>
      <c r="F422" t="s">
        <v>423</v>
      </c>
      <c r="G422" t="str">
        <f t="shared" si="13"/>
        <v>('420', '148', '2023/02/12', '3054.3'),</v>
      </c>
    </row>
    <row r="423" spans="1:7" x14ac:dyDescent="0.35">
      <c r="A423">
        <v>421</v>
      </c>
      <c r="B423">
        <v>274</v>
      </c>
      <c r="C423" s="1">
        <v>45017</v>
      </c>
      <c r="D423">
        <v>43.6</v>
      </c>
      <c r="E423" s="1" t="str">
        <f t="shared" si="12"/>
        <v>2023/04/01</v>
      </c>
      <c r="F423" t="s">
        <v>424</v>
      </c>
      <c r="G423" t="str">
        <f t="shared" si="13"/>
        <v>('421', '274', '2023/04/01', '43.6'),</v>
      </c>
    </row>
    <row r="424" spans="1:7" x14ac:dyDescent="0.35">
      <c r="A424">
        <v>422</v>
      </c>
      <c r="B424">
        <v>106</v>
      </c>
      <c r="C424" s="1">
        <v>45269</v>
      </c>
      <c r="D424">
        <v>864.77</v>
      </c>
      <c r="E424" s="1" t="str">
        <f t="shared" si="12"/>
        <v>2023/12/09</v>
      </c>
      <c r="F424" t="s">
        <v>425</v>
      </c>
      <c r="G424" t="str">
        <f t="shared" si="13"/>
        <v>('422', '106', '2023/12/09', '864.77'),</v>
      </c>
    </row>
    <row r="425" spans="1:7" x14ac:dyDescent="0.35">
      <c r="A425">
        <v>423</v>
      </c>
      <c r="B425">
        <v>231</v>
      </c>
      <c r="C425" s="1">
        <v>44920</v>
      </c>
      <c r="D425">
        <v>195.46</v>
      </c>
      <c r="E425" s="1" t="str">
        <f t="shared" si="12"/>
        <v>2022/12/25</v>
      </c>
      <c r="F425" t="s">
        <v>426</v>
      </c>
      <c r="G425" t="str">
        <f t="shared" si="13"/>
        <v>('423', '231', '2022/12/25', '195.46'),</v>
      </c>
    </row>
    <row r="426" spans="1:7" x14ac:dyDescent="0.35">
      <c r="A426">
        <v>424</v>
      </c>
      <c r="B426">
        <v>398</v>
      </c>
      <c r="C426" s="1">
        <v>45101</v>
      </c>
      <c r="D426">
        <v>2715.73</v>
      </c>
      <c r="E426" s="1" t="str">
        <f t="shared" si="12"/>
        <v>2023/06/24</v>
      </c>
      <c r="F426" t="s">
        <v>427</v>
      </c>
      <c r="G426" t="str">
        <f t="shared" si="13"/>
        <v>('424', '398', '2023/06/24', '2715.73'),</v>
      </c>
    </row>
    <row r="427" spans="1:7" x14ac:dyDescent="0.35">
      <c r="A427">
        <v>425</v>
      </c>
      <c r="B427">
        <v>386</v>
      </c>
      <c r="C427" s="1">
        <v>45070</v>
      </c>
      <c r="D427">
        <v>562.14</v>
      </c>
      <c r="E427" s="1" t="str">
        <f t="shared" si="12"/>
        <v>2023/05/24</v>
      </c>
      <c r="F427" t="s">
        <v>428</v>
      </c>
      <c r="G427" t="str">
        <f t="shared" si="13"/>
        <v>('425', '386', '2023/05/24', '562.14'),</v>
      </c>
    </row>
    <row r="428" spans="1:7" x14ac:dyDescent="0.35">
      <c r="A428">
        <v>426</v>
      </c>
      <c r="B428">
        <v>300</v>
      </c>
      <c r="C428" s="1">
        <v>45274</v>
      </c>
      <c r="D428">
        <v>450.06</v>
      </c>
      <c r="E428" s="1" t="str">
        <f t="shared" si="12"/>
        <v>2023/12/14</v>
      </c>
      <c r="F428" t="s">
        <v>429</v>
      </c>
      <c r="G428" t="str">
        <f t="shared" si="13"/>
        <v>('426', '300', '2023/12/14', '450.06'),</v>
      </c>
    </row>
    <row r="429" spans="1:7" x14ac:dyDescent="0.35">
      <c r="A429">
        <v>427</v>
      </c>
      <c r="B429">
        <v>206</v>
      </c>
      <c r="C429" s="1">
        <v>44773</v>
      </c>
      <c r="D429">
        <v>857.88</v>
      </c>
      <c r="E429" s="1" t="str">
        <f t="shared" si="12"/>
        <v>2022/07/31</v>
      </c>
      <c r="F429" t="s">
        <v>430</v>
      </c>
      <c r="G429" t="str">
        <f t="shared" si="13"/>
        <v>('427', '206', '2022/07/31', '857.88'),</v>
      </c>
    </row>
    <row r="430" spans="1:7" x14ac:dyDescent="0.35">
      <c r="A430">
        <v>428</v>
      </c>
      <c r="B430">
        <v>375</v>
      </c>
      <c r="C430" s="1">
        <v>44615</v>
      </c>
      <c r="D430">
        <v>1808.9</v>
      </c>
      <c r="E430" s="1" t="str">
        <f t="shared" si="12"/>
        <v>2022/02/23</v>
      </c>
      <c r="F430" t="s">
        <v>431</v>
      </c>
      <c r="G430" t="str">
        <f t="shared" si="13"/>
        <v>('428', '375', '2022/02/23', '1808.9'),</v>
      </c>
    </row>
    <row r="431" spans="1:7" x14ac:dyDescent="0.35">
      <c r="A431">
        <v>429</v>
      </c>
      <c r="B431">
        <v>356</v>
      </c>
      <c r="C431" s="1">
        <v>44789</v>
      </c>
      <c r="D431">
        <v>3754.44</v>
      </c>
      <c r="E431" s="1" t="str">
        <f t="shared" si="12"/>
        <v>2022/08/16</v>
      </c>
      <c r="F431" t="s">
        <v>432</v>
      </c>
      <c r="G431" t="str">
        <f t="shared" si="13"/>
        <v>('429', '356', '2022/08/16', '3754.44'),</v>
      </c>
    </row>
    <row r="432" spans="1:7" x14ac:dyDescent="0.35">
      <c r="A432">
        <v>430</v>
      </c>
      <c r="B432">
        <v>134</v>
      </c>
      <c r="C432" s="1">
        <v>44560</v>
      </c>
      <c r="D432">
        <v>51.62</v>
      </c>
      <c r="E432" s="1" t="str">
        <f t="shared" si="12"/>
        <v>2021/12/30</v>
      </c>
      <c r="F432" t="s">
        <v>433</v>
      </c>
      <c r="G432" t="str">
        <f t="shared" si="13"/>
        <v>('430', '134', '2021/12/30', '51.62'),</v>
      </c>
    </row>
    <row r="433" spans="1:7" x14ac:dyDescent="0.35">
      <c r="A433">
        <v>431</v>
      </c>
      <c r="B433">
        <v>208</v>
      </c>
      <c r="C433" s="1">
        <v>45283</v>
      </c>
      <c r="D433">
        <v>1264.83</v>
      </c>
      <c r="E433" s="1" t="str">
        <f t="shared" si="12"/>
        <v>2023/12/23</v>
      </c>
      <c r="F433" t="s">
        <v>434</v>
      </c>
      <c r="G433" t="str">
        <f t="shared" si="13"/>
        <v>('431', '208', '2023/12/23', '1264.83'),</v>
      </c>
    </row>
    <row r="434" spans="1:7" x14ac:dyDescent="0.35">
      <c r="A434">
        <v>432</v>
      </c>
      <c r="B434">
        <v>249</v>
      </c>
      <c r="C434" s="1">
        <v>44758</v>
      </c>
      <c r="D434">
        <v>987.9</v>
      </c>
      <c r="E434" s="1" t="str">
        <f t="shared" si="12"/>
        <v>2022/07/16</v>
      </c>
      <c r="F434" t="s">
        <v>435</v>
      </c>
      <c r="G434" t="str">
        <f t="shared" si="13"/>
        <v>('432', '249', '2022/07/16', '987.9'),</v>
      </c>
    </row>
    <row r="435" spans="1:7" x14ac:dyDescent="0.35">
      <c r="A435">
        <v>433</v>
      </c>
      <c r="B435">
        <v>177</v>
      </c>
      <c r="C435" s="1">
        <v>44660</v>
      </c>
      <c r="D435">
        <v>3960.3</v>
      </c>
      <c r="E435" s="1" t="str">
        <f t="shared" si="12"/>
        <v>2022/04/09</v>
      </c>
      <c r="F435" t="s">
        <v>436</v>
      </c>
      <c r="G435" t="str">
        <f t="shared" si="13"/>
        <v>('433', '177', '2022/04/09', '3960.3'),</v>
      </c>
    </row>
    <row r="436" spans="1:7" x14ac:dyDescent="0.35">
      <c r="A436">
        <v>434</v>
      </c>
      <c r="B436">
        <v>369</v>
      </c>
      <c r="C436" s="1">
        <v>44821</v>
      </c>
      <c r="D436">
        <v>4224.76</v>
      </c>
      <c r="E436" s="1" t="str">
        <f t="shared" si="12"/>
        <v>2022/09/17</v>
      </c>
      <c r="F436" t="s">
        <v>437</v>
      </c>
      <c r="G436" t="str">
        <f t="shared" si="13"/>
        <v>('434', '369', '2022/09/17', '4224.76'),</v>
      </c>
    </row>
    <row r="437" spans="1:7" x14ac:dyDescent="0.35">
      <c r="A437">
        <v>435</v>
      </c>
      <c r="B437">
        <v>232</v>
      </c>
      <c r="C437" s="1">
        <v>44591</v>
      </c>
      <c r="D437">
        <v>4424.08</v>
      </c>
      <c r="E437" s="1" t="str">
        <f t="shared" si="12"/>
        <v>2022/01/30</v>
      </c>
      <c r="F437" t="s">
        <v>438</v>
      </c>
      <c r="G437" t="str">
        <f t="shared" si="13"/>
        <v>('435', '232', '2022/01/30', '4424.08'),</v>
      </c>
    </row>
    <row r="438" spans="1:7" x14ac:dyDescent="0.35">
      <c r="A438">
        <v>436</v>
      </c>
      <c r="B438">
        <v>224</v>
      </c>
      <c r="C438" s="1">
        <v>44844</v>
      </c>
      <c r="D438">
        <v>516.79999999999995</v>
      </c>
      <c r="E438" s="1" t="str">
        <f t="shared" si="12"/>
        <v>2022/10/10</v>
      </c>
      <c r="F438" t="s">
        <v>439</v>
      </c>
      <c r="G438" t="str">
        <f t="shared" si="13"/>
        <v>('436', '224', '2022/10/10', '516.8'),</v>
      </c>
    </row>
    <row r="439" spans="1:7" x14ac:dyDescent="0.35">
      <c r="A439">
        <v>437</v>
      </c>
      <c r="B439">
        <v>236</v>
      </c>
      <c r="C439" s="1">
        <v>44691</v>
      </c>
      <c r="D439">
        <v>2258.73</v>
      </c>
      <c r="E439" s="1" t="str">
        <f t="shared" si="12"/>
        <v>2022/05/10</v>
      </c>
      <c r="F439" t="s">
        <v>440</v>
      </c>
      <c r="G439" t="str">
        <f t="shared" si="13"/>
        <v>('437', '236', '2022/05/10', '2258.73'),</v>
      </c>
    </row>
    <row r="440" spans="1:7" x14ac:dyDescent="0.35">
      <c r="A440">
        <v>438</v>
      </c>
      <c r="B440">
        <v>14</v>
      </c>
      <c r="C440" s="1">
        <v>44579</v>
      </c>
      <c r="D440">
        <v>1246.98</v>
      </c>
      <c r="E440" s="1" t="str">
        <f t="shared" si="12"/>
        <v>2022/01/18</v>
      </c>
      <c r="F440" t="s">
        <v>441</v>
      </c>
      <c r="G440" t="str">
        <f t="shared" si="13"/>
        <v>('438', '14', '2022/01/18', '1246.98'),</v>
      </c>
    </row>
    <row r="441" spans="1:7" x14ac:dyDescent="0.35">
      <c r="A441">
        <v>439</v>
      </c>
      <c r="B441">
        <v>423</v>
      </c>
      <c r="C441" s="1">
        <v>45168</v>
      </c>
      <c r="D441">
        <v>2345.4</v>
      </c>
      <c r="E441" s="1" t="str">
        <f t="shared" si="12"/>
        <v>2023/08/30</v>
      </c>
      <c r="F441" t="s">
        <v>442</v>
      </c>
      <c r="G441" t="str">
        <f t="shared" si="13"/>
        <v>('439', '423', '2023/08/30', '2345.4'),</v>
      </c>
    </row>
    <row r="442" spans="1:7" x14ac:dyDescent="0.35">
      <c r="A442">
        <v>440</v>
      </c>
      <c r="B442">
        <v>230</v>
      </c>
      <c r="C442" s="1">
        <v>44901</v>
      </c>
      <c r="D442">
        <v>2786.72</v>
      </c>
      <c r="E442" s="1" t="str">
        <f t="shared" si="12"/>
        <v>2022/12/06</v>
      </c>
      <c r="F442" t="s">
        <v>443</v>
      </c>
      <c r="G442" t="str">
        <f t="shared" si="13"/>
        <v>('440', '230', '2022/12/06', '2786.72'),</v>
      </c>
    </row>
    <row r="443" spans="1:7" x14ac:dyDescent="0.35">
      <c r="A443">
        <v>441</v>
      </c>
      <c r="B443">
        <v>444</v>
      </c>
      <c r="C443" s="1">
        <v>45228</v>
      </c>
      <c r="D443">
        <v>4408.2700000000004</v>
      </c>
      <c r="E443" s="1" t="str">
        <f t="shared" si="12"/>
        <v>2023/10/29</v>
      </c>
      <c r="F443" t="s">
        <v>444</v>
      </c>
      <c r="G443" t="str">
        <f t="shared" si="13"/>
        <v>('441', '444', '2023/10/29', '4408.27'),</v>
      </c>
    </row>
    <row r="444" spans="1:7" x14ac:dyDescent="0.35">
      <c r="A444">
        <v>442</v>
      </c>
      <c r="B444">
        <v>113</v>
      </c>
      <c r="C444" s="1">
        <v>45249</v>
      </c>
      <c r="D444">
        <v>2966.03</v>
      </c>
      <c r="E444" s="1" t="str">
        <f t="shared" si="12"/>
        <v>2023/11/19</v>
      </c>
      <c r="F444" t="s">
        <v>445</v>
      </c>
      <c r="G444" t="str">
        <f t="shared" si="13"/>
        <v>('442', '113', '2023/11/19', '2966.03'),</v>
      </c>
    </row>
    <row r="445" spans="1:7" x14ac:dyDescent="0.35">
      <c r="A445">
        <v>443</v>
      </c>
      <c r="B445">
        <v>134</v>
      </c>
      <c r="C445" s="1">
        <v>44848</v>
      </c>
      <c r="D445">
        <v>2561.79</v>
      </c>
      <c r="E445" s="1" t="str">
        <f t="shared" si="12"/>
        <v>2022/10/14</v>
      </c>
      <c r="F445" t="s">
        <v>446</v>
      </c>
      <c r="G445" t="str">
        <f t="shared" si="13"/>
        <v>('443', '134', '2022/10/14', '2561.79'),</v>
      </c>
    </row>
    <row r="446" spans="1:7" x14ac:dyDescent="0.35">
      <c r="A446">
        <v>444</v>
      </c>
      <c r="B446">
        <v>16</v>
      </c>
      <c r="C446" s="1">
        <v>45268</v>
      </c>
      <c r="D446">
        <v>56.07</v>
      </c>
      <c r="E446" s="1" t="str">
        <f t="shared" si="12"/>
        <v>2023/12/08</v>
      </c>
      <c r="F446" t="s">
        <v>447</v>
      </c>
      <c r="G446" t="str">
        <f t="shared" si="13"/>
        <v>('444', '16', '2023/12/08', '56.07'),</v>
      </c>
    </row>
    <row r="447" spans="1:7" x14ac:dyDescent="0.35">
      <c r="A447">
        <v>445</v>
      </c>
      <c r="B447">
        <v>404</v>
      </c>
      <c r="C447" s="1">
        <v>45122</v>
      </c>
      <c r="D447">
        <v>4587.4399999999996</v>
      </c>
      <c r="E447" s="1" t="str">
        <f t="shared" si="12"/>
        <v>2023/07/15</v>
      </c>
      <c r="F447" t="s">
        <v>448</v>
      </c>
      <c r="G447" t="str">
        <f t="shared" si="13"/>
        <v>('445', '404', '2023/07/15', '4587.44'),</v>
      </c>
    </row>
    <row r="448" spans="1:7" x14ac:dyDescent="0.35">
      <c r="A448">
        <v>446</v>
      </c>
      <c r="B448">
        <v>269</v>
      </c>
      <c r="C448" s="1">
        <v>44927</v>
      </c>
      <c r="D448">
        <v>3825.99</v>
      </c>
      <c r="E448" s="1" t="str">
        <f t="shared" si="12"/>
        <v>2023/01/01</v>
      </c>
      <c r="F448" t="s">
        <v>449</v>
      </c>
      <c r="G448" t="str">
        <f t="shared" si="13"/>
        <v>('446', '269', '2023/01/01', '3825.99'),</v>
      </c>
    </row>
    <row r="449" spans="1:7" x14ac:dyDescent="0.35">
      <c r="A449">
        <v>447</v>
      </c>
      <c r="B449">
        <v>121</v>
      </c>
      <c r="C449" s="1">
        <v>45088</v>
      </c>
      <c r="D449">
        <v>4100.42</v>
      </c>
      <c r="E449" s="1" t="str">
        <f t="shared" si="12"/>
        <v>2023/06/11</v>
      </c>
      <c r="F449" t="s">
        <v>450</v>
      </c>
      <c r="G449" t="str">
        <f t="shared" si="13"/>
        <v>('447', '121', '2023/06/11', '4100.42'),</v>
      </c>
    </row>
    <row r="450" spans="1:7" x14ac:dyDescent="0.35">
      <c r="A450">
        <v>448</v>
      </c>
      <c r="B450">
        <v>156</v>
      </c>
      <c r="C450" s="1">
        <v>45275</v>
      </c>
      <c r="D450">
        <v>664.08</v>
      </c>
      <c r="E450" s="1" t="str">
        <f t="shared" si="12"/>
        <v>2023/12/15</v>
      </c>
      <c r="F450" t="s">
        <v>451</v>
      </c>
      <c r="G450" t="str">
        <f t="shared" si="13"/>
        <v>('448', '156', '2023/12/15', '664.08'),</v>
      </c>
    </row>
    <row r="451" spans="1:7" x14ac:dyDescent="0.35">
      <c r="A451">
        <v>449</v>
      </c>
      <c r="B451">
        <v>399</v>
      </c>
      <c r="C451" s="1">
        <v>44996</v>
      </c>
      <c r="D451">
        <v>3263.16</v>
      </c>
      <c r="E451" s="1" t="str">
        <f t="shared" si="12"/>
        <v>2023/03/11</v>
      </c>
      <c r="F451" t="s">
        <v>452</v>
      </c>
      <c r="G451" t="str">
        <f t="shared" si="13"/>
        <v>('449', '399', '2023/03/11', '3263.16'),</v>
      </c>
    </row>
    <row r="452" spans="1:7" x14ac:dyDescent="0.35">
      <c r="A452">
        <v>450</v>
      </c>
      <c r="B452">
        <v>98</v>
      </c>
      <c r="C452" s="1">
        <v>45248</v>
      </c>
      <c r="D452">
        <v>2930.43</v>
      </c>
      <c r="E452" s="1" t="str">
        <f t="shared" ref="E452:E502" si="14">TEXT(C452,"yyyy/MM/dd")</f>
        <v>2023/11/18</v>
      </c>
      <c r="F452" t="s">
        <v>453</v>
      </c>
      <c r="G452" t="str">
        <f t="shared" ref="G452:G502" si="15">"('"&amp;A452&amp;"', '"&amp;B452&amp;"', '"&amp;E452&amp;"', '"&amp;D452&amp;"'),"</f>
        <v>('450', '98', '2023/11/18', '2930.43'),</v>
      </c>
    </row>
    <row r="453" spans="1:7" x14ac:dyDescent="0.35">
      <c r="A453">
        <v>451</v>
      </c>
      <c r="B453">
        <v>16</v>
      </c>
      <c r="C453" s="1">
        <v>44816</v>
      </c>
      <c r="D453">
        <v>1004.17</v>
      </c>
      <c r="E453" s="1" t="str">
        <f t="shared" si="14"/>
        <v>2022/09/12</v>
      </c>
      <c r="F453" t="s">
        <v>454</v>
      </c>
      <c r="G453" t="str">
        <f t="shared" si="15"/>
        <v>('451', '16', '2022/09/12', '1004.17'),</v>
      </c>
    </row>
    <row r="454" spans="1:7" x14ac:dyDescent="0.35">
      <c r="A454">
        <v>452</v>
      </c>
      <c r="B454">
        <v>10</v>
      </c>
      <c r="C454" s="1">
        <v>45245</v>
      </c>
      <c r="D454">
        <v>1792.39</v>
      </c>
      <c r="E454" s="1" t="str">
        <f t="shared" si="14"/>
        <v>2023/11/15</v>
      </c>
      <c r="F454" t="s">
        <v>455</v>
      </c>
      <c r="G454" t="str">
        <f t="shared" si="15"/>
        <v>('452', '10', '2023/11/15', '1792.39'),</v>
      </c>
    </row>
    <row r="455" spans="1:7" x14ac:dyDescent="0.35">
      <c r="A455">
        <v>453</v>
      </c>
      <c r="B455">
        <v>84</v>
      </c>
      <c r="C455" s="1">
        <v>45123</v>
      </c>
      <c r="D455">
        <v>1226.28</v>
      </c>
      <c r="E455" s="1" t="str">
        <f t="shared" si="14"/>
        <v>2023/07/16</v>
      </c>
      <c r="F455" t="s">
        <v>456</v>
      </c>
      <c r="G455" t="str">
        <f t="shared" si="15"/>
        <v>('453', '84', '2023/07/16', '1226.28'),</v>
      </c>
    </row>
    <row r="456" spans="1:7" x14ac:dyDescent="0.35">
      <c r="A456">
        <v>454</v>
      </c>
      <c r="B456">
        <v>65</v>
      </c>
      <c r="C456" s="1">
        <v>45137</v>
      </c>
      <c r="D456">
        <v>3628.23</v>
      </c>
      <c r="E456" s="1" t="str">
        <f t="shared" si="14"/>
        <v>2023/07/30</v>
      </c>
      <c r="F456" t="s">
        <v>457</v>
      </c>
      <c r="G456" t="str">
        <f t="shared" si="15"/>
        <v>('454', '65', '2023/07/30', '3628.23'),</v>
      </c>
    </row>
    <row r="457" spans="1:7" x14ac:dyDescent="0.35">
      <c r="A457">
        <v>455</v>
      </c>
      <c r="B457">
        <v>160</v>
      </c>
      <c r="C457" s="1">
        <v>44820</v>
      </c>
      <c r="D457">
        <v>2343.2399999999998</v>
      </c>
      <c r="E457" s="1" t="str">
        <f t="shared" si="14"/>
        <v>2022/09/16</v>
      </c>
      <c r="F457" t="s">
        <v>458</v>
      </c>
      <c r="G457" t="str">
        <f t="shared" si="15"/>
        <v>('455', '160', '2022/09/16', '2343.24'),</v>
      </c>
    </row>
    <row r="458" spans="1:7" x14ac:dyDescent="0.35">
      <c r="A458">
        <v>456</v>
      </c>
      <c r="B458">
        <v>401</v>
      </c>
      <c r="C458" s="1">
        <v>44876</v>
      </c>
      <c r="D458">
        <v>4776.82</v>
      </c>
      <c r="E458" s="1" t="str">
        <f t="shared" si="14"/>
        <v>2022/11/11</v>
      </c>
      <c r="F458" t="s">
        <v>459</v>
      </c>
      <c r="G458" t="str">
        <f t="shared" si="15"/>
        <v>('456', '401', '2022/11/11', '4776.82'),</v>
      </c>
    </row>
    <row r="459" spans="1:7" x14ac:dyDescent="0.35">
      <c r="A459">
        <v>457</v>
      </c>
      <c r="B459">
        <v>82</v>
      </c>
      <c r="C459" s="1">
        <v>45029</v>
      </c>
      <c r="D459">
        <v>1182.02</v>
      </c>
      <c r="E459" s="1" t="str">
        <f t="shared" si="14"/>
        <v>2023/04/13</v>
      </c>
      <c r="F459" t="s">
        <v>460</v>
      </c>
      <c r="G459" t="str">
        <f t="shared" si="15"/>
        <v>('457', '82', '2023/04/13', '1182.02'),</v>
      </c>
    </row>
    <row r="460" spans="1:7" x14ac:dyDescent="0.35">
      <c r="A460">
        <v>458</v>
      </c>
      <c r="B460">
        <v>211</v>
      </c>
      <c r="C460" s="1">
        <v>44998</v>
      </c>
      <c r="D460">
        <v>3142.33</v>
      </c>
      <c r="E460" s="1" t="str">
        <f t="shared" si="14"/>
        <v>2023/03/13</v>
      </c>
      <c r="F460" t="s">
        <v>461</v>
      </c>
      <c r="G460" t="str">
        <f t="shared" si="15"/>
        <v>('458', '211', '2023/03/13', '3142.33'),</v>
      </c>
    </row>
    <row r="461" spans="1:7" x14ac:dyDescent="0.35">
      <c r="A461">
        <v>459</v>
      </c>
      <c r="B461">
        <v>33</v>
      </c>
      <c r="C461" s="1">
        <v>44774</v>
      </c>
      <c r="D461">
        <v>113.59</v>
      </c>
      <c r="E461" s="1" t="str">
        <f t="shared" si="14"/>
        <v>2022/08/01</v>
      </c>
      <c r="F461" t="s">
        <v>462</v>
      </c>
      <c r="G461" t="str">
        <f t="shared" si="15"/>
        <v>('459', '33', '2022/08/01', '113.59'),</v>
      </c>
    </row>
    <row r="462" spans="1:7" x14ac:dyDescent="0.35">
      <c r="A462">
        <v>460</v>
      </c>
      <c r="B462">
        <v>112</v>
      </c>
      <c r="C462" s="1">
        <v>44853</v>
      </c>
      <c r="D462">
        <v>1077.77</v>
      </c>
      <c r="E462" s="1" t="str">
        <f t="shared" si="14"/>
        <v>2022/10/19</v>
      </c>
      <c r="F462" t="s">
        <v>463</v>
      </c>
      <c r="G462" t="str">
        <f t="shared" si="15"/>
        <v>('460', '112', '2022/10/19', '1077.77'),</v>
      </c>
    </row>
    <row r="463" spans="1:7" x14ac:dyDescent="0.35">
      <c r="A463">
        <v>461</v>
      </c>
      <c r="B463">
        <v>363</v>
      </c>
      <c r="C463" s="1">
        <v>44774</v>
      </c>
      <c r="D463">
        <v>4083.98</v>
      </c>
      <c r="E463" s="1" t="str">
        <f t="shared" si="14"/>
        <v>2022/08/01</v>
      </c>
      <c r="F463" t="s">
        <v>464</v>
      </c>
      <c r="G463" t="str">
        <f t="shared" si="15"/>
        <v>('461', '363', '2022/08/01', '4083.98'),</v>
      </c>
    </row>
    <row r="464" spans="1:7" x14ac:dyDescent="0.35">
      <c r="A464">
        <v>462</v>
      </c>
      <c r="B464">
        <v>124</v>
      </c>
      <c r="C464" s="1">
        <v>45116</v>
      </c>
      <c r="D464">
        <v>4137.71</v>
      </c>
      <c r="E464" s="1" t="str">
        <f t="shared" si="14"/>
        <v>2023/07/09</v>
      </c>
      <c r="F464" t="s">
        <v>465</v>
      </c>
      <c r="G464" t="str">
        <f t="shared" si="15"/>
        <v>('462', '124', '2023/07/09', '4137.71'),</v>
      </c>
    </row>
    <row r="465" spans="1:7" x14ac:dyDescent="0.35">
      <c r="A465">
        <v>463</v>
      </c>
      <c r="B465">
        <v>409</v>
      </c>
      <c r="C465" s="1">
        <v>44892</v>
      </c>
      <c r="D465">
        <v>2619.27</v>
      </c>
      <c r="E465" s="1" t="str">
        <f t="shared" si="14"/>
        <v>2022/11/27</v>
      </c>
      <c r="F465" t="s">
        <v>466</v>
      </c>
      <c r="G465" t="str">
        <f t="shared" si="15"/>
        <v>('463', '409', '2022/11/27', '2619.27'),</v>
      </c>
    </row>
    <row r="466" spans="1:7" x14ac:dyDescent="0.35">
      <c r="A466">
        <v>464</v>
      </c>
      <c r="B466">
        <v>427</v>
      </c>
      <c r="C466" s="1">
        <v>45049</v>
      </c>
      <c r="D466">
        <v>3846.89</v>
      </c>
      <c r="E466" s="1" t="str">
        <f t="shared" si="14"/>
        <v>2023/05/03</v>
      </c>
      <c r="F466" t="s">
        <v>467</v>
      </c>
      <c r="G466" t="str">
        <f t="shared" si="15"/>
        <v>('464', '427', '2023/05/03', '3846.89'),</v>
      </c>
    </row>
    <row r="467" spans="1:7" x14ac:dyDescent="0.35">
      <c r="A467">
        <v>465</v>
      </c>
      <c r="B467">
        <v>449</v>
      </c>
      <c r="C467" s="1">
        <v>44683</v>
      </c>
      <c r="D467">
        <v>3344.43</v>
      </c>
      <c r="E467" s="1" t="str">
        <f t="shared" si="14"/>
        <v>2022/05/02</v>
      </c>
      <c r="F467" t="s">
        <v>468</v>
      </c>
      <c r="G467" t="str">
        <f t="shared" si="15"/>
        <v>('465', '449', '2022/05/02', '3344.43'),</v>
      </c>
    </row>
    <row r="468" spans="1:7" x14ac:dyDescent="0.35">
      <c r="A468">
        <v>466</v>
      </c>
      <c r="B468">
        <v>268</v>
      </c>
      <c r="C468" s="1">
        <v>44933</v>
      </c>
      <c r="D468">
        <v>3340.46</v>
      </c>
      <c r="E468" s="1" t="str">
        <f t="shared" si="14"/>
        <v>2023/01/07</v>
      </c>
      <c r="F468" t="s">
        <v>469</v>
      </c>
      <c r="G468" t="str">
        <f t="shared" si="15"/>
        <v>('466', '268', '2023/01/07', '3340.46'),</v>
      </c>
    </row>
    <row r="469" spans="1:7" x14ac:dyDescent="0.35">
      <c r="A469">
        <v>467</v>
      </c>
      <c r="B469">
        <v>227</v>
      </c>
      <c r="C469" s="1">
        <v>44776</v>
      </c>
      <c r="D469">
        <v>3828.16</v>
      </c>
      <c r="E469" s="1" t="str">
        <f t="shared" si="14"/>
        <v>2022/08/03</v>
      </c>
      <c r="F469" t="s">
        <v>470</v>
      </c>
      <c r="G469" t="str">
        <f t="shared" si="15"/>
        <v>('467', '227', '2022/08/03', '3828.16'),</v>
      </c>
    </row>
    <row r="470" spans="1:7" x14ac:dyDescent="0.35">
      <c r="A470">
        <v>468</v>
      </c>
      <c r="B470">
        <v>361</v>
      </c>
      <c r="C470" s="1">
        <v>44618</v>
      </c>
      <c r="D470">
        <v>1753.89</v>
      </c>
      <c r="E470" s="1" t="str">
        <f t="shared" si="14"/>
        <v>2022/02/26</v>
      </c>
      <c r="F470" t="s">
        <v>471</v>
      </c>
      <c r="G470" t="str">
        <f t="shared" si="15"/>
        <v>('468', '361', '2022/02/26', '1753.89'),</v>
      </c>
    </row>
    <row r="471" spans="1:7" x14ac:dyDescent="0.35">
      <c r="A471">
        <v>469</v>
      </c>
      <c r="B471">
        <v>380</v>
      </c>
      <c r="C471" s="1">
        <v>44802</v>
      </c>
      <c r="D471">
        <v>2235.7199999999998</v>
      </c>
      <c r="E471" s="1" t="str">
        <f t="shared" si="14"/>
        <v>2022/08/29</v>
      </c>
      <c r="F471" t="s">
        <v>472</v>
      </c>
      <c r="G471" t="str">
        <f t="shared" si="15"/>
        <v>('469', '380', '2022/08/29', '2235.72'),</v>
      </c>
    </row>
    <row r="472" spans="1:7" x14ac:dyDescent="0.35">
      <c r="A472">
        <v>470</v>
      </c>
      <c r="B472">
        <v>332</v>
      </c>
      <c r="C472" s="1">
        <v>44730</v>
      </c>
      <c r="D472">
        <v>1502.94</v>
      </c>
      <c r="E472" s="1" t="str">
        <f t="shared" si="14"/>
        <v>2022/06/18</v>
      </c>
      <c r="F472" t="s">
        <v>473</v>
      </c>
      <c r="G472" t="str">
        <f t="shared" si="15"/>
        <v>('470', '332', '2022/06/18', '1502.94'),</v>
      </c>
    </row>
    <row r="473" spans="1:7" x14ac:dyDescent="0.35">
      <c r="A473">
        <v>471</v>
      </c>
      <c r="B473">
        <v>44</v>
      </c>
      <c r="C473" s="1">
        <v>45222</v>
      </c>
      <c r="D473">
        <v>4782.0200000000004</v>
      </c>
      <c r="E473" s="1" t="str">
        <f t="shared" si="14"/>
        <v>2023/10/23</v>
      </c>
      <c r="F473" t="s">
        <v>474</v>
      </c>
      <c r="G473" t="str">
        <f t="shared" si="15"/>
        <v>('471', '44', '2023/10/23', '4782.02'),</v>
      </c>
    </row>
    <row r="474" spans="1:7" x14ac:dyDescent="0.35">
      <c r="A474">
        <v>472</v>
      </c>
      <c r="B474">
        <v>237</v>
      </c>
      <c r="C474" s="1">
        <v>45158</v>
      </c>
      <c r="D474">
        <v>161.96</v>
      </c>
      <c r="E474" s="1" t="str">
        <f t="shared" si="14"/>
        <v>2023/08/20</v>
      </c>
      <c r="F474" t="s">
        <v>475</v>
      </c>
      <c r="G474" t="str">
        <f t="shared" si="15"/>
        <v>('472', '237', '2023/08/20', '161.96'),</v>
      </c>
    </row>
    <row r="475" spans="1:7" x14ac:dyDescent="0.35">
      <c r="A475">
        <v>473</v>
      </c>
      <c r="B475">
        <v>174</v>
      </c>
      <c r="C475" s="1">
        <v>45048</v>
      </c>
      <c r="D475">
        <v>656.37</v>
      </c>
      <c r="E475" s="1" t="str">
        <f t="shared" si="14"/>
        <v>2023/05/02</v>
      </c>
      <c r="F475" t="s">
        <v>476</v>
      </c>
      <c r="G475" t="str">
        <f t="shared" si="15"/>
        <v>('473', '174', '2023/05/02', '656.37'),</v>
      </c>
    </row>
    <row r="476" spans="1:7" x14ac:dyDescent="0.35">
      <c r="A476">
        <v>474</v>
      </c>
      <c r="B476">
        <v>224</v>
      </c>
      <c r="C476" s="1">
        <v>44655</v>
      </c>
      <c r="D476">
        <v>2652.88</v>
      </c>
      <c r="E476" s="1" t="str">
        <f t="shared" si="14"/>
        <v>2022/04/04</v>
      </c>
      <c r="F476" t="s">
        <v>477</v>
      </c>
      <c r="G476" t="str">
        <f t="shared" si="15"/>
        <v>('474', '224', '2022/04/04', '2652.88'),</v>
      </c>
    </row>
    <row r="477" spans="1:7" x14ac:dyDescent="0.35">
      <c r="A477">
        <v>475</v>
      </c>
      <c r="B477">
        <v>86</v>
      </c>
      <c r="C477" s="1">
        <v>45147</v>
      </c>
      <c r="D477">
        <v>3324.89</v>
      </c>
      <c r="E477" s="1" t="str">
        <f t="shared" si="14"/>
        <v>2023/08/09</v>
      </c>
      <c r="F477" t="s">
        <v>478</v>
      </c>
      <c r="G477" t="str">
        <f t="shared" si="15"/>
        <v>('475', '86', '2023/08/09', '3324.89'),</v>
      </c>
    </row>
    <row r="478" spans="1:7" x14ac:dyDescent="0.35">
      <c r="A478">
        <v>476</v>
      </c>
      <c r="B478">
        <v>221</v>
      </c>
      <c r="C478" s="1">
        <v>45047</v>
      </c>
      <c r="D478">
        <v>695.67</v>
      </c>
      <c r="E478" s="1" t="str">
        <f t="shared" si="14"/>
        <v>2023/05/01</v>
      </c>
      <c r="F478" t="s">
        <v>479</v>
      </c>
      <c r="G478" t="str">
        <f t="shared" si="15"/>
        <v>('476', '221', '2023/05/01', '695.67'),</v>
      </c>
    </row>
    <row r="479" spans="1:7" x14ac:dyDescent="0.35">
      <c r="A479">
        <v>477</v>
      </c>
      <c r="B479">
        <v>298</v>
      </c>
      <c r="C479" s="1">
        <v>44884</v>
      </c>
      <c r="D479">
        <v>1477.81</v>
      </c>
      <c r="E479" s="1" t="str">
        <f t="shared" si="14"/>
        <v>2022/11/19</v>
      </c>
      <c r="F479" t="s">
        <v>480</v>
      </c>
      <c r="G479" t="str">
        <f t="shared" si="15"/>
        <v>('477', '298', '2022/11/19', '1477.81'),</v>
      </c>
    </row>
    <row r="480" spans="1:7" x14ac:dyDescent="0.35">
      <c r="A480">
        <v>478</v>
      </c>
      <c r="B480">
        <v>247</v>
      </c>
      <c r="C480" s="1">
        <v>44593</v>
      </c>
      <c r="D480">
        <v>4376.8100000000004</v>
      </c>
      <c r="E480" s="1" t="str">
        <f t="shared" si="14"/>
        <v>2022/02/01</v>
      </c>
      <c r="F480" t="s">
        <v>481</v>
      </c>
      <c r="G480" t="str">
        <f t="shared" si="15"/>
        <v>('478', '247', '2022/02/01', '4376.81'),</v>
      </c>
    </row>
    <row r="481" spans="1:7" x14ac:dyDescent="0.35">
      <c r="A481">
        <v>479</v>
      </c>
      <c r="B481">
        <v>230</v>
      </c>
      <c r="C481" s="1">
        <v>44984</v>
      </c>
      <c r="D481">
        <v>3945.53</v>
      </c>
      <c r="E481" s="1" t="str">
        <f t="shared" si="14"/>
        <v>2023/02/27</v>
      </c>
      <c r="F481" t="s">
        <v>482</v>
      </c>
      <c r="G481" t="str">
        <f t="shared" si="15"/>
        <v>('479', '230', '2023/02/27', '3945.53'),</v>
      </c>
    </row>
    <row r="482" spans="1:7" x14ac:dyDescent="0.35">
      <c r="A482">
        <v>480</v>
      </c>
      <c r="B482">
        <v>282</v>
      </c>
      <c r="C482" s="1">
        <v>44745</v>
      </c>
      <c r="D482">
        <v>1568.52</v>
      </c>
      <c r="E482" s="1" t="str">
        <f t="shared" si="14"/>
        <v>2022/07/03</v>
      </c>
      <c r="F482" t="s">
        <v>483</v>
      </c>
      <c r="G482" t="str">
        <f t="shared" si="15"/>
        <v>('480', '282', '2022/07/03', '1568.52'),</v>
      </c>
    </row>
    <row r="483" spans="1:7" x14ac:dyDescent="0.35">
      <c r="A483">
        <v>481</v>
      </c>
      <c r="B483">
        <v>241</v>
      </c>
      <c r="C483" s="1">
        <v>44651</v>
      </c>
      <c r="D483">
        <v>622.22</v>
      </c>
      <c r="E483" s="1" t="str">
        <f t="shared" si="14"/>
        <v>2022/03/31</v>
      </c>
      <c r="F483" t="s">
        <v>484</v>
      </c>
      <c r="G483" t="str">
        <f t="shared" si="15"/>
        <v>('481', '241', '2022/03/31', '622.22'),</v>
      </c>
    </row>
    <row r="484" spans="1:7" x14ac:dyDescent="0.35">
      <c r="A484">
        <v>482</v>
      </c>
      <c r="B484">
        <v>467</v>
      </c>
      <c r="C484" s="1">
        <v>44770</v>
      </c>
      <c r="D484">
        <v>2252.63</v>
      </c>
      <c r="E484" s="1" t="str">
        <f t="shared" si="14"/>
        <v>2022/07/28</v>
      </c>
      <c r="F484" t="s">
        <v>485</v>
      </c>
      <c r="G484" t="str">
        <f t="shared" si="15"/>
        <v>('482', '467', '2022/07/28', '2252.63'),</v>
      </c>
    </row>
    <row r="485" spans="1:7" x14ac:dyDescent="0.35">
      <c r="A485">
        <v>483</v>
      </c>
      <c r="B485">
        <v>12</v>
      </c>
      <c r="C485" s="1">
        <v>44845</v>
      </c>
      <c r="D485">
        <v>161.72999999999999</v>
      </c>
      <c r="E485" s="1" t="str">
        <f t="shared" si="14"/>
        <v>2022/10/11</v>
      </c>
      <c r="F485" t="s">
        <v>486</v>
      </c>
      <c r="G485" t="str">
        <f t="shared" si="15"/>
        <v>('483', '12', '2022/10/11', '161.73'),</v>
      </c>
    </row>
    <row r="486" spans="1:7" x14ac:dyDescent="0.35">
      <c r="A486">
        <v>484</v>
      </c>
      <c r="B486">
        <v>45</v>
      </c>
      <c r="C486" s="1">
        <v>44712</v>
      </c>
      <c r="D486">
        <v>3102.73</v>
      </c>
      <c r="E486" s="1" t="str">
        <f t="shared" si="14"/>
        <v>2022/05/31</v>
      </c>
      <c r="F486" t="s">
        <v>487</v>
      </c>
      <c r="G486" t="str">
        <f t="shared" si="15"/>
        <v>('484', '45', '2022/05/31', '3102.73'),</v>
      </c>
    </row>
    <row r="487" spans="1:7" x14ac:dyDescent="0.35">
      <c r="A487">
        <v>485</v>
      </c>
      <c r="B487">
        <v>235</v>
      </c>
      <c r="C487" s="1">
        <v>45063</v>
      </c>
      <c r="D487">
        <v>4272.37</v>
      </c>
      <c r="E487" s="1" t="str">
        <f t="shared" si="14"/>
        <v>2023/05/17</v>
      </c>
      <c r="F487" t="s">
        <v>488</v>
      </c>
      <c r="G487" t="str">
        <f t="shared" si="15"/>
        <v>('485', '235', '2023/05/17', '4272.37'),</v>
      </c>
    </row>
    <row r="488" spans="1:7" x14ac:dyDescent="0.35">
      <c r="A488">
        <v>486</v>
      </c>
      <c r="B488">
        <v>62</v>
      </c>
      <c r="C488" s="1">
        <v>45046</v>
      </c>
      <c r="D488">
        <v>125.44</v>
      </c>
      <c r="E488" s="1" t="str">
        <f t="shared" si="14"/>
        <v>2023/04/30</v>
      </c>
      <c r="F488" t="s">
        <v>489</v>
      </c>
      <c r="G488" t="str">
        <f t="shared" si="15"/>
        <v>('486', '62', '2023/04/30', '125.44'),</v>
      </c>
    </row>
    <row r="489" spans="1:7" x14ac:dyDescent="0.35">
      <c r="A489">
        <v>487</v>
      </c>
      <c r="B489">
        <v>75</v>
      </c>
      <c r="C489" s="1">
        <v>45020</v>
      </c>
      <c r="D489">
        <v>4931.12</v>
      </c>
      <c r="E489" s="1" t="str">
        <f t="shared" si="14"/>
        <v>2023/04/04</v>
      </c>
      <c r="F489" t="s">
        <v>490</v>
      </c>
      <c r="G489" t="str">
        <f t="shared" si="15"/>
        <v>('487', '75', '2023/04/04', '4931.12'),</v>
      </c>
    </row>
    <row r="490" spans="1:7" x14ac:dyDescent="0.35">
      <c r="A490">
        <v>488</v>
      </c>
      <c r="B490">
        <v>469</v>
      </c>
      <c r="C490" s="1">
        <v>44642</v>
      </c>
      <c r="D490">
        <v>4179.0200000000004</v>
      </c>
      <c r="E490" s="1" t="str">
        <f t="shared" si="14"/>
        <v>2022/03/22</v>
      </c>
      <c r="F490" t="s">
        <v>491</v>
      </c>
      <c r="G490" t="str">
        <f t="shared" si="15"/>
        <v>('488', '469', '2022/03/22', '4179.02'),</v>
      </c>
    </row>
    <row r="491" spans="1:7" x14ac:dyDescent="0.35">
      <c r="A491">
        <v>489</v>
      </c>
      <c r="B491">
        <v>312</v>
      </c>
      <c r="C491" s="1">
        <v>44596</v>
      </c>
      <c r="D491">
        <v>4756.29</v>
      </c>
      <c r="E491" s="1" t="str">
        <f t="shared" si="14"/>
        <v>2022/02/04</v>
      </c>
      <c r="F491" t="s">
        <v>492</v>
      </c>
      <c r="G491" t="str">
        <f t="shared" si="15"/>
        <v>('489', '312', '2022/02/04', '4756.29'),</v>
      </c>
    </row>
    <row r="492" spans="1:7" x14ac:dyDescent="0.35">
      <c r="A492">
        <v>490</v>
      </c>
      <c r="B492">
        <v>149</v>
      </c>
      <c r="C492" s="1">
        <v>44773</v>
      </c>
      <c r="D492">
        <v>1211.71</v>
      </c>
      <c r="E492" s="1" t="str">
        <f t="shared" si="14"/>
        <v>2022/07/31</v>
      </c>
      <c r="F492" t="s">
        <v>493</v>
      </c>
      <c r="G492" t="str">
        <f t="shared" si="15"/>
        <v>('490', '149', '2022/07/31', '1211.71'),</v>
      </c>
    </row>
    <row r="493" spans="1:7" x14ac:dyDescent="0.35">
      <c r="A493">
        <v>491</v>
      </c>
      <c r="B493">
        <v>319</v>
      </c>
      <c r="C493" s="1">
        <v>44569</v>
      </c>
      <c r="D493">
        <v>1268.1500000000001</v>
      </c>
      <c r="E493" s="1" t="str">
        <f t="shared" si="14"/>
        <v>2022/01/08</v>
      </c>
      <c r="F493" t="s">
        <v>494</v>
      </c>
      <c r="G493" t="str">
        <f t="shared" si="15"/>
        <v>('491', '319', '2022/01/08', '1268.15'),</v>
      </c>
    </row>
    <row r="494" spans="1:7" x14ac:dyDescent="0.35">
      <c r="A494">
        <v>492</v>
      </c>
      <c r="B494">
        <v>398</v>
      </c>
      <c r="C494" s="1">
        <v>44995</v>
      </c>
      <c r="D494">
        <v>3248.32</v>
      </c>
      <c r="E494" s="1" t="str">
        <f t="shared" si="14"/>
        <v>2023/03/10</v>
      </c>
      <c r="F494" t="s">
        <v>495</v>
      </c>
      <c r="G494" t="str">
        <f t="shared" si="15"/>
        <v>('492', '398', '2023/03/10', '3248.32'),</v>
      </c>
    </row>
    <row r="495" spans="1:7" x14ac:dyDescent="0.35">
      <c r="A495">
        <v>493</v>
      </c>
      <c r="B495">
        <v>398</v>
      </c>
      <c r="C495" s="1">
        <v>44815</v>
      </c>
      <c r="D495">
        <v>1578.2</v>
      </c>
      <c r="E495" s="1" t="str">
        <f t="shared" si="14"/>
        <v>2022/09/11</v>
      </c>
      <c r="F495" t="s">
        <v>496</v>
      </c>
      <c r="G495" t="str">
        <f t="shared" si="15"/>
        <v>('493', '398', '2022/09/11', '1578.2'),</v>
      </c>
    </row>
    <row r="496" spans="1:7" x14ac:dyDescent="0.35">
      <c r="A496">
        <v>494</v>
      </c>
      <c r="B496">
        <v>143</v>
      </c>
      <c r="C496" s="1">
        <v>44854</v>
      </c>
      <c r="D496">
        <v>2704.11</v>
      </c>
      <c r="E496" s="1" t="str">
        <f t="shared" si="14"/>
        <v>2022/10/20</v>
      </c>
      <c r="F496" t="s">
        <v>497</v>
      </c>
      <c r="G496" t="str">
        <f t="shared" si="15"/>
        <v>('494', '143', '2022/10/20', '2704.11'),</v>
      </c>
    </row>
    <row r="497" spans="1:7" x14ac:dyDescent="0.35">
      <c r="A497">
        <v>495</v>
      </c>
      <c r="B497">
        <v>246</v>
      </c>
      <c r="C497" s="1">
        <v>45176</v>
      </c>
      <c r="D497">
        <v>2277.3200000000002</v>
      </c>
      <c r="E497" s="1" t="str">
        <f t="shared" si="14"/>
        <v>2023/09/07</v>
      </c>
      <c r="F497" t="s">
        <v>498</v>
      </c>
      <c r="G497" t="str">
        <f t="shared" si="15"/>
        <v>('495', '246', '2023/09/07', '2277.32'),</v>
      </c>
    </row>
    <row r="498" spans="1:7" x14ac:dyDescent="0.35">
      <c r="A498">
        <v>496</v>
      </c>
      <c r="B498">
        <v>124</v>
      </c>
      <c r="C498" s="1">
        <v>44844</v>
      </c>
      <c r="D498">
        <v>3750.91</v>
      </c>
      <c r="E498" s="1" t="str">
        <f t="shared" si="14"/>
        <v>2022/10/10</v>
      </c>
      <c r="F498" t="s">
        <v>499</v>
      </c>
      <c r="G498" t="str">
        <f t="shared" si="15"/>
        <v>('496', '124', '2022/10/10', '3750.91'),</v>
      </c>
    </row>
    <row r="499" spans="1:7" x14ac:dyDescent="0.35">
      <c r="A499">
        <v>497</v>
      </c>
      <c r="B499">
        <v>195</v>
      </c>
      <c r="C499" s="1">
        <v>44802</v>
      </c>
      <c r="D499">
        <v>435.81</v>
      </c>
      <c r="E499" s="1" t="str">
        <f t="shared" si="14"/>
        <v>2022/08/29</v>
      </c>
      <c r="F499" t="s">
        <v>500</v>
      </c>
      <c r="G499" t="str">
        <f t="shared" si="15"/>
        <v>('497', '195', '2022/08/29', '435.81'),</v>
      </c>
    </row>
    <row r="500" spans="1:7" x14ac:dyDescent="0.35">
      <c r="A500">
        <v>498</v>
      </c>
      <c r="B500">
        <v>136</v>
      </c>
      <c r="C500" s="1">
        <v>44686</v>
      </c>
      <c r="D500">
        <v>2002.79</v>
      </c>
      <c r="E500" s="1" t="str">
        <f t="shared" si="14"/>
        <v>2022/05/05</v>
      </c>
      <c r="F500" t="s">
        <v>501</v>
      </c>
      <c r="G500" t="str">
        <f t="shared" si="15"/>
        <v>('498', '136', '2022/05/05', '2002.79'),</v>
      </c>
    </row>
    <row r="501" spans="1:7" x14ac:dyDescent="0.35">
      <c r="A501">
        <v>499</v>
      </c>
      <c r="B501">
        <v>19</v>
      </c>
      <c r="C501" s="1">
        <v>44820</v>
      </c>
      <c r="D501">
        <v>812.61</v>
      </c>
      <c r="E501" s="1" t="str">
        <f t="shared" si="14"/>
        <v>2022/09/16</v>
      </c>
      <c r="F501" t="s">
        <v>502</v>
      </c>
      <c r="G501" t="str">
        <f t="shared" si="15"/>
        <v>('499', '19', '2022/09/16', '812.61'),</v>
      </c>
    </row>
    <row r="502" spans="1:7" x14ac:dyDescent="0.35">
      <c r="A502">
        <v>500</v>
      </c>
      <c r="B502">
        <v>29</v>
      </c>
      <c r="C502" s="1">
        <v>45071</v>
      </c>
      <c r="D502">
        <v>3849.8</v>
      </c>
      <c r="E502" s="1" t="str">
        <f t="shared" si="14"/>
        <v>2023/05/25</v>
      </c>
      <c r="F502" t="s">
        <v>503</v>
      </c>
      <c r="G502" t="str">
        <f t="shared" si="15"/>
        <v>('500', '29', '2023/05/25', '3849.8'),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Tú Nguyễn</dc:creator>
  <cp:lastModifiedBy>Edinson Tú Nguyễn</cp:lastModifiedBy>
  <dcterms:created xsi:type="dcterms:W3CDTF">2023-12-28T11:16:25Z</dcterms:created>
  <dcterms:modified xsi:type="dcterms:W3CDTF">2023-12-28T11:27:57Z</dcterms:modified>
</cp:coreProperties>
</file>