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Dropbox\Diversos\Meus cursos\Qualiters club\Desafios\"/>
    </mc:Choice>
  </mc:AlternateContent>
  <xr:revisionPtr revIDLastSave="0" documentId="13_ncr:1_{218CB5FB-2CBA-4AE1-A321-9FD01419C87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cros" sheetId="2" r:id="rId1"/>
    <sheet name="Suite - Tela Inicial" sheetId="5" r:id="rId2"/>
    <sheet name="Suite - My Account" sheetId="8" r:id="rId3"/>
    <sheet name="Suite - MyAccount-LostPassword" sheetId="10" r:id="rId4"/>
    <sheet name="Suite - Login" sheetId="9" r:id="rId5"/>
    <sheet name="Suite - Go Shop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2" i="9" l="1"/>
  <c r="A13" i="9" s="1"/>
  <c r="A14" i="9" s="1"/>
  <c r="A15" i="9" s="1"/>
  <c r="A17" i="9" s="1"/>
  <c r="A16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11" i="9"/>
  <c r="A12" i="5"/>
  <c r="A11" i="5"/>
</calcChain>
</file>

<file path=xl/sharedStrings.xml><?xml version="1.0" encoding="utf-8"?>
<sst xmlns="http://schemas.openxmlformats.org/spreadsheetml/2006/main" count="233" uniqueCount="148">
  <si>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</si>
  <si>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</si>
  <si>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</si>
  <si>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</si>
  <si>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</si>
  <si>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</si>
  <si>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</si>
  <si>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</si>
  <si>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</si>
  <si>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</si>
  <si>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</si>
  <si>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</si>
  <si>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</si>
  <si>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</si>
  <si>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</si>
  <si>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</si>
  <si>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</si>
  <si>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</si>
  <si>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</si>
  <si>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</si>
  <si>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</si>
  <si>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</si>
  <si>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</si>
  <si>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</si>
  <si>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</si>
  <si>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</si>
  <si>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</si>
  <si>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</si>
  <si>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</si>
  <si>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</si>
  <si>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</si>
  <si>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ID</t>
  </si>
  <si>
    <t>Requisitos</t>
  </si>
  <si>
    <t>Tipo de Teste</t>
  </si>
  <si>
    <t>Subtipo de Teste</t>
  </si>
  <si>
    <t>Objetivo do teste</t>
  </si>
  <si>
    <t>Pré condição</t>
  </si>
  <si>
    <t>Dados necessários</t>
  </si>
  <si>
    <t>Resultado Esperado</t>
  </si>
  <si>
    <t>Resultado Obtido</t>
  </si>
  <si>
    <t>Defeitos</t>
  </si>
  <si>
    <t>URL</t>
  </si>
  <si>
    <t>https://practice.automationtesting.in/</t>
  </si>
  <si>
    <t>Validar menu superior "My Account"</t>
  </si>
  <si>
    <t>ENTÃO deve exibir a "Home" com menus na parte superior da tela</t>
  </si>
  <si>
    <t>Cenário (Gherkin)</t>
  </si>
  <si>
    <t>DADO que estou na "Tela inicial"
QUANDO acessar o site</t>
  </si>
  <si>
    <t>ENTÃO deve exibir as opções "Login" e "Register"</t>
  </si>
  <si>
    <t>DADO que estou na tela inicial
QUANDO acessar o menu superior "My Account"</t>
  </si>
  <si>
    <t>Validar tela inicial</t>
  </si>
  <si>
    <t>N/A</t>
  </si>
  <si>
    <t>Exibir tela inical com menus superiores</t>
  </si>
  <si>
    <t>DADO que estou na "Tela inicial"
QUANDO visualizar os menus superiores</t>
  </si>
  <si>
    <t>ENTÃO deve exibir os seguintes menus "Shop", "My Account", "Test Cases", "AT Suite", "Demo Site" e "Items"</t>
  </si>
  <si>
    <t>Acessar menu superior "My Account"</t>
  </si>
  <si>
    <t>Exibir menu superior "My Account" com opções "Login" e "Register"</t>
  </si>
  <si>
    <t>https://practice.automationtesting.in/my-account/</t>
  </si>
  <si>
    <t>Dados válidos e inválidos</t>
  </si>
  <si>
    <t>Acessar menu superior "My Account - Login"</t>
  </si>
  <si>
    <t>DADO que estou no menu superior "My Account"
QUANDO preencher os campos "Email address" e "Password" com dados válidos
E acionar botão "REGISTER"</t>
  </si>
  <si>
    <t>DADO que estou no menu superior "My Account"
QUANDO não preencher o campo "Email address"
E acionar botão "REGISTER"</t>
  </si>
  <si>
    <t>DADO que estou no menu superior "My Account"
QUANDO não preencher o campo "Password"
E acionar botão "REGISTER"</t>
  </si>
  <si>
    <t>DADO que estou no menu superior "My Account"
QUANDO não preencher o campo "Password"
E acionar botão "LOGIN"</t>
  </si>
  <si>
    <t>DADO que estou no menu superior "My Account"
QUANDO acionar botão "Lost your password?"</t>
  </si>
  <si>
    <t>https://practice.automationtesting.in/my-account/lost-password/</t>
  </si>
  <si>
    <t>ENTÃO deve ser direcionado para a tela de boas-vindas com a mensagem "Hello..."</t>
  </si>
  <si>
    <t>DADO que estou no menu superior "My Account"
QUANDO acionar o botão "REGISTER" sem preencher os campos</t>
  </si>
  <si>
    <t>ENTÃO deve exibir a mensagem: "Error: Please provide a valid email address."</t>
  </si>
  <si>
    <t>DADO que estou no menu superior "My Account"
QUANDO preencher o campo "Email address" com um dado inválido
E acionar botão "REGISTER"</t>
  </si>
  <si>
    <t>ENTÃO deve exibir a mensagem: "Error: Please enter an account password."</t>
  </si>
  <si>
    <t>ENTÃO deve exibir a mensagem: "Error: Please provide a valid email address"</t>
  </si>
  <si>
    <t>DADO que estou no menu superior "My Account"
QUANDO preencher os campos Username or email address" e "Password" com dados válidos
E acionar botão "LOGIN"</t>
  </si>
  <si>
    <t>DADO que estou no menu superior "My Account"
QUANDO acionar o botão "LOGIN" sem preencher os campos</t>
  </si>
  <si>
    <t>DADO que estou no menu superior "My Account"
QUANDO não preencher o campo "Username or email address"
E acionar o botão "LOGIN"</t>
  </si>
  <si>
    <t>DADO que estou no menu superior "My Account"
QUANDO preencher o campo "Username or email address" com um dado inválido
E acionar o botão "LOGIN"</t>
  </si>
  <si>
    <t>DADO que estou no menu superior "My Account"
QUANDO preencher os campos "Username or email address" e "Password" com dados válidos
E marcar opção "Remenber me"
E acionar botão "LOGIN"</t>
  </si>
  <si>
    <t xml:space="preserve">ENTÃO o sistema deve manter os dados de login salvos para o próximo acesso
</t>
  </si>
  <si>
    <t>DADO que estou no menu superior "My Account"
QUANDO acionar o link "Lost your password?"</t>
  </si>
  <si>
    <t>ENTÃO deve ser direcionado para a tela com a mensagem:
"Lost your password? Please enter your username or email address. You will receive a link to create a new password via email."</t>
  </si>
  <si>
    <t>DADO que estou no menu superior "My Account"
QUANDO preencher um e-mail já registrado
E acionar o botão "REGISTER"</t>
  </si>
  <si>
    <t>ENTÃO deve exibir a mensagem: "Error: An account is already registered with your email address."</t>
  </si>
  <si>
    <t>DADO que estou na tela de Login
QUANDO preencher o campo "Password" incorretamente</t>
  </si>
  <si>
    <t>ENTÃO deve exibir a mensagem: "Error: The password you entered for the username is incorrect."</t>
  </si>
  <si>
    <t>DADO que estou na tela de Login
QUANDO preencher o campo "Username or email address" com um usuário inexistente</t>
  </si>
  <si>
    <t>ENTÃO deve exibir a mensagem: "Error: Invalid username or email."</t>
  </si>
  <si>
    <t>ENTÃO deve ser direcionado para a tela de Lost your password? com a mensagem: "Lost your password? Please enter your username or email address. You will receive a link to create a new password via email."</t>
  </si>
  <si>
    <t>DADO que estou na tela "Lost your password"</t>
  </si>
  <si>
    <t>ENTÃO deve exibir o campo "Username or email"
E o botão "RESET PASSWORD"</t>
  </si>
  <si>
    <t>DADO que estou na tela "Lost your password"
QUANDO preencher o campo "Username or email" com nome de usuário válido cadastrado
E acionar o botão "RESET PASSWORD"</t>
  </si>
  <si>
    <t>DADO que estou na tela "Lost your password"
QUANDO preencher o campo "Username or email" com e-mail válido cadastrado
E acionar o botão "RESET PASSWORD"</t>
  </si>
  <si>
    <t>DADO que estou na tela "Lost your password"
QUANDO deixar o campo "Username or email" em branco
E acionar o botão "RESET PASSWORD"</t>
  </si>
  <si>
    <t>DADO que estou na tela "Lost your password"
QUANDO preencher o campo "Username or email" com um e-mail não cadastrado
E acionar o botão "RESET PASSWORD"</t>
  </si>
  <si>
    <t>DADO que estou na tela "Lost your password"
QUANDO preencher o campo "Username or email" com formato inválido (ex: "user@")
E acionar o botão "RESET PASSWORD"</t>
  </si>
  <si>
    <t>ENTÃO deve exibir uma mensagem informando que o e-mail é inválido</t>
  </si>
  <si>
    <t>DADO que estou na tela "Lost your password"
QUANDO preencher o campo "Username or email" com caracteres especiais ou código malicioso (ex: "&lt;script&gt;")
E acionar o botão "RESET PASSWORD"</t>
  </si>
  <si>
    <t>ENTÃO o sistema deve impedir o envio e exibir uma mensagem de erro genérica
E não deve executar o código inserido (proteção contra XSS)</t>
  </si>
  <si>
    <t>DADO que estou na tela "Lost your password"
QUANDO preencher o campo "Username or email" corretamente
E houver falha temporária no servidor de e-mail</t>
  </si>
  <si>
    <t>DADO que estou na tela "Lost your password"
QUANDO o usuário acionar o botão "RESET PASSWORD"
E a conexão com a internet for perdida antes da requisição ser concluída</t>
  </si>
  <si>
    <t>ENTÃO deve exibir a mensagem "Connection error. Please check your internet and try again."</t>
  </si>
  <si>
    <t>DADO que estou na tela "Lost your password"
QUANDO o link de redefinição enviado por e-mail for acessado após o prazo de validade</t>
  </si>
  <si>
    <t>DADO que estou na tela "Lost your password"
QUANDO o link de redefinição enviado for utilizado mais de uma vez</t>
  </si>
  <si>
    <t>ENTÃO deve exibir a mensagem "This password reset link has already been used. Please request a new one."</t>
  </si>
  <si>
    <t>ENTÃO deve exibir a mensagem: "This password reset link has expired. Please request a new one."</t>
  </si>
  <si>
    <t>ENTÃO deve exibir a mensagem: "Connection error. Please check your internet and try again."</t>
  </si>
  <si>
    <t>ENTÃO deve exibir a mensagem: "An error occurred while sending the email. Please try again later."</t>
  </si>
  <si>
    <t>ENTÃO deve exibir a mensagem: "Invalid username or email."</t>
  </si>
  <si>
    <t>ENTÃO deve exibir a mensagem: "Please enter your username or email address."</t>
  </si>
  <si>
    <t>ENTÃO deve exibir a mensagem: "Password reset email has been sent"
E o sistema deve enviar o link de redefinição de senha para o e-mail associado ao usuário</t>
  </si>
  <si>
    <t>ENTÃO deve exibir a mensagem: "Password reset email has been sent"
E o sistema deve enviar o link de redefinição de senha para o e-mail informado</t>
  </si>
  <si>
    <t>Botão "Lost your password?"</t>
  </si>
  <si>
    <t>Validar tela "Lost your password?"</t>
  </si>
  <si>
    <t>testes#123586</t>
  </si>
  <si>
    <t>Validar tela de Login</t>
  </si>
  <si>
    <t>DADO que estou logada com sucesso na área "My Account"</t>
  </si>
  <si>
    <t>ENTÃO deve exibir a mensagem de boas-vindas com o nome do usuário
E o menu com as opções "Dashboard", "Orders", "Downloads", "Addresses", "Account Details" e "Logout"</t>
  </si>
  <si>
    <t>DADO que estou logada na área "My Account"
QUANDO acessar a opção "Dashboard"</t>
  </si>
  <si>
    <t>ENTÃO deve exibir o resumo da conta do usuário e as informações principais do perfil</t>
  </si>
  <si>
    <t>DADO que estou logada na área "My Account"
QUANDO acessar a opção "Orders"</t>
  </si>
  <si>
    <t>DADO que estou logada na área "My Account"
QUANDO acessar a opção "Downloads"</t>
  </si>
  <si>
    <t>DADO que estou logada na área "My Account"
QUANDO acessar a opção "Addresses"</t>
  </si>
  <si>
    <t>DADO que estou logada na área "My Account"
QUANDO acessar a opção "Account Details"</t>
  </si>
  <si>
    <t>DADO que estou logada na área "My Account"
QUANDO alterar informações válidas no "Account Details"
E acionar o botão "Save changes"</t>
  </si>
  <si>
    <t>DADO que estou logada na área "My Account"
QUANDO clicar em "Logout"</t>
  </si>
  <si>
    <t>ENTÃO deve encerrar a sessão atual
E redirecionar para a tela de login</t>
  </si>
  <si>
    <t>DADO que estou logada na área "My Account"
QUANDO tentar alterar o "Email address" para um formato inválido (ex: "user@")
E acionar o botão "Save changes"</t>
  </si>
  <si>
    <t>ENTÃO deve exibir a mensagem "Please enter a valid email address."</t>
  </si>
  <si>
    <t>DADO que estou logada na área "My Account"
QUANDO deixar os campos obrigatórios (ex: "First name") em branco
E acionar o botão "Save changes"</t>
  </si>
  <si>
    <t>ENTÃO deve exibir a mensagem "First name is a required field."</t>
  </si>
  <si>
    <t>DADO que estou logada na área "My Account"
QUANDO tentar alterar a senha atual informando uma senha incorreta</t>
  </si>
  <si>
    <t>ENTÃO deve exibir a mensagem "Current password is incorrect."</t>
  </si>
  <si>
    <t>DADO que estou logada na área "My Account"
QUANDO tentar alterar a senha nova para uma igual à atual</t>
  </si>
  <si>
    <t>ENTÃO deve exibir a mensagem "New password cannot be the same as the current password."</t>
  </si>
  <si>
    <t>DADO que estou logada na área "My Account"
QUANDO tentar salvar informações com campos contendo caracteres especiais ou código malicioso</t>
  </si>
  <si>
    <t>ENTÃO o sistema deve impedir o envio
E exibir uma mensagem de erro genérica (proteção contra XSS)</t>
  </si>
  <si>
    <t>DADO que estou logada na área "My Account"
QUANDO a sessão expirar após um tempo de inatividade</t>
  </si>
  <si>
    <t>ENTÃO deve redirecionar automaticamente para a tela de login
E exibir a mensagem "Your session has expired. Please log in again."</t>
  </si>
  <si>
    <t>DADO que estou logada na área "My Account"
QUANDO houver falha temporária no servidor ao salvar alterações do perfil</t>
  </si>
  <si>
    <t>ENTÃO deve exibir a mensagem "An error occurred while saving your changes. Please try again later."</t>
  </si>
  <si>
    <t>DADO que estou logada na área "My Account"
QUANDO perder a conexão com a internet durante a atualização dos dados</t>
  </si>
  <si>
    <t>DADO que estou logada na área "My Account"
QUANDO tentar acessar uma seção restrita sem permissão</t>
  </si>
  <si>
    <t>ENTÃO deve exibir a mensagem "You do not have permission to access this section."</t>
  </si>
  <si>
    <t>DADO que estou logada na área "My Account"
QUANDO ocorrer falha de sincronização entre o cliente e o servidor</t>
  </si>
  <si>
    <t>ENTÃO o sistema deve exibir uma mensagem "Your data could not be updated. Please refresh and try again."</t>
  </si>
  <si>
    <t>ENTÃO deve exibir a lista de pedidos caso o usuário tenha</t>
  </si>
  <si>
    <t>ENTÃO deve exibir a lista de produtos disponíveis para download caso usuário tenha</t>
  </si>
  <si>
    <t>ENTÃO deve exibir os endereços de cobrança e entrega caso usuário tenha cadastrado</t>
  </si>
  <si>
    <t>ENTÃO deve exibir os campos "First name", "Last name", "Password change" E o botão "SAVE CHANGES"</t>
  </si>
  <si>
    <t>ENTÃO deve salvar as alterações 
E deve exibir a mensagem: "Account details changed successfully."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</si>
</sst>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5" x14ac:knownFonts="1">
    <font>
      <sz val="10"/>
      <color rgb="FF000000"/>
      <name val="Arial"/>
      <scheme val="minor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rgb="FF000000"/>
      <name val="Roboto"/>
    </font>
    <font>
      <sz val="1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Source Sans Pro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5" fillId="3" borderId="2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4" fillId="3" borderId="0" xfId="0" applyFont="1" applyFill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3" fillId="2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2" fillId="4" borderId="3" xfId="2" applyFill="1" applyBorder="1" applyAlignment="1">
      <alignment vertical="center" wrapText="1"/>
    </xf>
    <xf numFmtId="0" fontId="12" fillId="0" borderId="4" xfId="1" applyBorder="1" applyAlignment="1">
      <alignment vertical="center"/>
    </xf>
    <xf numFmtId="0" fontId="12" fillId="0" borderId="5" xfId="1" applyBorder="1" applyAlignment="1">
      <alignment vertical="center"/>
    </xf>
    <xf numFmtId="0" fontId="6" fillId="6" borderId="1" xfId="0" applyFont="1" applyFill="1" applyBorder="1" applyAlignment="1">
      <alignment horizontal="center" vertical="center" wrapText="1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a Caimi" id="{39EF75E1-2EB6-4512-9112-F58CEE4E1E57}" userId="6f27693c9458b36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" TargetMode="External"/><Relationship Id="rId1" Type="http://schemas.openxmlformats.org/officeDocument/2006/relationships/hyperlink" Target="https://todomvc.com/examples/reac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my-account/" TargetMode="External"/><Relationship Id="rId1" Type="http://schemas.openxmlformats.org/officeDocument/2006/relationships/hyperlink" Target="https://todomvc.com/examples/reac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my-account/lost-password/" TargetMode="External"/><Relationship Id="rId1" Type="http://schemas.openxmlformats.org/officeDocument/2006/relationships/hyperlink" Target="https://todomvc.com/examples/reac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my-account/" TargetMode="External"/><Relationship Id="rId1" Type="http://schemas.openxmlformats.org/officeDocument/2006/relationships/hyperlink" Target="https://todomvc.com/examples/re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>
    <outlinePr summaryBelow="0" summaryRight="0"/>
  </sheetPr>
  <dimension ref="A1:AA1000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5" t="s">
        <v>6</v>
      </c>
      <c r="I1" s="26"/>
      <c r="J1" s="26"/>
      <c r="K1" s="2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3"/>
      <c r="H2" s="26"/>
      <c r="I2" s="26"/>
      <c r="J2" s="26"/>
      <c r="K2" s="2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13</v>
      </c>
      <c r="B3" s="4" t="s">
        <v>14</v>
      </c>
      <c r="C3" s="2" t="s">
        <v>8</v>
      </c>
      <c r="D3" s="2" t="s">
        <v>15</v>
      </c>
      <c r="E3" s="2" t="s">
        <v>16</v>
      </c>
      <c r="F3" s="1" t="s">
        <v>17</v>
      </c>
      <c r="G3" s="3"/>
      <c r="H3" s="26"/>
      <c r="I3" s="26"/>
      <c r="J3" s="26"/>
      <c r="K3" s="2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11</v>
      </c>
      <c r="B4" s="4" t="s">
        <v>18</v>
      </c>
      <c r="C4" s="2" t="s">
        <v>19</v>
      </c>
      <c r="D4" s="2" t="s">
        <v>20</v>
      </c>
      <c r="E4" s="2" t="s">
        <v>21</v>
      </c>
      <c r="F4" s="1" t="s">
        <v>22</v>
      </c>
      <c r="G4" s="3"/>
      <c r="H4" s="26"/>
      <c r="I4" s="26"/>
      <c r="J4" s="26"/>
      <c r="K4" s="2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23</v>
      </c>
      <c r="B5" s="4"/>
      <c r="C5" s="2" t="s">
        <v>24</v>
      </c>
      <c r="D5" s="2" t="s">
        <v>25</v>
      </c>
      <c r="E5" s="2" t="s">
        <v>26</v>
      </c>
      <c r="F5" s="2"/>
      <c r="G5" s="3"/>
      <c r="H5" s="26"/>
      <c r="I5" s="26"/>
      <c r="J5" s="26"/>
      <c r="K5" s="2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 t="s">
        <v>21</v>
      </c>
      <c r="B6" s="4"/>
      <c r="C6" s="2" t="s">
        <v>27</v>
      </c>
      <c r="D6" s="2"/>
      <c r="E6" s="2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H1:K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2">
    <outlinePr summaryBelow="0" summaryRight="0"/>
  </sheetPr>
  <dimension ref="A1:W994"/>
  <sheetViews>
    <sheetView workbookViewId="0">
      <selection activeCell="G11" sqref="G11"/>
    </sheetView>
  </sheetViews>
  <sheetFormatPr defaultColWidth="12.5703125" defaultRowHeight="15.75" customHeight="1" x14ac:dyDescent="0.2"/>
  <cols>
    <col min="1" max="1" width="24" style="13" customWidth="1"/>
    <col min="2" max="2" width="36.140625" style="13" customWidth="1"/>
    <col min="3" max="3" width="18.85546875" style="13" customWidth="1"/>
    <col min="4" max="4" width="17.28515625" style="13" customWidth="1"/>
    <col min="5" max="5" width="32.85546875" style="13" customWidth="1"/>
    <col min="6" max="6" width="17.85546875" style="13" customWidth="1"/>
    <col min="7" max="16384" width="12.5703125" style="13"/>
  </cols>
  <sheetData>
    <row r="1" spans="1:23" ht="12.75" x14ac:dyDescent="0.2">
      <c r="A1" s="5" t="s">
        <v>33</v>
      </c>
      <c r="B1" s="30" t="s">
        <v>11</v>
      </c>
      <c r="C1" s="28"/>
      <c r="D1" s="28"/>
      <c r="E1" s="28"/>
      <c r="F1" s="28"/>
      <c r="G1" s="29"/>
    </row>
    <row r="2" spans="1:23" ht="12.75" x14ac:dyDescent="0.2">
      <c r="A2" s="5" t="s">
        <v>34</v>
      </c>
      <c r="B2" s="30" t="s">
        <v>10</v>
      </c>
      <c r="C2" s="28"/>
      <c r="D2" s="28"/>
      <c r="E2" s="28"/>
      <c r="F2" s="28"/>
      <c r="G2" s="29"/>
    </row>
    <row r="3" spans="1:23" ht="12.75" x14ac:dyDescent="0.2">
      <c r="A3" s="5" t="s">
        <v>35</v>
      </c>
      <c r="B3" s="31" t="s">
        <v>49</v>
      </c>
      <c r="C3" s="28"/>
      <c r="D3" s="28"/>
      <c r="E3" s="28"/>
      <c r="F3" s="28"/>
      <c r="G3" s="29"/>
    </row>
    <row r="4" spans="1:23" ht="12.75" x14ac:dyDescent="0.2">
      <c r="A4" s="5" t="s">
        <v>41</v>
      </c>
      <c r="B4" s="32" t="s">
        <v>42</v>
      </c>
      <c r="C4" s="33"/>
      <c r="D4" s="33"/>
      <c r="E4" s="33"/>
      <c r="F4" s="33"/>
      <c r="G4" s="34"/>
    </row>
    <row r="5" spans="1:23" ht="25.5" x14ac:dyDescent="0.2">
      <c r="A5" s="5" t="s">
        <v>36</v>
      </c>
      <c r="B5" s="22" t="s">
        <v>50</v>
      </c>
      <c r="C5" s="5" t="s">
        <v>37</v>
      </c>
      <c r="D5" s="27" t="s">
        <v>50</v>
      </c>
      <c r="E5" s="28"/>
      <c r="F5" s="28"/>
      <c r="G5" s="29"/>
    </row>
    <row r="6" spans="1:23" ht="12.75" x14ac:dyDescent="0.2">
      <c r="A6" s="5" t="s">
        <v>32</v>
      </c>
      <c r="B6" s="27" t="s">
        <v>51</v>
      </c>
      <c r="C6" s="28"/>
      <c r="D6" s="28"/>
      <c r="E6" s="28"/>
      <c r="F6" s="28"/>
      <c r="G6" s="29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25.5" x14ac:dyDescent="0.2">
      <c r="A10" s="16">
        <v>1</v>
      </c>
      <c r="B10" s="9" t="s">
        <v>46</v>
      </c>
      <c r="C10" s="16" t="s">
        <v>9</v>
      </c>
      <c r="D10" s="16" t="s">
        <v>8</v>
      </c>
      <c r="E10" s="19" t="s">
        <v>44</v>
      </c>
      <c r="F10" s="17"/>
      <c r="G10" s="16"/>
      <c r="H10" s="12"/>
    </row>
    <row r="11" spans="1:23" ht="51" x14ac:dyDescent="0.2">
      <c r="A11" s="16">
        <f t="shared" ref="A11:A12" si="0">A10+1</f>
        <v>2</v>
      </c>
      <c r="B11" s="9" t="s">
        <v>52</v>
      </c>
      <c r="C11" s="16" t="s">
        <v>9</v>
      </c>
      <c r="D11" s="16" t="s">
        <v>8</v>
      </c>
      <c r="E11" s="19" t="s">
        <v>53</v>
      </c>
      <c r="F11" s="17"/>
      <c r="G11" s="16"/>
      <c r="H11" s="12"/>
    </row>
    <row r="12" spans="1:23" ht="38.25" x14ac:dyDescent="0.2">
      <c r="A12" s="16">
        <f t="shared" si="0"/>
        <v>3</v>
      </c>
      <c r="B12" s="10" t="s">
        <v>48</v>
      </c>
      <c r="C12" s="16" t="s">
        <v>9</v>
      </c>
      <c r="D12" s="16" t="s">
        <v>8</v>
      </c>
      <c r="E12" s="19" t="s">
        <v>47</v>
      </c>
      <c r="F12" s="17"/>
      <c r="G12" s="16"/>
      <c r="H12" s="12"/>
    </row>
    <row r="13" spans="1:23" ht="12.75" x14ac:dyDescent="0.2">
      <c r="B13" s="11"/>
      <c r="E13" s="20"/>
      <c r="F13" s="20"/>
      <c r="G13" s="20"/>
      <c r="H13" s="20"/>
      <c r="I13" s="20"/>
    </row>
    <row r="14" spans="1:23" ht="12.75" x14ac:dyDescent="0.2">
      <c r="B14" s="11"/>
      <c r="E14" s="20"/>
      <c r="F14" s="20"/>
      <c r="G14" s="20"/>
      <c r="H14" s="20"/>
      <c r="I14" s="20"/>
    </row>
    <row r="15" spans="1:23" ht="12.75" x14ac:dyDescent="0.2">
      <c r="B15" s="11"/>
      <c r="E15" s="20"/>
    </row>
    <row r="16" spans="1:23" ht="12.75" x14ac:dyDescent="0.2">
      <c r="B16" s="11"/>
      <c r="E16" s="20"/>
    </row>
    <row r="17" spans="2:5" ht="12.75" x14ac:dyDescent="0.2">
      <c r="B17" s="11"/>
      <c r="E17" s="20"/>
    </row>
    <row r="18" spans="2:5" ht="12.75" x14ac:dyDescent="0.2">
      <c r="B18" s="11"/>
      <c r="E18" s="20"/>
    </row>
    <row r="19" spans="2:5" ht="12.75" x14ac:dyDescent="0.2">
      <c r="B19" s="11"/>
      <c r="E19" s="20"/>
    </row>
    <row r="20" spans="2:5" ht="12.75" x14ac:dyDescent="0.2">
      <c r="B20" s="11"/>
      <c r="E20" s="20"/>
    </row>
    <row r="21" spans="2:5" ht="12.75" x14ac:dyDescent="0.2">
      <c r="B21" s="11"/>
      <c r="E21" s="20"/>
    </row>
    <row r="22" spans="2:5" ht="12.75" x14ac:dyDescent="0.2">
      <c r="B22" s="11"/>
      <c r="E22" s="20"/>
    </row>
    <row r="23" spans="2:5" ht="12.75" x14ac:dyDescent="0.2">
      <c r="B23" s="11"/>
      <c r="E23" s="20"/>
    </row>
    <row r="24" spans="2:5" ht="12.75" x14ac:dyDescent="0.2">
      <c r="B24" s="11"/>
      <c r="E24" s="20"/>
    </row>
    <row r="25" spans="2:5" ht="12.75" x14ac:dyDescent="0.2">
      <c r="B25" s="11"/>
      <c r="E25" s="20"/>
    </row>
    <row r="26" spans="2:5" ht="12.75" x14ac:dyDescent="0.2">
      <c r="B26" s="11"/>
      <c r="E26" s="20"/>
    </row>
    <row r="27" spans="2:5" ht="12.75" x14ac:dyDescent="0.2">
      <c r="B27" s="11"/>
      <c r="E27" s="20"/>
    </row>
    <row r="28" spans="2:5" ht="12.75" x14ac:dyDescent="0.2">
      <c r="B28" s="11"/>
      <c r="E28" s="20"/>
    </row>
    <row r="29" spans="2:5" ht="12.75" x14ac:dyDescent="0.2">
      <c r="B29" s="11"/>
      <c r="E29" s="20"/>
    </row>
    <row r="30" spans="2:5" ht="12.75" x14ac:dyDescent="0.2">
      <c r="B30" s="11"/>
      <c r="E30" s="20"/>
    </row>
    <row r="31" spans="2:5" ht="12.75" x14ac:dyDescent="0.2">
      <c r="B31" s="11"/>
      <c r="E31" s="20"/>
    </row>
    <row r="32" spans="2:5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6:G6"/>
    <mergeCell ref="D5:G5"/>
    <mergeCell ref="B1:G1"/>
    <mergeCell ref="B2:G2"/>
    <mergeCell ref="B3:G3"/>
    <mergeCell ref="B4:G4"/>
  </mergeCells>
  <dataValidations count="1">
    <dataValidation type="list" allowBlank="1" sqref="B6" xr:uid="{00000000-0002-0000-0400-000005000000}">
      <formula1>#REF!</formula1>
    </dataValidation>
  </dataValidations>
  <hyperlinks>
    <hyperlink ref="B4:G4" r:id="rId1" location="/" display="https://todomvc.com/examples/react/#/" xr:uid="{B4159BA8-448B-45C6-9B02-5BA9BC8F33F1}"/>
    <hyperlink ref="B4" r:id="rId2" xr:uid="{CFDD8832-36D4-4434-8EE3-AF1D26A35C8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400-000000000000}">
          <x14:formula1>
            <xm:f>macros!$B$2:$B$6</xm:f>
          </x14:formula1>
          <xm:sqref>D10:D12</xm:sqref>
        </x14:dataValidation>
        <x14:dataValidation type="list" allowBlank="1" xr:uid="{00000000-0002-0000-0400-000001000000}">
          <x14:formula1>
            <xm:f>macros!$C$2:$C$4</xm:f>
          </x14:formula1>
          <xm:sqref>C10:C12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H10:H13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03D2-17D6-454F-AE6C-04660ADB6E9B}">
  <sheetPr codeName="Planilha3">
    <outlinePr summaryBelow="0" summaryRight="0"/>
  </sheetPr>
  <dimension ref="A1:W992"/>
  <sheetViews>
    <sheetView topLeftCell="A14" workbookViewId="0">
      <selection activeCell="D17" sqref="D17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30" t="s">
        <v>11</v>
      </c>
      <c r="C1" s="28"/>
      <c r="D1" s="28"/>
      <c r="E1" s="28"/>
      <c r="F1" s="28"/>
      <c r="G1" s="29"/>
    </row>
    <row r="2" spans="1:23" ht="12.75" x14ac:dyDescent="0.2">
      <c r="A2" s="5" t="s">
        <v>34</v>
      </c>
      <c r="B2" s="30" t="s">
        <v>10</v>
      </c>
      <c r="C2" s="28"/>
      <c r="D2" s="28"/>
      <c r="E2" s="28"/>
      <c r="F2" s="28"/>
      <c r="G2" s="29"/>
    </row>
    <row r="3" spans="1:23" ht="12.75" x14ac:dyDescent="0.2">
      <c r="A3" s="5" t="s">
        <v>35</v>
      </c>
      <c r="B3" s="31" t="s">
        <v>43</v>
      </c>
      <c r="C3" s="28"/>
      <c r="D3" s="28"/>
      <c r="E3" s="28"/>
      <c r="F3" s="28"/>
      <c r="G3" s="29"/>
    </row>
    <row r="4" spans="1:23" ht="12.75" x14ac:dyDescent="0.2">
      <c r="A4" s="5" t="s">
        <v>41</v>
      </c>
      <c r="B4" s="32" t="s">
        <v>56</v>
      </c>
      <c r="C4" s="33"/>
      <c r="D4" s="33"/>
      <c r="E4" s="33"/>
      <c r="F4" s="33"/>
      <c r="G4" s="34"/>
    </row>
    <row r="5" spans="1:23" ht="31.5" x14ac:dyDescent="0.2">
      <c r="A5" s="5" t="s">
        <v>36</v>
      </c>
      <c r="B5" s="22" t="s">
        <v>54</v>
      </c>
      <c r="C5" s="5" t="s">
        <v>37</v>
      </c>
      <c r="D5" s="27" t="s">
        <v>57</v>
      </c>
      <c r="E5" s="28"/>
      <c r="F5" s="28"/>
      <c r="G5" s="29"/>
    </row>
    <row r="6" spans="1:23" ht="12.75" x14ac:dyDescent="0.2">
      <c r="A6" s="5" t="s">
        <v>32</v>
      </c>
      <c r="B6" s="27" t="s">
        <v>55</v>
      </c>
      <c r="C6" s="28"/>
      <c r="D6" s="28"/>
      <c r="E6" s="28"/>
      <c r="F6" s="28"/>
      <c r="G6" s="29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63.75" x14ac:dyDescent="0.2">
      <c r="A10" s="24">
        <v>1</v>
      </c>
      <c r="B10" s="10" t="s">
        <v>59</v>
      </c>
      <c r="C10" s="16" t="s">
        <v>9</v>
      </c>
      <c r="D10" s="16"/>
      <c r="E10" s="10" t="s">
        <v>65</v>
      </c>
      <c r="F10" s="17"/>
      <c r="G10" s="16"/>
      <c r="H10" s="12"/>
    </row>
    <row r="11" spans="1:23" ht="51" x14ac:dyDescent="0.2">
      <c r="A11" s="24">
        <v>2</v>
      </c>
      <c r="B11" s="10" t="s">
        <v>66</v>
      </c>
      <c r="C11" s="16" t="s">
        <v>8</v>
      </c>
      <c r="D11" s="16"/>
      <c r="E11" s="10" t="s">
        <v>67</v>
      </c>
      <c r="F11" s="17"/>
      <c r="G11" s="16"/>
      <c r="H11" s="12"/>
    </row>
    <row r="12" spans="1:23" ht="63.75" x14ac:dyDescent="0.2">
      <c r="A12" s="24">
        <v>3</v>
      </c>
      <c r="B12" s="10" t="s">
        <v>60</v>
      </c>
      <c r="C12" s="16" t="s">
        <v>8</v>
      </c>
      <c r="D12" s="16"/>
      <c r="E12" s="10" t="s">
        <v>67</v>
      </c>
      <c r="F12" s="17"/>
      <c r="G12" s="16"/>
      <c r="H12" s="12"/>
    </row>
    <row r="13" spans="1:23" ht="63.75" x14ac:dyDescent="0.2">
      <c r="A13" s="24">
        <v>4</v>
      </c>
      <c r="B13" s="10" t="s">
        <v>68</v>
      </c>
      <c r="C13" s="16" t="s">
        <v>19</v>
      </c>
      <c r="D13" s="16"/>
      <c r="E13" s="10" t="s">
        <v>70</v>
      </c>
      <c r="F13" s="17"/>
      <c r="G13" s="16"/>
      <c r="H13" s="12"/>
    </row>
    <row r="14" spans="1:23" ht="63.75" x14ac:dyDescent="0.2">
      <c r="A14" s="24">
        <v>5</v>
      </c>
      <c r="B14" s="10" t="s">
        <v>61</v>
      </c>
      <c r="C14" s="16" t="s">
        <v>8</v>
      </c>
      <c r="D14" s="16"/>
      <c r="E14" s="10" t="s">
        <v>69</v>
      </c>
      <c r="F14" s="17"/>
      <c r="G14" s="16"/>
      <c r="H14" s="12"/>
    </row>
    <row r="15" spans="1:23" ht="76.5" x14ac:dyDescent="0.2">
      <c r="A15" s="24">
        <v>6</v>
      </c>
      <c r="B15" s="10" t="s">
        <v>71</v>
      </c>
      <c r="C15" s="16" t="s">
        <v>9</v>
      </c>
      <c r="E15" s="10" t="s">
        <v>65</v>
      </c>
      <c r="F15" s="17"/>
      <c r="G15" s="16"/>
      <c r="H15" s="12"/>
    </row>
    <row r="16" spans="1:23" ht="51" x14ac:dyDescent="0.2">
      <c r="A16" s="24">
        <v>7</v>
      </c>
      <c r="B16" s="10" t="s">
        <v>72</v>
      </c>
      <c r="C16" s="16" t="s">
        <v>8</v>
      </c>
      <c r="D16" s="16"/>
      <c r="E16" s="10" t="s">
        <v>67</v>
      </c>
      <c r="F16" s="17"/>
      <c r="G16" s="16"/>
      <c r="H16" s="12"/>
    </row>
    <row r="17" spans="1:8" ht="63.75" x14ac:dyDescent="0.2">
      <c r="A17" s="24">
        <v>8</v>
      </c>
      <c r="B17" s="10" t="s">
        <v>73</v>
      </c>
      <c r="C17" s="16" t="s">
        <v>19</v>
      </c>
      <c r="D17" s="16"/>
      <c r="E17" s="10" t="s">
        <v>67</v>
      </c>
      <c r="F17" s="17"/>
      <c r="G17" s="16"/>
      <c r="H17" s="12"/>
    </row>
    <row r="18" spans="1:8" ht="63.75" x14ac:dyDescent="0.2">
      <c r="A18" s="24">
        <v>9</v>
      </c>
      <c r="B18" s="10" t="s">
        <v>74</v>
      </c>
      <c r="C18" s="16" t="s">
        <v>8</v>
      </c>
      <c r="D18" s="16"/>
      <c r="E18" s="10" t="s">
        <v>67</v>
      </c>
      <c r="F18" s="17"/>
      <c r="G18" s="16"/>
      <c r="H18" s="12"/>
    </row>
    <row r="19" spans="1:8" ht="63.75" x14ac:dyDescent="0.2">
      <c r="A19" s="24">
        <v>10</v>
      </c>
      <c r="B19" s="10" t="s">
        <v>62</v>
      </c>
      <c r="C19" s="16"/>
      <c r="D19" s="16"/>
      <c r="E19" s="10" t="s">
        <v>69</v>
      </c>
      <c r="F19" s="17"/>
      <c r="G19" s="16"/>
      <c r="H19" s="12"/>
    </row>
    <row r="20" spans="1:8" ht="89.25" x14ac:dyDescent="0.2">
      <c r="A20" s="24">
        <v>11</v>
      </c>
      <c r="B20" s="10" t="s">
        <v>75</v>
      </c>
      <c r="C20" s="16"/>
      <c r="D20" s="16"/>
      <c r="E20" s="10" t="s">
        <v>76</v>
      </c>
      <c r="F20" s="17"/>
      <c r="G20" s="16"/>
      <c r="H20" s="12"/>
    </row>
    <row r="21" spans="1:8" ht="76.5" x14ac:dyDescent="0.2">
      <c r="A21" s="24">
        <v>12</v>
      </c>
      <c r="B21" s="10" t="s">
        <v>77</v>
      </c>
      <c r="C21" s="16"/>
      <c r="D21" s="16"/>
      <c r="E21" s="10" t="s">
        <v>78</v>
      </c>
      <c r="F21" s="17"/>
      <c r="G21" s="16"/>
      <c r="H21" s="12"/>
    </row>
    <row r="22" spans="1:8" ht="63.75" x14ac:dyDescent="0.2">
      <c r="A22" s="24">
        <v>13</v>
      </c>
      <c r="B22" s="10" t="s">
        <v>79</v>
      </c>
      <c r="C22" s="16"/>
      <c r="D22" s="16"/>
      <c r="E22" s="10" t="s">
        <v>80</v>
      </c>
      <c r="F22" s="17"/>
      <c r="G22" s="16"/>
      <c r="H22" s="12"/>
    </row>
    <row r="23" spans="1:8" ht="38.25" x14ac:dyDescent="0.2">
      <c r="A23" s="24">
        <v>14</v>
      </c>
      <c r="B23" s="10" t="s">
        <v>81</v>
      </c>
      <c r="C23" s="16"/>
      <c r="D23" s="16"/>
      <c r="E23" s="10" t="s">
        <v>82</v>
      </c>
      <c r="F23" s="17"/>
      <c r="G23" s="16"/>
      <c r="H23" s="12"/>
    </row>
    <row r="24" spans="1:8" ht="51" x14ac:dyDescent="0.2">
      <c r="A24" s="24">
        <v>15</v>
      </c>
      <c r="B24" s="10" t="s">
        <v>83</v>
      </c>
      <c r="C24" s="16"/>
      <c r="D24" s="16"/>
      <c r="E24" s="10" t="s">
        <v>84</v>
      </c>
      <c r="F24" s="17"/>
      <c r="G24" s="16"/>
      <c r="H24" s="12"/>
    </row>
    <row r="25" spans="1:8" ht="76.5" x14ac:dyDescent="0.2">
      <c r="A25" s="24">
        <v>16</v>
      </c>
      <c r="B25" s="10" t="s">
        <v>63</v>
      </c>
      <c r="C25" s="16"/>
      <c r="D25" s="16"/>
      <c r="E25" s="10" t="s">
        <v>85</v>
      </c>
      <c r="F25" s="17"/>
      <c r="G25" s="16"/>
      <c r="H25" s="12"/>
    </row>
    <row r="26" spans="1:8" ht="12.75" x14ac:dyDescent="0.2">
      <c r="B26" s="11"/>
      <c r="E26" s="20"/>
    </row>
    <row r="27" spans="1:8" ht="12.75" x14ac:dyDescent="0.2">
      <c r="B27" s="11"/>
      <c r="E27" s="20"/>
    </row>
    <row r="28" spans="1:8" ht="12.75" x14ac:dyDescent="0.2">
      <c r="B28" s="11"/>
      <c r="E28" s="20"/>
    </row>
    <row r="29" spans="1:8" ht="12.75" x14ac:dyDescent="0.2">
      <c r="B29" s="11"/>
      <c r="E29" s="20"/>
    </row>
    <row r="30" spans="1:8" ht="12.75" x14ac:dyDescent="0.2">
      <c r="B30" s="11"/>
      <c r="E30" s="20"/>
    </row>
    <row r="31" spans="1:8" ht="12.75" x14ac:dyDescent="0.2">
      <c r="B31" s="11"/>
      <c r="E31" s="20"/>
    </row>
    <row r="32" spans="1:8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8E4356F1-8E39-4A3D-AC5B-060162EDE6D3}">
      <formula1>#REF!</formula1>
    </dataValidation>
  </dataValidations>
  <hyperlinks>
    <hyperlink ref="B4:G4" r:id="rId1" location="/" display="https://todomvc.com/examples/react/#/" xr:uid="{1CC80446-D403-4A90-B1AD-72D2613F61CF}"/>
    <hyperlink ref="B4" r:id="rId2" xr:uid="{7A305378-9B9E-4B53-8D86-28A4EF47A14C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3D7DE2C-9645-40E8-B1EC-29E3AEC77B66}">
          <x14:formula1>
            <xm:f>macros!$E$2:$E$8</xm:f>
          </x14:formula1>
          <xm:sqref>B1</xm:sqref>
        </x14:dataValidation>
        <x14:dataValidation type="list" allowBlank="1" xr:uid="{E4B3B12D-116E-48AC-B0E4-3542BA0C0784}">
          <x14:formula1>
            <xm:f>macros!$D$2:$D$5</xm:f>
          </x14:formula1>
          <xm:sqref>B2</xm:sqref>
        </x14:dataValidation>
        <x14:dataValidation type="list" allowBlank="1" xr:uid="{0197FDD8-CA8F-46EF-94B3-5C55E1DAB595}">
          <x14:formula1>
            <xm:f>macros!$C$2:$C$4</xm:f>
          </x14:formula1>
          <xm:sqref>C10:C25</xm:sqref>
        </x14:dataValidation>
        <x14:dataValidation type="list" allowBlank="1" xr:uid="{4BD05CD4-C2E9-4BC8-B363-813601B0C05B}">
          <x14:formula1>
            <xm:f>macros!$B$2:$B$6</xm:f>
          </x14:formula1>
          <xm:sqref>D16:D25 D10:D14</xm:sqref>
        </x14:dataValidation>
        <x14:dataValidation type="list" allowBlank="1" xr:uid="{F28A902C-C7AD-4C8D-AF3C-80432EB981B4}">
          <x14:formula1>
            <xm:f>macros!$F$2:$F$4</xm:f>
          </x14:formula1>
          <xm:sqref>H10:H25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9944-CBF9-404D-89AE-7A88F7A1B543}">
  <sheetPr codeName="Planilha5">
    <outlinePr summaryBelow="0" summaryRight="0"/>
  </sheetPr>
  <dimension ref="A1:W993"/>
  <sheetViews>
    <sheetView workbookViewId="0">
      <selection activeCell="B4" sqref="B4:G4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30" t="s">
        <v>11</v>
      </c>
      <c r="C1" s="28"/>
      <c r="D1" s="28"/>
      <c r="E1" s="28"/>
      <c r="F1" s="28"/>
      <c r="G1" s="29"/>
    </row>
    <row r="2" spans="1:23" ht="12.75" x14ac:dyDescent="0.2">
      <c r="A2" s="5" t="s">
        <v>34</v>
      </c>
      <c r="B2" s="30" t="s">
        <v>10</v>
      </c>
      <c r="C2" s="28"/>
      <c r="D2" s="28"/>
      <c r="E2" s="28"/>
      <c r="F2" s="28"/>
      <c r="G2" s="29"/>
    </row>
    <row r="3" spans="1:23" ht="12.75" x14ac:dyDescent="0.2">
      <c r="A3" s="5" t="s">
        <v>35</v>
      </c>
      <c r="B3" s="31" t="s">
        <v>110</v>
      </c>
      <c r="C3" s="28"/>
      <c r="D3" s="28"/>
      <c r="E3" s="28"/>
      <c r="F3" s="28"/>
      <c r="G3" s="29"/>
    </row>
    <row r="4" spans="1:23" ht="12.75" x14ac:dyDescent="0.2">
      <c r="A4" s="5" t="s">
        <v>41</v>
      </c>
      <c r="B4" s="32" t="s">
        <v>64</v>
      </c>
      <c r="C4" s="33"/>
      <c r="D4" s="33"/>
      <c r="E4" s="33"/>
      <c r="F4" s="33"/>
      <c r="G4" s="34"/>
    </row>
    <row r="5" spans="1:23" ht="31.5" x14ac:dyDescent="0.2">
      <c r="A5" s="5" t="s">
        <v>36</v>
      </c>
      <c r="B5" s="22" t="s">
        <v>54</v>
      </c>
      <c r="C5" s="5" t="s">
        <v>37</v>
      </c>
      <c r="D5" s="27" t="s">
        <v>57</v>
      </c>
      <c r="E5" s="28"/>
      <c r="F5" s="28"/>
      <c r="G5" s="29"/>
    </row>
    <row r="6" spans="1:23" ht="12.75" x14ac:dyDescent="0.2">
      <c r="A6" s="5" t="s">
        <v>32</v>
      </c>
      <c r="B6" s="27" t="s">
        <v>109</v>
      </c>
      <c r="C6" s="28"/>
      <c r="D6" s="28"/>
      <c r="E6" s="28"/>
      <c r="F6" s="28"/>
      <c r="G6" s="29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38.25" x14ac:dyDescent="0.2">
      <c r="A10" s="16">
        <v>1</v>
      </c>
      <c r="B10" s="10" t="s">
        <v>86</v>
      </c>
      <c r="C10" s="16"/>
      <c r="D10" s="16"/>
      <c r="E10" s="19" t="s">
        <v>87</v>
      </c>
      <c r="F10" s="17"/>
      <c r="G10" s="16"/>
      <c r="H10" s="12"/>
    </row>
    <row r="11" spans="1:23" ht="63.75" x14ac:dyDescent="0.2">
      <c r="A11" s="16">
        <v>2</v>
      </c>
      <c r="B11" s="10" t="s">
        <v>89</v>
      </c>
      <c r="C11" s="16"/>
      <c r="D11" s="16"/>
      <c r="E11" s="19" t="s">
        <v>108</v>
      </c>
      <c r="F11" s="17"/>
      <c r="G11" s="16"/>
      <c r="H11" s="12"/>
    </row>
    <row r="12" spans="1:23" ht="76.5" x14ac:dyDescent="0.2">
      <c r="A12" s="16">
        <v>3</v>
      </c>
      <c r="B12" s="10" t="s">
        <v>88</v>
      </c>
      <c r="C12" s="16"/>
      <c r="D12" s="16"/>
      <c r="E12" s="19" t="s">
        <v>107</v>
      </c>
      <c r="F12" s="17"/>
      <c r="G12" s="16"/>
      <c r="H12" s="12"/>
    </row>
    <row r="13" spans="1:23" ht="63.75" x14ac:dyDescent="0.2">
      <c r="A13" s="16">
        <v>4</v>
      </c>
      <c r="B13" s="10" t="s">
        <v>90</v>
      </c>
      <c r="C13" s="16"/>
      <c r="D13" s="16"/>
      <c r="E13" s="19" t="s">
        <v>106</v>
      </c>
      <c r="F13" s="17"/>
      <c r="G13" s="16"/>
      <c r="H13" s="12"/>
    </row>
    <row r="14" spans="1:23" ht="63.75" x14ac:dyDescent="0.2">
      <c r="A14" s="16">
        <v>5</v>
      </c>
      <c r="B14" s="10" t="s">
        <v>91</v>
      </c>
      <c r="C14" s="16"/>
      <c r="D14" s="16"/>
      <c r="E14" s="19" t="s">
        <v>105</v>
      </c>
      <c r="F14" s="17"/>
      <c r="G14" s="16"/>
      <c r="H14" s="12"/>
    </row>
    <row r="15" spans="1:23" ht="76.5" x14ac:dyDescent="0.2">
      <c r="A15" s="16">
        <v>6</v>
      </c>
      <c r="B15" s="10" t="s">
        <v>92</v>
      </c>
      <c r="C15" s="16"/>
      <c r="D15" s="16"/>
      <c r="E15" s="19" t="s">
        <v>93</v>
      </c>
      <c r="F15" s="17"/>
      <c r="G15" s="16"/>
      <c r="H15" s="12"/>
    </row>
    <row r="16" spans="1:23" ht="76.5" x14ac:dyDescent="0.2">
      <c r="A16" s="16">
        <v>7</v>
      </c>
      <c r="B16" s="10" t="s">
        <v>94</v>
      </c>
      <c r="E16" s="19" t="s">
        <v>95</v>
      </c>
      <c r="F16" s="17"/>
      <c r="G16" s="16"/>
      <c r="H16" s="12"/>
    </row>
    <row r="17" spans="1:8" ht="76.5" x14ac:dyDescent="0.2">
      <c r="A17" s="16">
        <v>8</v>
      </c>
      <c r="B17" s="10" t="s">
        <v>96</v>
      </c>
      <c r="C17" s="16"/>
      <c r="D17" s="16"/>
      <c r="E17" s="19" t="s">
        <v>104</v>
      </c>
      <c r="F17" s="17"/>
      <c r="G17" s="16"/>
      <c r="H17" s="12"/>
    </row>
    <row r="18" spans="1:8" ht="76.5" x14ac:dyDescent="0.2">
      <c r="A18" s="16">
        <v>9</v>
      </c>
      <c r="B18" s="10" t="s">
        <v>97</v>
      </c>
      <c r="C18" s="16"/>
      <c r="D18" s="16"/>
      <c r="E18" s="19" t="s">
        <v>103</v>
      </c>
      <c r="F18" s="17"/>
      <c r="G18" s="16"/>
      <c r="H18" s="12"/>
    </row>
    <row r="19" spans="1:8" ht="63.75" x14ac:dyDescent="0.2">
      <c r="A19" s="16">
        <v>10</v>
      </c>
      <c r="B19" s="10" t="s">
        <v>99</v>
      </c>
      <c r="C19" s="16"/>
      <c r="D19" s="16"/>
      <c r="E19" s="19" t="s">
        <v>102</v>
      </c>
      <c r="F19" s="17"/>
      <c r="G19" s="16"/>
      <c r="H19" s="12"/>
    </row>
    <row r="20" spans="1:8" ht="51" x14ac:dyDescent="0.2">
      <c r="A20" s="16">
        <v>11</v>
      </c>
      <c r="B20" s="10" t="s">
        <v>100</v>
      </c>
      <c r="C20" s="16"/>
      <c r="D20" s="16"/>
      <c r="E20" s="19" t="s">
        <v>101</v>
      </c>
      <c r="F20" s="17"/>
      <c r="G20" s="16"/>
      <c r="H20" s="12"/>
    </row>
    <row r="21" spans="1:8" ht="12.75" x14ac:dyDescent="0.2"/>
    <row r="22" spans="1:8" ht="12.75" x14ac:dyDescent="0.2"/>
    <row r="23" spans="1:8" ht="12.75" x14ac:dyDescent="0.2">
      <c r="B23" s="11"/>
      <c r="E23" s="20"/>
    </row>
    <row r="24" spans="1:8" ht="12.75" x14ac:dyDescent="0.2">
      <c r="B24" s="11"/>
      <c r="E24" s="20"/>
    </row>
    <row r="25" spans="1:8" ht="12.75" x14ac:dyDescent="0.2">
      <c r="B25" s="11"/>
      <c r="E25" s="20"/>
    </row>
    <row r="26" spans="1:8" ht="12.75" x14ac:dyDescent="0.2">
      <c r="B26" s="11"/>
      <c r="E26" s="20"/>
    </row>
    <row r="27" spans="1:8" ht="12.75" x14ac:dyDescent="0.2">
      <c r="B27" s="11"/>
      <c r="E27" s="20"/>
    </row>
    <row r="28" spans="1:8" ht="12.75" x14ac:dyDescent="0.2">
      <c r="B28" s="11"/>
      <c r="E28" s="20"/>
    </row>
    <row r="29" spans="1:8" ht="12.75" x14ac:dyDescent="0.2">
      <c r="B29" s="11"/>
      <c r="E29" s="20"/>
    </row>
    <row r="30" spans="1:8" ht="12.75" x14ac:dyDescent="0.2">
      <c r="B30" s="11"/>
      <c r="E30" s="20"/>
    </row>
    <row r="31" spans="1:8" ht="12.75" x14ac:dyDescent="0.2">
      <c r="B31" s="11"/>
      <c r="E31" s="20"/>
    </row>
    <row r="32" spans="1:8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0FF2EACA-BB39-4535-A585-52B4E43A9586}">
      <formula1>#REF!</formula1>
    </dataValidation>
  </dataValidations>
  <hyperlinks>
    <hyperlink ref="B4:G4" r:id="rId1" location="/" display="https://todomvc.com/examples/react/#/" xr:uid="{65D9663A-F2C3-4744-8C02-771AC2CEAB16}"/>
    <hyperlink ref="B4" r:id="rId2" xr:uid="{0A96CEB9-912D-4654-A211-98B468C674E9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DEF7FC4B-139A-4B3D-952A-D263930E6D79}">
          <x14:formula1>
            <xm:f>macros!$B$2:$B$6</xm:f>
          </x14:formula1>
          <xm:sqref>D10:D15 D17:D19</xm:sqref>
        </x14:dataValidation>
        <x14:dataValidation type="list" allowBlank="1" xr:uid="{45753ED9-7F59-4CDE-A748-06B90B1367E5}">
          <x14:formula1>
            <xm:f>macros!$C$2:$C$4</xm:f>
          </x14:formula1>
          <xm:sqref>C10:C15 D20 C17:C20</xm:sqref>
        </x14:dataValidation>
        <x14:dataValidation type="list" allowBlank="1" xr:uid="{D9A3FFF8-517C-49A5-B3EE-90C0443DB0A9}">
          <x14:formula1>
            <xm:f>macros!$D$2:$D$5</xm:f>
          </x14:formula1>
          <xm:sqref>B2</xm:sqref>
        </x14:dataValidation>
        <x14:dataValidation type="list" allowBlank="1" xr:uid="{BA005037-8348-4271-A708-9AF8FF3A82D7}">
          <x14:formula1>
            <xm:f>macros!$F$2:$F$4</xm:f>
          </x14:formula1>
          <xm:sqref>H10:H20</xm:sqref>
        </x14:dataValidation>
        <x14:dataValidation type="list" allowBlank="1" xr:uid="{41FF2524-8309-4580-B8C7-13A7D588B35E}">
          <x14:formula1>
            <xm:f>macros!$E$2:$E$8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57A4-7DE2-4C92-AE14-B6BC59346851}">
  <sheetPr codeName="Planilha4">
    <outlinePr summaryBelow="0" summaryRight="0"/>
  </sheetPr>
  <dimension ref="A1:W994"/>
  <sheetViews>
    <sheetView tabSelected="1" workbookViewId="0">
      <selection activeCell="B17" sqref="B17:C17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30" t="s">
        <v>11</v>
      </c>
      <c r="C1" s="28"/>
      <c r="D1" s="28"/>
      <c r="E1" s="28"/>
      <c r="F1" s="28"/>
      <c r="G1" s="29"/>
    </row>
    <row r="2" spans="1:23" ht="12.75" x14ac:dyDescent="0.2">
      <c r="A2" s="5" t="s">
        <v>34</v>
      </c>
      <c r="B2" s="30" t="s">
        <v>10</v>
      </c>
      <c r="C2" s="28"/>
      <c r="D2" s="28"/>
      <c r="E2" s="28"/>
      <c r="F2" s="28"/>
      <c r="G2" s="29"/>
    </row>
    <row r="3" spans="1:23" ht="12.75" x14ac:dyDescent="0.2">
      <c r="A3" s="5" t="s">
        <v>35</v>
      </c>
      <c r="B3" s="31" t="s">
        <v>112</v>
      </c>
      <c r="C3" s="28"/>
      <c r="D3" s="28"/>
      <c r="E3" s="28"/>
      <c r="F3" s="28"/>
      <c r="G3" s="29"/>
    </row>
    <row r="4" spans="1:23" ht="12.75" x14ac:dyDescent="0.2">
      <c r="A4" s="5" t="s">
        <v>41</v>
      </c>
      <c r="B4" s="32" t="s">
        <v>56</v>
      </c>
      <c r="C4" s="33"/>
      <c r="D4" s="33"/>
      <c r="E4" s="33"/>
      <c r="F4" s="33"/>
      <c r="G4" s="34"/>
    </row>
    <row r="5" spans="1:23" ht="31.5" x14ac:dyDescent="0.2">
      <c r="A5" s="5" t="s">
        <v>36</v>
      </c>
      <c r="B5" s="22" t="s">
        <v>58</v>
      </c>
      <c r="C5" s="5" t="s">
        <v>37</v>
      </c>
      <c r="D5" s="27" t="s">
        <v>57</v>
      </c>
      <c r="E5" s="28"/>
      <c r="F5" s="28"/>
      <c r="G5" s="29"/>
      <c r="I5" s="21" t="s">
        <v>111</v>
      </c>
    </row>
    <row r="6" spans="1:23" x14ac:dyDescent="0.2">
      <c r="A6" s="5" t="s">
        <v>32</v>
      </c>
      <c r="B6" s="27"/>
      <c r="C6" s="28"/>
      <c r="D6" s="28"/>
      <c r="E6" s="28"/>
      <c r="F6" s="28"/>
      <c r="G6" s="29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63.75" x14ac:dyDescent="0.2">
      <c r="A10" s="16">
        <v>1</v>
      </c>
      <c r="B10" s="10" t="s">
        <v>113</v>
      </c>
      <c r="C10" s="16"/>
      <c r="D10" s="16"/>
      <c r="E10" s="19" t="s">
        <v>114</v>
      </c>
      <c r="F10" s="17"/>
      <c r="G10" s="16"/>
      <c r="H10" s="12"/>
    </row>
    <row r="11" spans="1:23" ht="38.25" x14ac:dyDescent="0.2">
      <c r="A11" s="16">
        <f t="shared" ref="A11:A27" si="0">A10+1</f>
        <v>2</v>
      </c>
      <c r="B11" s="10" t="s">
        <v>115</v>
      </c>
      <c r="C11" s="16"/>
      <c r="D11" s="16"/>
      <c r="E11" s="19" t="s">
        <v>116</v>
      </c>
      <c r="F11" s="17"/>
      <c r="G11" s="16"/>
      <c r="H11" s="12"/>
    </row>
    <row r="12" spans="1:23" ht="38.25" x14ac:dyDescent="0.2">
      <c r="A12" s="16">
        <f t="shared" si="0"/>
        <v>3</v>
      </c>
      <c r="B12" s="10" t="s">
        <v>117</v>
      </c>
      <c r="C12" s="16"/>
      <c r="D12" s="16"/>
      <c r="E12" s="19" t="s">
        <v>143</v>
      </c>
      <c r="F12" s="17"/>
      <c r="G12" s="16"/>
      <c r="H12" s="12"/>
    </row>
    <row r="13" spans="1:23" ht="38.25" x14ac:dyDescent="0.2">
      <c r="A13" s="16">
        <f t="shared" si="0"/>
        <v>4</v>
      </c>
      <c r="B13" s="10" t="s">
        <v>118</v>
      </c>
      <c r="C13" s="16"/>
      <c r="D13" s="16"/>
      <c r="E13" s="19" t="s">
        <v>144</v>
      </c>
      <c r="F13" s="17"/>
      <c r="G13" s="16"/>
      <c r="H13" s="12"/>
    </row>
    <row r="14" spans="1:23" ht="38.25" x14ac:dyDescent="0.2">
      <c r="A14" s="16">
        <f t="shared" si="0"/>
        <v>5</v>
      </c>
      <c r="B14" s="10" t="s">
        <v>119</v>
      </c>
      <c r="C14" s="16"/>
      <c r="D14" s="16"/>
      <c r="E14" s="19" t="s">
        <v>145</v>
      </c>
      <c r="F14" s="17"/>
      <c r="G14" s="16"/>
      <c r="H14" s="12"/>
    </row>
    <row r="15" spans="1:23" ht="51" x14ac:dyDescent="0.2">
      <c r="A15" s="16">
        <f t="shared" si="0"/>
        <v>6</v>
      </c>
      <c r="B15" s="10" t="s">
        <v>120</v>
      </c>
      <c r="C15" s="16"/>
      <c r="D15" s="16"/>
      <c r="E15" s="19" t="s">
        <v>146</v>
      </c>
      <c r="F15" s="17"/>
      <c r="G15" s="16"/>
      <c r="H15" s="12"/>
    </row>
    <row r="16" spans="1:23" ht="38.25" x14ac:dyDescent="0.2">
      <c r="A16" s="16">
        <f>A17+1</f>
        <v>8</v>
      </c>
      <c r="B16" s="10" t="s">
        <v>122</v>
      </c>
      <c r="C16" s="16"/>
      <c r="D16" s="16"/>
      <c r="E16" s="19" t="s">
        <v>123</v>
      </c>
      <c r="F16" s="17"/>
      <c r="G16" s="16"/>
      <c r="H16" s="12"/>
    </row>
    <row r="17" spans="1:8" ht="63.75" x14ac:dyDescent="0.2">
      <c r="A17" s="35">
        <f>A15+1</f>
        <v>7</v>
      </c>
      <c r="B17" s="10" t="s">
        <v>121</v>
      </c>
      <c r="C17" s="16"/>
      <c r="D17" s="16"/>
      <c r="E17" s="19" t="s">
        <v>147</v>
      </c>
      <c r="F17" s="17"/>
      <c r="G17" s="16"/>
      <c r="H17" s="12"/>
    </row>
    <row r="18" spans="1:8" ht="63.75" x14ac:dyDescent="0.2">
      <c r="A18" s="16">
        <f>A16+1</f>
        <v>9</v>
      </c>
      <c r="B18" s="10" t="s">
        <v>124</v>
      </c>
      <c r="C18" s="16"/>
      <c r="D18" s="16"/>
      <c r="E18" s="19" t="s">
        <v>125</v>
      </c>
      <c r="F18" s="17"/>
      <c r="G18" s="16"/>
      <c r="H18" s="12"/>
    </row>
    <row r="19" spans="1:8" ht="63.75" x14ac:dyDescent="0.2">
      <c r="A19" s="16">
        <f t="shared" si="0"/>
        <v>10</v>
      </c>
      <c r="B19" s="10" t="s">
        <v>126</v>
      </c>
      <c r="C19" s="16"/>
      <c r="D19" s="16"/>
      <c r="E19" s="19" t="s">
        <v>127</v>
      </c>
      <c r="F19" s="17"/>
      <c r="G19" s="16"/>
      <c r="H19" s="12"/>
    </row>
    <row r="20" spans="1:8" ht="51" x14ac:dyDescent="0.2">
      <c r="A20" s="16">
        <f t="shared" si="0"/>
        <v>11</v>
      </c>
      <c r="B20" s="10" t="s">
        <v>128</v>
      </c>
      <c r="C20" s="16"/>
      <c r="D20" s="16"/>
      <c r="E20" s="19" t="s">
        <v>129</v>
      </c>
      <c r="F20" s="17"/>
      <c r="G20" s="16"/>
      <c r="H20" s="12"/>
    </row>
    <row r="21" spans="1:8" ht="51" x14ac:dyDescent="0.2">
      <c r="A21" s="16">
        <f t="shared" si="0"/>
        <v>12</v>
      </c>
      <c r="B21" s="10" t="s">
        <v>130</v>
      </c>
      <c r="C21" s="16"/>
      <c r="D21" s="16"/>
      <c r="E21" s="19" t="s">
        <v>131</v>
      </c>
      <c r="F21" s="17"/>
      <c r="G21" s="16"/>
      <c r="H21" s="12"/>
    </row>
    <row r="22" spans="1:8" ht="63.75" x14ac:dyDescent="0.2">
      <c r="A22" s="16">
        <f t="shared" si="0"/>
        <v>13</v>
      </c>
      <c r="B22" s="10" t="s">
        <v>132</v>
      </c>
      <c r="C22" s="16"/>
      <c r="D22" s="16"/>
      <c r="E22" s="19" t="s">
        <v>133</v>
      </c>
      <c r="F22" s="17"/>
      <c r="G22" s="16"/>
      <c r="H22" s="12"/>
    </row>
    <row r="23" spans="1:8" ht="51" x14ac:dyDescent="0.2">
      <c r="A23" s="16">
        <f t="shared" si="0"/>
        <v>14</v>
      </c>
      <c r="B23" s="10" t="s">
        <v>134</v>
      </c>
      <c r="C23" s="16"/>
      <c r="D23" s="16"/>
      <c r="E23" s="19" t="s">
        <v>135</v>
      </c>
      <c r="F23" s="17"/>
      <c r="G23" s="16"/>
      <c r="H23" s="12"/>
    </row>
    <row r="24" spans="1:8" ht="51" x14ac:dyDescent="0.2">
      <c r="A24" s="16">
        <f t="shared" si="0"/>
        <v>15</v>
      </c>
      <c r="B24" s="10" t="s">
        <v>136</v>
      </c>
      <c r="C24" s="16"/>
      <c r="D24" s="16"/>
      <c r="E24" s="19" t="s">
        <v>137</v>
      </c>
      <c r="F24" s="17"/>
      <c r="G24" s="16"/>
      <c r="H24" s="12"/>
    </row>
    <row r="25" spans="1:8" ht="51" x14ac:dyDescent="0.2">
      <c r="A25" s="16">
        <f t="shared" si="0"/>
        <v>16</v>
      </c>
      <c r="B25" s="10" t="s">
        <v>138</v>
      </c>
      <c r="C25" s="16"/>
      <c r="D25" s="16"/>
      <c r="E25" s="19" t="s">
        <v>98</v>
      </c>
      <c r="F25" s="17"/>
      <c r="G25" s="16"/>
      <c r="H25" s="12"/>
    </row>
    <row r="26" spans="1:8" ht="51" x14ac:dyDescent="0.2">
      <c r="A26" s="16">
        <f t="shared" si="0"/>
        <v>17</v>
      </c>
      <c r="B26" s="10" t="s">
        <v>139</v>
      </c>
      <c r="C26" s="16"/>
      <c r="D26" s="16"/>
      <c r="E26" s="19" t="s">
        <v>140</v>
      </c>
      <c r="F26" s="17"/>
      <c r="G26" s="16"/>
      <c r="H26" s="12"/>
    </row>
    <row r="27" spans="1:8" ht="51" x14ac:dyDescent="0.2">
      <c r="A27" s="16">
        <f t="shared" si="0"/>
        <v>18</v>
      </c>
      <c r="B27" s="10" t="s">
        <v>141</v>
      </c>
      <c r="C27" s="16"/>
      <c r="D27" s="16"/>
      <c r="E27" s="19" t="s">
        <v>142</v>
      </c>
      <c r="F27" s="17"/>
      <c r="G27" s="16"/>
      <c r="H27" s="12"/>
    </row>
    <row r="28" spans="1:8" ht="12.75" x14ac:dyDescent="0.2">
      <c r="B28" s="11"/>
      <c r="E28" s="20"/>
    </row>
    <row r="29" spans="1:8" ht="12.75" x14ac:dyDescent="0.2">
      <c r="B29" s="11"/>
      <c r="E29" s="20"/>
    </row>
    <row r="30" spans="1:8" ht="12.75" x14ac:dyDescent="0.2">
      <c r="B30" s="11"/>
      <c r="E30" s="20"/>
    </row>
    <row r="31" spans="1:8" ht="12.75" x14ac:dyDescent="0.2">
      <c r="B31" s="11"/>
      <c r="E31" s="20"/>
    </row>
    <row r="32" spans="1:8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D27411A6-855B-4866-8564-327975F91F5F}">
      <formula1>#REF!</formula1>
    </dataValidation>
  </dataValidations>
  <hyperlinks>
    <hyperlink ref="B4:G4" r:id="rId1" location="/" display="https://todomvc.com/examples/react/#/" xr:uid="{E44ED977-EEF5-4A90-9C67-776FF70ABC5A}"/>
    <hyperlink ref="B4" r:id="rId2" xr:uid="{2FFE74FC-973D-4BB7-9905-4EB30CCE886E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63070E1A-DA05-4FDF-8A34-2550E0D0D7F1}">
          <x14:formula1>
            <xm:f>macros!$D$2:$D$5</xm:f>
          </x14:formula1>
          <xm:sqref>B2</xm:sqref>
        </x14:dataValidation>
        <x14:dataValidation type="list" allowBlank="1" xr:uid="{5880063E-6DA5-4D17-BB66-3EF995B7C37A}">
          <x14:formula1>
            <xm:f>macros!$E$2:$E$8</xm:f>
          </x14:formula1>
          <xm:sqref>B1</xm:sqref>
        </x14:dataValidation>
        <x14:dataValidation type="list" allowBlank="1" xr:uid="{E98861B1-B873-4597-BC8C-2B577B4356CE}">
          <x14:formula1>
            <xm:f>macros!$B$2:$B$6</xm:f>
          </x14:formula1>
          <xm:sqref>D18:D27 D10:D17</xm:sqref>
        </x14:dataValidation>
        <x14:dataValidation type="list" allowBlank="1" xr:uid="{984DFAA4-DA1B-4273-8667-742082635EED}">
          <x14:formula1>
            <xm:f>macros!$C$2:$C$4</xm:f>
          </x14:formula1>
          <xm:sqref>C18:C27 C10:C17</xm:sqref>
        </x14:dataValidation>
        <x14:dataValidation type="list" allowBlank="1" xr:uid="{FFFE94E2-B9BE-4313-B5E9-E9501D0F00C7}">
          <x14:formula1>
            <xm:f>macros!$F$2:$F$4</xm:f>
          </x14:formula1>
          <xm:sqref>H18:H27 H10:H17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EF96-439C-4F92-B4DA-21EAD960EC02}">
  <dimension ref="A1"/>
  <sheetViews>
    <sheetView workbookViewId="0">
      <selection activeCell="P29" sqref="P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macros</vt:lpstr>
      <vt:lpstr>Suite - Tela Inicial</vt:lpstr>
      <vt:lpstr>Suite - My Account</vt:lpstr>
      <vt:lpstr>Suite - MyAccount-LostPassword</vt:lpstr>
      <vt:lpstr>Suite - Login</vt:lpstr>
      <vt:lpstr>Suite - Go Shop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EdiMoraes</dc:creator>
  <cp:keywords/>
  <dc:description/>
  <cp:lastModifiedBy>EdiMoraes</cp:lastModifiedBy>
  <cp:revision/>
  <dcterms:created xsi:type="dcterms:W3CDTF">2023-03-15T15:11:02Z</dcterms:created>
  <dcterms:modified xsi:type="dcterms:W3CDTF">2025-10-26T00:50:44Z</dcterms:modified>
  <cp:category/>
  <cp:contentStatus/>
</cp:coreProperties>
</file>