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code</v>
      </c>
      <c r="B2" t="str">
        <v>Code</v>
      </c>
      <c r="C2">
        <v>100</v>
      </c>
      <c r="D2" t="str">
        <v>TRUE</v>
      </c>
      <c r="E2" t="str">
        <v/>
      </c>
      <c r="F2" t="str">
        <f>IF(SUM($C$2:C2)&lt;=350,"P1",IF(SUM($C$2:C2)&lt;=780,"P2",IF(SUM($C$2:C2)&lt;=1140,"P3",IF(SUM($C$2:C2)&lt;=1880,"P4","P5"))))</f>
        <v>P1</v>
      </c>
      <c r="G2" t="str">
        <v>all</v>
      </c>
      <c r="H2" t="str">
        <v>all</v>
      </c>
      <c r="I2" t="str">
        <v>all</v>
      </c>
      <c r="J2" t="str">
        <v>Property code identifier</v>
      </c>
    </row>
    <row r="3">
      <c r="A3" t="str">
        <v>name</v>
      </c>
      <c r="B3" t="str">
        <v>Name</v>
      </c>
      <c r="C3">
        <v>200</v>
      </c>
      <c r="D3" t="str">
        <v>TRUE</v>
      </c>
      <c r="E3" t="str">
        <v/>
      </c>
      <c r="F3" t="str">
        <f>IF(SUM($C$2:C3)&lt;=350,"P1",IF(SUM($C$2:C3)&lt;=780,"P2",IF(SUM($C$2:C3)&lt;=1140,"P3",IF(SUM($C$2:C3)&lt;=1880,"P4","P5"))))</f>
        <v>P1</v>
      </c>
      <c r="G3" t="str">
        <v>all</v>
      </c>
      <c r="H3" t="str">
        <v>all</v>
      </c>
      <c r="I3" t="str">
        <v>all</v>
      </c>
      <c r="J3" t="str">
        <v>Property name</v>
      </c>
    </row>
    <row r="4">
      <c r="A4" t="str">
        <v>website_url</v>
      </c>
      <c r="B4" t="str">
        <v>Website</v>
      </c>
      <c r="C4">
        <v>120</v>
      </c>
      <c r="D4" t="str">
        <v>FALSE</v>
      </c>
      <c r="E4" t="str">
        <v/>
      </c>
      <c r="F4" t="str">
        <f>IF(SUM($C$2:C4)&lt;=350,"P1",IF(SUM($C$2:C4)&lt;=780,"P2",IF(SUM($C$2:C4)&lt;=1140,"P3",IF(SUM($C$2:C4)&lt;=1880,"P4","P5"))))</f>
        <v>P2</v>
      </c>
      <c r="G4" t="str">
        <v>all</v>
      </c>
      <c r="H4" t="str">
        <v>all</v>
      </c>
      <c r="I4" t="str">
        <v>all</v>
      </c>
      <c r="J4" t="str">
        <v>External website link</v>
      </c>
    </row>
    <row r="5">
      <c r="A5" t="str">
        <v>street_address</v>
      </c>
      <c r="B5" t="str">
        <v>Address</v>
      </c>
      <c r="C5">
        <v>200</v>
      </c>
      <c r="D5" t="str">
        <v>TRUE</v>
      </c>
      <c r="E5" t="str">
        <v/>
      </c>
      <c r="F5" t="str">
        <f>IF(SUM($C$2:C5)&lt;=350,"P1",IF(SUM($C$2:C5)&lt;=780,"P2",IF(SUM($C$2:C5)&lt;=1140,"P3",IF(SUM($C$2:C5)&lt;=1880,"P4","P5"))))</f>
        <v>P2</v>
      </c>
      <c r="G5" t="str">
        <v>all</v>
      </c>
      <c r="H5" t="str">
        <v>all</v>
      </c>
      <c r="I5" t="str">
        <v>all</v>
      </c>
      <c r="J5" t="str">
        <v>Street address</v>
      </c>
    </row>
    <row r="6">
      <c r="A6" t="str">
        <v>city</v>
      </c>
      <c r="B6" t="str">
        <v>City</v>
      </c>
      <c r="C6">
        <v>150</v>
      </c>
      <c r="D6" t="str">
        <v>TRUE</v>
      </c>
      <c r="E6" t="str">
        <v/>
      </c>
      <c r="F6" t="str">
        <f>IF(SUM($C$2:C6)&lt;=350,"P1",IF(SUM($C$2:C6)&lt;=780,"P2",IF(SUM($C$2:C6)&lt;=1140,"P3",IF(SUM($C$2:C6)&lt;=1880,"P4","P5"))))</f>
        <v>P2</v>
      </c>
      <c r="G6" t="str">
        <v>all</v>
      </c>
      <c r="H6" t="str">
        <v>all</v>
      </c>
      <c r="I6" t="str">
        <v>all</v>
      </c>
      <c r="J6" t="str">
        <v>City</v>
      </c>
    </row>
    <row r="7">
      <c r="A7" t="str">
        <v>state_code</v>
      </c>
      <c r="B7" t="str">
        <v>ST</v>
      </c>
      <c r="C7">
        <v>60</v>
      </c>
      <c r="D7" t="str">
        <v>TRUE</v>
      </c>
      <c r="E7" t="str">
        <v>center</v>
      </c>
      <c r="F7" t="str">
        <f>IF(SUM($C$2:C7)&lt;=350,"P1",IF(SUM($C$2:C7)&lt;=780,"P2",IF(SUM($C$2:C7)&lt;=1140,"P3",IF(SUM($C$2:C7)&lt;=1880,"P4","P5"))))</f>
        <v>P3</v>
      </c>
      <c r="G7" t="str">
        <v>all</v>
      </c>
      <c r="H7" t="str">
        <v>all</v>
      </c>
      <c r="I7" t="str">
        <v>all</v>
      </c>
      <c r="J7" t="str">
        <v>State code</v>
      </c>
    </row>
    <row r="8">
      <c r="A8" t="str">
        <v>total_unit_count</v>
      </c>
      <c r="B8" t="str">
        <v>Units</v>
      </c>
      <c r="C8">
        <v>100</v>
      </c>
      <c r="D8" t="str">
        <v>TRUE</v>
      </c>
      <c r="E8" t="str">
        <v>right</v>
      </c>
      <c r="F8" t="str">
        <f>IF(SUM($C$2:C8)&lt;=350,"P1",IF(SUM($C$2:C8)&lt;=780,"P2",IF(SUM($C$2:C8)&lt;=1140,"P3",IF(SUM($C$2:C8)&lt;=1880,"P4","P5"))))</f>
        <v>P3</v>
      </c>
      <c r="G8" t="str">
        <v>all</v>
      </c>
      <c r="H8" t="str">
        <v>all</v>
      </c>
      <c r="I8" t="str">
        <v>all</v>
      </c>
      <c r="J8" t="str">
        <v>Total units</v>
      </c>
    </row>
    <row r="9">
      <c r="A9" t="str">
        <v>year_built</v>
      </c>
      <c r="B9" t="str">
        <v>Year</v>
      </c>
      <c r="C9">
        <v>80</v>
      </c>
      <c r="D9" t="str">
        <v>TRUE</v>
      </c>
      <c r="E9" t="str">
        <v>right</v>
      </c>
      <c r="F9" t="str">
        <f>IF(SUM($C$2:C9)&lt;=350,"P1",IF(SUM($C$2:C9)&lt;=780,"P2",IF(SUM($C$2:C9)&lt;=1140,"P3",IF(SUM($C$2:C9)&lt;=1880,"P4","P5"))))</f>
        <v>P3</v>
      </c>
      <c r="G9" t="str">
        <v>all</v>
      </c>
      <c r="H9" t="str">
        <v>all</v>
      </c>
      <c r="I9" t="str">
        <v>all</v>
      </c>
      <c r="J9" t="str">
        <v>Year built</v>
      </c>
    </row>
  </sheetData>
  <ignoredErrors>
    <ignoredError numberStoredAsText="1" sqref="A1:J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Parameter</v>
      </c>
      <c r="B1" t="str">
        <v>Value</v>
      </c>
    </row>
    <row r="2">
      <c r="A2" t="str">
        <v>table_name</v>
      </c>
      <c r="B2" t="str">
        <v>properties</v>
      </c>
    </row>
    <row r="3">
      <c r="A3" t="str">
        <v>file_path</v>
      </c>
      <c r="B3" t="str">
        <v>layers/ops/pages/assets/properties/index.vue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name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 rightToLeft="0"/>
  </sheetViews>
  <sheetData>
    <row r="1">
      <c r="A1" t="str">
        <v>properties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configs/table-configs/properties.xlsx</v>
      </c>
    </row>
    <row r="8">
      <c r="A8" t="str">
        <v>5. Copy generated code to: layers/ops/pages/assets/properties/index.vue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8</v>
      </c>
    </row>
    <row r="16">
      <c r="A16" t="str">
        <v>Default Sort: name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