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2177a9150211f7/Programacion en R/LCA_rubrica/data/"/>
    </mc:Choice>
  </mc:AlternateContent>
  <xr:revisionPtr revIDLastSave="30" documentId="8_{E8493824-CBF2-4BDE-B5F3-D2BF229C12F7}" xr6:coauthVersionLast="47" xr6:coauthVersionMax="47" xr10:uidLastSave="{05E541B7-C2C4-4714-973B-EBC45325F830}"/>
  <bookViews>
    <workbookView xWindow="16284" yWindow="-108" windowWidth="23256" windowHeight="13176" xr2:uid="{00000000-000D-0000-FFFF-FFFF00000000}"/>
  </bookViews>
  <sheets>
    <sheet name="formulario" sheetId="1" r:id="rId1"/>
    <sheet name="variables" sheetId="2" r:id="rId2"/>
  </sheets>
  <definedNames>
    <definedName name="_xlnm._FilterDatabase" localSheetId="0" hidden="1">formulario!$A$1:$CN$1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D6" i="2"/>
  <c r="D7" i="2"/>
  <c r="D8" i="2"/>
  <c r="D9" i="2"/>
  <c r="D10" i="2"/>
  <c r="D11" i="2"/>
  <c r="D12" i="2"/>
  <c r="D13" i="2"/>
  <c r="D14" i="2"/>
  <c r="D15" i="2"/>
  <c r="D16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BM52" i="1"/>
</calcChain>
</file>

<file path=xl/sharedStrings.xml><?xml version="1.0" encoding="utf-8"?>
<sst xmlns="http://schemas.openxmlformats.org/spreadsheetml/2006/main" count="3753" uniqueCount="1060">
  <si>
    <t>Marca temporal</t>
  </si>
  <si>
    <t>Nombre de usuario</t>
  </si>
  <si>
    <t>¿Quieres aplicar a la Convocatoria?</t>
  </si>
  <si>
    <t>Por favor, indica el semestre y grupo en el que solicitas impartir la asignatura</t>
  </si>
  <si>
    <t>Elige la asignatura</t>
  </si>
  <si>
    <t>Anexar solicitud de la asignatura en formato PDF dirigida al Dr. Edlin José Guerra Castro, Coordinador de la Licenciatura en Ciencias Ambientales de la ENES Mérida.</t>
  </si>
  <si>
    <t>Nombre completo (sin grados académicos ni abreviaturas)</t>
  </si>
  <si>
    <t>RFC</t>
  </si>
  <si>
    <t>CURP</t>
  </si>
  <si>
    <t>Número de trabajador UNAM (utilice 0 si no aplica)</t>
  </si>
  <si>
    <t>Correo UNAM</t>
  </si>
  <si>
    <t>Correo personal</t>
  </si>
  <si>
    <t>Número de teléfono</t>
  </si>
  <si>
    <t>Nombramiento</t>
  </si>
  <si>
    <t>Adscripción</t>
  </si>
  <si>
    <t>Bajo el supuesto del retorno a las clases presenciales con un esquema híbrido ¿Cómo sería su participación en la asignatura?</t>
  </si>
  <si>
    <t>Carga horaria, horas teóricas</t>
  </si>
  <si>
    <t>Carga horaria, horas prácticas</t>
  </si>
  <si>
    <t>Último nivel de estudios</t>
  </si>
  <si>
    <t>Antigüedad impartiendo esta asignatura en esta licenciatura</t>
  </si>
  <si>
    <t>Experiencia impartiendo asignaturas similares en otros programas de licenciatura</t>
  </si>
  <si>
    <t>Responsable de proyectos PAPIME en la enseñanza de esta asignatura o asignatura afín</t>
  </si>
  <si>
    <t>Participación en proyectos PAPIME en la enseñanza de esta asignatura o asignatura afín</t>
  </si>
  <si>
    <t>Número de Cursos de Actualización Docente con duración superior a 10 horas en los últimos 5 años</t>
  </si>
  <si>
    <t>Proyectos de Investigación con financiamiento en el campo de conocimiento de la asignatura, de los que ha sido Responsable Técnico o Coordinador:</t>
  </si>
  <si>
    <t>Proyectos de Investigación con financiamiento en el campo de conocimiento de la asignatura, de los que ha sido Participante:</t>
  </si>
  <si>
    <t>Proyectos de Servicio o Consultoría en el campo de conocimiento de la asignatura, de los que ha sido Responsable Técnico o Coordinador:</t>
  </si>
  <si>
    <t>Proyectos de Servicio o Consultoría en el campo de conocimiento de la asignatura, de los que ha sido Participante:</t>
  </si>
  <si>
    <t>Indique el número de publicaciones académicas en que haya sido autor o coautor (artículos en revistas arbitradas, capítulos de libros y libros) o de artículos de divulgación en los temas que aborda la asignatura u otros afines.</t>
  </si>
  <si>
    <t>Indique su ID de usuario en Google Scholar</t>
  </si>
  <si>
    <t>Resumen curricular actualizado en PDF</t>
  </si>
  <si>
    <t>¿Agregará a un 2do profesor?</t>
  </si>
  <si>
    <t>¿Agregará a un tercer profesor?. Si estás postulando por una optativa, no debes agregar un tercer profesor.</t>
  </si>
  <si>
    <t>2021/10/19 1:37:35 p. m. GMT-5</t>
  </si>
  <si>
    <t>lopezsantillan@cephcis.unam.mx</t>
  </si>
  <si>
    <t>Sí (leí y acepto el aviso de privacidad)</t>
  </si>
  <si>
    <t>LCA, semestre 2, G2</t>
  </si>
  <si>
    <t>0206 Procesos Sociales y Políticos en el Territorio</t>
  </si>
  <si>
    <t>https://drive.google.com/u/0/open?usp=forms_web&amp;id=1zuNbFdcWYPL0t3e3MLkfs6h445VrLXXV</t>
  </si>
  <si>
    <t>Ricardo López Santillán</t>
  </si>
  <si>
    <t>LOSR740405T74</t>
  </si>
  <si>
    <t>LOSR740405HDFPNC09</t>
  </si>
  <si>
    <t>ricardo_lopezsantillan@yahoo.com.mx</t>
  </si>
  <si>
    <t>UNAM -  Investigador</t>
  </si>
  <si>
    <t>CEPHCIS, UNAM</t>
  </si>
  <si>
    <t>Presencial y en línea</t>
  </si>
  <si>
    <t>Doctorado</t>
  </si>
  <si>
    <t>Ninguna</t>
  </si>
  <si>
    <t>Cinco o más veces</t>
  </si>
  <si>
    <t>2 a 3</t>
  </si>
  <si>
    <t>Ninguno</t>
  </si>
  <si>
    <t>11 o más</t>
  </si>
  <si>
    <t>1bnIHdsAAAAJ</t>
  </si>
  <si>
    <t>https://drive.google.com/u/0/open?usp=forms_web&amp;id=17oXqQmgDk1JXTrv63cFcvsTqdNnVLJHh</t>
  </si>
  <si>
    <t>No</t>
  </si>
  <si>
    <t>2021/10/19 2:21:52 p. m. GMT-5</t>
  </si>
  <si>
    <t>elizabethalvarezpadilla2011@gmail.com</t>
  </si>
  <si>
    <t>LCA, semestre 8, G1 (optativas)</t>
  </si>
  <si>
    <t>0017 Periodismo Ambiental</t>
  </si>
  <si>
    <t>https://drive.google.com/u/0/open?usp=forms_web&amp;id=1eWmZLpwzBv-rX7vXn_LNKUAu64EKzI6H</t>
  </si>
  <si>
    <t>Elizabeth Alvarez Padilla</t>
  </si>
  <si>
    <t>AAPE8406154V7</t>
  </si>
  <si>
    <t>AAPE840615MNELDL08</t>
  </si>
  <si>
    <t>Profesor de Asignatura</t>
  </si>
  <si>
    <t>CIGoM</t>
  </si>
  <si>
    <t>Maestría</t>
  </si>
  <si>
    <t>Una vez</t>
  </si>
  <si>
    <t>4 a 5</t>
  </si>
  <si>
    <t>kpmGUFoAAAAJ</t>
  </si>
  <si>
    <t>https://drive.google.com/u/0/open?usp=forms_web&amp;id=1aT_5AX1jZXRb82rX8_dAL-n3oxb-N7r2</t>
  </si>
  <si>
    <t>2021/10/19 3:28:57 p. m. GMT-5</t>
  </si>
  <si>
    <t>ayesa.martinez@enesmerida.unam.mx</t>
  </si>
  <si>
    <t>LCA, semestre 4, G1</t>
  </si>
  <si>
    <t>0402 Cubierta y Uso del Territorio</t>
  </si>
  <si>
    <t>https://drive.google.com/u/0/open?usp=forms_web&amp;id=1E85-To9TciKtfxWLnG8hVSZpw9kec5Ii</t>
  </si>
  <si>
    <t>Ayesa Martínez Serrano</t>
  </si>
  <si>
    <t>MASA8010247F9</t>
  </si>
  <si>
    <t>MASA801024MNRRY02</t>
  </si>
  <si>
    <t>UNAM - Profesor</t>
  </si>
  <si>
    <t>ENES Mérida</t>
  </si>
  <si>
    <t>Dos veces</t>
  </si>
  <si>
    <t>Tres veces</t>
  </si>
  <si>
    <t>mheJZs8AAAAJ</t>
  </si>
  <si>
    <t>https://drive.google.com/u/0/open?usp=forms_web&amp;id=1TfzMSxtOIyg4f2KJhkq9le6uwA7TDcxw</t>
  </si>
  <si>
    <t>2021/10/19 3:33:55 p. m. GMT-5</t>
  </si>
  <si>
    <t>LCA, semestre 4, G2</t>
  </si>
  <si>
    <t>https://drive.google.com/u/0/open?usp=forms_web&amp;id=1JuQbHyOP5QmwgzLWC7cm8eSdJtz9RH6G</t>
  </si>
  <si>
    <t>https://drive.google.com/u/0/open?usp=forms_web&amp;id=1eH071MGhyXaNghMbwqB3zctNDfrj5nvz</t>
  </si>
  <si>
    <t>2021/10/19 4:05:09 p. m. GMT-5</t>
  </si>
  <si>
    <t>LCA, semestre 6, G4 (MASS, SOyA, ECOTEC)</t>
  </si>
  <si>
    <t>0600 Desarrollo de Proyectos I</t>
  </si>
  <si>
    <t>https://drive.google.com/u/0/open?usp=forms_web&amp;id=1W_tRA9eaUiyrhYlgLYRt-Xg1Ndw_sLni</t>
  </si>
  <si>
    <t>https://drive.google.com/u/0/open?usp=forms_web&amp;id=13l1h_cdpNRtf4_lxyOh6NfQoIsPiDdKX</t>
  </si>
  <si>
    <t>2021/10/19 5:30:18 p. m. GMT-5</t>
  </si>
  <si>
    <t>diana.aguilera@enesmerida.unam.mx</t>
  </si>
  <si>
    <t>https://drive.google.com/u/0/open?usp=forms_web&amp;id=1rioBR7D5RKxonwwI4GK33iUe1Ie1EEy3</t>
  </si>
  <si>
    <t>Diana Aguilera Rivera</t>
  </si>
  <si>
    <t>AURD840522LC9</t>
  </si>
  <si>
    <t>AURD840522MDFGVN09</t>
  </si>
  <si>
    <t>mvzaguilerard@gmail.com</t>
  </si>
  <si>
    <t>UNAM - Técnico Académico</t>
  </si>
  <si>
    <t>10 o más</t>
  </si>
  <si>
    <t>uPglrCcAAAAJ</t>
  </si>
  <si>
    <t>https://drive.google.com/u/0/open?usp=forms_web&amp;id=1HbQ66ffb-Nhwid8CLZasoANxR5jGorXx</t>
  </si>
  <si>
    <t>2021/10/19 6:29:00 p. m. GMT-5</t>
  </si>
  <si>
    <t>cesar.guzman@enesmerida.unam.mx</t>
  </si>
  <si>
    <t>LCA, semestre 2, G1</t>
  </si>
  <si>
    <t>0205 Métodos de Investigación Social para las Ciencias Ambientales</t>
  </si>
  <si>
    <t>https://drive.google.com/u/0/open?usp=forms_web&amp;id=1DiZSV_3eRqwENAPflwOZPNhHMIDyTBt4</t>
  </si>
  <si>
    <t>César Guzmán Tovar</t>
  </si>
  <si>
    <t>GUTC800510E33</t>
  </si>
  <si>
    <t>GUTC800510HNEZV</t>
  </si>
  <si>
    <t>cgt003@gmail.com</t>
  </si>
  <si>
    <t>kLzCBTUAAAAJ</t>
  </si>
  <si>
    <t>https://drive.google.com/u/0/open?usp=forms_web&amp;id=1J2HOrTMH-mTuLvS2EJEYZGuU1SHMJZnv</t>
  </si>
  <si>
    <t>2021/10/19 10:34:34 p. m. GMT-5</t>
  </si>
  <si>
    <t>ic.monica.cm@gmail.com</t>
  </si>
  <si>
    <t>0202 Ética Ambiental</t>
  </si>
  <si>
    <t>https://drive.google.com/u/0/open?usp=forms_web&amp;id=1kX9lg3uLpLL8kXqvpPpSs8kl04ecyyMh</t>
  </si>
  <si>
    <t>Mónica Marisol Carrillo Monsrreal</t>
  </si>
  <si>
    <t>CAMM900924UV0</t>
  </si>
  <si>
    <t>CAMM900924MYNRNN01</t>
  </si>
  <si>
    <t>monica.carrillo@upy.edu.mx</t>
  </si>
  <si>
    <t>UPY, ITSVA</t>
  </si>
  <si>
    <t>https://scholar.google.com/citations?hl=en&amp;user=GhkFQW0AAAAJ</t>
  </si>
  <si>
    <t>https://drive.google.com/u/0/open?usp=forms_web&amp;id=1ciRecdsoojD_bRJcukNfe601gKjWkYch</t>
  </si>
  <si>
    <t>2021/10/19 10:52:53 p. m. GMT-5</t>
  </si>
  <si>
    <t>0203 Geografía Física</t>
  </si>
  <si>
    <t>https://drive.google.com/u/0/open?usp=forms_web&amp;id=1yQciGXcovu4E4JWBqX2KCXWRTdUvBEMW</t>
  </si>
  <si>
    <t>MONICA MARISOL CARRILLO MONSRREAL</t>
  </si>
  <si>
    <t>NA</t>
  </si>
  <si>
    <t>UPY/ITSVA</t>
  </si>
  <si>
    <t>https://drive.google.com/u/0/open?usp=forms_web&amp;id=1NAaOFjLaysZJoxErgKcSj5XWgd9nCfU1</t>
  </si>
  <si>
    <t>2021/10/19 10:57:15 p. m. GMT-5</t>
  </si>
  <si>
    <t>0404 Fundamentos de Investigación en Ciencias Ambientales II</t>
  </si>
  <si>
    <t>https://drive.google.com/u/0/open?usp=forms_web&amp;id=1IJF-gLg9ENKgqxtwO6b0O1M_n-WO-sII</t>
  </si>
  <si>
    <t>https://drive.google.com/u/0/open?usp=forms_web&amp;id=1tSps46SdMRN061vBRt9zGtauxehTltnq</t>
  </si>
  <si>
    <t>2021/10/19 11:12:16 p. m. GMT-5</t>
  </si>
  <si>
    <t>0406 Modelación Estadística</t>
  </si>
  <si>
    <t>https://drive.google.com/u/0/open?usp=forms_web&amp;id=1Zdngw7Fp8gO4WW8Yefz_tBMMDcRIzv5q</t>
  </si>
  <si>
    <t>CAMM900924MYNR01</t>
  </si>
  <si>
    <t>https://drive.google.com/u/0/open?usp=forms_web&amp;id=1T2KVNAMo7X4iytVPREW30cNxxqUKENXj</t>
  </si>
  <si>
    <t>2021/10/19 11:15:37 p. m. GMT-5</t>
  </si>
  <si>
    <t>LCA, semestre 6, G1 (MASS)</t>
  </si>
  <si>
    <t>0623 Análisis y Modelado Espacial</t>
  </si>
  <si>
    <t>https://drive.google.com/u/0/open?usp=forms_web&amp;id=1pWelekEmufMlFsSdWy0xNDlRc0tuvr0O</t>
  </si>
  <si>
    <t>CAMM900924MYNRN01</t>
  </si>
  <si>
    <t>https://drive.google.com/u/0/open?usp=forms_web&amp;id=1jJiUfk4AcybkM0eRh6OPNB23KiS8N80J</t>
  </si>
  <si>
    <t>2021/10/19 11:18:54 p. m. GMT-5</t>
  </si>
  <si>
    <t>0002 Calidad del agua</t>
  </si>
  <si>
    <t>https://drive.google.com/u/0/open?usp=forms_web&amp;id=179NhVmgXBKGzEsE9YeDw_2fyFaZs7VJh</t>
  </si>
  <si>
    <t>monica marisol carrillo monsrreal</t>
  </si>
  <si>
    <t>camm900924uv0</t>
  </si>
  <si>
    <t>camm900924mynrnn01</t>
  </si>
  <si>
    <t>na</t>
  </si>
  <si>
    <t>https://drive.google.com/u/0/open?usp=forms_web&amp;id=1trfa0vHMVkOtv6zFIyifLJ6SXfnE4jI2</t>
  </si>
  <si>
    <t>2021/10/20 9:35:35 a. m. GMT-5</t>
  </si>
  <si>
    <t>rafael.pacheco@enesmerida.unam.mx</t>
  </si>
  <si>
    <t>https://drive.google.com/u/0/open?usp=forms_web&amp;id=1f2mG9F8cxnqghwqYH_KznL_L4-3yDAXp</t>
  </si>
  <si>
    <t>Rafael Eduardo Pacheco Góngora</t>
  </si>
  <si>
    <t>PAGR800929HR6</t>
  </si>
  <si>
    <t>PAGR8009HYNCNF08</t>
  </si>
  <si>
    <t>eduardop55@gmail.com</t>
  </si>
  <si>
    <t>Facultad de Ciencias, UNAM</t>
  </si>
  <si>
    <t>Cuatro veces</t>
  </si>
  <si>
    <t>No aplica</t>
  </si>
  <si>
    <t>https://drive.google.com/u/0/open?usp=forms_web&amp;id=17w0_QyApgxiNZxdRO0wM9Odd2SNVwSMN</t>
  </si>
  <si>
    <t>2021/10/20 3:45:49 p. m. GMT-5</t>
  </si>
  <si>
    <t>edlin.guerra@enesmerida.unam.mx</t>
  </si>
  <si>
    <t>https://drive.google.com/u/0/open?usp=forms_web&amp;id=1s7tT1G952F3hB4WuBOqZaGXNcbvOHcBY</t>
  </si>
  <si>
    <t>Edlin José Guerra Castro</t>
  </si>
  <si>
    <t>GUCE800430T54</t>
  </si>
  <si>
    <t>GUCE800430HNERSD01</t>
  </si>
  <si>
    <t>edlinguerra@gmail.com</t>
  </si>
  <si>
    <t>Más de 5</t>
  </si>
  <si>
    <t>Bsdh8WsAAAAJ</t>
  </si>
  <si>
    <t>https://drive.google.com/u/0/open?usp=forms_web&amp;id=17BUXzPlxGDC1KZx10eWEVgPuTt7PMu0q</t>
  </si>
  <si>
    <t>Sí</t>
  </si>
  <si>
    <t>Edgar Torres Irineo</t>
  </si>
  <si>
    <t>TOIE820713QGA</t>
  </si>
  <si>
    <t>TOIE820713HPLRRD00</t>
  </si>
  <si>
    <t>edgar.torres@enesmerida.unam.mx</t>
  </si>
  <si>
    <t>3Y4eil0AAAAJ</t>
  </si>
  <si>
    <t>https://drive.google.com/u/0/open?usp=forms_web&amp;id=1_kiEdTAZ58W_PP6_n1OrXU3q_JW7gsLm</t>
  </si>
  <si>
    <t>2021/10/20 3:58:21 p. m. GMT-5</t>
  </si>
  <si>
    <t>https://drive.google.com/u/0/open?usp=forms_web&amp;id=1P6HyNIhv7uP7oLgkgIOP64sgP3zK0xIq</t>
  </si>
  <si>
    <t>https://drive.google.com/u/0/open?usp=forms_web&amp;id=12ARO-n7-iI6aoR9mxtdaNK10KlVhzObD</t>
  </si>
  <si>
    <t>https://drive.google.com/u/0/open?usp=forms_web&amp;id=1hfBxVmf5ghQc_VOf5xMw65GqvBTUZ6yZ</t>
  </si>
  <si>
    <t>2021/10/20 4:25:38 p. m. GMT-5</t>
  </si>
  <si>
    <t>https://drive.google.com/u/0/open?usp=forms_web&amp;id=1fWoGO0XtmAwkxHkJXpzDlQPELNG2KMAt</t>
  </si>
  <si>
    <t>https://drive.google.com/u/0/open?usp=forms_web&amp;id=10OCYi_NOdH0xAM5JoqbR78NSbFK2MvbA</t>
  </si>
  <si>
    <t>2021/10/20 7:32:03 p. m. GMT-5</t>
  </si>
  <si>
    <t>coordlca@enesmerida.unam.mx</t>
  </si>
  <si>
    <t>https://drive.google.com/u/0/open?usp=forms_web&amp;id=1CBiCcHwX8JlP1GGd541FjBGG2JBMAQi7</t>
  </si>
  <si>
    <t>Ronald Fisher</t>
  </si>
  <si>
    <t>xxxxxxxxxx</t>
  </si>
  <si>
    <t>ed@ed.com</t>
  </si>
  <si>
    <t>UADY</t>
  </si>
  <si>
    <t>Solo en línea</t>
  </si>
  <si>
    <t>Licenciatura</t>
  </si>
  <si>
    <t>https://drive.google.com/u/0/open?usp=forms_web&amp;id=1nLci2LAxfgEeCBpnqc6BAR_mXWBqublh</t>
  </si>
  <si>
    <t>Robert Clarke</t>
  </si>
  <si>
    <t>dsfdf</t>
  </si>
  <si>
    <t>dfasdf</t>
  </si>
  <si>
    <t>sd@df.com</t>
  </si>
  <si>
    <t>Instituto de Ingeniería, UNAM</t>
  </si>
  <si>
    <t>https://drive.google.com/u/0/open?usp=forms_web&amp;id=1Bz7hNGynLDLo81Us-BHYYd-zRkpnirPo</t>
  </si>
  <si>
    <t>Marti Anderson</t>
  </si>
  <si>
    <t>qwer</t>
  </si>
  <si>
    <t>pp@unam.mx</t>
  </si>
  <si>
    <t>pp@gmail.com</t>
  </si>
  <si>
    <t>Profesor Honorífico</t>
  </si>
  <si>
    <t>Diplomado</t>
  </si>
  <si>
    <t>https://drive.google.com/u/0/open?usp=forms_web&amp;id=1lfKxqi7SORgWwZrIClBt1S_4sR-4dn7p</t>
  </si>
  <si>
    <t>2021/10/20 8:23:58 p. m. GMT-5</t>
  </si>
  <si>
    <t>cielo.avila@enesmerida.unam.mx</t>
  </si>
  <si>
    <t>LCA, semestre 6, G5 (MASS y SOyA)</t>
  </si>
  <si>
    <t>0625 Políticas Públicas y Legislación Ambiental</t>
  </si>
  <si>
    <t>https://drive.google.com/u/0/open?usp=forms_web&amp;id=1gM7lfv9mzRSG_z6zmU-NrTjfLoLGKrKb</t>
  </si>
  <si>
    <t>Cielo María Ávila López</t>
  </si>
  <si>
    <t>AILC860928IV3</t>
  </si>
  <si>
    <t>AILC860928MYNVPL01</t>
  </si>
  <si>
    <t>cieloavlo@gmail.com</t>
  </si>
  <si>
    <t>U4OhRrgAAAAJ</t>
  </si>
  <si>
    <t>https://drive.google.com/u/0/open?usp=forms_web&amp;id=1iu1EJBJrksTIFLEBe5nazwpY74YEN47S</t>
  </si>
  <si>
    <t>2021/10/20 11:50:50 p. m. GMT-5</t>
  </si>
  <si>
    <t>giovanni_ag@ciencias.unam.mx</t>
  </si>
  <si>
    <t>https://drive.google.com/u/0/open?usp=forms_web&amp;id=1eOJYdcFBze99vfaBwFYAl4D34KvUt_ZE</t>
  </si>
  <si>
    <t>Giovanni Aldana Gutiérrez</t>
  </si>
  <si>
    <t>AAGG900306MS3</t>
  </si>
  <si>
    <t>AAGG900306HDFLTV03</t>
  </si>
  <si>
    <t>9iogag@gmail.com</t>
  </si>
  <si>
    <t>spAzVOEAAAAJ</t>
  </si>
  <si>
    <t>https://drive.google.com/u/0/open?usp=forms_web&amp;id=1W92pntNKxSUxqTrR8G_uV13Ape3J2iJG</t>
  </si>
  <si>
    <t>2021/10/21 10:40:00 a. m. GMT-5</t>
  </si>
  <si>
    <t>claudia.teutli@enesmerida.unam.mx</t>
  </si>
  <si>
    <t>0624 Ecología de la Restauración</t>
  </si>
  <si>
    <t>https://drive.google.com/u/0/open?usp=forms_web&amp;id=1gVJDGOqQXvtGwsjDURn5YofQwkPdrm5G</t>
  </si>
  <si>
    <t>Claudia Teutli Hernandez</t>
  </si>
  <si>
    <t>tehc790531pb6</t>
  </si>
  <si>
    <t>TEHC790531MPLTRL02</t>
  </si>
  <si>
    <t>teutliclaudia@gmail.com</t>
  </si>
  <si>
    <t>Claudia Teutli</t>
  </si>
  <si>
    <t>https://drive.google.com/u/0/open?usp=forms_web&amp;id=1Y-HdAf7S4USilyCWuabYfzqkHxAjOvEw</t>
  </si>
  <si>
    <t>Jorge Alfredo Herrera Silveira</t>
  </si>
  <si>
    <t>HESJ611107FX8</t>
  </si>
  <si>
    <t>HESJ611107HDFRLR09</t>
  </si>
  <si>
    <t>Jorge.herrera@enesmerida.unam.mx</t>
  </si>
  <si>
    <t xml:space="preserve">jorge.herrera@cinvestav.mx </t>
  </si>
  <si>
    <t>CINVESTAV-IPN,Unidad Mérida</t>
  </si>
  <si>
    <t>Jorge Herrera-Silveira</t>
  </si>
  <si>
    <t>https://drive.google.com/u/0/open?usp=forms_web&amp;id=1sH-cqlltG7MkGIoWBtGqEgD8Uun4hTuQ</t>
  </si>
  <si>
    <t>2021/10/21 10:50:31 a. m. GMT-5</t>
  </si>
  <si>
    <t>0019 Regeneración y Restauración en Ambientes Tropicales</t>
  </si>
  <si>
    <t>https://drive.google.com/u/0/open?usp=forms_web&amp;id=14kyng-yk4b02GfLC3Dt4ofa2g1vVDyJZ</t>
  </si>
  <si>
    <t>Claudia Teutli Hernández</t>
  </si>
  <si>
    <t>TEHC790531PB6</t>
  </si>
  <si>
    <t>https://drive.google.com/u/0/open?usp=forms_web&amp;id=11OHiaB6uJZ_NbznZhVoTyzZtX-P2aoo5</t>
  </si>
  <si>
    <t xml:space="preserve">HESJ611107HDFRLR09 </t>
  </si>
  <si>
    <t>CINVESTAV-IPN, Unidad Mérida</t>
  </si>
  <si>
    <t>Jorge Herrera</t>
  </si>
  <si>
    <t>https://drive.google.com/u/0/open?usp=forms_web&amp;id=1klnTe_6aqPV-tYZVkmR55LLfqLkv9VzN</t>
  </si>
  <si>
    <t>2021/10/21 10:51:03 a. m. GMT-5</t>
  </si>
  <si>
    <t>francisco.guerra@enesmerida.unam.mx</t>
  </si>
  <si>
    <t>https://drive.google.com/u/0/open?usp=forms_web&amp;id=1SaCuBwocIMIBa12iqpIllsh-M8d7WKyu</t>
  </si>
  <si>
    <t>Francisco de Jesús Guerra Martínez</t>
  </si>
  <si>
    <t>GUMF8602051J1</t>
  </si>
  <si>
    <t>GUMF860205HOCRRR02</t>
  </si>
  <si>
    <t>guerraf@comunidad.unam.mx</t>
  </si>
  <si>
    <t>Y-FAOtUAAAAJ</t>
  </si>
  <si>
    <t>https://drive.google.com/u/0/open?usp=forms_web&amp;id=1qcgi6XcMupk9VsafRiipP8Ldbi9AUeZi</t>
  </si>
  <si>
    <t>2021/10/21 11:00:17 a. m. GMT-5</t>
  </si>
  <si>
    <t>0004 Ecofisiología de Plantas</t>
  </si>
  <si>
    <t>https://drive.google.com/u/0/open?usp=forms_web&amp;id=1PmMiTYJi5sXh6PFP9s3oaJX5QK0ClpHt</t>
  </si>
  <si>
    <t>Claudia Teutli Hernadez</t>
  </si>
  <si>
    <t>https://drive.google.com/u/0/open?usp=forms_web&amp;id=1C2ioIGXNN5N4rcjwmlF8ItI6k-884ZNk</t>
  </si>
  <si>
    <t>Diana Jacqueline  Cisneros de la Cruz</t>
  </si>
  <si>
    <t>CICD861105KJ6</t>
  </si>
  <si>
    <t>CICD861105MCHSRN05</t>
  </si>
  <si>
    <t>no aplica</t>
  </si>
  <si>
    <t xml:space="preserve">cisnerosdelacruzdiana@hotmail.com </t>
  </si>
  <si>
    <t>Diana Cisneros De la Cruz</t>
  </si>
  <si>
    <t>https://drive.google.com/u/0/open?usp=forms_web&amp;id=14rJhxqgLFCXV-5XLfM56YoaKNcfKhB_5</t>
  </si>
  <si>
    <t>2021/10/21 11:49:29 a. m. GMT-5</t>
  </si>
  <si>
    <t>elena.giraldo@enesmerida.unam.mx</t>
  </si>
  <si>
    <t>https://drive.google.com/u/0/open?usp=forms_web&amp;id=1W57mlPvBN27RpBHtywvrddt7nr0dCurv</t>
  </si>
  <si>
    <t>María Elena Giraldo Palacio</t>
  </si>
  <si>
    <t>GIPE781210NW8</t>
  </si>
  <si>
    <t>GIPE781210MNERLL06</t>
  </si>
  <si>
    <t>megiraldop@gmail.com</t>
  </si>
  <si>
    <t>D7MKRs8AAAAJ</t>
  </si>
  <si>
    <t>https://drive.google.com/u/0/open?usp=forms_web&amp;id=1zrV2ps918vI2p_6Tol0g7qYp5FHUVr_5</t>
  </si>
  <si>
    <t>Yassir Jesús Rodríguez Martínez</t>
  </si>
  <si>
    <t>ROMY840823FH9</t>
  </si>
  <si>
    <t>ROMY840823HYNDRS02</t>
  </si>
  <si>
    <t>yassir.rodriguez@enesmerida.unam.mx</t>
  </si>
  <si>
    <t>yasrodriguez@msn.com</t>
  </si>
  <si>
    <t>XHr53A4AAAAJ</t>
  </si>
  <si>
    <t>https://drive.google.com/u/0/open?usp=forms_web&amp;id=1DFGUDuxNkk3U-3qFLFAfe-wQU1O3C5KF</t>
  </si>
  <si>
    <t>2021/10/21 12:16:03 p. m. GMT-5</t>
  </si>
  <si>
    <t>https://drive.google.com/u/0/open?usp=forms_web&amp;id=1VImD7htVFeFCRoUCLVIGN20jlkVi0FuF</t>
  </si>
  <si>
    <t>https://drive.google.com/u/0/open?usp=forms_web&amp;id=11IUPYs4t_NEfkX2KdsLXGCNFPOOV6hoD</t>
  </si>
  <si>
    <t>https://drive.google.com/u/0/open?usp=forms_web&amp;id=1PFzWMLwVjCWtKt0JzaXb8kgIpFrr9I2J</t>
  </si>
  <si>
    <t>2021/10/21 1:04:48 p. m. GMT-5</t>
  </si>
  <si>
    <t>azucena.dotor@enesmerida.unam.mx</t>
  </si>
  <si>
    <t>https://drive.google.com/u/0/open?usp=forms_web&amp;id=1TsAacxRYEVsEflajPXXHKuDIM1t0xJT6</t>
  </si>
  <si>
    <t>Azucena Dótor Almazán</t>
  </si>
  <si>
    <t>DOAA790203E19</t>
  </si>
  <si>
    <t>DOAA790203MGRTLZ09</t>
  </si>
  <si>
    <t>azucena.dotora@gmail.com</t>
  </si>
  <si>
    <t>AgSo4JoAAAAJ</t>
  </si>
  <si>
    <t>https://drive.google.com/u/0/open?usp=forms_web&amp;id=1yDpuDod5t_JaPvYt-hpYmTrol0ZM9J9c</t>
  </si>
  <si>
    <t>Miriam Elizabeth Lamas Cosío</t>
  </si>
  <si>
    <t>LACM890115DGA</t>
  </si>
  <si>
    <t>LACM890115MDFMSR08</t>
  </si>
  <si>
    <t>elizabeth.lamas@enesmerida.unam.mx</t>
  </si>
  <si>
    <t>e.lamas89@hotmail.com</t>
  </si>
  <si>
    <t>https://drive.google.com/u/0/open?usp=forms_web&amp;id=1g__jKuHvZ5GqKy93bYpHeN9na-WYFKmY</t>
  </si>
  <si>
    <t>2021/10/21 3:30:04 p. m. GMT-5</t>
  </si>
  <si>
    <t>https://drive.google.com/u/0/open?usp=forms_web&amp;id=1WWp_aqtDyqE-R3z4iun0Hwr50Hg8nZNB</t>
  </si>
  <si>
    <t>https://drive.google.com/u/0/open?usp=forms_web&amp;id=1o6KGLJrTWHQbO2gGMEYSXPwaRH4c4WgG</t>
  </si>
  <si>
    <t>Arely Anahy Paredes Chi</t>
  </si>
  <si>
    <t>PACA781127IX0</t>
  </si>
  <si>
    <t>PACA781127MYNRHR01</t>
  </si>
  <si>
    <t>paredes.arely@ciencias.unam.mx</t>
  </si>
  <si>
    <t>paredes.arely@gmail.com</t>
  </si>
  <si>
    <t>Cátedras CONACYT</t>
  </si>
  <si>
    <t>u2nrKP0AAAAJ</t>
  </si>
  <si>
    <t>https://drive.google.com/u/0/open?usp=forms_web&amp;id=1qFjM5xCUHll4vvg_e7bkhSsDa2aTECU8</t>
  </si>
  <si>
    <t>2021/10/21 5:10:34 p. m. GMT-5</t>
  </si>
  <si>
    <t>adriana.vallarino@enesmerida.unam.mx</t>
  </si>
  <si>
    <t>https://drive.google.com/u/0/open?usp=forms_web&amp;id=11LRWCZEHw43IpZyP2ki-0gI0Z156urjR</t>
  </si>
  <si>
    <t>Adriana Vallarino Moncada</t>
  </si>
  <si>
    <t>VAMA770812ET6</t>
  </si>
  <si>
    <t>VAMA770812MDFLND04</t>
  </si>
  <si>
    <t>adriana.vallarino@enes.merida.unam.mx</t>
  </si>
  <si>
    <t>avallarinom@gmail.com</t>
  </si>
  <si>
    <t>Yxn7Jb0AAAAJ</t>
  </si>
  <si>
    <t>https://drive.google.com/u/0/open?usp=forms_web&amp;id=1KsCO_jexr6-QoB0mLkWO29hlUda0hK2Y</t>
  </si>
  <si>
    <t>2021/10/21 5:14:05 p. m. GMT-5</t>
  </si>
  <si>
    <t>gerardo.mmc@enesmerida.unam.mx</t>
  </si>
  <si>
    <t>https://drive.google.com/u/0/open?usp=forms_web&amp;id=1sm-zTgKRKUUr0OWA9nfbMRxFadRUKOmu</t>
  </si>
  <si>
    <t>Gerardo Antonio Martín Muñoz de Cote</t>
  </si>
  <si>
    <t>MAMG8103028C6</t>
  </si>
  <si>
    <t>MAMG810302HNERXR05</t>
  </si>
  <si>
    <t>gerardommc@gmail.com</t>
  </si>
  <si>
    <t>https://drive.google.com/u/0/open?usp=forms_web&amp;id=1RFDFQNFj_WR4EUO5NuwrOyB2VHMjzgd0</t>
  </si>
  <si>
    <t>2021/10/21 8:05:44 p. m. GMT-5</t>
  </si>
  <si>
    <t>darceo@ciencias.unam.mx</t>
  </si>
  <si>
    <t>https://drive.google.com/u/0/open?usp=forms_web&amp;id=1qk418QwEo5qDO9Cr8mDkjFnc-86GjOTg</t>
  </si>
  <si>
    <t>Daniel Arceo Carranza</t>
  </si>
  <si>
    <t>AECD7609049G3</t>
  </si>
  <si>
    <t>AECD760904HDFRRN06</t>
  </si>
  <si>
    <t>Tres o más</t>
  </si>
  <si>
    <t>ostxx2wAAAAJ</t>
  </si>
  <si>
    <t>https://drive.google.com/u/0/open?usp=forms_web&amp;id=11PR9dQU9A-wc3yPLzZ7k8_NoSPs_zxmu</t>
  </si>
  <si>
    <t>2021/10/21 9:56:40 p. m. GMT-5</t>
  </si>
  <si>
    <t>ilse.ruiz@enesmerida.unam.mx</t>
  </si>
  <si>
    <t>0201 Energía, Ambiente y Sociedad</t>
  </si>
  <si>
    <t>https://drive.google.com/u/0/open?usp=forms_web&amp;id=1-O3Mll6gw93sawbDadO1LBrueu6R942m</t>
  </si>
  <si>
    <t>Ilse Ruiz Mercado</t>
  </si>
  <si>
    <t>RUMI7910088U1</t>
  </si>
  <si>
    <t>RUMI791008MDFZRL06</t>
  </si>
  <si>
    <t>F8uyeCsAAAAJ</t>
  </si>
  <si>
    <t>https://drive.google.com/u/0/open?usp=forms_web&amp;id=1S201HncerwCuz_4pwlyUVyJZONlGRv_Q</t>
  </si>
  <si>
    <t>2021/10/21 10:17:30 p. m. GMT-5</t>
  </si>
  <si>
    <t>https://drive.google.com/u/0/open?usp=forms_web&amp;id=1bi2mK0BcbEZMqfWvwgYRGXSoMB6Jqu4m</t>
  </si>
  <si>
    <t>https://drive.google.com/u/0/open?usp=forms_web&amp;id=1CTe1x_38OYLkh48IIoThxuercCShQTCR</t>
  </si>
  <si>
    <t>2021/10/22 9:32:51 a. m. GMT-5</t>
  </si>
  <si>
    <t>vpapiol@enesmerida.unam.mx</t>
  </si>
  <si>
    <t>0200 Ecología de Poblaciones y Comunidades</t>
  </si>
  <si>
    <t>https://drive.google.com/u/0/open?usp=forms_web&amp;id=1rxZHTBCjKJiI0tt0z7pE-3EamG3pn3SO</t>
  </si>
  <si>
    <t>Vanesa Papiol Nieves</t>
  </si>
  <si>
    <t>PANV781215822</t>
  </si>
  <si>
    <t>PANV781215MNEPVN05</t>
  </si>
  <si>
    <t>vpapioln@gmail.com</t>
  </si>
  <si>
    <t>bg34mDEAAAAJ</t>
  </si>
  <si>
    <t>https://drive.google.com/u/0/open?usp=forms_web&amp;id=1ez4IfpWlOGOm8A_cZhZn4w384Ey0osk8</t>
  </si>
  <si>
    <t>2021/10/22 2:07:25 p. m. GMT-5</t>
  </si>
  <si>
    <t>luis.salinas@enesmerida.unam.mx</t>
  </si>
  <si>
    <t>0400 Agricultura Ecológica</t>
  </si>
  <si>
    <t>https://drive.google.com/u/0/open?usp=forms_web&amp;id=1VnwacmhgwwNF09qI2mTcHAQK2llVb0BU</t>
  </si>
  <si>
    <t>Luis Higinio Salinas Peba</t>
  </si>
  <si>
    <t>SAPL730819SK2</t>
  </si>
  <si>
    <t>SAPL730819HYNLBS06</t>
  </si>
  <si>
    <t>shamanek23@yahoo.com</t>
  </si>
  <si>
    <t>oq2g0-8AAAAJ</t>
  </si>
  <si>
    <t>https://drive.google.com/u/0/open?usp=forms_web&amp;id=1LCIABjt_uPYzryaBp_4ActqaE8COD1qu</t>
  </si>
  <si>
    <t>Manuel Jesús Xool Koh</t>
  </si>
  <si>
    <t>XOKM7812084A5</t>
  </si>
  <si>
    <t>XOKM781208HYNLHN04</t>
  </si>
  <si>
    <t>manuel.xool@enesmerida.unam.mx</t>
  </si>
  <si>
    <t>manuel.xool@gmail.com</t>
  </si>
  <si>
    <t>fRTEVowAAAAJ</t>
  </si>
  <si>
    <t>https://drive.google.com/u/0/open?usp=forms_web&amp;id=1ffGNtx61B-nwhIxW8JqK5PBLkgFSSzfx</t>
  </si>
  <si>
    <t>Santiago Arizaga Pérez</t>
  </si>
  <si>
    <t>AIPS620418L49</t>
  </si>
  <si>
    <t>AIPS620418HDFRRN09</t>
  </si>
  <si>
    <t>sap@enesmerida.unam.mx</t>
  </si>
  <si>
    <t>1EunrlcAAAAJ&amp;hl</t>
  </si>
  <si>
    <t>https://drive.google.com/u/0/open?usp=forms_web&amp;id=14L4t9dLsmXmmSREBmw7HIXCmB3weHLbv</t>
  </si>
  <si>
    <t>2021/10/22 5:59:42 p. m. GMT-5</t>
  </si>
  <si>
    <t>igorostegui@hotmail.com</t>
  </si>
  <si>
    <t>LCA, semestre 6, G3 (ECOTEC)</t>
  </si>
  <si>
    <t>0628 Análisis del Ciclo de Vida</t>
  </si>
  <si>
    <t>https://drive.google.com/u/0/open?usp=forms_web&amp;id=1fMu1bbb2L87EEZMY8_mf5Xhhso98y48A</t>
  </si>
  <si>
    <t>Ignacio Jesus de Gorostegui Muriedas</t>
  </si>
  <si>
    <t>GOMI6010301K7</t>
  </si>
  <si>
    <t>GOMI601030HDFRRG02</t>
  </si>
  <si>
    <t>ignaciogorostegui@cienciasunam.mx</t>
  </si>
  <si>
    <t>https://drive.google.com/u/0/open?usp=forms_web&amp;id=13Y5bpABi1SnvRU7SMiVxMlHn-NwSIX_t</t>
  </si>
  <si>
    <t>EVODIO MERINO NAMBO</t>
  </si>
  <si>
    <t>MENE540302AMA</t>
  </si>
  <si>
    <t>MENE540302HDFRMV04</t>
  </si>
  <si>
    <t>evodio.merino@enesmerida.unam.mx</t>
  </si>
  <si>
    <t>emerino1974@gmail.com</t>
  </si>
  <si>
    <t>https://drive.google.com/u/0/open?usp=forms_web&amp;id=1iQ51O5JRof7fFCi7CmG-lqzYc5-KCTls</t>
  </si>
  <si>
    <t>2021/10/22 8:30:53 p. m. GMT-5</t>
  </si>
  <si>
    <t>frank.ocana@enesmerida.unam.mx</t>
  </si>
  <si>
    <t>https://drive.google.com/u/0/open?usp=forms_web&amp;id=1oLdpYQiw1fp2Jizy2KSMSgWIqcd1ydly</t>
  </si>
  <si>
    <t xml:space="preserve">Frank Alberto Ocaña Borrego </t>
  </si>
  <si>
    <t>OABF7503175R5</t>
  </si>
  <si>
    <t>OABF750317HNECRR03</t>
  </si>
  <si>
    <t>frankocisat@gmail.com</t>
  </si>
  <si>
    <t>yoQBMbcAAAAJ</t>
  </si>
  <si>
    <t>https://drive.google.com/u/0/open?usp=forms_web&amp;id=1dSiujrMh-JsKGY3te5X4mJT1HUCGoCa3</t>
  </si>
  <si>
    <t>Rosa María de Jesús Carrillo</t>
  </si>
  <si>
    <t>JECR860401950</t>
  </si>
  <si>
    <t>JECR860401MYNSRS02</t>
  </si>
  <si>
    <t>rosa.dejesus@enesmerida.unam.mx</t>
  </si>
  <si>
    <t>rosycoquina@gmail.com</t>
  </si>
  <si>
    <t>8oD-fNUAAAAJ</t>
  </si>
  <si>
    <t>https://drive.google.com/u/0/open?usp=forms_web&amp;id=16JOL1j16luJyIGNprfN4F93AR9diPuF4</t>
  </si>
  <si>
    <t>2021/10/22 9:02:05 p. m. GMT-5</t>
  </si>
  <si>
    <t>imedgomez@gmail.com</t>
  </si>
  <si>
    <t>https://drive.google.com/u/0/open?usp=forms_web&amp;id=1dwNJhxThJXd1Qn2XWrHD0ZP4Zn01qn5-</t>
  </si>
  <si>
    <t>Israel Medina Gómez</t>
  </si>
  <si>
    <t>MEGI721107</t>
  </si>
  <si>
    <t>MEGI721107HYNDMS01</t>
  </si>
  <si>
    <t>israel.medina@enesmerida.unam.mx</t>
  </si>
  <si>
    <t>OUAFCucAAAAJ</t>
  </si>
  <si>
    <t>https://drive.google.com/u/0/open?usp=forms_web&amp;id=1rKncye1doU3S21RB3t-0VRhTQT3VrWUn</t>
  </si>
  <si>
    <t>2021/10/22 9:20:20 p. m. GMT-5</t>
  </si>
  <si>
    <t>https://drive.google.com/u/0/open?usp=forms_web&amp;id=1nL661IqfEmVFJjGLGmyM1Ql-AaNwDR9z</t>
  </si>
  <si>
    <t>https://drive.google.com/u/0/open?usp=forms_web&amp;id=1jIu3yWLYA77UIMbtL8Z-1i_UV7iXeWTX</t>
  </si>
  <si>
    <t>2021/10/22 10:31:04 p. m. GMT-5</t>
  </si>
  <si>
    <t>luis.salinas@xn--enesmrida-f4a.unam.mx</t>
  </si>
  <si>
    <t>0021 Técnicas Selectas en Ecología Vegetal Cuantitativa</t>
  </si>
  <si>
    <t>https://drive.google.com/u/0/open?usp=forms_web&amp;id=1Bm2km6kR3b0cvg8o2NE3i7CeT55Ox5WS</t>
  </si>
  <si>
    <t>https://drive.google.com/u/0/open?usp=forms_web&amp;id=1CYaOD0LIKPe75sjucnQhaDKoYkX9Xbil</t>
  </si>
  <si>
    <t>José Santiago Arizaga Pérez</t>
  </si>
  <si>
    <t>https://drive.google.com/u/0/open?usp=forms_web&amp;id=1WQS9166UIT2-xBk_5j_uyg5DaIRl3nXU</t>
  </si>
  <si>
    <t>2021/10/22 10:49:09 p. m. GMT-5</t>
  </si>
  <si>
    <t>0009 Ecología y Conservación del Bosque Tropical Caducifolio</t>
  </si>
  <si>
    <t>https://drive.google.com/u/0/open?usp=forms_web&amp;id=15xvkXbS2FcAstCs8pzFj-M8gXdKqskon</t>
  </si>
  <si>
    <t>https://drive.google.com/u/0/open?usp=forms_web&amp;id=1wMFgfReCqPpSvdAh0t-6xTwEp_3z1MVW</t>
  </si>
  <si>
    <t>https://drive.google.com/u/0/open?usp=forms_web&amp;id=1qMLXfh1GxvzE23VH_bTgHBZFg2h1pY1q</t>
  </si>
  <si>
    <t>2021/10/23 6:46:26 a. m. GMT-5</t>
  </si>
  <si>
    <t>https://drive.google.com/u/0/open?usp=forms_web&amp;id=1ay6oqbOBBcjK65syADfeEyFqbYT05wOw</t>
  </si>
  <si>
    <t>https://drive.google.com/u/0/open?usp=forms_web&amp;id=1V8_2SahZbJXWCEc9AcPvZwLp1ynTIH4k</t>
  </si>
  <si>
    <t>https://drive.google.com/u/0/open?usp=forms_web&amp;id=1aJcwLwlejLUN-Oq7o_4N2BHlghwb69sN</t>
  </si>
  <si>
    <t>2021/10/23 10:53:30 a. m. GMT-5</t>
  </si>
  <si>
    <t>norberto.garcia@enesmerida.unam.mx</t>
  </si>
  <si>
    <t>0629 Bioenergía</t>
  </si>
  <si>
    <t>https://drive.google.com/u/0/open?usp=forms_web&amp;id=15V9ct94YRffT6rX9Pv53mcUXGETGi0ia</t>
  </si>
  <si>
    <t>Norberto Ulises García Cruz</t>
  </si>
  <si>
    <t>GACN7201249k1</t>
  </si>
  <si>
    <t>GACN720124HDFRRR01</t>
  </si>
  <si>
    <t>norbertoulisesg@gmail.com</t>
  </si>
  <si>
    <t>N. Ulises García-Cruz</t>
  </si>
  <si>
    <t>https://drive.google.com/u/0/open?usp=forms_web&amp;id=1ecb4-cgAxcF2C-DUiLatd6QUlGb2sNHQ</t>
  </si>
  <si>
    <t>2021/10/23 11:02:28 a. m. GMT-5</t>
  </si>
  <si>
    <t>0631 Diseño y Desarrollo de Proyectos Ecotecnológicos</t>
  </si>
  <si>
    <t>https://drive.google.com/u/0/open?usp=forms_web&amp;id=15etGWiQMu5IClgEnhEBv9rvrl27MgCIH</t>
  </si>
  <si>
    <t>GACN7201249K1</t>
  </si>
  <si>
    <t>https://drive.google.com/u/0/open?usp=forms_web&amp;id=1xuiRkZecDxI7AQwumwlkTkkErtYDiGIG</t>
  </si>
  <si>
    <t>2021/10/23 12:20:46 p. m. GMT-5</t>
  </si>
  <si>
    <t>luis.salinas@enesmerida.unam.com</t>
  </si>
  <si>
    <t>https://drive.google.com/u/0/open?usp=forms_web&amp;id=1-QbhOvVbDahd8EtmUnNU-OF3pFOgXerO</t>
  </si>
  <si>
    <t xml:space="preserve">SAPL730819SK2 </t>
  </si>
  <si>
    <t xml:space="preserve">luis.salinas@enesmerida.unam.mx </t>
  </si>
  <si>
    <t xml:space="preserve">oq2g0-8AAAAJ </t>
  </si>
  <si>
    <t>https://drive.google.com/u/0/open?usp=forms_web&amp;id=1HIyU3Cy2wm_jnXYFnu1vMkGFxJqf1-7J</t>
  </si>
  <si>
    <t>https://drive.google.com/u/0/open?usp=forms_web&amp;id=1FoqQzNUIqTks731y9iO_Fz6ox3uiAGYX</t>
  </si>
  <si>
    <t>2021/10/23 2:05:17 p. m. GMT-5</t>
  </si>
  <si>
    <t>omar.giraldo@enesmerida.unam.mx</t>
  </si>
  <si>
    <t>https://drive.google.com/u/0/open?usp=forms_web&amp;id=1gxcy2__7haXTmH2LVKaBkrphNAk5izPa</t>
  </si>
  <si>
    <t>Omar Felipe Giraldo</t>
  </si>
  <si>
    <t>GIPO810822668</t>
  </si>
  <si>
    <t>GIPO810822HNERLM03</t>
  </si>
  <si>
    <t>omarfgiraldo@gmail.com</t>
  </si>
  <si>
    <t>https://scholar.google.com.mx/citations?hl=es&amp;user=-w2TuvcAAAAJ</t>
  </si>
  <si>
    <t>https://drive.google.com/u/0/open?usp=forms_web&amp;id=19nFeMAkjJm3lrjN-mHgRD11Sb2l-yGwN</t>
  </si>
  <si>
    <t>2021/10/23 2:30:12 p. m. GMT-5</t>
  </si>
  <si>
    <t>https://drive.google.com/u/0/open?usp=forms_web&amp;id=1ApvJEqWEyC48m5h1SY2IvDDE_5YF4kpy</t>
  </si>
  <si>
    <t>Omar Felipe Giraldo Palacio</t>
  </si>
  <si>
    <t>https://drive.google.com/u/0/open?usp=forms_web&amp;id=1jSkO-mkbV8W4Z2PwyDrZdDqzpZl3sO--</t>
  </si>
  <si>
    <t>2021/10/23 2:33:33 p. m. GMT-5</t>
  </si>
  <si>
    <t>helga.ga@enesmerida.unam.mx</t>
  </si>
  <si>
    <t>https://drive.google.com/u/0/open?usp=forms_web&amp;id=1SWGhtBdd2hmejvphIWAoMgKs4Ra7Bpq4</t>
  </si>
  <si>
    <t>Helga Zelezny Geovannini Acuña</t>
  </si>
  <si>
    <t>GEAH730620BM3</t>
  </si>
  <si>
    <t>GEAH730620MDFVCL08</t>
  </si>
  <si>
    <t>hgeovannini@gmail.com</t>
  </si>
  <si>
    <t>wfnHBz8AAAAJ</t>
  </si>
  <si>
    <t>https://drive.google.com/u/0/open?usp=forms_web&amp;id=1_tgQXBCxJFdRSZVvA91NrQ8kXpFbC4uZ</t>
  </si>
  <si>
    <t>2021/10/23 5:14:31 p. m. GMT-5</t>
  </si>
  <si>
    <t>mggc@ciencias.unam.mx</t>
  </si>
  <si>
    <t>https://drive.google.com/u/0/open?usp=forms_web&amp;id=1UVYiXAhG3JPJPo01iZOGWupLPdIc8RqF</t>
  </si>
  <si>
    <t>MARTHA GABRIELA GAXIOLA CORTES</t>
  </si>
  <si>
    <t>GACM570224TJA</t>
  </si>
  <si>
    <t>GACM570224MDFXRR08</t>
  </si>
  <si>
    <t>mggc2ciencias.unam.mx</t>
  </si>
  <si>
    <t>gabrielagaxiolacortes@gmail.com</t>
  </si>
  <si>
    <t>XHwR7e4AAAAJ&amp;hI</t>
  </si>
  <si>
    <t>https://drive.google.com/u/0/open?usp=forms_web&amp;id=1U0qS4tynwqekqWquSvLaeNtlDnmTXRP2</t>
  </si>
  <si>
    <t>Veronica Lorena Gaxiola Cortes</t>
  </si>
  <si>
    <t>GACV590711ELO</t>
  </si>
  <si>
    <t>GACV590711MDFXRR04</t>
  </si>
  <si>
    <t>veronica.gaxiola@enesmerida.unam.mx</t>
  </si>
  <si>
    <t>veronicalorena.gaxiola2gmail.com</t>
  </si>
  <si>
    <t>https://drive.google.com/u/0/open?usp=forms_web&amp;id=1spiKtifJ7FRo0No3Qvsc8QjsInqX45kx</t>
  </si>
  <si>
    <t>2021/10/23 5:53:38 p. m. GMT-5</t>
  </si>
  <si>
    <t>prnereyd@gmail.com</t>
  </si>
  <si>
    <t>https://drive.google.com/u/0/open?usp=forms_web&amp;id=1yvBCvcHRk0-kYwXrXmeiG2l_SmeZIVO2</t>
  </si>
  <si>
    <t>Nereyda Pablo Rodríguez</t>
  </si>
  <si>
    <t>PARN820220IP9</t>
  </si>
  <si>
    <t>PARN820220MPLBDR04</t>
  </si>
  <si>
    <t>No tengo adscripción</t>
  </si>
  <si>
    <t>UcTBclAAAAAJ</t>
  </si>
  <si>
    <t>https://drive.google.com/u/0/open?usp=forms_web&amp;id=1lLHIyDSYoqHT2v3bccZyjTRT40ucrh6u</t>
  </si>
  <si>
    <t>2021/10/23 8:06:14 p. m. GMT-5</t>
  </si>
  <si>
    <t>martin.fricke@enesmerida.unam.mx</t>
  </si>
  <si>
    <t>https://drive.google.com/u/0/open?usp=forms_web&amp;id=1SuOY_HOdmG0vzKpA2EOQ9lv2zT-zzm0z</t>
  </si>
  <si>
    <t>Martin Francisco Fricke</t>
  </si>
  <si>
    <t>FIMA6907132J8</t>
  </si>
  <si>
    <t>FIXM690713HNERXR04</t>
  </si>
  <si>
    <t>mfcephcis@gmail.com</t>
  </si>
  <si>
    <t>oRjWTTUAAAAJ</t>
  </si>
  <si>
    <t>https://drive.google.com/u/0/open?usp=forms_web&amp;id=1ugI25tbZkmqFZ-NDx_trOzxG4gWWlS8x</t>
  </si>
  <si>
    <t>https://drive.google.com/u/0/open?usp=forms_web&amp;id=1gY1zi6WkrvngADlP6RyqG5p57DJkXftx</t>
  </si>
  <si>
    <t>panchillomx@gmail.com</t>
  </si>
  <si>
    <t>https://drive.google.com/u/0/open?usp=forms_web&amp;id=1ic2FGSC-D3yhUyHNT3xDGMh7GKMrPLci</t>
  </si>
  <si>
    <t>2021/10/23 11:36:18 p. m. GMT-5</t>
  </si>
  <si>
    <t>emilio.dlrios@enesmerida.unam.mx</t>
  </si>
  <si>
    <t>https://drive.google.com/u/0/open?usp=forms_web&amp;id=1INi80XJ0qBRxaahh9qG_3fi6nFT7Y57L</t>
  </si>
  <si>
    <t xml:space="preserve">Emilio de los Ríos Ibarra </t>
  </si>
  <si>
    <t>RIIE560527921</t>
  </si>
  <si>
    <t>RIIE560527HDFSBM04</t>
  </si>
  <si>
    <t>EMILIO.DLRIOS@ENESMERIDA.UNAM.MX</t>
  </si>
  <si>
    <t>EMILIODELOS@GMAIL.COM</t>
  </si>
  <si>
    <t>NO TENGO</t>
  </si>
  <si>
    <t>https://drive.google.com/u/0/open?usp=forms_web&amp;id=1A4A1AuaOW6h5i7h8WmJPk14ojwdajHM6</t>
  </si>
  <si>
    <t>2021/10/23 11:44:38 p. m. GMT-5</t>
  </si>
  <si>
    <t>https://drive.google.com/u/0/open?usp=forms_web&amp;id=1dxYW2YlEfs-TqM0EI9eWNVDR5CLvcrFh</t>
  </si>
  <si>
    <t xml:space="preserve">Emilio de los Ríos Ibarra  </t>
  </si>
  <si>
    <t>emiliodelos@gmail.com</t>
  </si>
  <si>
    <t>no tengo</t>
  </si>
  <si>
    <t>https://drive.google.com/u/0/open?usp=forms_web&amp;id=1yr4vxF_wCkQEW542CophVDcEibcScuLK</t>
  </si>
  <si>
    <t>2021/10/24 12:45:11 a. m. GMT-5</t>
  </si>
  <si>
    <t>evacoronado@ciencias.unam.mx</t>
  </si>
  <si>
    <t>LCA, semestre 6, G2 (SOyA)</t>
  </si>
  <si>
    <t>0626 Fundamentos de Gestión de Sistemas Socioecológicos</t>
  </si>
  <si>
    <t>https://drive.google.com/u/0/open?usp=forms_web&amp;id=17Fl1DxjjYAHyMS2XnvmdvBIqMI6fhrqw</t>
  </si>
  <si>
    <t>Eva Virginia Coronado Castro</t>
  </si>
  <si>
    <t>COCE8205051V2</t>
  </si>
  <si>
    <t>COCE820505MYNRSV08</t>
  </si>
  <si>
    <t xml:space="preserve">evacoronado@ciencias.unam.mx </t>
  </si>
  <si>
    <t>ev.coronado@gmail.com</t>
  </si>
  <si>
    <t>https://scholar.google.es/citations?user=8hhMrAkAAAAJ&amp;hl=es</t>
  </si>
  <si>
    <t>https://drive.google.com/u/0/open?usp=forms_web&amp;id=1SjD_xP8Ajckat8E2DZazXCfnip7Y_wQP</t>
  </si>
  <si>
    <t>2021/10/24 2:19:05 a. m. GMT-5</t>
  </si>
  <si>
    <t>LCA, semestre 8, G2 (MASS)</t>
  </si>
  <si>
    <t>0703 Ecotecnología</t>
  </si>
  <si>
    <t>https://drive.google.com/u/0/open?usp=forms_web&amp;id=1Ny58Ex7fGBlEMlbx7kuAWJOucXIIldYV</t>
  </si>
  <si>
    <t>https://drive.google.com/u/0/open?usp=forms_web&amp;id=1f7SaQBGH6K1BSL59dqZ01OYGxRLCfYyK</t>
  </si>
  <si>
    <t>2021/10/24 2:22:45 a. m. GMT-5</t>
  </si>
  <si>
    <t>LCA, semestre 8, G3 (ECOTEC)</t>
  </si>
  <si>
    <t>0707 Ecotecnología</t>
  </si>
  <si>
    <t>https://drive.google.com/u/0/open?usp=forms_web&amp;id=13WtJv0R0CqNVA7csMgt58lgsEcEDUaBu</t>
  </si>
  <si>
    <t>https://drive.google.com/u/0/open?usp=forms_web&amp;id=1juA7sA9KK0Lx-wSAUrvC-FsWfqpS7_Sp</t>
  </si>
  <si>
    <t>2021/10/24 2:58:08 a. m. GMT-5</t>
  </si>
  <si>
    <t>itzel.escobedo@enesmerida.unam.mx</t>
  </si>
  <si>
    <t>https://drive.google.com/u/0/open?usp=forms_web&amp;id=1h0jqe2HTJx40WHM6WzxZfT73diFHzqHp</t>
  </si>
  <si>
    <t>Wendy Itzel Escobedo Hinojosa</t>
  </si>
  <si>
    <t>EOHW7905305H4</t>
  </si>
  <si>
    <t>EOHW790530MMSSNN22</t>
  </si>
  <si>
    <t>wendyitzeleh@quimica.unam.mx</t>
  </si>
  <si>
    <t>wendyitzeleh@gmail.com</t>
  </si>
  <si>
    <t>Facultad de Química, UNAM</t>
  </si>
  <si>
    <t>Posdoctorado</t>
  </si>
  <si>
    <t>ZqgdV6UAAAAJ&amp;hl=es&amp;oi=ao</t>
  </si>
  <si>
    <t>https://drive.google.com/u/0/open?usp=forms_web&amp;id=1mL49q-lrKyTyQZuI92nQXUY82HeKsuMk</t>
  </si>
  <si>
    <t>2021/10/24 8:06:10 a. m. GMT-5</t>
  </si>
  <si>
    <t>danielsanroman@ciencias.unam.mx</t>
  </si>
  <si>
    <t>https://drive.google.com/u/0/open?usp=forms_web&amp;id=1QqIMkvFUV0P1rrCKCc38lD-TnAG8aB6y</t>
  </si>
  <si>
    <t>Daniel Armando San Roman Avila</t>
  </si>
  <si>
    <t>SAAD880721UG2</t>
  </si>
  <si>
    <t>SAAD880721HYNNVN00</t>
  </si>
  <si>
    <t>dany_san88@hotmail.com</t>
  </si>
  <si>
    <t>https://scholar.google.com/citations?view_op=list_works&amp;hl=es&amp;user=hpXljxcAAAAJ</t>
  </si>
  <si>
    <t>https://drive.google.com/u/0/open?usp=forms_web&amp;id=123qwkWoPdmhZgLl3YdxWysKYq5y5WMvr</t>
  </si>
  <si>
    <t>2021/10/24 9:03:36 a. m. GMT-5</t>
  </si>
  <si>
    <t>rmc@ciencias.unam.mx</t>
  </si>
  <si>
    <t>https://drive.google.com/u/0/open?usp=forms_web&amp;id=1jaK7qYxtT2srpSPxq50jmiRyQOjwNfZP</t>
  </si>
  <si>
    <t>Cecilia Robles Mendoza</t>
  </si>
  <si>
    <t>ROMC721122HI9</t>
  </si>
  <si>
    <t>ROMC721122MMSBNC07</t>
  </si>
  <si>
    <t>ceciliarobles021@gmail.com</t>
  </si>
  <si>
    <t>f-Nyo4QAAAJ</t>
  </si>
  <si>
    <t>https://drive.google.com/u/0/open?usp=forms_web&amp;id=1khcVO3UOo0RUYkcA3O1RyGUBuF7HlVD_</t>
  </si>
  <si>
    <t>Elizabeth Ramírez García</t>
  </si>
  <si>
    <t>RAGE910106FD0</t>
  </si>
  <si>
    <t>RAGE910106MDFMRL04</t>
  </si>
  <si>
    <t>ramirezgaeli06@gmail.com</t>
  </si>
  <si>
    <t>Posgrados UNAM</t>
  </si>
  <si>
    <t xml:space="preserve">No aplica </t>
  </si>
  <si>
    <t>https://drive.google.com/u/0/open?usp=forms_web&amp;id=1X4j28uaQula6NTk8D2n9atyQb95yV7gP</t>
  </si>
  <si>
    <t>2021/10/24 12:56:11 p. m. GMT-5</t>
  </si>
  <si>
    <t>dromero@enesmerida.unam.mx</t>
  </si>
  <si>
    <t>https://drive.google.com/u/0/open?usp=forms_web&amp;id=1DZvswOq_HNvJOFAYz42ET8E6BA7TtmtB</t>
  </si>
  <si>
    <t>David Romero</t>
  </si>
  <si>
    <t>RODA770522AY3</t>
  </si>
  <si>
    <t>ROXD770522HNEMXV07</t>
  </si>
  <si>
    <t>rodaromero@gmail.com</t>
  </si>
  <si>
    <t>usHaQ_QAAAAJ&amp;hl</t>
  </si>
  <si>
    <t>https://drive.google.com/u/0/open?usp=forms_web&amp;id=1h6yR7YeLY2jrAJd9IUS6E5ZXOKn6WOso</t>
  </si>
  <si>
    <t>2021/10/24 1:19:53 p. m. GMT-5</t>
  </si>
  <si>
    <t>https://drive.google.com/u/0/open?usp=forms_web&amp;id=1swq1FDnYBRXSlbzipMXMn1GI85_QSdK3</t>
  </si>
  <si>
    <t>https://drive.google.com/u/0/open?usp=forms_web&amp;id=1vGs2kUfuBYrYKXACs9YuBepMvoU-hdSL</t>
  </si>
  <si>
    <t>2021/10/24 1:21:22 p. m. GMT-5</t>
  </si>
  <si>
    <t>https://drive.google.com/u/0/open?usp=forms_web&amp;id=1LT-y5FUDAT3TOStO1ncmS8-83y2u8wcP</t>
  </si>
  <si>
    <t>https://drive.google.com/u/0/open?usp=forms_web&amp;id=16r3jG9ru4YxE-SPUSlppDOUlSq5LVCKt</t>
  </si>
  <si>
    <t>Jose Antonio Barragan Ojeda</t>
  </si>
  <si>
    <t>BAOA880209PN0</t>
  </si>
  <si>
    <t>BAOA880209HJCRJN07</t>
  </si>
  <si>
    <t>ojeda.antonio@ciencias.unam.mx</t>
  </si>
  <si>
    <t>geo.ojeda.antonio@gmail.com</t>
  </si>
  <si>
    <t>https://drive.google.com/u/0/open?usp=forms_web&amp;id=1xpaFEwZArJRLQIlfN6PTZB9rHkP0UoQ0</t>
  </si>
  <si>
    <t>2021/10/24 1:28:30 p. m. GMT-5</t>
  </si>
  <si>
    <t>https://drive.google.com/u/0/open?usp=forms_web&amp;id=1K5eiCF1RCo8VF3718RrChKYlzAmINXOA</t>
  </si>
  <si>
    <t>https://drive.google.com/u/0/open?usp=forms_web&amp;id=1RIPYx54gBPOQxzWgymjU3gGpm-HJTzQ6</t>
  </si>
  <si>
    <t>José Antonio Barragán Ojeda</t>
  </si>
  <si>
    <t xml:space="preserve">ojeda.antonio@ciencias.unam.mx </t>
  </si>
  <si>
    <t>https://drive.google.com/u/0/open?usp=forms_web&amp;id=1cXYifTbWLDFzOJ_k9UpPPRBHlm3a1lZF</t>
  </si>
  <si>
    <t>2021/10/24 1:35:18 p. m. GMT-5</t>
  </si>
  <si>
    <t>deneb.ortigosa@ciencias.unam.mx</t>
  </si>
  <si>
    <t>0013 Invasiones Bióticas</t>
  </si>
  <si>
    <t>https://drive.google.com/u/0/open?usp=forms_web&amp;id=1KOa2yLLTRF8jISWnyJ4iEWcErcju3CV5</t>
  </si>
  <si>
    <t>Jazmín Deneb Ortigosa Gutiérrez</t>
  </si>
  <si>
    <t>OIGJ811029AD4</t>
  </si>
  <si>
    <t>OIGJ811029MDFRTZ00</t>
  </si>
  <si>
    <t xml:space="preserve">deneb.ortigosa@enesmerida.unam.mx </t>
  </si>
  <si>
    <t>https://scholar.google.com/citations?user=ytN3UJoAAAAJ</t>
  </si>
  <si>
    <t>https://drive.google.com/u/0/open?usp=forms_web&amp;id=1y2TTVkw2J8PoJKTFTK1EPEHaZ_mtlziX</t>
  </si>
  <si>
    <t>Xochitl Guadalupe Vital Arriaga</t>
  </si>
  <si>
    <t>VIAX9007187Y9</t>
  </si>
  <si>
    <t>VIAX900718MDFTRC08</t>
  </si>
  <si>
    <t xml:space="preserve">vital@ciencias.unam.mx	</t>
  </si>
  <si>
    <t>xgva753@hotmail.com</t>
  </si>
  <si>
    <t>Posgrado en Ciencias Biológicas, UNAM. Estudiante de Doctorado</t>
  </si>
  <si>
    <t>https://scholar.google.com/citations?user=koEzOpMAAAAJ&amp;hl=es</t>
  </si>
  <si>
    <t>https://drive.google.com/u/0/open?usp=forms_web&amp;id=1AwnR5hqJXArV3tfXz4GbOh2RSgrD1y4k</t>
  </si>
  <si>
    <t>2021/10/24 1:44:13 p. m. GMT-5</t>
  </si>
  <si>
    <t>malenaoliva@gmail.com</t>
  </si>
  <si>
    <t>https://drive.google.com/u/0/open?usp=forms_web&amp;id=1l1rK2aQA4v5CRENzMjQMAvCp7z2uqpp_</t>
  </si>
  <si>
    <t>Malena Oliva</t>
  </si>
  <si>
    <t>OIMA850510LZ1</t>
  </si>
  <si>
    <t>OIXM850510MNELXL03</t>
  </si>
  <si>
    <t>malena.oliva@enesmerida.unam.mx</t>
  </si>
  <si>
    <t>W2Habc8AAAAJ</t>
  </si>
  <si>
    <t>https://drive.google.com/u/0/open?usp=forms_web&amp;id=16FLD-9TavyEUULtMTAEAjpv9GYMrXM6-</t>
  </si>
  <si>
    <t>Ezequiel Zárate Toledo</t>
  </si>
  <si>
    <t>ZATE7702093GA</t>
  </si>
  <si>
    <t>ZATE770209HPLRLZ04</t>
  </si>
  <si>
    <t>ezequiel.zt@enesmerida.unam.mx</t>
  </si>
  <si>
    <t>toledoezequiel@yahoo.com</t>
  </si>
  <si>
    <t>999 327 2231</t>
  </si>
  <si>
    <t>owI7omIAAAAJ&amp;view_op</t>
  </si>
  <si>
    <t>https://drive.google.com/u/0/open?usp=forms_web&amp;id=1Ml3U_nF-w749TF8sQH1vTY7v2Yd4EXUO</t>
  </si>
  <si>
    <t>mapm@ciencias.unam.mx</t>
  </si>
  <si>
    <t>0627 Gestión Ambiental del Desarrollo I</t>
  </si>
  <si>
    <t>https://drive.google.com/u/0/open?usp=forms_web&amp;id=1-m2u4srk3rZ6wYLQMVBjNeY4f6QRCgSH</t>
  </si>
  <si>
    <t>Marco Antonio Ponce Márquez</t>
  </si>
  <si>
    <t>POMM7912091X3</t>
  </si>
  <si>
    <t>POMM791209HJCNRR03</t>
  </si>
  <si>
    <t>poncemarquez@gmail.com</t>
  </si>
  <si>
    <t>i676vpIAAAAJ&amp;hl</t>
  </si>
  <si>
    <t>https://drive.google.com/u/0/open?usp=forms_web&amp;id=1Zv11q8kas4fGgDtSvgaA0iEwzyfCQo8W</t>
  </si>
  <si>
    <t>Isis Coral Hernández Herrera</t>
  </si>
  <si>
    <t>HEHI770403HA8</t>
  </si>
  <si>
    <t>HEHI770403MYNRRS06</t>
  </si>
  <si>
    <t xml:space="preserve">isis.hdz@enesmerida.unam.mx </t>
  </si>
  <si>
    <t xml:space="preserve">icoral036@gmail.com </t>
  </si>
  <si>
    <t>https://drive.google.com/u/0/open?usp=forms_web&amp;id=1Ze_NuqJ6wKhTVl9Hi8th3qn3487Wj8qp</t>
  </si>
  <si>
    <t>2021/10/24 2:30:18 p. m. GMT-5</t>
  </si>
  <si>
    <t>bertha.hdza@enesmerida.unam.mx</t>
  </si>
  <si>
    <t>https://drive.google.com/u/0/open?usp=forms_web&amp;id=18fYb3rwdyLYjpCKeTe9K7IQCnT8vjh2o</t>
  </si>
  <si>
    <t xml:space="preserve">Bertha Hernández Aguilar </t>
  </si>
  <si>
    <t>HEAB870605AZ7</t>
  </si>
  <si>
    <t>HEAB870605MCSRGR05</t>
  </si>
  <si>
    <t xml:space="preserve">berthaha5@gmail.com </t>
  </si>
  <si>
    <t>1ZzNXFoAAAAJ</t>
  </si>
  <si>
    <t>https://drive.google.com/u/0/open?usp=forms_web&amp;id=1dGsL1nQBzIyu__P4oSjF6xQgWFS9c_CD</t>
  </si>
  <si>
    <t>Eduardo David Puc Vázquez</t>
  </si>
  <si>
    <t>PUVE850315H43</t>
  </si>
  <si>
    <t>PUVE850315HYNCZD06</t>
  </si>
  <si>
    <t xml:space="preserve">eduardo.puc@enesmerida.unam.mx </t>
  </si>
  <si>
    <t xml:space="preserve">puc.eduardo85@gmail.com </t>
  </si>
  <si>
    <t>tIZ5xV8AAAAJ</t>
  </si>
  <si>
    <t>https://drive.google.com/u/0/open?usp=forms_web&amp;id=1-g59qH6kP_h94x4LB_R6gDmBLwyOdqSn</t>
  </si>
  <si>
    <t>2021/10/24 2:42:42 p. m. GMT-5</t>
  </si>
  <si>
    <t>montigcris@gmail.com</t>
  </si>
  <si>
    <t>0401 Bioquímica de Ecosistema</t>
  </si>
  <si>
    <t>https://drive.google.com/u/0/open?usp=forms_web&amp;id=1NW8g09iQpDbhvacdqtj_HZGe2afyNMXJ</t>
  </si>
  <si>
    <t>Cristina Montiel González</t>
  </si>
  <si>
    <t>MOGC8402073MA</t>
  </si>
  <si>
    <t>MOGC840207MDFNNR06</t>
  </si>
  <si>
    <t>ninguna de las anteriores</t>
  </si>
  <si>
    <t>19iN2iIAAAAJ&amp;hl</t>
  </si>
  <si>
    <t>https://drive.google.com/u/0/open?usp=forms_web&amp;id=18268idrmzQdpbrpjLa5bNCQUnpxjTwGZ</t>
  </si>
  <si>
    <t>Angel Eliezer Bravo Monzón</t>
  </si>
  <si>
    <t>BAMA750506SJ4</t>
  </si>
  <si>
    <t>BAMA750506HMNRNN09</t>
  </si>
  <si>
    <t>abravomonzon@gmail.com</t>
  </si>
  <si>
    <t>Ninguno de los anteriores</t>
  </si>
  <si>
    <t>JnflYSsAAAAJ</t>
  </si>
  <si>
    <t>https://drive.google.com/u/0/open?usp=forms_web&amp;id=1L35UhhZRrC4iVIQUxZoejOdwUYyDa3Hn</t>
  </si>
  <si>
    <t>2021/10/24 3:29:42 p. m. GMT-5</t>
  </si>
  <si>
    <t>michelle.morelos04@gmail.com</t>
  </si>
  <si>
    <t>https://drive.google.com/u/0/open?usp=forms_web&amp;id=1Ab-4oE9jkQy7hNu1f6iXleGKtz7WcWJ6</t>
  </si>
  <si>
    <t>Michelle Montserrat Morelos Cabrera</t>
  </si>
  <si>
    <t>MOCM910429TG2</t>
  </si>
  <si>
    <t>MOCM910429MDFRBC06</t>
  </si>
  <si>
    <t>michelle.morelos@enesmerida.unam.mx</t>
  </si>
  <si>
    <t>tBL4A3IAAAAJ</t>
  </si>
  <si>
    <t>https://drive.google.com/u/0/open?usp=forms_web&amp;id=1Xpn6dqmNVS55PAb2Nx7bhjNe4iRgkREa</t>
  </si>
  <si>
    <t xml:space="preserve">Yanine Quiroz Pérez </t>
  </si>
  <si>
    <t>QUPY911025MT6</t>
  </si>
  <si>
    <t>QUPY911025MDFRRN02</t>
  </si>
  <si>
    <t>yaninequiroz@gmail.com</t>
  </si>
  <si>
    <t>55 3020 7864</t>
  </si>
  <si>
    <t>https://drive.google.com/u/0/open?usp=forms_web&amp;id=1rS4rP_8qnug0rUDEHWJX3Yg62RQ9O8h9</t>
  </si>
  <si>
    <t>2021/10/24 3:39:17 p. m. GMT-5</t>
  </si>
  <si>
    <t>antarmijail@ciencias.unam.mx</t>
  </si>
  <si>
    <t>https://drive.google.com/u/0/open?usp=forms_web&amp;id=1ZKDTfJxJk3C1ndVv1cCkshNipPawCGIm</t>
  </si>
  <si>
    <t>Antar Mijail Pérez Botello</t>
  </si>
  <si>
    <t>PEBA901029881</t>
  </si>
  <si>
    <t>PEBA901029HDFRTN03</t>
  </si>
  <si>
    <t>antarmijail@gmail.com</t>
  </si>
  <si>
    <t>UbEVhEwAAAAJ</t>
  </si>
  <si>
    <t>https://drive.google.com/u/0/open?usp=forms_web&amp;id=1R_rCOZeEkmy2h2f9Q7ql5tN5mcHlE3xE</t>
  </si>
  <si>
    <t>Gabriel Cervantes Campero</t>
  </si>
  <si>
    <t>CECG9105107U2</t>
  </si>
  <si>
    <t>CECG910510HDFRMB02</t>
  </si>
  <si>
    <t>gabrielcervantes@ciencias.unam.mx</t>
  </si>
  <si>
    <t>55 1504 0293</t>
  </si>
  <si>
    <t>Independiente</t>
  </si>
  <si>
    <t>At7QcIoAAAAJ</t>
  </si>
  <si>
    <t>https://drive.google.com/u/0/open?usp=forms_web&amp;id=1csjzftpMlw4VKuL-oPkUhYUPlWvbQanP</t>
  </si>
  <si>
    <t>2021/10/24 3:46:09 p. m. GMT-5</t>
  </si>
  <si>
    <t>https://drive.google.com/u/0/open?usp=forms_web&amp;id=1nesHF8zM7uMxF2l_VmZb1ETfpcOux78N</t>
  </si>
  <si>
    <t>https://drive.google.com/u/0/open?usp=forms_web&amp;id=1yATCGoSwv5NUh2AwhDpFlL2GrM2jg0Y5</t>
  </si>
  <si>
    <t>2021/10/24 3:46:35 p. m. GMT-5</t>
  </si>
  <si>
    <t>antarmijail@comunidad.unam.mx</t>
  </si>
  <si>
    <t>https://drive.google.com/u/0/open?usp=forms_web&amp;id=1OW3ngjCsvrpZHzLhlp4FKlQ1lPVPPMNT</t>
  </si>
  <si>
    <t>https://drive.google.com/u/0/open?usp=forms_web&amp;id=1coTEvR8RBlvJK7lp5AaLZd1rk50m5i5u</t>
  </si>
  <si>
    <t>https://drive.google.com/u/0/open?usp=forms_web&amp;id=1W-1vb3_98tFOajZY6qVfg4L9ZxDzvKV9</t>
  </si>
  <si>
    <t>2021/10/24 4:58:06 p. m. GMT-5</t>
  </si>
  <si>
    <t>kmartinez@iquimica.unam.mx</t>
  </si>
  <si>
    <t>https://drive.google.com/u/0/open?usp=forms_web&amp;id=1JlKIbe1JxasboflgEU7AgeOlBNA_e44c</t>
  </si>
  <si>
    <t>Karina Martinez Mayorga</t>
  </si>
  <si>
    <t>MAMK740921EB3</t>
  </si>
  <si>
    <t>MAMK740921MCSRYR06</t>
  </si>
  <si>
    <t>kmtzm@unam.mx</t>
  </si>
  <si>
    <t>sasu_mx@yahoo.com</t>
  </si>
  <si>
    <t>55-3202-2490</t>
  </si>
  <si>
    <t>Instituto de Química</t>
  </si>
  <si>
    <t xml:space="preserve">https://scholar.google.com/citations?user=hbJViuwAAAAJ&amp;hl=en </t>
  </si>
  <si>
    <t>https://drive.google.com/u/0/open?usp=forms_web&amp;id=1eV23Bj8aCes23nEznLK7GYy_frt0cwC2</t>
  </si>
  <si>
    <t>2021/10/24 5:25:12 p. m. GMT-5</t>
  </si>
  <si>
    <t>enrique.gomez@enesmerida.unam.mx</t>
  </si>
  <si>
    <t>https://drive.google.com/u/0/open?usp=forms_web&amp;id=1Hfq7gNekykJBxhfR9cKEckMkR1jlGh1E</t>
  </si>
  <si>
    <t>Enrique Humberto Gómez Pech</t>
  </si>
  <si>
    <t>GOPE830702H29</t>
  </si>
  <si>
    <t>GOPE830702HYNMCN09</t>
  </si>
  <si>
    <t>enrique_07_02@hotmail.com</t>
  </si>
  <si>
    <t>https://drive.google.com/u/0/open?usp=forms_web&amp;id=1BsD4iup6Zk3gVJ2JTTIrTuyRKLxfgzU3</t>
  </si>
  <si>
    <t>2021/10/24 5:52:58 p. m. GMT-5</t>
  </si>
  <si>
    <t>acarmona@ciencias.unam.mx</t>
  </si>
  <si>
    <t>https://drive.google.com/u/0/open?usp=forms_web&amp;id=1ffpsgd09X4yhXyk15E0hOkt4IfQRREig</t>
  </si>
  <si>
    <t>Laura Elena Vidal Hernández</t>
  </si>
  <si>
    <t>VIHL68040611A</t>
  </si>
  <si>
    <t>VIHL680406MDFDRR07</t>
  </si>
  <si>
    <t>laurae.vidal@ciencias.unam.mx</t>
  </si>
  <si>
    <t>levidal_mx@yahoo.com.mx</t>
  </si>
  <si>
    <t>https://drive.google.com/u/0/open?usp=forms_web&amp;id=1a--dClp_ILChwLD0EGCe7aFMutn_xyTk</t>
  </si>
  <si>
    <t>Armando Carmona Escalante</t>
  </si>
  <si>
    <t>CAEA880814BY9</t>
  </si>
  <si>
    <t>CAEA880814HYNRSR01</t>
  </si>
  <si>
    <t xml:space="preserve">acarmona@ciencias.unam.mx </t>
  </si>
  <si>
    <t>armo.carmo90@gmail.com</t>
  </si>
  <si>
    <t>LANRESC, UNAM</t>
  </si>
  <si>
    <t>https://drive.google.com/u/0/open?usp=forms_web&amp;id=1gWz77YwESjTfk5UJYct4_vM7m8pRHRDN</t>
  </si>
  <si>
    <t>2021/10/24 5:55:02 p. m. GMT-5</t>
  </si>
  <si>
    <t>https://drive.google.com/u/0/open?usp=forms_web&amp;id=1H3wKvyfj2ozJ2mH17r0tlxJj59lUXBve</t>
  </si>
  <si>
    <t>https://drive.google.com/u/0/open?usp=forms_web&amp;id=1apOmFG8M2rk6TR7gynRrxCOn-U0dRdKM</t>
  </si>
  <si>
    <t>https://drive.google.com/u/0/open?usp=forms_web&amp;id=12_vUEcJsyw09zJZVv4RLmQlOGu-Nb4aN</t>
  </si>
  <si>
    <t>Pamela Tapia Díaz</t>
  </si>
  <si>
    <t>TADP9302196Q1</t>
  </si>
  <si>
    <t>TADP930219MDFPZM07</t>
  </si>
  <si>
    <t>pame1915@ciencias.unam.mx</t>
  </si>
  <si>
    <t>55 2246 7586</t>
  </si>
  <si>
    <t>Kalanbio AC.</t>
  </si>
  <si>
    <t>JT1JilcAAAAJ</t>
  </si>
  <si>
    <t>https://drive.google.com/u/0/open?usp=forms_web&amp;id=1uWHci4D1ykF3UbxZj_B-CFcguv9CwJqh</t>
  </si>
  <si>
    <t>2021/10/24 6:00:58 p. m. GMT-5</t>
  </si>
  <si>
    <t>salvabet87@gmail.com</t>
  </si>
  <si>
    <t>https://drive.google.com/u/0/open?usp=forms_web&amp;id=1wkkSR65qQhz0QWCexN0bjoC52mYsT8PB</t>
  </si>
  <si>
    <t>Sandra Alvarez Betancourt</t>
  </si>
  <si>
    <t>AABS871223537</t>
  </si>
  <si>
    <t>AABS871223MGTLTN03</t>
  </si>
  <si>
    <t>https://drive.google.com/u/0/open?usp=forms_web&amp;id=1KO4Ux7xJxlT5h5NPozcuUrq_cq9aHcee</t>
  </si>
  <si>
    <t>2021/10/24 6:32:21 p. m. GMT-5</t>
  </si>
  <si>
    <t>francia.motta@enesmerida.unam.mx</t>
  </si>
  <si>
    <t>https://drive.google.com/u/0/open?usp=forms_web&amp;id=1KEeeKmW8-XB-pg8RNlwcK1ytAuVSSB5p</t>
  </si>
  <si>
    <t>FRANCIA JACQUELINE MOTTA SALINAS</t>
  </si>
  <si>
    <t>MOSF620925HM5</t>
  </si>
  <si>
    <t>MOSF620925MNETLR07</t>
  </si>
  <si>
    <t>cayenamar06@gmail.com</t>
  </si>
  <si>
    <t>mbD5xI0AAAAJ</t>
  </si>
  <si>
    <t>https://drive.google.com/u/0/open?usp=forms_web&amp;id=1jm-f7lBdhtTsQ30bfFBRzUel2a2Oy84B</t>
  </si>
  <si>
    <t>2021/10/24 6:38:07 p. m. GMT-5</t>
  </si>
  <si>
    <t>https://drive.google.com/u/0/open?usp=forms_web&amp;id=177qR0Ej8emWk6ckxgA5uCeWFAGc6BCpI</t>
  </si>
  <si>
    <t>https://drive.google.com/u/0/open?usp=forms_web&amp;id=1zFiKPW-m1t5Fv_SrogrOBvlEFVYk3YHV</t>
  </si>
  <si>
    <t>2021/10/24 6:38:15 p. m. GMT-5</t>
  </si>
  <si>
    <t>https://drive.google.com/u/0/open?usp=forms_web&amp;id=13KYols8co_rDuiBnL-LVE_EM-sBEmvwU</t>
  </si>
  <si>
    <t>FRANCIA JACQUELINE MOTT SALINAS</t>
  </si>
  <si>
    <t>https://drive.google.com/u/0/open?usp=forms_web&amp;id=1zggcgUWUqfjocOsd9fLwuxjR76zidWQJ</t>
  </si>
  <si>
    <t>2021/10/24 6:44:41 p. m. GMT-5</t>
  </si>
  <si>
    <t>0005 Ecología del Paisaje</t>
  </si>
  <si>
    <t>https://drive.google.com/u/0/open?usp=forms_web&amp;id=1SDycLR55uK81zHPmKXKo_cFVsGNbbvjg</t>
  </si>
  <si>
    <t>https://drive.google.com/u/0/open?usp=forms_web&amp;id=1LoHUqirDoCUCoP-bwyLwgAaCjwfN_Cpy</t>
  </si>
  <si>
    <t>2021/10/24 6:49:16 p. m. GMT-5</t>
  </si>
  <si>
    <t>sararsanz79@gmail.com</t>
  </si>
  <si>
    <t>https://drive.google.com/u/0/open?usp=forms_web&amp;id=1hFcChJi-d_aidiEYENVfZS6g5QLUmIoO</t>
  </si>
  <si>
    <t>Sara Esperanza Sanz Reyes</t>
  </si>
  <si>
    <t>SARS790601DT6</t>
  </si>
  <si>
    <t>SARS790601MDFNYR09</t>
  </si>
  <si>
    <t>sara.sanz@enesmerida.unam.mx</t>
  </si>
  <si>
    <t xml:space="preserve">sararsanz79@gmail.com </t>
  </si>
  <si>
    <t>https://drive.google.com/u/0/open?usp=forms_web&amp;id=15PgFqruE_3L-HVYPmxLSfGElIUhm36Eo</t>
  </si>
  <si>
    <t>Luis Antonio Blanco Cebada</t>
  </si>
  <si>
    <t>BACL760928AJ0</t>
  </si>
  <si>
    <t>BACL760928HYNLBS03</t>
  </si>
  <si>
    <t>antonio.blanco@enesmerida.unam.mx</t>
  </si>
  <si>
    <t>antoniobcebadag@gmail.com</t>
  </si>
  <si>
    <t>DzyqBIMAAAAJ</t>
  </si>
  <si>
    <t>https://drive.google.com/u/0/open?usp=forms_web&amp;id=1LI8VR1Z5bLWuvrxXDshGp9WyFdN_QQQR</t>
  </si>
  <si>
    <t>2021/10/24 6:57:58 p. m. GMT-5</t>
  </si>
  <si>
    <t>https://drive.google.com/u/0/open?usp=forms_web&amp;id=1IY6SBC3V_2aTCv_awek3X1hI8_u6Lq2Q</t>
  </si>
  <si>
    <t>https://drive.google.com/u/0/open?usp=forms_web&amp;id=12zWUHWPAjTO4w8ynIXsIsOXwFx-bsXif</t>
  </si>
  <si>
    <t>https://drive.google.com/u/0/open?usp=forms_web&amp;id=1Uix5a58-9Q1I2CgRLP03LxYsv_csB_1K</t>
  </si>
  <si>
    <t>2021/10/24 7:17:29 p. m. GMT-5</t>
  </si>
  <si>
    <t>0403 Economía y Ambiente</t>
  </si>
  <si>
    <t>https://drive.google.com/u/0/open?usp=forms_web&amp;id=1bTii0Wjd1x2Vje1_dyCrA3TJ6M9incii</t>
  </si>
  <si>
    <t>Gabriela Mendoza González</t>
  </si>
  <si>
    <t>MEGG800824IX9</t>
  </si>
  <si>
    <t>MEGG800824MPLNNB00</t>
  </si>
  <si>
    <t>gabriela.mendoza@ciencias.unam.mx</t>
  </si>
  <si>
    <t>gaballito@gmail.com</t>
  </si>
  <si>
    <t>Fh8q4AsAAAAJ</t>
  </si>
  <si>
    <t>https://drive.google.com/u/0/open?usp=forms_web&amp;id=1ppvZTi3oS7CrWNEVRRiHKQaClJEeCLjz</t>
  </si>
  <si>
    <t>8hhMrAkAAAAJ</t>
  </si>
  <si>
    <t>https://drive.google.com/u/0/open?usp=forms_web&amp;id=1c4dD55ZTwswpEgJJ-r2mxh9dZxlfixKL</t>
  </si>
  <si>
    <t>2021/10/24 7:21:04 p. m. GMT-5</t>
  </si>
  <si>
    <t>https://drive.google.com/u/0/open?usp=forms_web&amp;id=1acPxN9mvwrgR8z5Ox3Bny0NP_VdyKUg6</t>
  </si>
  <si>
    <t>https://drive.google.com/u/0/open?usp=forms_web&amp;id=1boEY_cPGY1vePU8T6G6DvL27yJL5notO</t>
  </si>
  <si>
    <t xml:space="preserve">SARS790601MDFNYR09  </t>
  </si>
  <si>
    <t xml:space="preserve"> sara.sanz@enesmerida.unam.mx</t>
  </si>
  <si>
    <t xml:space="preserve"> sararsanz79@gmail.com</t>
  </si>
  <si>
    <t>https://drive.google.com/u/0/open?usp=forms_web&amp;id=1o8z3FSvF9yNTwq8pAipBcrF2qB8jIOt1</t>
  </si>
  <si>
    <t>2021/10/24 7:29:25 p. m. GMT-5</t>
  </si>
  <si>
    <t>https://drive.google.com/u/0/open?usp=forms_web&amp;id=1T1gHf_8spYe58bavElBOwE4S0Qxgccdt</t>
  </si>
  <si>
    <t>https://drive.google.com/u/0/open?usp=forms_web&amp;id=1EEWO1MWKOo-toC9qgvxNaeewOr8Ut3_3</t>
  </si>
  <si>
    <t>https://drive.google.com/u/0/open?usp=forms_web&amp;id=1NGLcuAIG5BdZf5jMWyjAJobnzwjppTKU</t>
  </si>
  <si>
    <t>2021/10/24 8:03:09 p. m. GMT-5</t>
  </si>
  <si>
    <t>avila@enesmerida.unam.mx</t>
  </si>
  <si>
    <t>https://drive.google.com/u/0/open?usp=forms_web&amp;id=1hKR37GY16lOOrrgAZfagXBuSEmyAKEGY</t>
  </si>
  <si>
    <t>LUIS DANIEL AVILA CABADILLA</t>
  </si>
  <si>
    <t>AICL7506129A4</t>
  </si>
  <si>
    <t>AICL750612HNEVBS08</t>
  </si>
  <si>
    <t xml:space="preserve">avila@enesmerida.unam.mx </t>
  </si>
  <si>
    <t>avila@enesmorelia.unam.mx</t>
  </si>
  <si>
    <t>yqli-y4AAAAJ</t>
  </si>
  <si>
    <t>https://drive.google.com/u/0/open?usp=forms_web&amp;id=1QBCnpI8s2lq4JxdLqP5OkilyYMBaBkHR</t>
  </si>
  <si>
    <t>Mariana Yolotl Alvarez Añorve</t>
  </si>
  <si>
    <t>AAAM7511251VA</t>
  </si>
  <si>
    <t>AAAM751125MDFLXR07</t>
  </si>
  <si>
    <t>malvarez@enesmerida.unam.mx</t>
  </si>
  <si>
    <t>mariana_alvarez@enesmorelia.unam.mx</t>
  </si>
  <si>
    <t>https://drive.google.com/u/0/open?usp=forms_web&amp;id=1cy9ERL2Ut5OzoFVgp31a5FXSAeYouvxw</t>
  </si>
  <si>
    <t>2021/10/24 8:38:27 p. m. GMT-5</t>
  </si>
  <si>
    <t>https://drive.google.com/u/0/open?usp=forms_web&amp;id=1SueySNkd71AHDJm5qmDDCfUjd9t7jp2W</t>
  </si>
  <si>
    <t>Sandra Álvarez Betancourt</t>
  </si>
  <si>
    <t>https://drive.google.com/u/0/open?usp=forms_web&amp;id=1Nt2NhEMRLNHVS9pD4fCyqG5db4Vee8Sm</t>
  </si>
  <si>
    <t>2021/10/24 10:00:24 p. m. GMT-5</t>
  </si>
  <si>
    <t>feliperincon@ciencias.unam.mx</t>
  </si>
  <si>
    <t>https://drive.google.com/u/0/open?usp=forms_web&amp;id=1EuJ68w9mejbsBNNr78I2wGNW5b_phQrH</t>
  </si>
  <si>
    <t>Felipe de Jesús Rincón Vargas</t>
  </si>
  <si>
    <t>RIVF820428BE1</t>
  </si>
  <si>
    <t>RIVF820428HCSNRL05</t>
  </si>
  <si>
    <t>feliriva@gmail.com</t>
  </si>
  <si>
    <t>b7bFQf8AAAAJ</t>
  </si>
  <si>
    <t>https://drive.google.com/u/0/open?usp=forms_web&amp;id=1sVZYRIzfaObqBxOz6dC_ULyDRNn4E1YF</t>
  </si>
  <si>
    <t>2021/10/24 10:06:32 p. m. GMT-5</t>
  </si>
  <si>
    <t>https://drive.google.com/u/0/open?usp=forms_web&amp;id=1TwZ2iD3nG2_-2_jRr2WUhONIB7X0QBuh</t>
  </si>
  <si>
    <t>https://drive.google.com/u/0/open?usp=forms_web&amp;id=1HUGfHTLjpEj7L1wtWWTQ6vL_sAmQGli8</t>
  </si>
  <si>
    <t>2021/10/24 10:20:19 p. m. GMT-5</t>
  </si>
  <si>
    <t>https://drive.google.com/u/0/open?usp=forms_web&amp;id=1aS09W2bzVgG5UyX_l2vY-InEwwmZ7hcO</t>
  </si>
  <si>
    <t>https://drive.google.com/u/0/open?usp=forms_web&amp;id=1q87w4LO9ilKJwg01eWZIhNpbJhOQZcgb</t>
  </si>
  <si>
    <t>2021/10/24 10:24:26 p. m. GMT-5</t>
  </si>
  <si>
    <t>https://drive.google.com/u/0/open?usp=forms_web&amp;id=1Dx7UIlK1PWNT0YSyMbAkLaAPi6UuOjSh</t>
  </si>
  <si>
    <t>https://drive.google.com/u/0/open?usp=forms_web&amp;id=1pZzeBisyFnK_bUnEZiCuVkT5AeZMm-BL</t>
  </si>
  <si>
    <t>2021/10/24 10:53:44 p. m. GMT-5</t>
  </si>
  <si>
    <t>https://drive.google.com/u/0/open?usp=forms_web&amp;id=1i7xXP4vcjLg6opAnMvth07F5H87ZQzDo</t>
  </si>
  <si>
    <t>https://drive.google.com/u/0/open?usp=forms_web&amp;id=1noRma8f6J61pWFH71sNmITDSQ9c9xu12</t>
  </si>
  <si>
    <t>2021/10/24 10:58:40 p. m. GMT-5</t>
  </si>
  <si>
    <t>https://drive.google.com/u/0/open?usp=forms_web&amp;id=1d244lC99iBwkjbrt5JzuKbI6dWj3Tb3d</t>
  </si>
  <si>
    <t>https://drive.google.com/u/0/open?usp=forms_web&amp;id=1iEpDtSwnglXVU6V_2nQlZHstakqprsKr</t>
  </si>
  <si>
    <t>2021/10/24 11:05:31 p. m. GMT-5</t>
  </si>
  <si>
    <t>https://drive.google.com/u/0/open?usp=forms_web&amp;id=1bkaLekQ1IKp0N5QMK3TValC6G9iYS-ae</t>
  </si>
  <si>
    <t>https://drive.google.com/u/0/open?usp=forms_web&amp;id=1WBf4xcgiYZTrudyJIfVnvYYb0sUAgx3h</t>
  </si>
  <si>
    <t>2021/10/24 11:12:18 p. m. GMT-5</t>
  </si>
  <si>
    <t>https://drive.google.com/u/0/open?usp=forms_web&amp;id=1vXwmtR8zR6keVGvnIdb8nVQMLFg6flsl</t>
  </si>
  <si>
    <t>https://drive.google.com/u/0/open?usp=forms_web&amp;id=1teW-wMm8kPJFy-uX_3PybrxOaPcMtQXU</t>
  </si>
  <si>
    <t>original</t>
  </si>
  <si>
    <t>nomenclatura</t>
  </si>
  <si>
    <t>extension</t>
  </si>
  <si>
    <t>variables</t>
  </si>
  <si>
    <t>marca</t>
  </si>
  <si>
    <t>responsable</t>
  </si>
  <si>
    <t>participacion</t>
  </si>
  <si>
    <t>semestre_grupo</t>
  </si>
  <si>
    <t>solicitud</t>
  </si>
  <si>
    <t>profesor</t>
  </si>
  <si>
    <t>_1</t>
  </si>
  <si>
    <t>rfc</t>
  </si>
  <si>
    <t>curp</t>
  </si>
  <si>
    <t>num_unam</t>
  </si>
  <si>
    <t>correo_unam</t>
  </si>
  <si>
    <t>correo_pers</t>
  </si>
  <si>
    <t>telf</t>
  </si>
  <si>
    <t>nombramiento</t>
  </si>
  <si>
    <t>adscripcion</t>
  </si>
  <si>
    <t>esquema</t>
  </si>
  <si>
    <t>horas_t</t>
  </si>
  <si>
    <t>horas_p</t>
  </si>
  <si>
    <t>estudios</t>
  </si>
  <si>
    <t>antiguedad_lca</t>
  </si>
  <si>
    <t>antiguedad_otro</t>
  </si>
  <si>
    <t>papime_resp</t>
  </si>
  <si>
    <t>papime_part</t>
  </si>
  <si>
    <t>cursos</t>
  </si>
  <si>
    <t>inv_resp</t>
  </si>
  <si>
    <t>inv_part</t>
  </si>
  <si>
    <t>cons_resp</t>
  </si>
  <si>
    <t>cons_part</t>
  </si>
  <si>
    <t>productos</t>
  </si>
  <si>
    <t>id_gs</t>
  </si>
  <si>
    <t>cv</t>
  </si>
  <si>
    <t>2do_prof</t>
  </si>
  <si>
    <t>_2</t>
  </si>
  <si>
    <t>3er_prof</t>
  </si>
  <si>
    <t>_3</t>
  </si>
  <si>
    <t>profesor_1</t>
  </si>
  <si>
    <t>rfc_1</t>
  </si>
  <si>
    <t>curp_1</t>
  </si>
  <si>
    <t>num_unam_1</t>
  </si>
  <si>
    <t>correo_unam_1</t>
  </si>
  <si>
    <t>correo_pers_1</t>
  </si>
  <si>
    <t>telf_1</t>
  </si>
  <si>
    <t>nombramiento_1</t>
  </si>
  <si>
    <t>adscripcion_1</t>
  </si>
  <si>
    <t>esquema_1</t>
  </si>
  <si>
    <t>horas_t_1</t>
  </si>
  <si>
    <t>horas_p_1</t>
  </si>
  <si>
    <t>estudios_1</t>
  </si>
  <si>
    <t>antiguedad_lca_1</t>
  </si>
  <si>
    <t>antiguedad_otro_1</t>
  </si>
  <si>
    <t>papime_resp_1</t>
  </si>
  <si>
    <t>papime_part_1</t>
  </si>
  <si>
    <t>cursos_1</t>
  </si>
  <si>
    <t>inv_resp_1</t>
  </si>
  <si>
    <t>inv_part_1</t>
  </si>
  <si>
    <t>cons_resp_1</t>
  </si>
  <si>
    <t>cons_part_1</t>
  </si>
  <si>
    <t>productos_1</t>
  </si>
  <si>
    <t>id_gs_1</t>
  </si>
  <si>
    <t>cv_1</t>
  </si>
  <si>
    <t>2do_prof_2</t>
  </si>
  <si>
    <t>profesor_2</t>
  </si>
  <si>
    <t>rfc_2</t>
  </si>
  <si>
    <t>curp_2</t>
  </si>
  <si>
    <t>num_unam_2</t>
  </si>
  <si>
    <t>correo_unam_2</t>
  </si>
  <si>
    <t>correo_pers_2</t>
  </si>
  <si>
    <t>telf_2</t>
  </si>
  <si>
    <t>nombramiento_2</t>
  </si>
  <si>
    <t>adscripcion_2</t>
  </si>
  <si>
    <t>esquema_2</t>
  </si>
  <si>
    <t>horas_t_2</t>
  </si>
  <si>
    <t>horas_p_2</t>
  </si>
  <si>
    <t>estudios_2</t>
  </si>
  <si>
    <t>antiguedad_lca_2</t>
  </si>
  <si>
    <t>antiguedad_otro_2</t>
  </si>
  <si>
    <t>papime_resp_2</t>
  </si>
  <si>
    <t>papime_part_2</t>
  </si>
  <si>
    <t>cursos_2</t>
  </si>
  <si>
    <t>inv_resp_2</t>
  </si>
  <si>
    <t>inv_part_2</t>
  </si>
  <si>
    <t>cons_resp_2</t>
  </si>
  <si>
    <t>cons_part_2</t>
  </si>
  <si>
    <t>productos_2</t>
  </si>
  <si>
    <t>id_gs_2</t>
  </si>
  <si>
    <t>cv_2</t>
  </si>
  <si>
    <t>3er_prof_3</t>
  </si>
  <si>
    <t>profesor_3</t>
  </si>
  <si>
    <t>rfc_3</t>
  </si>
  <si>
    <t>curp_3</t>
  </si>
  <si>
    <t>num_unam_3</t>
  </si>
  <si>
    <t>correo_unam_3</t>
  </si>
  <si>
    <t>correo_pers_3</t>
  </si>
  <si>
    <t>telf_3</t>
  </si>
  <si>
    <t>nombramiento_3</t>
  </si>
  <si>
    <t>adscripcion_3</t>
  </si>
  <si>
    <t>esquema_3</t>
  </si>
  <si>
    <t>horas_t_3</t>
  </si>
  <si>
    <t>horas_p_3</t>
  </si>
  <si>
    <t>estudios_3</t>
  </si>
  <si>
    <t>antiguedad_lca_3</t>
  </si>
  <si>
    <t>antiguedad_otro_3</t>
  </si>
  <si>
    <t>papime_resp_3</t>
  </si>
  <si>
    <t>papime_part_3</t>
  </si>
  <si>
    <t>cursos_3</t>
  </si>
  <si>
    <t>inv_resp_3</t>
  </si>
  <si>
    <t>inv_part_3</t>
  </si>
  <si>
    <t>cons_resp_3</t>
  </si>
  <si>
    <t>cons_part_3</t>
  </si>
  <si>
    <t>productos_3</t>
  </si>
  <si>
    <t>id_gs_3</t>
  </si>
  <si>
    <t>cv_3</t>
  </si>
  <si>
    <t>asignatura</t>
  </si>
  <si>
    <t>copiar/pegar transpuesto en respuestas</t>
  </si>
  <si>
    <t>Anexar programa de la asignatura. (Solo en caso de proponer una modificación respecto al programa original)</t>
  </si>
  <si>
    <t>Anexar resumen de prácticas de campo (no obligatorio)</t>
  </si>
  <si>
    <t>Anexar resumen de prácticas de laboratorio (no obligatorio)</t>
  </si>
  <si>
    <t>programa</t>
  </si>
  <si>
    <t>p_campo</t>
  </si>
  <si>
    <t>p_laboratorio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</si>
</sst>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97"/>
  <sheetViews>
    <sheetView tabSelected="1" topLeftCell="B1" zoomScale="80" zoomScaleNormal="80" workbookViewId="0">
      <selection activeCell="E14" sqref="E14"/>
    </sheetView>
  </sheetViews>
  <sheetFormatPr baseColWidth="10" defaultRowHeight="15" x14ac:dyDescent="0.25"/>
  <cols>
    <col min="1" max="1" width="29.85546875" bestFit="1" customWidth="1"/>
    <col min="2" max="2" width="38.5703125" bestFit="1" customWidth="1"/>
    <col min="3" max="3" width="34.28515625" bestFit="1" customWidth="1"/>
    <col min="4" max="4" width="39.28515625" bestFit="1" customWidth="1"/>
    <col min="5" max="5" width="61.5703125" bestFit="1" customWidth="1"/>
    <col min="6" max="6" width="58.7109375" bestFit="1" customWidth="1"/>
    <col min="7" max="7" width="33.28515625" bestFit="1" customWidth="1"/>
    <col min="12" max="12" width="55.5703125" bestFit="1" customWidth="1"/>
  </cols>
  <sheetData>
    <row r="1" spans="1:92" x14ac:dyDescent="0.25">
      <c r="A1" t="s">
        <v>940</v>
      </c>
      <c r="B1" t="s">
        <v>941</v>
      </c>
      <c r="C1" t="s">
        <v>942</v>
      </c>
      <c r="D1" t="s">
        <v>943</v>
      </c>
      <c r="E1" t="s">
        <v>1052</v>
      </c>
      <c r="F1" t="s">
        <v>1052</v>
      </c>
      <c r="G1" t="s">
        <v>1052</v>
      </c>
      <c r="H1" t="s">
        <v>1052</v>
      </c>
      <c r="I1" t="s">
        <v>1052</v>
      </c>
      <c r="J1" t="s">
        <v>1052</v>
      </c>
      <c r="K1" t="s">
        <v>1052</v>
      </c>
      <c r="L1" t="s">
        <v>1052</v>
      </c>
      <c r="M1" t="s">
        <v>1052</v>
      </c>
      <c r="N1" t="s">
        <v>1052</v>
      </c>
      <c r="O1" t="s">
        <v>944</v>
      </c>
      <c r="P1" t="s">
        <v>975</v>
      </c>
      <c r="Q1" t="s">
        <v>976</v>
      </c>
      <c r="R1" t="s">
        <v>977</v>
      </c>
      <c r="S1" t="s">
        <v>978</v>
      </c>
      <c r="T1" t="s">
        <v>979</v>
      </c>
      <c r="U1" t="s">
        <v>980</v>
      </c>
      <c r="V1" t="s">
        <v>981</v>
      </c>
      <c r="W1" t="s">
        <v>982</v>
      </c>
      <c r="X1" t="s">
        <v>983</v>
      </c>
      <c r="Y1" t="s">
        <v>984</v>
      </c>
      <c r="Z1" t="s">
        <v>985</v>
      </c>
      <c r="AA1" t="s">
        <v>986</v>
      </c>
      <c r="AB1" t="s">
        <v>987</v>
      </c>
      <c r="AC1" t="s">
        <v>988</v>
      </c>
      <c r="AD1" t="s">
        <v>989</v>
      </c>
      <c r="AE1" t="s">
        <v>990</v>
      </c>
      <c r="AF1" t="s">
        <v>991</v>
      </c>
      <c r="AG1" t="s">
        <v>992</v>
      </c>
      <c r="AH1" t="s">
        <v>993</v>
      </c>
      <c r="AI1" t="s">
        <v>994</v>
      </c>
      <c r="AJ1" t="s">
        <v>995</v>
      </c>
      <c r="AK1" t="s">
        <v>996</v>
      </c>
      <c r="AL1" t="s">
        <v>997</v>
      </c>
      <c r="AM1" t="s">
        <v>998</v>
      </c>
      <c r="AN1" t="s">
        <v>999</v>
      </c>
      <c r="AO1" t="s">
        <v>1000</v>
      </c>
      <c r="AP1" t="s">
        <v>1001</v>
      </c>
      <c r="AQ1" t="s">
        <v>1002</v>
      </c>
      <c r="AR1" t="s">
        <v>1003</v>
      </c>
      <c r="AS1" t="s">
        <v>1004</v>
      </c>
      <c r="AT1" t="s">
        <v>1005</v>
      </c>
      <c r="AU1" t="s">
        <v>1006</v>
      </c>
      <c r="AV1" t="s">
        <v>1007</v>
      </c>
      <c r="AW1" t="s">
        <v>1008</v>
      </c>
      <c r="AX1" t="s">
        <v>1009</v>
      </c>
      <c r="AY1" t="s">
        <v>1010</v>
      </c>
      <c r="AZ1" t="s">
        <v>1011</v>
      </c>
      <c r="BA1" t="s">
        <v>1012</v>
      </c>
      <c r="BB1" t="s">
        <v>1013</v>
      </c>
      <c r="BC1" t="s">
        <v>1014</v>
      </c>
      <c r="BD1" t="s">
        <v>1015</v>
      </c>
      <c r="BE1" t="s">
        <v>1016</v>
      </c>
      <c r="BF1" t="s">
        <v>1017</v>
      </c>
      <c r="BG1" t="s">
        <v>1018</v>
      </c>
      <c r="BH1" t="s">
        <v>1019</v>
      </c>
      <c r="BI1" t="s">
        <v>1020</v>
      </c>
      <c r="BJ1" t="s">
        <v>1021</v>
      </c>
      <c r="BK1" t="s">
        <v>1022</v>
      </c>
      <c r="BL1" t="s">
        <v>1023</v>
      </c>
      <c r="BM1" t="s">
        <v>1024</v>
      </c>
      <c r="BN1" t="s">
        <v>1025</v>
      </c>
      <c r="BO1" t="s">
        <v>1026</v>
      </c>
      <c r="BP1" t="s">
        <v>1027</v>
      </c>
      <c r="BQ1" t="s">
        <v>1028</v>
      </c>
      <c r="BR1" t="s">
        <v>1029</v>
      </c>
      <c r="BS1" t="s">
        <v>1030</v>
      </c>
      <c r="BT1" t="s">
        <v>1031</v>
      </c>
      <c r="BU1" t="s">
        <v>1032</v>
      </c>
      <c r="BV1" t="s">
        <v>1033</v>
      </c>
      <c r="BW1" t="s">
        <v>1034</v>
      </c>
      <c r="BX1" t="s">
        <v>1035</v>
      </c>
      <c r="BY1" t="s">
        <v>1036</v>
      </c>
      <c r="BZ1" t="s">
        <v>1037</v>
      </c>
      <c r="CA1" t="s">
        <v>1038</v>
      </c>
      <c r="CB1" t="s">
        <v>1039</v>
      </c>
      <c r="CC1" t="s">
        <v>1040</v>
      </c>
      <c r="CD1" t="s">
        <v>1041</v>
      </c>
      <c r="CE1" t="s">
        <v>1042</v>
      </c>
      <c r="CF1" t="s">
        <v>1043</v>
      </c>
      <c r="CG1" t="s">
        <v>1044</v>
      </c>
      <c r="CH1" t="s">
        <v>1045</v>
      </c>
      <c r="CI1" t="s">
        <v>1046</v>
      </c>
      <c r="CJ1" t="s">
        <v>1047</v>
      </c>
      <c r="CK1" t="s">
        <v>1048</v>
      </c>
      <c r="CL1" t="s">
        <v>1049</v>
      </c>
      <c r="CM1" t="s">
        <v>1050</v>
      </c>
      <c r="CN1" t="s">
        <v>1051</v>
      </c>
    </row>
    <row r="2" spans="1:92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O2" t="s">
        <v>38</v>
      </c>
      <c r="P2" t="s">
        <v>39</v>
      </c>
      <c r="Q2" t="s">
        <v>40</v>
      </c>
      <c r="R2" t="s">
        <v>41</v>
      </c>
      <c r="S2">
        <v>800971</v>
      </c>
      <c r="T2" t="s">
        <v>34</v>
      </c>
      <c r="U2" t="s">
        <v>42</v>
      </c>
      <c r="V2">
        <v>9999082117</v>
      </c>
      <c r="W2" t="s">
        <v>43</v>
      </c>
      <c r="X2" t="s">
        <v>44</v>
      </c>
      <c r="Y2" t="s">
        <v>45</v>
      </c>
      <c r="Z2">
        <v>4</v>
      </c>
      <c r="AA2">
        <v>0</v>
      </c>
      <c r="AB2" t="s">
        <v>46</v>
      </c>
      <c r="AC2" t="s">
        <v>47</v>
      </c>
      <c r="AD2" t="s">
        <v>48</v>
      </c>
      <c r="AE2" t="s">
        <v>47</v>
      </c>
      <c r="AF2" t="s">
        <v>47</v>
      </c>
      <c r="AG2">
        <v>1</v>
      </c>
      <c r="AH2" t="s">
        <v>49</v>
      </c>
      <c r="AI2" t="s">
        <v>49</v>
      </c>
      <c r="AJ2" t="s">
        <v>50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</row>
    <row r="3" spans="1:92" x14ac:dyDescent="0.25">
      <c r="A3" t="s">
        <v>55</v>
      </c>
      <c r="B3" t="s">
        <v>56</v>
      </c>
      <c r="C3" t="s">
        <v>35</v>
      </c>
      <c r="D3" t="s">
        <v>57</v>
      </c>
      <c r="L3" t="s">
        <v>58</v>
      </c>
      <c r="O3" t="s">
        <v>59</v>
      </c>
      <c r="P3" t="s">
        <v>60</v>
      </c>
      <c r="Q3" t="s">
        <v>61</v>
      </c>
      <c r="R3" t="s">
        <v>62</v>
      </c>
      <c r="S3">
        <v>0</v>
      </c>
      <c r="T3">
        <v>0</v>
      </c>
      <c r="U3" t="s">
        <v>56</v>
      </c>
      <c r="V3">
        <v>6691493131</v>
      </c>
      <c r="W3" t="s">
        <v>63</v>
      </c>
      <c r="X3" t="s">
        <v>64</v>
      </c>
      <c r="Y3" t="s">
        <v>45</v>
      </c>
      <c r="Z3">
        <v>8</v>
      </c>
      <c r="AA3">
        <v>7</v>
      </c>
      <c r="AB3" t="s">
        <v>65</v>
      </c>
      <c r="AC3" t="s">
        <v>47</v>
      </c>
      <c r="AD3" t="s">
        <v>66</v>
      </c>
      <c r="AE3" t="s">
        <v>47</v>
      </c>
      <c r="AF3" t="s">
        <v>47</v>
      </c>
      <c r="AG3">
        <v>0</v>
      </c>
      <c r="AH3" t="s">
        <v>50</v>
      </c>
      <c r="AI3" t="s">
        <v>67</v>
      </c>
      <c r="AJ3" t="s">
        <v>50</v>
      </c>
      <c r="AK3" t="s">
        <v>49</v>
      </c>
      <c r="AL3">
        <v>5</v>
      </c>
      <c r="AM3" t="s">
        <v>68</v>
      </c>
      <c r="AN3" t="s">
        <v>69</v>
      </c>
      <c r="AO3" t="s">
        <v>54</v>
      </c>
    </row>
    <row r="4" spans="1:92" x14ac:dyDescent="0.25">
      <c r="A4" t="s">
        <v>70</v>
      </c>
      <c r="B4" t="s">
        <v>71</v>
      </c>
      <c r="C4" t="s">
        <v>35</v>
      </c>
      <c r="D4" t="s">
        <v>72</v>
      </c>
      <c r="F4" t="s">
        <v>73</v>
      </c>
      <c r="O4" t="s">
        <v>74</v>
      </c>
      <c r="P4" t="s">
        <v>75</v>
      </c>
      <c r="Q4" t="s">
        <v>76</v>
      </c>
      <c r="R4" t="s">
        <v>77</v>
      </c>
      <c r="S4">
        <v>894634</v>
      </c>
      <c r="T4" t="s">
        <v>71</v>
      </c>
      <c r="U4" t="s">
        <v>71</v>
      </c>
      <c r="V4">
        <v>5561119735</v>
      </c>
      <c r="W4" t="s">
        <v>78</v>
      </c>
      <c r="X4" t="s">
        <v>79</v>
      </c>
      <c r="Y4" t="s">
        <v>45</v>
      </c>
      <c r="Z4">
        <v>3</v>
      </c>
      <c r="AA4">
        <v>1</v>
      </c>
      <c r="AB4" t="s">
        <v>46</v>
      </c>
      <c r="AC4" t="s">
        <v>80</v>
      </c>
      <c r="AD4" t="s">
        <v>81</v>
      </c>
      <c r="AE4" t="s">
        <v>66</v>
      </c>
      <c r="AF4" t="s">
        <v>66</v>
      </c>
      <c r="AG4">
        <v>3</v>
      </c>
      <c r="AH4">
        <v>1</v>
      </c>
      <c r="AI4" t="s">
        <v>49</v>
      </c>
      <c r="AJ4" t="s">
        <v>50</v>
      </c>
      <c r="AK4" t="s">
        <v>50</v>
      </c>
      <c r="AL4">
        <v>6</v>
      </c>
      <c r="AM4" t="s">
        <v>82</v>
      </c>
      <c r="AN4" t="s">
        <v>83</v>
      </c>
      <c r="AO4" t="s">
        <v>54</v>
      </c>
    </row>
    <row r="5" spans="1:92" x14ac:dyDescent="0.25">
      <c r="A5" t="s">
        <v>84</v>
      </c>
      <c r="B5" t="s">
        <v>71</v>
      </c>
      <c r="C5" t="s">
        <v>35</v>
      </c>
      <c r="D5" t="s">
        <v>85</v>
      </c>
      <c r="F5" t="s">
        <v>73</v>
      </c>
      <c r="O5" t="s">
        <v>86</v>
      </c>
      <c r="P5" t="s">
        <v>75</v>
      </c>
      <c r="Q5" t="s">
        <v>76</v>
      </c>
      <c r="R5" t="s">
        <v>77</v>
      </c>
      <c r="S5">
        <v>894634</v>
      </c>
      <c r="T5" t="s">
        <v>71</v>
      </c>
      <c r="U5" t="s">
        <v>71</v>
      </c>
      <c r="V5">
        <v>5561119735</v>
      </c>
      <c r="W5" t="s">
        <v>78</v>
      </c>
      <c r="X5" t="s">
        <v>79</v>
      </c>
      <c r="Y5" t="s">
        <v>45</v>
      </c>
      <c r="Z5">
        <v>3</v>
      </c>
      <c r="AA5">
        <v>1</v>
      </c>
      <c r="AB5" t="s">
        <v>46</v>
      </c>
      <c r="AC5" t="s">
        <v>80</v>
      </c>
      <c r="AD5" t="s">
        <v>81</v>
      </c>
      <c r="AE5" t="s">
        <v>66</v>
      </c>
      <c r="AF5" t="s">
        <v>66</v>
      </c>
      <c r="AG5">
        <v>3</v>
      </c>
      <c r="AH5">
        <v>1</v>
      </c>
      <c r="AI5" t="s">
        <v>49</v>
      </c>
      <c r="AJ5" t="s">
        <v>50</v>
      </c>
      <c r="AK5" t="s">
        <v>50</v>
      </c>
      <c r="AL5">
        <v>6</v>
      </c>
      <c r="AM5" t="s">
        <v>82</v>
      </c>
      <c r="AN5" t="s">
        <v>87</v>
      </c>
      <c r="AO5" t="s">
        <v>54</v>
      </c>
    </row>
    <row r="6" spans="1:92" x14ac:dyDescent="0.25">
      <c r="A6" t="s">
        <v>88</v>
      </c>
      <c r="B6" t="s">
        <v>71</v>
      </c>
      <c r="C6" t="s">
        <v>35</v>
      </c>
      <c r="D6" t="s">
        <v>89</v>
      </c>
      <c r="J6" t="s">
        <v>90</v>
      </c>
      <c r="O6" t="s">
        <v>91</v>
      </c>
      <c r="P6" t="s">
        <v>75</v>
      </c>
      <c r="Q6" t="s">
        <v>76</v>
      </c>
      <c r="R6" t="s">
        <v>77</v>
      </c>
      <c r="S6">
        <v>894634</v>
      </c>
      <c r="T6" t="s">
        <v>71</v>
      </c>
      <c r="U6" t="s">
        <v>71</v>
      </c>
      <c r="V6">
        <v>5561119735</v>
      </c>
      <c r="W6" t="s">
        <v>78</v>
      </c>
      <c r="X6" t="s">
        <v>79</v>
      </c>
      <c r="Y6" t="s">
        <v>45</v>
      </c>
      <c r="Z6">
        <v>0</v>
      </c>
      <c r="AA6">
        <v>4</v>
      </c>
      <c r="AB6" t="s">
        <v>46</v>
      </c>
      <c r="AC6" t="s">
        <v>47</v>
      </c>
      <c r="AD6" t="s">
        <v>66</v>
      </c>
      <c r="AE6" t="s">
        <v>66</v>
      </c>
      <c r="AF6" t="s">
        <v>66</v>
      </c>
      <c r="AG6">
        <v>3</v>
      </c>
      <c r="AH6">
        <v>1</v>
      </c>
      <c r="AI6" t="s">
        <v>49</v>
      </c>
      <c r="AJ6" t="s">
        <v>50</v>
      </c>
      <c r="AK6" t="s">
        <v>50</v>
      </c>
      <c r="AL6">
        <v>6</v>
      </c>
      <c r="AM6" t="s">
        <v>82</v>
      </c>
      <c r="AN6" t="s">
        <v>92</v>
      </c>
      <c r="AO6" t="s">
        <v>54</v>
      </c>
    </row>
    <row r="7" spans="1:92" x14ac:dyDescent="0.25">
      <c r="A7" t="s">
        <v>93</v>
      </c>
      <c r="B7" t="s">
        <v>94</v>
      </c>
      <c r="C7" t="s">
        <v>35</v>
      </c>
      <c r="D7" t="s">
        <v>89</v>
      </c>
      <c r="J7" t="s">
        <v>90</v>
      </c>
      <c r="O7" t="s">
        <v>95</v>
      </c>
      <c r="P7" t="s">
        <v>96</v>
      </c>
      <c r="Q7" t="s">
        <v>97</v>
      </c>
      <c r="R7" t="s">
        <v>98</v>
      </c>
      <c r="S7">
        <v>892188</v>
      </c>
      <c r="T7" t="s">
        <v>94</v>
      </c>
      <c r="U7" t="s">
        <v>99</v>
      </c>
      <c r="V7">
        <v>9999961859</v>
      </c>
      <c r="W7" t="s">
        <v>100</v>
      </c>
      <c r="X7" t="s">
        <v>79</v>
      </c>
      <c r="Y7" t="s">
        <v>45</v>
      </c>
      <c r="Z7">
        <v>0</v>
      </c>
      <c r="AA7">
        <v>4</v>
      </c>
      <c r="AB7" t="s">
        <v>46</v>
      </c>
      <c r="AC7" t="s">
        <v>47</v>
      </c>
      <c r="AD7" t="s">
        <v>80</v>
      </c>
      <c r="AE7" t="s">
        <v>47</v>
      </c>
      <c r="AF7" t="s">
        <v>66</v>
      </c>
      <c r="AG7" t="s">
        <v>101</v>
      </c>
      <c r="AH7">
        <v>1</v>
      </c>
      <c r="AI7">
        <v>1</v>
      </c>
      <c r="AJ7" t="s">
        <v>50</v>
      </c>
      <c r="AK7" t="s">
        <v>50</v>
      </c>
      <c r="AL7">
        <v>5</v>
      </c>
      <c r="AM7" t="s">
        <v>102</v>
      </c>
      <c r="AN7" t="s">
        <v>103</v>
      </c>
      <c r="AO7" t="s">
        <v>54</v>
      </c>
    </row>
    <row r="8" spans="1:92" x14ac:dyDescent="0.25">
      <c r="A8" t="s">
        <v>104</v>
      </c>
      <c r="B8" t="s">
        <v>105</v>
      </c>
      <c r="C8" t="s">
        <v>35</v>
      </c>
      <c r="D8" t="s">
        <v>106</v>
      </c>
      <c r="E8" t="s">
        <v>107</v>
      </c>
      <c r="O8" t="s">
        <v>108</v>
      </c>
      <c r="P8" t="s">
        <v>109</v>
      </c>
      <c r="Q8" t="s">
        <v>110</v>
      </c>
      <c r="R8" t="s">
        <v>111</v>
      </c>
      <c r="S8">
        <v>901192</v>
      </c>
      <c r="T8" t="s">
        <v>105</v>
      </c>
      <c r="U8" t="s">
        <v>112</v>
      </c>
      <c r="V8">
        <v>5541331713</v>
      </c>
      <c r="W8" t="s">
        <v>78</v>
      </c>
      <c r="X8" t="s">
        <v>79</v>
      </c>
      <c r="Y8" t="s">
        <v>45</v>
      </c>
      <c r="Z8">
        <v>6</v>
      </c>
      <c r="AA8">
        <v>2</v>
      </c>
      <c r="AB8" t="s">
        <v>46</v>
      </c>
      <c r="AC8" t="s">
        <v>47</v>
      </c>
      <c r="AD8" t="s">
        <v>48</v>
      </c>
      <c r="AE8" t="s">
        <v>47</v>
      </c>
      <c r="AF8" t="s">
        <v>47</v>
      </c>
      <c r="AG8">
        <v>0</v>
      </c>
      <c r="AH8" t="s">
        <v>67</v>
      </c>
      <c r="AI8">
        <v>1</v>
      </c>
      <c r="AJ8" t="s">
        <v>50</v>
      </c>
      <c r="AK8" t="s">
        <v>50</v>
      </c>
      <c r="AL8" t="s">
        <v>51</v>
      </c>
      <c r="AM8" t="s">
        <v>113</v>
      </c>
      <c r="AN8" t="s">
        <v>114</v>
      </c>
      <c r="AO8" t="s">
        <v>54</v>
      </c>
    </row>
    <row r="9" spans="1:92" x14ac:dyDescent="0.25">
      <c r="A9" t="s">
        <v>115</v>
      </c>
      <c r="B9" t="s">
        <v>116</v>
      </c>
      <c r="C9" t="s">
        <v>35</v>
      </c>
      <c r="D9" t="s">
        <v>36</v>
      </c>
      <c r="E9" t="s">
        <v>117</v>
      </c>
      <c r="O9" t="s">
        <v>118</v>
      </c>
      <c r="P9" t="s">
        <v>119</v>
      </c>
      <c r="Q9" t="s">
        <v>120</v>
      </c>
      <c r="R9" t="s">
        <v>121</v>
      </c>
      <c r="S9">
        <v>0</v>
      </c>
      <c r="T9" t="s">
        <v>116</v>
      </c>
      <c r="U9" t="s">
        <v>122</v>
      </c>
      <c r="V9">
        <v>9997392158</v>
      </c>
      <c r="W9" t="s">
        <v>63</v>
      </c>
      <c r="X9" t="s">
        <v>123</v>
      </c>
      <c r="Y9" t="s">
        <v>45</v>
      </c>
      <c r="Z9">
        <v>8</v>
      </c>
      <c r="AA9">
        <v>0</v>
      </c>
      <c r="AB9" t="s">
        <v>65</v>
      </c>
      <c r="AC9" t="s">
        <v>47</v>
      </c>
      <c r="AD9" t="s">
        <v>66</v>
      </c>
      <c r="AE9" t="s">
        <v>47</v>
      </c>
      <c r="AF9" t="s">
        <v>47</v>
      </c>
      <c r="AG9">
        <v>7</v>
      </c>
      <c r="AH9" t="s">
        <v>50</v>
      </c>
      <c r="AI9" t="s">
        <v>49</v>
      </c>
      <c r="AJ9" t="s">
        <v>50</v>
      </c>
      <c r="AK9" t="s">
        <v>49</v>
      </c>
      <c r="AL9">
        <v>1</v>
      </c>
      <c r="AM9" t="s">
        <v>124</v>
      </c>
      <c r="AN9" t="s">
        <v>125</v>
      </c>
      <c r="AO9" t="s">
        <v>54</v>
      </c>
    </row>
    <row r="10" spans="1:92" x14ac:dyDescent="0.25">
      <c r="A10" t="s">
        <v>126</v>
      </c>
      <c r="B10" t="s">
        <v>116</v>
      </c>
      <c r="C10" t="s">
        <v>35</v>
      </c>
      <c r="D10" t="s">
        <v>36</v>
      </c>
      <c r="E10" t="s">
        <v>127</v>
      </c>
      <c r="O10" t="s">
        <v>128</v>
      </c>
      <c r="P10" t="s">
        <v>129</v>
      </c>
      <c r="Q10" t="s">
        <v>120</v>
      </c>
      <c r="R10" t="s">
        <v>121</v>
      </c>
      <c r="S10">
        <v>0</v>
      </c>
      <c r="T10" t="s">
        <v>130</v>
      </c>
      <c r="U10" t="s">
        <v>116</v>
      </c>
      <c r="V10">
        <v>9997392158</v>
      </c>
      <c r="W10" t="s">
        <v>63</v>
      </c>
      <c r="X10" t="s">
        <v>131</v>
      </c>
      <c r="Y10" t="s">
        <v>45</v>
      </c>
      <c r="Z10">
        <v>8</v>
      </c>
      <c r="AA10">
        <v>0</v>
      </c>
      <c r="AB10" t="s">
        <v>65</v>
      </c>
      <c r="AC10" t="s">
        <v>47</v>
      </c>
      <c r="AD10" t="s">
        <v>66</v>
      </c>
      <c r="AE10" t="s">
        <v>47</v>
      </c>
      <c r="AF10" t="s">
        <v>47</v>
      </c>
      <c r="AG10">
        <v>7</v>
      </c>
      <c r="AH10" t="s">
        <v>50</v>
      </c>
      <c r="AI10" t="s">
        <v>49</v>
      </c>
      <c r="AJ10" t="s">
        <v>50</v>
      </c>
      <c r="AK10" t="s">
        <v>49</v>
      </c>
      <c r="AL10">
        <v>1</v>
      </c>
      <c r="AM10" t="s">
        <v>124</v>
      </c>
      <c r="AN10" t="s">
        <v>132</v>
      </c>
      <c r="AO10" t="s">
        <v>54</v>
      </c>
    </row>
    <row r="11" spans="1:92" x14ac:dyDescent="0.25">
      <c r="A11" t="s">
        <v>133</v>
      </c>
      <c r="B11" t="s">
        <v>116</v>
      </c>
      <c r="C11" t="s">
        <v>35</v>
      </c>
      <c r="D11" t="s">
        <v>85</v>
      </c>
      <c r="F11" t="s">
        <v>134</v>
      </c>
      <c r="O11" t="s">
        <v>135</v>
      </c>
      <c r="P11" t="s">
        <v>129</v>
      </c>
      <c r="Q11" t="s">
        <v>120</v>
      </c>
      <c r="R11" t="s">
        <v>121</v>
      </c>
      <c r="S11">
        <v>0</v>
      </c>
      <c r="T11" t="s">
        <v>130</v>
      </c>
      <c r="U11" t="s">
        <v>116</v>
      </c>
      <c r="V11">
        <v>9997392158</v>
      </c>
      <c r="W11" t="s">
        <v>63</v>
      </c>
      <c r="X11" t="s">
        <v>131</v>
      </c>
      <c r="Y11" t="s">
        <v>45</v>
      </c>
      <c r="Z11">
        <v>3</v>
      </c>
      <c r="AA11">
        <v>2</v>
      </c>
      <c r="AB11" t="s">
        <v>65</v>
      </c>
      <c r="AC11" t="s">
        <v>47</v>
      </c>
      <c r="AD11" t="s">
        <v>66</v>
      </c>
      <c r="AE11" t="s">
        <v>47</v>
      </c>
      <c r="AF11" t="s">
        <v>47</v>
      </c>
      <c r="AG11">
        <v>7</v>
      </c>
      <c r="AH11" t="s">
        <v>50</v>
      </c>
      <c r="AI11" t="s">
        <v>49</v>
      </c>
      <c r="AJ11" t="s">
        <v>50</v>
      </c>
      <c r="AK11" t="s">
        <v>49</v>
      </c>
      <c r="AL11">
        <v>1</v>
      </c>
      <c r="AM11" t="s">
        <v>124</v>
      </c>
      <c r="AN11" t="s">
        <v>136</v>
      </c>
      <c r="AO11" t="s">
        <v>54</v>
      </c>
    </row>
    <row r="12" spans="1:92" x14ac:dyDescent="0.25">
      <c r="A12" t="s">
        <v>137</v>
      </c>
      <c r="B12" t="s">
        <v>116</v>
      </c>
      <c r="C12" t="s">
        <v>35</v>
      </c>
      <c r="D12" t="s">
        <v>85</v>
      </c>
      <c r="F12" t="s">
        <v>138</v>
      </c>
      <c r="O12" t="s">
        <v>139</v>
      </c>
      <c r="P12" t="s">
        <v>129</v>
      </c>
      <c r="Q12" t="s">
        <v>120</v>
      </c>
      <c r="R12" t="s">
        <v>140</v>
      </c>
      <c r="S12">
        <v>0</v>
      </c>
      <c r="T12" t="s">
        <v>130</v>
      </c>
      <c r="U12" t="s">
        <v>116</v>
      </c>
      <c r="V12">
        <v>9997392158</v>
      </c>
      <c r="W12" t="s">
        <v>63</v>
      </c>
      <c r="X12" t="s">
        <v>131</v>
      </c>
      <c r="Y12" t="s">
        <v>45</v>
      </c>
      <c r="Z12">
        <v>8</v>
      </c>
      <c r="AA12">
        <v>7</v>
      </c>
      <c r="AB12" t="s">
        <v>65</v>
      </c>
      <c r="AC12" t="s">
        <v>47</v>
      </c>
      <c r="AD12" t="s">
        <v>66</v>
      </c>
      <c r="AE12" t="s">
        <v>47</v>
      </c>
      <c r="AF12" t="s">
        <v>47</v>
      </c>
      <c r="AG12">
        <v>7</v>
      </c>
      <c r="AH12" t="s">
        <v>49</v>
      </c>
      <c r="AI12" t="s">
        <v>49</v>
      </c>
      <c r="AJ12" t="s">
        <v>50</v>
      </c>
      <c r="AK12" t="s">
        <v>49</v>
      </c>
      <c r="AL12">
        <v>1</v>
      </c>
      <c r="AM12" t="s">
        <v>124</v>
      </c>
      <c r="AN12" t="s">
        <v>141</v>
      </c>
      <c r="AO12" t="s">
        <v>54</v>
      </c>
    </row>
    <row r="13" spans="1:92" x14ac:dyDescent="0.25">
      <c r="A13" t="s">
        <v>142</v>
      </c>
      <c r="B13" t="s">
        <v>116</v>
      </c>
      <c r="C13" t="s">
        <v>35</v>
      </c>
      <c r="D13" t="s">
        <v>143</v>
      </c>
      <c r="G13" t="s">
        <v>144</v>
      </c>
      <c r="O13" t="s">
        <v>145</v>
      </c>
      <c r="P13" t="s">
        <v>129</v>
      </c>
      <c r="Q13" t="s">
        <v>120</v>
      </c>
      <c r="R13" t="s">
        <v>146</v>
      </c>
      <c r="S13">
        <v>0</v>
      </c>
      <c r="T13" t="s">
        <v>130</v>
      </c>
      <c r="U13" t="s">
        <v>116</v>
      </c>
      <c r="V13">
        <v>9997392158</v>
      </c>
      <c r="W13" t="s">
        <v>63</v>
      </c>
      <c r="X13" t="s">
        <v>131</v>
      </c>
      <c r="Y13" t="s">
        <v>45</v>
      </c>
      <c r="Z13">
        <v>8</v>
      </c>
      <c r="AA13">
        <v>5</v>
      </c>
      <c r="AB13" t="s">
        <v>65</v>
      </c>
      <c r="AC13" t="s">
        <v>47</v>
      </c>
      <c r="AD13" t="s">
        <v>66</v>
      </c>
      <c r="AE13" t="s">
        <v>47</v>
      </c>
      <c r="AF13" t="s">
        <v>47</v>
      </c>
      <c r="AG13">
        <v>7</v>
      </c>
      <c r="AH13" t="s">
        <v>50</v>
      </c>
      <c r="AI13" t="s">
        <v>49</v>
      </c>
      <c r="AJ13" t="s">
        <v>50</v>
      </c>
      <c r="AK13" t="s">
        <v>49</v>
      </c>
      <c r="AL13">
        <v>1</v>
      </c>
      <c r="AM13" t="s">
        <v>124</v>
      </c>
      <c r="AN13" t="s">
        <v>147</v>
      </c>
      <c r="AO13" t="s">
        <v>54</v>
      </c>
    </row>
    <row r="14" spans="1:92" x14ac:dyDescent="0.25">
      <c r="A14" t="s">
        <v>148</v>
      </c>
      <c r="B14" t="s">
        <v>116</v>
      </c>
      <c r="C14" t="s">
        <v>35</v>
      </c>
      <c r="D14" t="s">
        <v>57</v>
      </c>
      <c r="L14" t="s">
        <v>149</v>
      </c>
      <c r="O14" t="s">
        <v>150</v>
      </c>
      <c r="P14" t="s">
        <v>151</v>
      </c>
      <c r="Q14" t="s">
        <v>152</v>
      </c>
      <c r="R14" t="s">
        <v>153</v>
      </c>
      <c r="S14">
        <v>0</v>
      </c>
      <c r="T14" t="s">
        <v>154</v>
      </c>
      <c r="U14" t="s">
        <v>116</v>
      </c>
      <c r="V14">
        <v>9997392158</v>
      </c>
      <c r="W14" t="s">
        <v>63</v>
      </c>
      <c r="X14" t="s">
        <v>131</v>
      </c>
      <c r="Y14" t="s">
        <v>45</v>
      </c>
      <c r="Z14">
        <v>8</v>
      </c>
      <c r="AA14">
        <v>0</v>
      </c>
      <c r="AB14" t="s">
        <v>65</v>
      </c>
      <c r="AC14" t="s">
        <v>66</v>
      </c>
      <c r="AD14" t="s">
        <v>66</v>
      </c>
      <c r="AE14" t="s">
        <v>47</v>
      </c>
      <c r="AF14" t="s">
        <v>47</v>
      </c>
      <c r="AG14">
        <v>7</v>
      </c>
      <c r="AH14" t="s">
        <v>50</v>
      </c>
      <c r="AI14" t="s">
        <v>49</v>
      </c>
      <c r="AJ14" t="s">
        <v>50</v>
      </c>
      <c r="AK14" t="s">
        <v>49</v>
      </c>
      <c r="AL14">
        <v>1</v>
      </c>
      <c r="AM14" t="s">
        <v>124</v>
      </c>
      <c r="AN14" t="s">
        <v>155</v>
      </c>
      <c r="AO14" t="s">
        <v>54</v>
      </c>
    </row>
    <row r="15" spans="1:92" x14ac:dyDescent="0.25">
      <c r="A15" t="s">
        <v>156</v>
      </c>
      <c r="B15" t="s">
        <v>157</v>
      </c>
      <c r="C15" t="s">
        <v>35</v>
      </c>
      <c r="D15" t="s">
        <v>85</v>
      </c>
      <c r="F15" t="s">
        <v>138</v>
      </c>
      <c r="O15" t="s">
        <v>158</v>
      </c>
      <c r="P15" t="s">
        <v>159</v>
      </c>
      <c r="Q15" t="s">
        <v>160</v>
      </c>
      <c r="R15" t="s">
        <v>161</v>
      </c>
      <c r="S15">
        <v>859168</v>
      </c>
      <c r="T15" t="s">
        <v>157</v>
      </c>
      <c r="U15" t="s">
        <v>162</v>
      </c>
      <c r="V15">
        <v>9992926239</v>
      </c>
      <c r="W15" t="s">
        <v>63</v>
      </c>
      <c r="X15" t="s">
        <v>163</v>
      </c>
      <c r="Y15" t="s">
        <v>45</v>
      </c>
      <c r="Z15">
        <v>2</v>
      </c>
      <c r="AA15">
        <v>2</v>
      </c>
      <c r="AB15" t="s">
        <v>65</v>
      </c>
      <c r="AC15" t="s">
        <v>66</v>
      </c>
      <c r="AD15" t="s">
        <v>164</v>
      </c>
      <c r="AE15" t="s">
        <v>47</v>
      </c>
      <c r="AF15" t="s">
        <v>47</v>
      </c>
      <c r="AG15">
        <v>4</v>
      </c>
      <c r="AH15" t="s">
        <v>50</v>
      </c>
      <c r="AI15" t="s">
        <v>67</v>
      </c>
      <c r="AJ15" t="s">
        <v>50</v>
      </c>
      <c r="AK15" t="s">
        <v>50</v>
      </c>
      <c r="AL15">
        <v>3</v>
      </c>
      <c r="AM15" t="s">
        <v>165</v>
      </c>
      <c r="AN15" t="s">
        <v>166</v>
      </c>
      <c r="AO15" t="s">
        <v>54</v>
      </c>
    </row>
    <row r="16" spans="1:92" x14ac:dyDescent="0.25">
      <c r="A16" t="s">
        <v>167</v>
      </c>
      <c r="B16" t="s">
        <v>168</v>
      </c>
      <c r="C16" t="s">
        <v>35</v>
      </c>
      <c r="D16" t="s">
        <v>72</v>
      </c>
      <c r="F16" t="s">
        <v>138</v>
      </c>
      <c r="O16" t="s">
        <v>169</v>
      </c>
      <c r="P16" t="s">
        <v>170</v>
      </c>
      <c r="Q16" t="s">
        <v>171</v>
      </c>
      <c r="R16" t="s">
        <v>172</v>
      </c>
      <c r="S16">
        <v>892412</v>
      </c>
      <c r="T16" t="s">
        <v>168</v>
      </c>
      <c r="U16" t="s">
        <v>173</v>
      </c>
      <c r="V16">
        <v>9994559238</v>
      </c>
      <c r="W16" t="s">
        <v>78</v>
      </c>
      <c r="X16" t="s">
        <v>79</v>
      </c>
      <c r="Y16" t="s">
        <v>45</v>
      </c>
      <c r="Z16">
        <v>1</v>
      </c>
      <c r="AA16">
        <v>1</v>
      </c>
      <c r="AB16" t="s">
        <v>46</v>
      </c>
      <c r="AC16" t="s">
        <v>80</v>
      </c>
      <c r="AD16" t="s">
        <v>48</v>
      </c>
      <c r="AE16" t="s">
        <v>47</v>
      </c>
      <c r="AF16" t="s">
        <v>66</v>
      </c>
      <c r="AG16">
        <v>3</v>
      </c>
      <c r="AH16" t="s">
        <v>49</v>
      </c>
      <c r="AI16" t="s">
        <v>49</v>
      </c>
      <c r="AJ16" t="s">
        <v>50</v>
      </c>
      <c r="AK16" t="s">
        <v>174</v>
      </c>
      <c r="AL16" t="s">
        <v>51</v>
      </c>
      <c r="AM16" t="s">
        <v>175</v>
      </c>
      <c r="AN16" t="s">
        <v>176</v>
      </c>
      <c r="AO16" t="s">
        <v>177</v>
      </c>
      <c r="AP16" t="s">
        <v>178</v>
      </c>
      <c r="AQ16" t="s">
        <v>179</v>
      </c>
      <c r="AR16" t="s">
        <v>180</v>
      </c>
      <c r="AS16">
        <v>869093</v>
      </c>
      <c r="AT16" t="s">
        <v>181</v>
      </c>
      <c r="AU16" t="s">
        <v>181</v>
      </c>
      <c r="AV16">
        <v>9992967186</v>
      </c>
      <c r="AW16" t="s">
        <v>78</v>
      </c>
      <c r="AX16" t="s">
        <v>79</v>
      </c>
      <c r="AY16" t="s">
        <v>45</v>
      </c>
      <c r="AZ16">
        <v>1</v>
      </c>
      <c r="BA16">
        <v>1</v>
      </c>
      <c r="BB16" t="s">
        <v>46</v>
      </c>
      <c r="BC16" t="s">
        <v>80</v>
      </c>
      <c r="BD16" t="s">
        <v>48</v>
      </c>
      <c r="BE16" t="s">
        <v>47</v>
      </c>
      <c r="BF16" t="s">
        <v>47</v>
      </c>
      <c r="BG16">
        <v>3</v>
      </c>
      <c r="BH16" t="s">
        <v>67</v>
      </c>
      <c r="BI16" t="s">
        <v>49</v>
      </c>
      <c r="BJ16" t="s">
        <v>50</v>
      </c>
      <c r="BK16" t="s">
        <v>49</v>
      </c>
      <c r="BL16" t="s">
        <v>51</v>
      </c>
      <c r="BM16" t="s">
        <v>182</v>
      </c>
      <c r="BN16" t="s">
        <v>183</v>
      </c>
      <c r="BO16" t="s">
        <v>54</v>
      </c>
    </row>
    <row r="17" spans="1:92" x14ac:dyDescent="0.25">
      <c r="A17" t="s">
        <v>184</v>
      </c>
      <c r="B17" t="s">
        <v>168</v>
      </c>
      <c r="C17" t="s">
        <v>35</v>
      </c>
      <c r="D17" t="s">
        <v>85</v>
      </c>
      <c r="F17" t="s">
        <v>138</v>
      </c>
      <c r="O17" t="s">
        <v>185</v>
      </c>
      <c r="P17" t="s">
        <v>170</v>
      </c>
      <c r="Q17" t="s">
        <v>171</v>
      </c>
      <c r="R17" t="s">
        <v>172</v>
      </c>
      <c r="S17">
        <v>892412</v>
      </c>
      <c r="T17" t="s">
        <v>168</v>
      </c>
      <c r="U17" t="s">
        <v>173</v>
      </c>
      <c r="V17">
        <v>9994559238</v>
      </c>
      <c r="W17" t="s">
        <v>78</v>
      </c>
      <c r="X17" t="s">
        <v>79</v>
      </c>
      <c r="Y17" t="s">
        <v>45</v>
      </c>
      <c r="Z17">
        <v>1</v>
      </c>
      <c r="AA17">
        <v>1</v>
      </c>
      <c r="AB17" t="s">
        <v>46</v>
      </c>
      <c r="AC17" t="s">
        <v>80</v>
      </c>
      <c r="AD17" t="s">
        <v>48</v>
      </c>
      <c r="AE17" t="s">
        <v>47</v>
      </c>
      <c r="AF17" t="s">
        <v>66</v>
      </c>
      <c r="AG17">
        <v>3</v>
      </c>
      <c r="AH17" t="s">
        <v>49</v>
      </c>
      <c r="AI17" t="s">
        <v>49</v>
      </c>
      <c r="AJ17" t="s">
        <v>50</v>
      </c>
      <c r="AK17" t="s">
        <v>174</v>
      </c>
      <c r="AL17" t="s">
        <v>51</v>
      </c>
      <c r="AM17" t="s">
        <v>175</v>
      </c>
      <c r="AN17" t="s">
        <v>186</v>
      </c>
      <c r="AO17" t="s">
        <v>177</v>
      </c>
      <c r="AP17" t="s">
        <v>178</v>
      </c>
      <c r="AQ17" t="s">
        <v>179</v>
      </c>
      <c r="AR17" t="s">
        <v>180</v>
      </c>
      <c r="AS17">
        <v>869093</v>
      </c>
      <c r="AT17" t="s">
        <v>181</v>
      </c>
      <c r="AU17" t="s">
        <v>181</v>
      </c>
      <c r="AV17">
        <v>9992967186</v>
      </c>
      <c r="AW17" t="s">
        <v>78</v>
      </c>
      <c r="AX17" t="s">
        <v>79</v>
      </c>
      <c r="AY17" t="s">
        <v>45</v>
      </c>
      <c r="AZ17">
        <v>1</v>
      </c>
      <c r="BA17">
        <v>1</v>
      </c>
      <c r="BB17" t="s">
        <v>46</v>
      </c>
      <c r="BC17" t="s">
        <v>80</v>
      </c>
      <c r="BD17" t="s">
        <v>48</v>
      </c>
      <c r="BE17" t="s">
        <v>47</v>
      </c>
      <c r="BF17" t="s">
        <v>47</v>
      </c>
      <c r="BG17">
        <v>3</v>
      </c>
      <c r="BH17" t="s">
        <v>67</v>
      </c>
      <c r="BI17" t="s">
        <v>49</v>
      </c>
      <c r="BJ17" t="s">
        <v>50</v>
      </c>
      <c r="BK17" t="s">
        <v>49</v>
      </c>
      <c r="BL17" t="s">
        <v>51</v>
      </c>
      <c r="BM17" t="s">
        <v>182</v>
      </c>
      <c r="BN17" t="s">
        <v>187</v>
      </c>
      <c r="BO17" t="s">
        <v>54</v>
      </c>
    </row>
    <row r="18" spans="1:92" x14ac:dyDescent="0.25">
      <c r="A18" t="s">
        <v>188</v>
      </c>
      <c r="B18" t="s">
        <v>168</v>
      </c>
      <c r="C18" t="s">
        <v>35</v>
      </c>
      <c r="D18" t="s">
        <v>89</v>
      </c>
      <c r="J18" t="s">
        <v>90</v>
      </c>
      <c r="O18" t="s">
        <v>189</v>
      </c>
      <c r="P18" t="s">
        <v>170</v>
      </c>
      <c r="Q18" t="s">
        <v>171</v>
      </c>
      <c r="R18" t="s">
        <v>172</v>
      </c>
      <c r="S18">
        <v>892412</v>
      </c>
      <c r="T18" t="s">
        <v>168</v>
      </c>
      <c r="U18" t="s">
        <v>173</v>
      </c>
      <c r="V18">
        <v>9994559238</v>
      </c>
      <c r="W18" t="s">
        <v>78</v>
      </c>
      <c r="X18" t="s">
        <v>79</v>
      </c>
      <c r="Y18" t="s">
        <v>45</v>
      </c>
      <c r="Z18">
        <v>0</v>
      </c>
      <c r="AA18">
        <v>4</v>
      </c>
      <c r="AB18" t="s">
        <v>46</v>
      </c>
      <c r="AC18" t="s">
        <v>47</v>
      </c>
      <c r="AD18" t="s">
        <v>66</v>
      </c>
      <c r="AE18" t="s">
        <v>47</v>
      </c>
      <c r="AF18" t="s">
        <v>47</v>
      </c>
      <c r="AG18">
        <v>4</v>
      </c>
      <c r="AH18" t="s">
        <v>174</v>
      </c>
      <c r="AI18" t="s">
        <v>174</v>
      </c>
      <c r="AJ18" t="s">
        <v>50</v>
      </c>
      <c r="AK18" t="s">
        <v>174</v>
      </c>
      <c r="AL18" t="s">
        <v>51</v>
      </c>
      <c r="AM18" t="s">
        <v>175</v>
      </c>
      <c r="AN18" t="s">
        <v>190</v>
      </c>
      <c r="AO18" t="s">
        <v>54</v>
      </c>
    </row>
    <row r="19" spans="1:92" x14ac:dyDescent="0.25">
      <c r="A19" t="s">
        <v>191</v>
      </c>
      <c r="B19" t="s">
        <v>192</v>
      </c>
      <c r="C19" t="s">
        <v>35</v>
      </c>
      <c r="D19" t="s">
        <v>85</v>
      </c>
      <c r="F19" t="s">
        <v>138</v>
      </c>
      <c r="O19" t="s">
        <v>193</v>
      </c>
      <c r="P19" t="s">
        <v>194</v>
      </c>
      <c r="Q19" t="s">
        <v>195</v>
      </c>
      <c r="R19" t="s">
        <v>195</v>
      </c>
      <c r="S19">
        <v>0</v>
      </c>
      <c r="T19" t="s">
        <v>196</v>
      </c>
      <c r="U19" t="s">
        <v>196</v>
      </c>
      <c r="V19">
        <v>344</v>
      </c>
      <c r="W19" t="s">
        <v>63</v>
      </c>
      <c r="X19" t="s">
        <v>197</v>
      </c>
      <c r="Y19" t="s">
        <v>198</v>
      </c>
      <c r="Z19">
        <v>2</v>
      </c>
      <c r="AA19">
        <v>0</v>
      </c>
      <c r="AB19" t="s">
        <v>199</v>
      </c>
      <c r="AC19" t="s">
        <v>47</v>
      </c>
      <c r="AD19" t="s">
        <v>47</v>
      </c>
      <c r="AE19" t="s">
        <v>47</v>
      </c>
      <c r="AF19" t="s">
        <v>47</v>
      </c>
      <c r="AG19">
        <v>1</v>
      </c>
      <c r="AH19">
        <v>1</v>
      </c>
      <c r="AI19" t="s">
        <v>50</v>
      </c>
      <c r="AJ19" t="s">
        <v>50</v>
      </c>
      <c r="AK19" t="s">
        <v>50</v>
      </c>
      <c r="AL19">
        <v>0</v>
      </c>
      <c r="AM19" t="s">
        <v>165</v>
      </c>
      <c r="AN19" t="s">
        <v>200</v>
      </c>
      <c r="AO19" t="s">
        <v>177</v>
      </c>
      <c r="AP19" t="s">
        <v>201</v>
      </c>
      <c r="AQ19" t="s">
        <v>202</v>
      </c>
      <c r="AR19" t="s">
        <v>203</v>
      </c>
      <c r="AS19">
        <v>0</v>
      </c>
      <c r="AT19" t="s">
        <v>204</v>
      </c>
      <c r="AU19" t="s">
        <v>204</v>
      </c>
      <c r="AV19">
        <v>345</v>
      </c>
      <c r="AW19" t="s">
        <v>43</v>
      </c>
      <c r="AX19" t="s">
        <v>205</v>
      </c>
      <c r="AY19" t="s">
        <v>45</v>
      </c>
      <c r="AZ19">
        <v>0</v>
      </c>
      <c r="BA19">
        <v>1</v>
      </c>
      <c r="BB19" t="s">
        <v>199</v>
      </c>
      <c r="BC19" t="s">
        <v>47</v>
      </c>
      <c r="BD19" t="s">
        <v>47</v>
      </c>
      <c r="BE19" t="s">
        <v>47</v>
      </c>
      <c r="BF19" t="s">
        <v>47</v>
      </c>
      <c r="BG19">
        <v>0</v>
      </c>
      <c r="BH19" t="s">
        <v>50</v>
      </c>
      <c r="BI19" t="s">
        <v>50</v>
      </c>
      <c r="BJ19" t="s">
        <v>50</v>
      </c>
      <c r="BK19" t="s">
        <v>50</v>
      </c>
      <c r="BL19">
        <v>0</v>
      </c>
      <c r="BM19" t="s">
        <v>165</v>
      </c>
      <c r="BN19" t="s">
        <v>206</v>
      </c>
      <c r="BO19" t="s">
        <v>177</v>
      </c>
      <c r="BP19" t="s">
        <v>207</v>
      </c>
      <c r="BQ19" t="s">
        <v>208</v>
      </c>
      <c r="BR19" t="s">
        <v>208</v>
      </c>
      <c r="BS19">
        <v>0</v>
      </c>
      <c r="BT19" t="s">
        <v>209</v>
      </c>
      <c r="BU19" t="s">
        <v>210</v>
      </c>
      <c r="BV19">
        <v>99999999</v>
      </c>
      <c r="BW19" t="s">
        <v>211</v>
      </c>
      <c r="BX19" t="s">
        <v>197</v>
      </c>
      <c r="BY19" t="s">
        <v>45</v>
      </c>
      <c r="BZ19">
        <v>0</v>
      </c>
      <c r="CA19">
        <v>1</v>
      </c>
      <c r="CB19" t="s">
        <v>212</v>
      </c>
      <c r="CC19" t="s">
        <v>47</v>
      </c>
      <c r="CD19" t="s">
        <v>47</v>
      </c>
      <c r="CE19" t="s">
        <v>47</v>
      </c>
      <c r="CF19" t="s">
        <v>47</v>
      </c>
      <c r="CG19">
        <v>0</v>
      </c>
      <c r="CH19" t="s">
        <v>50</v>
      </c>
      <c r="CI19" t="s">
        <v>50</v>
      </c>
      <c r="CJ19" t="s">
        <v>50</v>
      </c>
      <c r="CK19" t="s">
        <v>50</v>
      </c>
      <c r="CL19">
        <v>0</v>
      </c>
      <c r="CM19" t="s">
        <v>165</v>
      </c>
      <c r="CN19" t="s">
        <v>213</v>
      </c>
    </row>
    <row r="20" spans="1:92" x14ac:dyDescent="0.25">
      <c r="A20" t="s">
        <v>214</v>
      </c>
      <c r="B20" t="s">
        <v>215</v>
      </c>
      <c r="C20" t="s">
        <v>35</v>
      </c>
      <c r="D20" t="s">
        <v>216</v>
      </c>
      <c r="K20" t="s">
        <v>217</v>
      </c>
      <c r="O20" t="s">
        <v>218</v>
      </c>
      <c r="P20" t="s">
        <v>219</v>
      </c>
      <c r="Q20" t="s">
        <v>220</v>
      </c>
      <c r="R20" t="s">
        <v>221</v>
      </c>
      <c r="S20">
        <v>900517</v>
      </c>
      <c r="T20" t="s">
        <v>215</v>
      </c>
      <c r="U20" t="s">
        <v>222</v>
      </c>
      <c r="V20">
        <v>9991228810</v>
      </c>
      <c r="W20" t="s">
        <v>63</v>
      </c>
      <c r="X20" t="s">
        <v>79</v>
      </c>
      <c r="Y20" t="s">
        <v>45</v>
      </c>
      <c r="Z20">
        <v>3</v>
      </c>
      <c r="AA20">
        <v>0</v>
      </c>
      <c r="AB20" t="s">
        <v>46</v>
      </c>
      <c r="AC20" t="s">
        <v>66</v>
      </c>
      <c r="AD20" t="s">
        <v>48</v>
      </c>
      <c r="AE20" t="s">
        <v>47</v>
      </c>
      <c r="AF20" t="s">
        <v>47</v>
      </c>
      <c r="AG20">
        <v>2</v>
      </c>
      <c r="AH20" t="s">
        <v>50</v>
      </c>
      <c r="AI20">
        <v>1</v>
      </c>
      <c r="AJ20" t="s">
        <v>50</v>
      </c>
      <c r="AK20" t="s">
        <v>50</v>
      </c>
      <c r="AL20">
        <v>5</v>
      </c>
      <c r="AM20" t="s">
        <v>223</v>
      </c>
      <c r="AN20" t="s">
        <v>224</v>
      </c>
      <c r="AO20" t="s">
        <v>54</v>
      </c>
    </row>
    <row r="21" spans="1:92" x14ac:dyDescent="0.25">
      <c r="A21" t="s">
        <v>225</v>
      </c>
      <c r="B21" t="s">
        <v>226</v>
      </c>
      <c r="C21" t="s">
        <v>35</v>
      </c>
      <c r="D21" t="s">
        <v>57</v>
      </c>
      <c r="L21" t="s">
        <v>149</v>
      </c>
      <c r="O21" t="s">
        <v>227</v>
      </c>
      <c r="P21" t="s">
        <v>228</v>
      </c>
      <c r="Q21" t="s">
        <v>229</v>
      </c>
      <c r="R21" t="s">
        <v>230</v>
      </c>
      <c r="S21">
        <v>899495</v>
      </c>
      <c r="T21" t="s">
        <v>226</v>
      </c>
      <c r="U21" t="s">
        <v>231</v>
      </c>
      <c r="V21">
        <v>5579499461</v>
      </c>
      <c r="W21" t="s">
        <v>63</v>
      </c>
      <c r="X21" t="s">
        <v>79</v>
      </c>
      <c r="Y21" t="s">
        <v>198</v>
      </c>
      <c r="Z21">
        <v>4</v>
      </c>
      <c r="AA21">
        <v>0</v>
      </c>
      <c r="AB21" t="s">
        <v>65</v>
      </c>
      <c r="AC21" t="s">
        <v>47</v>
      </c>
      <c r="AD21" t="s">
        <v>81</v>
      </c>
      <c r="AE21" t="s">
        <v>47</v>
      </c>
      <c r="AF21" t="s">
        <v>66</v>
      </c>
      <c r="AG21">
        <v>3</v>
      </c>
      <c r="AH21" t="s">
        <v>50</v>
      </c>
      <c r="AI21">
        <v>1</v>
      </c>
      <c r="AJ21" t="s">
        <v>50</v>
      </c>
      <c r="AK21" t="s">
        <v>50</v>
      </c>
      <c r="AL21">
        <v>3</v>
      </c>
      <c r="AM21" t="s">
        <v>232</v>
      </c>
      <c r="AN21" t="s">
        <v>233</v>
      </c>
      <c r="AO21" t="s">
        <v>54</v>
      </c>
    </row>
    <row r="22" spans="1:92" x14ac:dyDescent="0.25">
      <c r="A22" t="s">
        <v>234</v>
      </c>
      <c r="B22" t="s">
        <v>235</v>
      </c>
      <c r="C22" t="s">
        <v>35</v>
      </c>
      <c r="D22" t="s">
        <v>143</v>
      </c>
      <c r="G22" t="s">
        <v>236</v>
      </c>
      <c r="O22" t="s">
        <v>237</v>
      </c>
      <c r="P22" t="s">
        <v>238</v>
      </c>
      <c r="Q22" t="s">
        <v>239</v>
      </c>
      <c r="R22" t="s">
        <v>240</v>
      </c>
      <c r="S22">
        <v>900518</v>
      </c>
      <c r="T22" t="s">
        <v>235</v>
      </c>
      <c r="U22" t="s">
        <v>241</v>
      </c>
      <c r="V22">
        <v>9994452314</v>
      </c>
      <c r="W22" t="s">
        <v>63</v>
      </c>
      <c r="X22" t="s">
        <v>79</v>
      </c>
      <c r="Y22" t="s">
        <v>45</v>
      </c>
      <c r="Z22">
        <v>6</v>
      </c>
      <c r="AA22">
        <v>2</v>
      </c>
      <c r="AB22" t="s">
        <v>46</v>
      </c>
      <c r="AC22" t="s">
        <v>80</v>
      </c>
      <c r="AD22" t="s">
        <v>81</v>
      </c>
      <c r="AE22" t="s">
        <v>47</v>
      </c>
      <c r="AF22" t="s">
        <v>47</v>
      </c>
      <c r="AG22">
        <v>1</v>
      </c>
      <c r="AH22" t="s">
        <v>174</v>
      </c>
      <c r="AI22" t="s">
        <v>174</v>
      </c>
      <c r="AJ22" t="s">
        <v>49</v>
      </c>
      <c r="AK22" t="s">
        <v>67</v>
      </c>
      <c r="AL22" t="s">
        <v>51</v>
      </c>
      <c r="AM22" t="s">
        <v>242</v>
      </c>
      <c r="AN22" t="s">
        <v>243</v>
      </c>
      <c r="AO22" t="s">
        <v>177</v>
      </c>
      <c r="AP22" t="s">
        <v>244</v>
      </c>
      <c r="AQ22" t="s">
        <v>245</v>
      </c>
      <c r="AR22" t="s">
        <v>246</v>
      </c>
      <c r="AS22">
        <v>0</v>
      </c>
      <c r="AT22" t="s">
        <v>247</v>
      </c>
      <c r="AU22" t="s">
        <v>248</v>
      </c>
      <c r="AV22">
        <v>9991364961</v>
      </c>
      <c r="AW22" t="s">
        <v>63</v>
      </c>
      <c r="AX22" t="s">
        <v>249</v>
      </c>
      <c r="AY22" t="s">
        <v>45</v>
      </c>
      <c r="AZ22">
        <v>1</v>
      </c>
      <c r="BA22">
        <v>2</v>
      </c>
      <c r="BB22" t="s">
        <v>46</v>
      </c>
      <c r="BC22" t="s">
        <v>66</v>
      </c>
      <c r="BD22" t="s">
        <v>80</v>
      </c>
      <c r="BE22" t="s">
        <v>47</v>
      </c>
      <c r="BF22" t="s">
        <v>47</v>
      </c>
      <c r="BG22">
        <v>1</v>
      </c>
      <c r="BH22" t="s">
        <v>174</v>
      </c>
      <c r="BI22" t="s">
        <v>174</v>
      </c>
      <c r="BJ22" t="s">
        <v>174</v>
      </c>
      <c r="BK22" t="s">
        <v>174</v>
      </c>
      <c r="BL22" t="s">
        <v>51</v>
      </c>
      <c r="BM22" t="s">
        <v>250</v>
      </c>
      <c r="BN22" t="s">
        <v>251</v>
      </c>
      <c r="BO22" t="s">
        <v>54</v>
      </c>
    </row>
    <row r="23" spans="1:92" x14ac:dyDescent="0.25">
      <c r="A23" t="s">
        <v>252</v>
      </c>
      <c r="B23" t="s">
        <v>235</v>
      </c>
      <c r="C23" t="s">
        <v>35</v>
      </c>
      <c r="D23" t="s">
        <v>57</v>
      </c>
      <c r="L23" t="s">
        <v>253</v>
      </c>
      <c r="O23" t="s">
        <v>254</v>
      </c>
      <c r="P23" t="s">
        <v>255</v>
      </c>
      <c r="Q23" t="s">
        <v>256</v>
      </c>
      <c r="R23" t="s">
        <v>240</v>
      </c>
      <c r="S23">
        <v>900518</v>
      </c>
      <c r="T23" t="s">
        <v>235</v>
      </c>
      <c r="U23" t="s">
        <v>241</v>
      </c>
      <c r="V23">
        <v>9994452314</v>
      </c>
      <c r="W23" t="s">
        <v>63</v>
      </c>
      <c r="X23" t="s">
        <v>79</v>
      </c>
      <c r="Y23" t="s">
        <v>45</v>
      </c>
      <c r="Z23">
        <v>6</v>
      </c>
      <c r="AA23">
        <v>2</v>
      </c>
      <c r="AB23" t="s">
        <v>46</v>
      </c>
      <c r="AC23" t="s">
        <v>66</v>
      </c>
      <c r="AD23" t="s">
        <v>81</v>
      </c>
      <c r="AE23" t="s">
        <v>47</v>
      </c>
      <c r="AF23" t="s">
        <v>47</v>
      </c>
      <c r="AG23">
        <v>1</v>
      </c>
      <c r="AH23" t="s">
        <v>174</v>
      </c>
      <c r="AI23" t="s">
        <v>174</v>
      </c>
      <c r="AJ23" t="s">
        <v>49</v>
      </c>
      <c r="AK23" t="s">
        <v>67</v>
      </c>
      <c r="AL23" t="s">
        <v>51</v>
      </c>
      <c r="AM23" t="s">
        <v>255</v>
      </c>
      <c r="AN23" t="s">
        <v>257</v>
      </c>
      <c r="AO23" t="s">
        <v>177</v>
      </c>
      <c r="AP23" t="s">
        <v>244</v>
      </c>
      <c r="AQ23" t="s">
        <v>245</v>
      </c>
      <c r="AR23" t="s">
        <v>258</v>
      </c>
      <c r="AS23">
        <v>0</v>
      </c>
      <c r="AT23" t="s">
        <v>247</v>
      </c>
      <c r="AU23" t="s">
        <v>248</v>
      </c>
      <c r="AV23">
        <v>9991364961</v>
      </c>
      <c r="AW23" t="s">
        <v>63</v>
      </c>
      <c r="AX23" t="s">
        <v>259</v>
      </c>
      <c r="AY23" t="s">
        <v>45</v>
      </c>
      <c r="AZ23">
        <v>0.5</v>
      </c>
      <c r="BA23">
        <v>2</v>
      </c>
      <c r="BB23" t="s">
        <v>46</v>
      </c>
      <c r="BC23" t="s">
        <v>66</v>
      </c>
      <c r="BD23" t="s">
        <v>80</v>
      </c>
      <c r="BE23" t="s">
        <v>47</v>
      </c>
      <c r="BF23" t="s">
        <v>47</v>
      </c>
      <c r="BG23">
        <v>1</v>
      </c>
      <c r="BH23" t="s">
        <v>174</v>
      </c>
      <c r="BI23" t="s">
        <v>174</v>
      </c>
      <c r="BJ23" t="s">
        <v>174</v>
      </c>
      <c r="BK23" t="s">
        <v>174</v>
      </c>
      <c r="BL23" t="s">
        <v>51</v>
      </c>
      <c r="BM23" t="s">
        <v>260</v>
      </c>
      <c r="BN23" t="s">
        <v>261</v>
      </c>
      <c r="BO23" t="s">
        <v>54</v>
      </c>
    </row>
    <row r="24" spans="1:92" x14ac:dyDescent="0.25">
      <c r="A24" t="s">
        <v>262</v>
      </c>
      <c r="B24" t="s">
        <v>263</v>
      </c>
      <c r="C24" t="s">
        <v>35</v>
      </c>
      <c r="D24" t="s">
        <v>143</v>
      </c>
      <c r="G24" t="s">
        <v>144</v>
      </c>
      <c r="O24" t="s">
        <v>264</v>
      </c>
      <c r="P24" t="s">
        <v>265</v>
      </c>
      <c r="Q24" t="s">
        <v>266</v>
      </c>
      <c r="R24" t="s">
        <v>267</v>
      </c>
      <c r="S24">
        <v>896591</v>
      </c>
      <c r="T24" t="s">
        <v>263</v>
      </c>
      <c r="U24" t="s">
        <v>268</v>
      </c>
      <c r="V24">
        <v>9995439612</v>
      </c>
      <c r="W24" t="s">
        <v>63</v>
      </c>
      <c r="X24" t="s">
        <v>79</v>
      </c>
      <c r="Y24" t="s">
        <v>45</v>
      </c>
      <c r="Z24">
        <v>1.5</v>
      </c>
      <c r="AA24">
        <v>2</v>
      </c>
      <c r="AB24" t="s">
        <v>46</v>
      </c>
      <c r="AC24" t="s">
        <v>66</v>
      </c>
      <c r="AD24" t="s">
        <v>164</v>
      </c>
      <c r="AE24" t="s">
        <v>47</v>
      </c>
      <c r="AF24" t="s">
        <v>66</v>
      </c>
      <c r="AG24">
        <v>5</v>
      </c>
      <c r="AH24">
        <v>1</v>
      </c>
      <c r="AI24" t="s">
        <v>174</v>
      </c>
      <c r="AJ24" t="s">
        <v>174</v>
      </c>
      <c r="AK24" t="s">
        <v>174</v>
      </c>
      <c r="AL24" t="s">
        <v>51</v>
      </c>
      <c r="AM24" t="s">
        <v>269</v>
      </c>
      <c r="AN24" t="s">
        <v>270</v>
      </c>
      <c r="AO24" t="s">
        <v>54</v>
      </c>
    </row>
    <row r="25" spans="1:92" x14ac:dyDescent="0.25">
      <c r="A25" t="s">
        <v>271</v>
      </c>
      <c r="B25" t="s">
        <v>235</v>
      </c>
      <c r="C25" t="s">
        <v>35</v>
      </c>
      <c r="D25" t="s">
        <v>57</v>
      </c>
      <c r="L25" t="s">
        <v>272</v>
      </c>
      <c r="O25" t="s">
        <v>273</v>
      </c>
      <c r="P25" t="s">
        <v>238</v>
      </c>
      <c r="Q25" t="s">
        <v>256</v>
      </c>
      <c r="R25" t="s">
        <v>240</v>
      </c>
      <c r="S25">
        <v>900518</v>
      </c>
      <c r="T25" t="s">
        <v>235</v>
      </c>
      <c r="U25" t="s">
        <v>241</v>
      </c>
      <c r="V25">
        <v>9994452314</v>
      </c>
      <c r="W25" t="s">
        <v>63</v>
      </c>
      <c r="X25" t="s">
        <v>79</v>
      </c>
      <c r="Y25" t="s">
        <v>45</v>
      </c>
      <c r="Z25">
        <v>0.5</v>
      </c>
      <c r="AA25">
        <v>2</v>
      </c>
      <c r="AB25" t="s">
        <v>46</v>
      </c>
      <c r="AC25" t="s">
        <v>47</v>
      </c>
      <c r="AD25" t="s">
        <v>80</v>
      </c>
      <c r="AE25" t="s">
        <v>47</v>
      </c>
      <c r="AF25" t="s">
        <v>47</v>
      </c>
      <c r="AG25">
        <v>1</v>
      </c>
      <c r="AH25">
        <v>1</v>
      </c>
      <c r="AI25">
        <v>1</v>
      </c>
      <c r="AJ25" t="s">
        <v>50</v>
      </c>
      <c r="AK25" t="s">
        <v>50</v>
      </c>
      <c r="AL25" t="s">
        <v>51</v>
      </c>
      <c r="AM25" t="s">
        <v>274</v>
      </c>
      <c r="AN25" t="s">
        <v>275</v>
      </c>
      <c r="AO25" t="s">
        <v>177</v>
      </c>
      <c r="AP25" t="s">
        <v>276</v>
      </c>
      <c r="AQ25" t="s">
        <v>277</v>
      </c>
      <c r="AR25" t="s">
        <v>278</v>
      </c>
      <c r="AS25">
        <v>0</v>
      </c>
      <c r="AT25" t="s">
        <v>279</v>
      </c>
      <c r="AU25" t="s">
        <v>280</v>
      </c>
      <c r="AV25">
        <v>9999682818</v>
      </c>
      <c r="AW25" t="s">
        <v>63</v>
      </c>
      <c r="AX25" t="s">
        <v>259</v>
      </c>
      <c r="AY25" t="s">
        <v>45</v>
      </c>
      <c r="AZ25">
        <v>6</v>
      </c>
      <c r="BA25">
        <v>4</v>
      </c>
      <c r="BB25" t="s">
        <v>46</v>
      </c>
      <c r="BC25" t="s">
        <v>47</v>
      </c>
      <c r="BD25" t="s">
        <v>80</v>
      </c>
      <c r="BE25" t="s">
        <v>47</v>
      </c>
      <c r="BF25" t="s">
        <v>47</v>
      </c>
      <c r="BG25">
        <v>0</v>
      </c>
      <c r="BH25">
        <v>1</v>
      </c>
      <c r="BI25">
        <v>1</v>
      </c>
      <c r="BJ25" t="s">
        <v>50</v>
      </c>
      <c r="BK25" t="s">
        <v>50</v>
      </c>
      <c r="BL25">
        <v>5</v>
      </c>
      <c r="BM25" t="s">
        <v>281</v>
      </c>
      <c r="BN25" t="s">
        <v>282</v>
      </c>
      <c r="BO25" t="s">
        <v>54</v>
      </c>
    </row>
    <row r="26" spans="1:92" x14ac:dyDescent="0.25">
      <c r="A26" t="s">
        <v>283</v>
      </c>
      <c r="B26" t="s">
        <v>284</v>
      </c>
      <c r="C26" t="s">
        <v>35</v>
      </c>
      <c r="D26" t="s">
        <v>106</v>
      </c>
      <c r="E26" t="s">
        <v>37</v>
      </c>
      <c r="O26" t="s">
        <v>285</v>
      </c>
      <c r="P26" t="s">
        <v>286</v>
      </c>
      <c r="Q26" t="s">
        <v>287</v>
      </c>
      <c r="R26" t="s">
        <v>288</v>
      </c>
      <c r="S26">
        <v>871180</v>
      </c>
      <c r="T26" t="s">
        <v>284</v>
      </c>
      <c r="U26" t="s">
        <v>289</v>
      </c>
      <c r="V26">
        <v>9993897910</v>
      </c>
      <c r="W26" t="s">
        <v>78</v>
      </c>
      <c r="X26" t="s">
        <v>79</v>
      </c>
      <c r="Y26" t="s">
        <v>45</v>
      </c>
      <c r="Z26">
        <v>2</v>
      </c>
      <c r="AA26">
        <v>0</v>
      </c>
      <c r="AB26" t="s">
        <v>46</v>
      </c>
      <c r="AC26" t="s">
        <v>81</v>
      </c>
      <c r="AD26" t="s">
        <v>81</v>
      </c>
      <c r="AE26" t="s">
        <v>47</v>
      </c>
      <c r="AF26" t="s">
        <v>47</v>
      </c>
      <c r="AG26">
        <v>3</v>
      </c>
      <c r="AH26">
        <v>1</v>
      </c>
      <c r="AI26" t="s">
        <v>49</v>
      </c>
      <c r="AJ26" t="s">
        <v>50</v>
      </c>
      <c r="AK26" t="s">
        <v>50</v>
      </c>
      <c r="AL26">
        <v>10</v>
      </c>
      <c r="AM26" t="s">
        <v>290</v>
      </c>
      <c r="AN26" t="s">
        <v>291</v>
      </c>
      <c r="AO26" t="s">
        <v>177</v>
      </c>
      <c r="AP26" t="s">
        <v>292</v>
      </c>
      <c r="AQ26" t="s">
        <v>293</v>
      </c>
      <c r="AR26" t="s">
        <v>294</v>
      </c>
      <c r="AS26">
        <v>893074</v>
      </c>
      <c r="AT26" t="s">
        <v>295</v>
      </c>
      <c r="AU26" t="s">
        <v>296</v>
      </c>
      <c r="AV26">
        <v>9991995639</v>
      </c>
      <c r="AW26" t="s">
        <v>63</v>
      </c>
      <c r="AX26" t="s">
        <v>79</v>
      </c>
      <c r="AY26" t="s">
        <v>45</v>
      </c>
      <c r="AZ26">
        <v>2</v>
      </c>
      <c r="BA26">
        <v>0</v>
      </c>
      <c r="BB26" t="s">
        <v>46</v>
      </c>
      <c r="BC26" t="s">
        <v>66</v>
      </c>
      <c r="BD26" t="s">
        <v>164</v>
      </c>
      <c r="BE26" t="s">
        <v>47</v>
      </c>
      <c r="BF26" t="s">
        <v>47</v>
      </c>
      <c r="BG26">
        <v>1</v>
      </c>
      <c r="BH26" t="s">
        <v>50</v>
      </c>
      <c r="BI26" t="s">
        <v>49</v>
      </c>
      <c r="BJ26" t="s">
        <v>50</v>
      </c>
      <c r="BK26" t="s">
        <v>50</v>
      </c>
      <c r="BL26">
        <v>8</v>
      </c>
      <c r="BM26" t="s">
        <v>297</v>
      </c>
      <c r="BN26" t="s">
        <v>298</v>
      </c>
      <c r="BO26" t="s">
        <v>54</v>
      </c>
    </row>
    <row r="27" spans="1:92" x14ac:dyDescent="0.25">
      <c r="A27" t="s">
        <v>299</v>
      </c>
      <c r="B27" t="s">
        <v>284</v>
      </c>
      <c r="C27" t="s">
        <v>35</v>
      </c>
      <c r="D27" t="s">
        <v>36</v>
      </c>
      <c r="E27" t="s">
        <v>37</v>
      </c>
      <c r="O27" t="s">
        <v>300</v>
      </c>
      <c r="P27" t="s">
        <v>286</v>
      </c>
      <c r="Q27" t="s">
        <v>287</v>
      </c>
      <c r="R27" t="s">
        <v>288</v>
      </c>
      <c r="S27">
        <v>871180</v>
      </c>
      <c r="T27" t="s">
        <v>284</v>
      </c>
      <c r="U27" t="s">
        <v>289</v>
      </c>
      <c r="V27">
        <v>9993897910</v>
      </c>
      <c r="W27" t="s">
        <v>78</v>
      </c>
      <c r="X27" t="s">
        <v>79</v>
      </c>
      <c r="Y27" t="s">
        <v>45</v>
      </c>
      <c r="Z27">
        <v>2</v>
      </c>
      <c r="AA27">
        <v>0</v>
      </c>
      <c r="AB27" t="s">
        <v>46</v>
      </c>
      <c r="AC27" t="s">
        <v>81</v>
      </c>
      <c r="AD27" t="s">
        <v>81</v>
      </c>
      <c r="AE27" t="s">
        <v>47</v>
      </c>
      <c r="AF27" t="s">
        <v>47</v>
      </c>
      <c r="AG27">
        <v>3</v>
      </c>
      <c r="AH27">
        <v>1</v>
      </c>
      <c r="AI27" t="s">
        <v>49</v>
      </c>
      <c r="AJ27" t="s">
        <v>50</v>
      </c>
      <c r="AK27" t="s">
        <v>50</v>
      </c>
      <c r="AL27">
        <v>10</v>
      </c>
      <c r="AM27" t="s">
        <v>290</v>
      </c>
      <c r="AN27" t="s">
        <v>301</v>
      </c>
      <c r="AO27" t="s">
        <v>177</v>
      </c>
      <c r="AP27" t="s">
        <v>292</v>
      </c>
      <c r="AQ27" t="s">
        <v>293</v>
      </c>
      <c r="AR27" t="s">
        <v>294</v>
      </c>
      <c r="AS27">
        <v>893074</v>
      </c>
      <c r="AT27" t="s">
        <v>295</v>
      </c>
      <c r="AU27" t="s">
        <v>296</v>
      </c>
      <c r="AV27">
        <v>9991995639</v>
      </c>
      <c r="AW27" t="s">
        <v>63</v>
      </c>
      <c r="AX27" t="s">
        <v>79</v>
      </c>
      <c r="AY27" t="s">
        <v>45</v>
      </c>
      <c r="AZ27">
        <v>2</v>
      </c>
      <c r="BA27">
        <v>0</v>
      </c>
      <c r="BB27" t="s">
        <v>46</v>
      </c>
      <c r="BC27" t="s">
        <v>66</v>
      </c>
      <c r="BD27" t="s">
        <v>164</v>
      </c>
      <c r="BE27" t="s">
        <v>47</v>
      </c>
      <c r="BF27" t="s">
        <v>47</v>
      </c>
      <c r="BG27">
        <v>1</v>
      </c>
      <c r="BH27" t="s">
        <v>50</v>
      </c>
      <c r="BI27" t="s">
        <v>49</v>
      </c>
      <c r="BJ27" t="s">
        <v>50</v>
      </c>
      <c r="BK27" t="s">
        <v>50</v>
      </c>
      <c r="BL27">
        <v>8</v>
      </c>
      <c r="BM27" t="s">
        <v>297</v>
      </c>
      <c r="BN27" t="s">
        <v>302</v>
      </c>
      <c r="BO27" t="s">
        <v>54</v>
      </c>
    </row>
    <row r="28" spans="1:92" x14ac:dyDescent="0.25">
      <c r="A28" t="s">
        <v>303</v>
      </c>
      <c r="B28" t="s">
        <v>304</v>
      </c>
      <c r="C28" t="s">
        <v>35</v>
      </c>
      <c r="D28" t="s">
        <v>57</v>
      </c>
      <c r="L28" t="s">
        <v>149</v>
      </c>
      <c r="O28" t="s">
        <v>305</v>
      </c>
      <c r="P28" t="s">
        <v>306</v>
      </c>
      <c r="Q28" t="s">
        <v>307</v>
      </c>
      <c r="R28" t="s">
        <v>308</v>
      </c>
      <c r="S28">
        <v>900599</v>
      </c>
      <c r="T28" t="s">
        <v>304</v>
      </c>
      <c r="U28" t="s">
        <v>309</v>
      </c>
      <c r="V28">
        <v>5523311242</v>
      </c>
      <c r="W28" t="s">
        <v>63</v>
      </c>
      <c r="X28" t="s">
        <v>79</v>
      </c>
      <c r="Y28" t="s">
        <v>45</v>
      </c>
      <c r="Z28">
        <v>2.5</v>
      </c>
      <c r="AA28">
        <v>0</v>
      </c>
      <c r="AB28" t="s">
        <v>46</v>
      </c>
      <c r="AC28" t="s">
        <v>66</v>
      </c>
      <c r="AD28" t="s">
        <v>66</v>
      </c>
      <c r="AE28" t="s">
        <v>47</v>
      </c>
      <c r="AF28" t="s">
        <v>47</v>
      </c>
      <c r="AG28">
        <v>4</v>
      </c>
      <c r="AH28" t="s">
        <v>50</v>
      </c>
      <c r="AI28" t="s">
        <v>49</v>
      </c>
      <c r="AJ28" t="s">
        <v>50</v>
      </c>
      <c r="AK28">
        <v>1</v>
      </c>
      <c r="AL28">
        <v>8</v>
      </c>
      <c r="AM28" t="s">
        <v>310</v>
      </c>
      <c r="AN28" t="s">
        <v>311</v>
      </c>
      <c r="AO28" t="s">
        <v>177</v>
      </c>
      <c r="AP28" t="s">
        <v>312</v>
      </c>
      <c r="AQ28" t="s">
        <v>313</v>
      </c>
      <c r="AR28" t="s">
        <v>314</v>
      </c>
      <c r="AS28">
        <v>901741</v>
      </c>
      <c r="AT28" t="s">
        <v>315</v>
      </c>
      <c r="AU28" t="s">
        <v>316</v>
      </c>
      <c r="AV28">
        <v>5540108317</v>
      </c>
      <c r="AW28" t="s">
        <v>63</v>
      </c>
      <c r="AX28" t="s">
        <v>79</v>
      </c>
      <c r="AY28" t="s">
        <v>45</v>
      </c>
      <c r="AZ28">
        <v>1.5</v>
      </c>
      <c r="BA28">
        <v>0</v>
      </c>
      <c r="BB28" t="s">
        <v>65</v>
      </c>
      <c r="BC28" t="s">
        <v>66</v>
      </c>
      <c r="BD28" t="s">
        <v>47</v>
      </c>
      <c r="BE28" t="s">
        <v>47</v>
      </c>
      <c r="BF28" t="s">
        <v>47</v>
      </c>
      <c r="BG28">
        <v>4</v>
      </c>
      <c r="BH28" t="s">
        <v>50</v>
      </c>
      <c r="BI28" t="s">
        <v>50</v>
      </c>
      <c r="BJ28" t="s">
        <v>50</v>
      </c>
      <c r="BK28">
        <v>1</v>
      </c>
      <c r="BL28">
        <v>4</v>
      </c>
      <c r="BM28" t="s">
        <v>165</v>
      </c>
      <c r="BN28" t="s">
        <v>317</v>
      </c>
      <c r="BO28" t="s">
        <v>54</v>
      </c>
    </row>
    <row r="29" spans="1:92" x14ac:dyDescent="0.25">
      <c r="A29" t="s">
        <v>318</v>
      </c>
      <c r="B29" t="s">
        <v>284</v>
      </c>
      <c r="C29" t="s">
        <v>35</v>
      </c>
      <c r="D29" t="s">
        <v>72</v>
      </c>
      <c r="F29" t="s">
        <v>134</v>
      </c>
      <c r="O29" t="s">
        <v>319</v>
      </c>
      <c r="P29" t="s">
        <v>286</v>
      </c>
      <c r="Q29" t="s">
        <v>287</v>
      </c>
      <c r="R29" t="s">
        <v>288</v>
      </c>
      <c r="S29">
        <v>871180</v>
      </c>
      <c r="T29" t="s">
        <v>284</v>
      </c>
      <c r="U29" t="s">
        <v>289</v>
      </c>
      <c r="V29">
        <v>9993897910</v>
      </c>
      <c r="W29" t="s">
        <v>78</v>
      </c>
      <c r="X29" t="s">
        <v>79</v>
      </c>
      <c r="Y29" t="s">
        <v>45</v>
      </c>
      <c r="Z29">
        <v>2</v>
      </c>
      <c r="AA29">
        <v>1</v>
      </c>
      <c r="AB29" t="s">
        <v>46</v>
      </c>
      <c r="AC29" t="s">
        <v>80</v>
      </c>
      <c r="AD29" t="s">
        <v>48</v>
      </c>
      <c r="AE29" t="s">
        <v>47</v>
      </c>
      <c r="AF29" t="s">
        <v>47</v>
      </c>
      <c r="AG29">
        <v>3</v>
      </c>
      <c r="AH29">
        <v>1</v>
      </c>
      <c r="AI29" t="s">
        <v>50</v>
      </c>
      <c r="AJ29" t="s">
        <v>50</v>
      </c>
      <c r="AK29" t="s">
        <v>50</v>
      </c>
      <c r="AL29">
        <v>2</v>
      </c>
      <c r="AM29" t="s">
        <v>290</v>
      </c>
      <c r="AN29" t="s">
        <v>320</v>
      </c>
      <c r="AO29" t="s">
        <v>177</v>
      </c>
      <c r="AP29" t="s">
        <v>321</v>
      </c>
      <c r="AQ29" t="s">
        <v>322</v>
      </c>
      <c r="AR29" t="s">
        <v>323</v>
      </c>
      <c r="AS29">
        <v>0</v>
      </c>
      <c r="AT29" t="s">
        <v>324</v>
      </c>
      <c r="AU29" t="s">
        <v>325</v>
      </c>
      <c r="AV29">
        <v>9991301902</v>
      </c>
      <c r="AW29" t="s">
        <v>43</v>
      </c>
      <c r="AX29" t="s">
        <v>326</v>
      </c>
      <c r="AY29" t="s">
        <v>45</v>
      </c>
      <c r="AZ29">
        <v>1</v>
      </c>
      <c r="BA29">
        <v>1</v>
      </c>
      <c r="BB29" t="s">
        <v>46</v>
      </c>
      <c r="BC29" t="s">
        <v>80</v>
      </c>
      <c r="BD29" t="s">
        <v>48</v>
      </c>
      <c r="BE29" t="s">
        <v>47</v>
      </c>
      <c r="BF29" t="s">
        <v>66</v>
      </c>
      <c r="BG29">
        <v>7</v>
      </c>
      <c r="BH29">
        <v>1</v>
      </c>
      <c r="BI29" t="s">
        <v>49</v>
      </c>
      <c r="BJ29" t="s">
        <v>50</v>
      </c>
      <c r="BK29" t="s">
        <v>50</v>
      </c>
      <c r="BL29">
        <v>7</v>
      </c>
      <c r="BM29" t="s">
        <v>327</v>
      </c>
      <c r="BN29" t="s">
        <v>328</v>
      </c>
      <c r="BO29" t="s">
        <v>54</v>
      </c>
    </row>
    <row r="30" spans="1:92" x14ac:dyDescent="0.25">
      <c r="A30" t="s">
        <v>329</v>
      </c>
      <c r="B30" t="s">
        <v>330</v>
      </c>
      <c r="C30" t="s">
        <v>35</v>
      </c>
      <c r="D30" t="s">
        <v>72</v>
      </c>
      <c r="F30" t="s">
        <v>134</v>
      </c>
      <c r="O30" t="s">
        <v>331</v>
      </c>
      <c r="P30" t="s">
        <v>332</v>
      </c>
      <c r="Q30" t="s">
        <v>333</v>
      </c>
      <c r="R30" t="s">
        <v>334</v>
      </c>
      <c r="S30">
        <v>892068</v>
      </c>
      <c r="T30" t="s">
        <v>335</v>
      </c>
      <c r="U30" t="s">
        <v>336</v>
      </c>
      <c r="V30">
        <v>9811321667</v>
      </c>
      <c r="W30" t="s">
        <v>63</v>
      </c>
      <c r="X30" t="s">
        <v>79</v>
      </c>
      <c r="Y30" t="s">
        <v>45</v>
      </c>
      <c r="Z30">
        <v>3</v>
      </c>
      <c r="AA30">
        <v>2</v>
      </c>
      <c r="AB30" t="s">
        <v>46</v>
      </c>
      <c r="AC30" t="s">
        <v>47</v>
      </c>
      <c r="AD30" t="s">
        <v>48</v>
      </c>
      <c r="AE30" t="s">
        <v>47</v>
      </c>
      <c r="AF30" t="s">
        <v>47</v>
      </c>
      <c r="AG30">
        <v>9</v>
      </c>
      <c r="AH30" t="s">
        <v>174</v>
      </c>
      <c r="AI30" t="s">
        <v>174</v>
      </c>
      <c r="AJ30" t="s">
        <v>50</v>
      </c>
      <c r="AK30">
        <v>1</v>
      </c>
      <c r="AL30" t="s">
        <v>51</v>
      </c>
      <c r="AM30" t="s">
        <v>337</v>
      </c>
      <c r="AN30" t="s">
        <v>338</v>
      </c>
      <c r="AO30" t="s">
        <v>54</v>
      </c>
    </row>
    <row r="31" spans="1:92" x14ac:dyDescent="0.25">
      <c r="A31" t="s">
        <v>339</v>
      </c>
      <c r="B31" t="s">
        <v>340</v>
      </c>
      <c r="C31" t="s">
        <v>35</v>
      </c>
      <c r="D31" t="s">
        <v>143</v>
      </c>
      <c r="G31" t="s">
        <v>144</v>
      </c>
      <c r="O31" t="s">
        <v>341</v>
      </c>
      <c r="P31" t="s">
        <v>342</v>
      </c>
      <c r="Q31" t="s">
        <v>343</v>
      </c>
      <c r="R31" t="s">
        <v>344</v>
      </c>
      <c r="S31">
        <v>900268</v>
      </c>
      <c r="T31" t="s">
        <v>340</v>
      </c>
      <c r="U31" t="s">
        <v>345</v>
      </c>
      <c r="V31">
        <v>6181168237</v>
      </c>
      <c r="W31" t="s">
        <v>78</v>
      </c>
      <c r="X31" t="s">
        <v>79</v>
      </c>
      <c r="Y31" t="s">
        <v>45</v>
      </c>
      <c r="Z31">
        <v>2</v>
      </c>
      <c r="AA31">
        <v>2</v>
      </c>
      <c r="AB31" t="s">
        <v>46</v>
      </c>
      <c r="AC31" t="s">
        <v>47</v>
      </c>
      <c r="AD31" t="s">
        <v>164</v>
      </c>
      <c r="AE31" t="s">
        <v>47</v>
      </c>
      <c r="AF31" t="s">
        <v>47</v>
      </c>
      <c r="AG31">
        <v>1</v>
      </c>
      <c r="AH31" t="s">
        <v>50</v>
      </c>
      <c r="AI31" t="s">
        <v>49</v>
      </c>
      <c r="AJ31">
        <v>1</v>
      </c>
      <c r="AK31">
        <v>1</v>
      </c>
      <c r="AL31" t="s">
        <v>51</v>
      </c>
      <c r="AM31" t="s">
        <v>165</v>
      </c>
      <c r="AN31" t="s">
        <v>346</v>
      </c>
      <c r="AO31" t="s">
        <v>54</v>
      </c>
    </row>
    <row r="32" spans="1:92" x14ac:dyDescent="0.25">
      <c r="A32" t="s">
        <v>347</v>
      </c>
      <c r="B32" t="s">
        <v>348</v>
      </c>
      <c r="C32" t="s">
        <v>35</v>
      </c>
      <c r="D32" t="s">
        <v>143</v>
      </c>
      <c r="G32" t="s">
        <v>236</v>
      </c>
      <c r="O32" t="s">
        <v>349</v>
      </c>
      <c r="P32" t="s">
        <v>350</v>
      </c>
      <c r="Q32" t="s">
        <v>351</v>
      </c>
      <c r="R32" t="s">
        <v>352</v>
      </c>
      <c r="S32">
        <v>858049</v>
      </c>
      <c r="T32" t="s">
        <v>348</v>
      </c>
      <c r="U32" t="s">
        <v>348</v>
      </c>
      <c r="V32">
        <v>9991344787</v>
      </c>
      <c r="W32" t="s">
        <v>78</v>
      </c>
      <c r="X32" t="s">
        <v>163</v>
      </c>
      <c r="Y32" t="s">
        <v>45</v>
      </c>
      <c r="Z32">
        <v>3</v>
      </c>
      <c r="AA32">
        <v>1</v>
      </c>
      <c r="AB32" t="s">
        <v>46</v>
      </c>
      <c r="AC32" t="s">
        <v>66</v>
      </c>
      <c r="AD32" t="s">
        <v>48</v>
      </c>
      <c r="AE32" t="s">
        <v>353</v>
      </c>
      <c r="AF32" t="s">
        <v>353</v>
      </c>
      <c r="AG32">
        <v>6</v>
      </c>
      <c r="AH32" t="s">
        <v>49</v>
      </c>
      <c r="AI32" t="s">
        <v>174</v>
      </c>
      <c r="AJ32" t="s">
        <v>50</v>
      </c>
      <c r="AK32">
        <v>1</v>
      </c>
      <c r="AL32">
        <v>8</v>
      </c>
      <c r="AM32" t="s">
        <v>354</v>
      </c>
      <c r="AN32" t="s">
        <v>355</v>
      </c>
      <c r="AO32" t="s">
        <v>54</v>
      </c>
    </row>
    <row r="33" spans="1:92" x14ac:dyDescent="0.25">
      <c r="A33" t="s">
        <v>356</v>
      </c>
      <c r="B33" t="s">
        <v>357</v>
      </c>
      <c r="C33" t="s">
        <v>35</v>
      </c>
      <c r="D33" t="s">
        <v>106</v>
      </c>
      <c r="E33" t="s">
        <v>358</v>
      </c>
      <c r="O33" t="s">
        <v>359</v>
      </c>
      <c r="P33" t="s">
        <v>360</v>
      </c>
      <c r="Q33" t="s">
        <v>361</v>
      </c>
      <c r="R33" t="s">
        <v>362</v>
      </c>
      <c r="S33">
        <v>892120</v>
      </c>
      <c r="T33" t="s">
        <v>357</v>
      </c>
      <c r="U33" t="s">
        <v>357</v>
      </c>
      <c r="V33">
        <v>4431296880</v>
      </c>
      <c r="W33" t="s">
        <v>78</v>
      </c>
      <c r="X33" t="s">
        <v>79</v>
      </c>
      <c r="Y33" t="s">
        <v>45</v>
      </c>
      <c r="Z33">
        <v>4</v>
      </c>
      <c r="AA33">
        <v>1</v>
      </c>
      <c r="AB33" t="s">
        <v>199</v>
      </c>
      <c r="AC33" t="s">
        <v>81</v>
      </c>
      <c r="AD33" t="s">
        <v>66</v>
      </c>
      <c r="AE33" t="s">
        <v>47</v>
      </c>
      <c r="AF33" t="s">
        <v>66</v>
      </c>
      <c r="AG33">
        <v>5</v>
      </c>
      <c r="AH33" t="s">
        <v>174</v>
      </c>
      <c r="AI33" t="s">
        <v>174</v>
      </c>
      <c r="AJ33" t="s">
        <v>67</v>
      </c>
      <c r="AK33" t="s">
        <v>50</v>
      </c>
      <c r="AL33" t="s">
        <v>51</v>
      </c>
      <c r="AM33" t="s">
        <v>363</v>
      </c>
      <c r="AN33" t="s">
        <v>364</v>
      </c>
      <c r="AO33" t="s">
        <v>54</v>
      </c>
    </row>
    <row r="34" spans="1:92" x14ac:dyDescent="0.25">
      <c r="A34" t="s">
        <v>365</v>
      </c>
      <c r="B34" t="s">
        <v>357</v>
      </c>
      <c r="C34" t="s">
        <v>35</v>
      </c>
      <c r="D34" t="s">
        <v>36</v>
      </c>
      <c r="E34" t="s">
        <v>358</v>
      </c>
      <c r="O34" t="s">
        <v>366</v>
      </c>
      <c r="P34" t="s">
        <v>360</v>
      </c>
      <c r="Q34" t="s">
        <v>361</v>
      </c>
      <c r="R34" t="s">
        <v>362</v>
      </c>
      <c r="S34">
        <v>892120</v>
      </c>
      <c r="T34" t="s">
        <v>357</v>
      </c>
      <c r="U34" t="s">
        <v>357</v>
      </c>
      <c r="V34">
        <v>4431296880</v>
      </c>
      <c r="W34" t="s">
        <v>78</v>
      </c>
      <c r="X34" t="s">
        <v>79</v>
      </c>
      <c r="Y34" t="s">
        <v>45</v>
      </c>
      <c r="Z34">
        <v>4</v>
      </c>
      <c r="AA34">
        <v>1</v>
      </c>
      <c r="AB34" t="s">
        <v>46</v>
      </c>
      <c r="AC34" t="s">
        <v>81</v>
      </c>
      <c r="AD34" t="s">
        <v>66</v>
      </c>
      <c r="AE34" t="s">
        <v>47</v>
      </c>
      <c r="AF34" t="s">
        <v>66</v>
      </c>
      <c r="AG34">
        <v>5</v>
      </c>
      <c r="AH34" t="s">
        <v>174</v>
      </c>
      <c r="AI34" t="s">
        <v>174</v>
      </c>
      <c r="AJ34" t="s">
        <v>67</v>
      </c>
      <c r="AK34" t="s">
        <v>50</v>
      </c>
      <c r="AL34" t="s">
        <v>51</v>
      </c>
      <c r="AM34" t="s">
        <v>363</v>
      </c>
      <c r="AN34" t="s">
        <v>367</v>
      </c>
      <c r="AO34" t="s">
        <v>54</v>
      </c>
    </row>
    <row r="35" spans="1:92" x14ac:dyDescent="0.25">
      <c r="A35" t="s">
        <v>368</v>
      </c>
      <c r="B35" t="s">
        <v>369</v>
      </c>
      <c r="C35" t="s">
        <v>35</v>
      </c>
      <c r="D35" t="s">
        <v>36</v>
      </c>
      <c r="E35" t="s">
        <v>370</v>
      </c>
      <c r="O35" t="s">
        <v>371</v>
      </c>
      <c r="P35" t="s">
        <v>372</v>
      </c>
      <c r="Q35" t="s">
        <v>373</v>
      </c>
      <c r="R35" t="s">
        <v>374</v>
      </c>
      <c r="S35">
        <v>892116</v>
      </c>
      <c r="T35" t="s">
        <v>369</v>
      </c>
      <c r="U35" t="s">
        <v>375</v>
      </c>
      <c r="V35">
        <v>5521052175</v>
      </c>
      <c r="W35" t="s">
        <v>78</v>
      </c>
      <c r="X35" t="s">
        <v>79</v>
      </c>
      <c r="Y35" t="s">
        <v>45</v>
      </c>
      <c r="Z35">
        <v>2</v>
      </c>
      <c r="AA35">
        <v>2</v>
      </c>
      <c r="AB35" t="s">
        <v>46</v>
      </c>
      <c r="AC35" t="s">
        <v>81</v>
      </c>
      <c r="AD35" t="s">
        <v>48</v>
      </c>
      <c r="AE35" t="s">
        <v>47</v>
      </c>
      <c r="AF35" t="s">
        <v>66</v>
      </c>
      <c r="AG35">
        <v>4</v>
      </c>
      <c r="AH35">
        <v>1</v>
      </c>
      <c r="AI35" t="s">
        <v>174</v>
      </c>
      <c r="AJ35" t="s">
        <v>50</v>
      </c>
      <c r="AK35" t="s">
        <v>50</v>
      </c>
      <c r="AL35" t="s">
        <v>51</v>
      </c>
      <c r="AM35" t="s">
        <v>376</v>
      </c>
      <c r="AN35" t="s">
        <v>377</v>
      </c>
      <c r="AO35" t="s">
        <v>54</v>
      </c>
    </row>
    <row r="36" spans="1:92" x14ac:dyDescent="0.25">
      <c r="A36" t="s">
        <v>378</v>
      </c>
      <c r="B36" t="s">
        <v>379</v>
      </c>
      <c r="C36" t="s">
        <v>35</v>
      </c>
      <c r="D36" t="s">
        <v>72</v>
      </c>
      <c r="F36" t="s">
        <v>380</v>
      </c>
      <c r="O36" t="s">
        <v>381</v>
      </c>
      <c r="P36" t="s">
        <v>382</v>
      </c>
      <c r="Q36" t="s">
        <v>383</v>
      </c>
      <c r="R36" t="s">
        <v>384</v>
      </c>
      <c r="S36">
        <v>883562</v>
      </c>
      <c r="T36" t="s">
        <v>379</v>
      </c>
      <c r="U36" t="s">
        <v>385</v>
      </c>
      <c r="V36">
        <v>9991925572</v>
      </c>
      <c r="W36" t="s">
        <v>63</v>
      </c>
      <c r="X36" t="s">
        <v>79</v>
      </c>
      <c r="Y36" t="s">
        <v>45</v>
      </c>
      <c r="Z36">
        <v>1</v>
      </c>
      <c r="AA36">
        <v>1</v>
      </c>
      <c r="AB36" t="s">
        <v>46</v>
      </c>
      <c r="AC36" t="s">
        <v>80</v>
      </c>
      <c r="AD36" t="s">
        <v>48</v>
      </c>
      <c r="AE36" t="s">
        <v>47</v>
      </c>
      <c r="AF36" t="s">
        <v>353</v>
      </c>
      <c r="AG36">
        <v>3</v>
      </c>
      <c r="AH36">
        <v>1</v>
      </c>
      <c r="AI36">
        <v>1</v>
      </c>
      <c r="AJ36">
        <v>1</v>
      </c>
      <c r="AK36">
        <v>1</v>
      </c>
      <c r="AL36">
        <v>8</v>
      </c>
      <c r="AM36" t="s">
        <v>386</v>
      </c>
      <c r="AN36" t="s">
        <v>387</v>
      </c>
      <c r="AO36" t="s">
        <v>177</v>
      </c>
      <c r="AP36" t="s">
        <v>388</v>
      </c>
      <c r="AQ36" t="s">
        <v>389</v>
      </c>
      <c r="AR36" t="s">
        <v>390</v>
      </c>
      <c r="AS36">
        <v>862944</v>
      </c>
      <c r="AT36" t="s">
        <v>391</v>
      </c>
      <c r="AU36" t="s">
        <v>392</v>
      </c>
      <c r="AV36">
        <v>9992145514</v>
      </c>
      <c r="AW36" t="s">
        <v>63</v>
      </c>
      <c r="AX36" t="s">
        <v>79</v>
      </c>
      <c r="AY36" t="s">
        <v>45</v>
      </c>
      <c r="AZ36">
        <v>1</v>
      </c>
      <c r="BA36">
        <v>1</v>
      </c>
      <c r="BB36" t="s">
        <v>65</v>
      </c>
      <c r="BC36" t="s">
        <v>80</v>
      </c>
      <c r="BD36" t="s">
        <v>48</v>
      </c>
      <c r="BE36" t="s">
        <v>47</v>
      </c>
      <c r="BF36" t="s">
        <v>47</v>
      </c>
      <c r="BG36">
        <v>3</v>
      </c>
      <c r="BH36" t="s">
        <v>49</v>
      </c>
      <c r="BI36" t="s">
        <v>49</v>
      </c>
      <c r="BJ36" t="s">
        <v>49</v>
      </c>
      <c r="BK36" t="s">
        <v>49</v>
      </c>
      <c r="BL36">
        <v>4</v>
      </c>
      <c r="BM36" t="s">
        <v>393</v>
      </c>
      <c r="BN36" t="s">
        <v>394</v>
      </c>
      <c r="BO36" t="s">
        <v>177</v>
      </c>
      <c r="BP36" t="s">
        <v>395</v>
      </c>
      <c r="BQ36" t="s">
        <v>396</v>
      </c>
      <c r="BR36" t="s">
        <v>397</v>
      </c>
      <c r="BS36">
        <v>123932</v>
      </c>
      <c r="BT36" t="s">
        <v>398</v>
      </c>
      <c r="BU36" t="s">
        <v>398</v>
      </c>
      <c r="BV36">
        <v>9991734029</v>
      </c>
      <c r="BW36" t="s">
        <v>100</v>
      </c>
      <c r="BX36" t="s">
        <v>79</v>
      </c>
      <c r="BY36" t="s">
        <v>45</v>
      </c>
      <c r="BZ36">
        <v>0</v>
      </c>
      <c r="CA36">
        <v>0</v>
      </c>
      <c r="CB36" t="s">
        <v>46</v>
      </c>
      <c r="CC36" t="s">
        <v>80</v>
      </c>
      <c r="CD36" t="s">
        <v>48</v>
      </c>
      <c r="CE36" t="s">
        <v>66</v>
      </c>
      <c r="CF36" t="s">
        <v>66</v>
      </c>
      <c r="CG36">
        <v>7</v>
      </c>
      <c r="CH36" t="s">
        <v>49</v>
      </c>
      <c r="CI36" t="s">
        <v>49</v>
      </c>
      <c r="CJ36" t="s">
        <v>50</v>
      </c>
      <c r="CK36" t="s">
        <v>50</v>
      </c>
      <c r="CL36">
        <v>5</v>
      </c>
      <c r="CM36" t="s">
        <v>399</v>
      </c>
      <c r="CN36" t="s">
        <v>400</v>
      </c>
    </row>
    <row r="37" spans="1:92" x14ac:dyDescent="0.25">
      <c r="A37" t="s">
        <v>401</v>
      </c>
      <c r="B37" t="s">
        <v>402</v>
      </c>
      <c r="C37" t="s">
        <v>35</v>
      </c>
      <c r="D37" t="s">
        <v>403</v>
      </c>
      <c r="I37" t="s">
        <v>404</v>
      </c>
      <c r="O37" t="s">
        <v>405</v>
      </c>
      <c r="P37" t="s">
        <v>406</v>
      </c>
      <c r="Q37" t="s">
        <v>407</v>
      </c>
      <c r="R37" t="s">
        <v>408</v>
      </c>
      <c r="S37">
        <v>847711</v>
      </c>
      <c r="T37" t="s">
        <v>409</v>
      </c>
      <c r="U37" t="s">
        <v>402</v>
      </c>
      <c r="V37">
        <v>9999471726</v>
      </c>
      <c r="W37" t="s">
        <v>63</v>
      </c>
      <c r="X37" t="s">
        <v>79</v>
      </c>
      <c r="Y37" t="s">
        <v>45</v>
      </c>
      <c r="Z37">
        <v>4</v>
      </c>
      <c r="AA37">
        <v>0</v>
      </c>
      <c r="AB37" t="s">
        <v>199</v>
      </c>
      <c r="AC37" t="s">
        <v>80</v>
      </c>
      <c r="AD37" t="s">
        <v>80</v>
      </c>
      <c r="AE37" t="s">
        <v>47</v>
      </c>
      <c r="AF37" t="s">
        <v>47</v>
      </c>
      <c r="AG37">
        <v>1</v>
      </c>
      <c r="AH37" t="s">
        <v>50</v>
      </c>
      <c r="AI37" t="s">
        <v>50</v>
      </c>
      <c r="AJ37" t="s">
        <v>50</v>
      </c>
      <c r="AK37" t="s">
        <v>50</v>
      </c>
      <c r="AL37">
        <v>0</v>
      </c>
      <c r="AM37" t="s">
        <v>165</v>
      </c>
      <c r="AN37" t="s">
        <v>410</v>
      </c>
      <c r="AO37" t="s">
        <v>177</v>
      </c>
      <c r="AP37" t="s">
        <v>411</v>
      </c>
      <c r="AQ37" t="s">
        <v>412</v>
      </c>
      <c r="AR37" t="s">
        <v>413</v>
      </c>
      <c r="AS37">
        <v>899690</v>
      </c>
      <c r="AT37" t="s">
        <v>414</v>
      </c>
      <c r="AU37" t="s">
        <v>415</v>
      </c>
      <c r="AV37">
        <v>9992721966</v>
      </c>
      <c r="AW37" t="s">
        <v>63</v>
      </c>
      <c r="AX37" t="s">
        <v>79</v>
      </c>
      <c r="AY37" t="s">
        <v>45</v>
      </c>
      <c r="AZ37">
        <v>4</v>
      </c>
      <c r="BA37">
        <v>0</v>
      </c>
      <c r="BB37" t="s">
        <v>65</v>
      </c>
      <c r="BC37" t="s">
        <v>80</v>
      </c>
      <c r="BD37" t="s">
        <v>80</v>
      </c>
      <c r="BE37" t="s">
        <v>47</v>
      </c>
      <c r="BF37" t="s">
        <v>47</v>
      </c>
      <c r="BG37">
        <v>1</v>
      </c>
      <c r="BH37" t="s">
        <v>50</v>
      </c>
      <c r="BI37" t="s">
        <v>50</v>
      </c>
      <c r="BJ37" t="s">
        <v>50</v>
      </c>
      <c r="BK37" t="s">
        <v>50</v>
      </c>
      <c r="BL37">
        <v>0</v>
      </c>
      <c r="BM37" t="s">
        <v>165</v>
      </c>
      <c r="BN37" t="s">
        <v>416</v>
      </c>
      <c r="BO37" t="s">
        <v>54</v>
      </c>
    </row>
    <row r="38" spans="1:92" x14ac:dyDescent="0.25">
      <c r="A38" t="s">
        <v>417</v>
      </c>
      <c r="B38" t="s">
        <v>418</v>
      </c>
      <c r="C38" t="s">
        <v>35</v>
      </c>
      <c r="D38" t="s">
        <v>36</v>
      </c>
      <c r="E38" t="s">
        <v>370</v>
      </c>
      <c r="O38" t="s">
        <v>419</v>
      </c>
      <c r="P38" t="s">
        <v>420</v>
      </c>
      <c r="Q38" t="s">
        <v>421</v>
      </c>
      <c r="R38" t="s">
        <v>422</v>
      </c>
      <c r="S38">
        <v>898769</v>
      </c>
      <c r="T38" t="s">
        <v>418</v>
      </c>
      <c r="U38" t="s">
        <v>423</v>
      </c>
      <c r="V38">
        <v>9831576608</v>
      </c>
      <c r="W38" t="s">
        <v>43</v>
      </c>
      <c r="X38" t="s">
        <v>79</v>
      </c>
      <c r="Y38" t="s">
        <v>45</v>
      </c>
      <c r="Z38">
        <v>0.5</v>
      </c>
      <c r="AA38">
        <v>0.5</v>
      </c>
      <c r="AB38" t="s">
        <v>46</v>
      </c>
      <c r="AC38" t="s">
        <v>47</v>
      </c>
      <c r="AD38" t="s">
        <v>80</v>
      </c>
      <c r="AE38" t="s">
        <v>47</v>
      </c>
      <c r="AF38" t="s">
        <v>47</v>
      </c>
      <c r="AG38">
        <v>0</v>
      </c>
      <c r="AH38" t="s">
        <v>67</v>
      </c>
      <c r="AI38" t="s">
        <v>174</v>
      </c>
      <c r="AJ38" t="s">
        <v>174</v>
      </c>
      <c r="AK38" t="s">
        <v>174</v>
      </c>
      <c r="AL38" t="s">
        <v>51</v>
      </c>
      <c r="AM38" t="s">
        <v>424</v>
      </c>
      <c r="AN38" t="s">
        <v>425</v>
      </c>
      <c r="AO38" t="s">
        <v>177</v>
      </c>
      <c r="AP38" t="s">
        <v>426</v>
      </c>
      <c r="AQ38" t="s">
        <v>427</v>
      </c>
      <c r="AR38" t="s">
        <v>428</v>
      </c>
      <c r="AS38">
        <v>902137</v>
      </c>
      <c r="AT38" t="s">
        <v>429</v>
      </c>
      <c r="AU38" t="s">
        <v>430</v>
      </c>
      <c r="AV38">
        <v>9838387311</v>
      </c>
      <c r="AW38" t="s">
        <v>63</v>
      </c>
      <c r="AX38" t="s">
        <v>79</v>
      </c>
      <c r="AY38" t="s">
        <v>45</v>
      </c>
      <c r="AZ38">
        <v>1.5</v>
      </c>
      <c r="BA38">
        <v>1.5</v>
      </c>
      <c r="BB38" t="s">
        <v>65</v>
      </c>
      <c r="BC38" t="s">
        <v>47</v>
      </c>
      <c r="BD38" t="s">
        <v>66</v>
      </c>
      <c r="BE38" t="s">
        <v>47</v>
      </c>
      <c r="BF38" t="s">
        <v>47</v>
      </c>
      <c r="BG38">
        <v>0</v>
      </c>
      <c r="BH38" t="s">
        <v>50</v>
      </c>
      <c r="BI38" t="s">
        <v>174</v>
      </c>
      <c r="BJ38" t="s">
        <v>50</v>
      </c>
      <c r="BK38" t="s">
        <v>50</v>
      </c>
      <c r="BL38">
        <v>7</v>
      </c>
      <c r="BM38" t="s">
        <v>431</v>
      </c>
      <c r="BN38" t="s">
        <v>432</v>
      </c>
      <c r="BO38" t="s">
        <v>54</v>
      </c>
    </row>
    <row r="39" spans="1:92" x14ac:dyDescent="0.25">
      <c r="A39" t="s">
        <v>433</v>
      </c>
      <c r="B39" t="s">
        <v>434</v>
      </c>
      <c r="C39" t="s">
        <v>35</v>
      </c>
      <c r="D39" t="s">
        <v>106</v>
      </c>
      <c r="E39" t="s">
        <v>370</v>
      </c>
      <c r="O39" t="s">
        <v>435</v>
      </c>
      <c r="P39" t="s">
        <v>436</v>
      </c>
      <c r="Q39" t="s">
        <v>437</v>
      </c>
      <c r="R39" t="s">
        <v>438</v>
      </c>
      <c r="S39">
        <v>865003</v>
      </c>
      <c r="T39" t="s">
        <v>439</v>
      </c>
      <c r="U39" t="s">
        <v>434</v>
      </c>
      <c r="V39">
        <v>9991516458</v>
      </c>
      <c r="W39" t="s">
        <v>63</v>
      </c>
      <c r="X39" t="s">
        <v>79</v>
      </c>
      <c r="Y39" t="s">
        <v>45</v>
      </c>
      <c r="Z39">
        <v>8</v>
      </c>
      <c r="AA39">
        <v>7</v>
      </c>
      <c r="AB39" t="s">
        <v>46</v>
      </c>
      <c r="AC39" t="s">
        <v>47</v>
      </c>
      <c r="AD39" t="s">
        <v>80</v>
      </c>
      <c r="AE39" t="s">
        <v>47</v>
      </c>
      <c r="AF39" t="s">
        <v>47</v>
      </c>
      <c r="AG39">
        <v>0</v>
      </c>
      <c r="AH39" t="s">
        <v>50</v>
      </c>
      <c r="AI39" t="s">
        <v>50</v>
      </c>
      <c r="AJ39" t="s">
        <v>50</v>
      </c>
      <c r="AK39" t="s">
        <v>50</v>
      </c>
      <c r="AL39" t="s">
        <v>51</v>
      </c>
      <c r="AM39" t="s">
        <v>440</v>
      </c>
      <c r="AN39" t="s">
        <v>441</v>
      </c>
      <c r="AO39" t="s">
        <v>54</v>
      </c>
    </row>
    <row r="40" spans="1:92" x14ac:dyDescent="0.25">
      <c r="A40" t="s">
        <v>442</v>
      </c>
      <c r="B40" t="s">
        <v>434</v>
      </c>
      <c r="C40" t="s">
        <v>35</v>
      </c>
      <c r="D40" t="s">
        <v>57</v>
      </c>
      <c r="L40" t="s">
        <v>149</v>
      </c>
      <c r="O40" t="s">
        <v>443</v>
      </c>
      <c r="P40" t="s">
        <v>436</v>
      </c>
      <c r="Q40" t="s">
        <v>437</v>
      </c>
      <c r="R40" t="s">
        <v>438</v>
      </c>
      <c r="S40">
        <v>865003</v>
      </c>
      <c r="T40" t="s">
        <v>439</v>
      </c>
      <c r="U40" t="s">
        <v>434</v>
      </c>
      <c r="V40">
        <v>9991516458</v>
      </c>
      <c r="W40" t="s">
        <v>63</v>
      </c>
      <c r="X40" t="s">
        <v>79</v>
      </c>
      <c r="Y40" t="s">
        <v>45</v>
      </c>
      <c r="Z40">
        <v>8</v>
      </c>
      <c r="AA40">
        <v>0</v>
      </c>
      <c r="AB40" t="s">
        <v>46</v>
      </c>
      <c r="AC40" t="s">
        <v>47</v>
      </c>
      <c r="AD40" t="s">
        <v>48</v>
      </c>
      <c r="AE40" t="s">
        <v>47</v>
      </c>
      <c r="AF40" t="s">
        <v>47</v>
      </c>
      <c r="AG40">
        <v>0</v>
      </c>
      <c r="AH40">
        <v>1</v>
      </c>
      <c r="AI40" t="s">
        <v>174</v>
      </c>
      <c r="AJ40" t="s">
        <v>50</v>
      </c>
      <c r="AK40" t="s">
        <v>50</v>
      </c>
      <c r="AL40" t="s">
        <v>51</v>
      </c>
      <c r="AM40" t="s">
        <v>440</v>
      </c>
      <c r="AN40" t="s">
        <v>444</v>
      </c>
      <c r="AO40" t="s">
        <v>54</v>
      </c>
    </row>
    <row r="41" spans="1:92" x14ac:dyDescent="0.25">
      <c r="A41" t="s">
        <v>445</v>
      </c>
      <c r="B41" t="s">
        <v>446</v>
      </c>
      <c r="C41" t="s">
        <v>35</v>
      </c>
      <c r="D41" t="s">
        <v>57</v>
      </c>
      <c r="L41" t="s">
        <v>447</v>
      </c>
      <c r="O41" t="s">
        <v>448</v>
      </c>
      <c r="P41" t="s">
        <v>382</v>
      </c>
      <c r="Q41" t="s">
        <v>383</v>
      </c>
      <c r="R41" t="s">
        <v>384</v>
      </c>
      <c r="S41">
        <v>883562</v>
      </c>
      <c r="T41" t="s">
        <v>379</v>
      </c>
      <c r="U41" t="s">
        <v>385</v>
      </c>
      <c r="V41">
        <v>9991925572</v>
      </c>
      <c r="W41" t="s">
        <v>63</v>
      </c>
      <c r="X41" t="s">
        <v>79</v>
      </c>
      <c r="Y41" t="s">
        <v>45</v>
      </c>
      <c r="Z41">
        <v>2</v>
      </c>
      <c r="AA41">
        <v>2</v>
      </c>
      <c r="AB41" t="s">
        <v>46</v>
      </c>
      <c r="AC41" t="s">
        <v>47</v>
      </c>
      <c r="AD41" t="s">
        <v>164</v>
      </c>
      <c r="AE41" t="s">
        <v>47</v>
      </c>
      <c r="AF41" t="s">
        <v>353</v>
      </c>
      <c r="AG41">
        <v>3</v>
      </c>
      <c r="AH41">
        <v>1</v>
      </c>
      <c r="AI41">
        <v>1</v>
      </c>
      <c r="AJ41">
        <v>1</v>
      </c>
      <c r="AK41">
        <v>1</v>
      </c>
      <c r="AL41">
        <v>8</v>
      </c>
      <c r="AM41" t="s">
        <v>386</v>
      </c>
      <c r="AN41" t="s">
        <v>449</v>
      </c>
      <c r="AO41" t="s">
        <v>177</v>
      </c>
      <c r="AP41" t="s">
        <v>450</v>
      </c>
      <c r="AQ41" t="s">
        <v>396</v>
      </c>
      <c r="AR41" t="s">
        <v>397</v>
      </c>
      <c r="AS41">
        <v>123932</v>
      </c>
      <c r="AT41" t="s">
        <v>398</v>
      </c>
      <c r="AU41" t="s">
        <v>398</v>
      </c>
      <c r="AV41">
        <v>9991734029</v>
      </c>
      <c r="AW41" t="s">
        <v>100</v>
      </c>
      <c r="AX41" t="s">
        <v>79</v>
      </c>
      <c r="AY41" t="s">
        <v>45</v>
      </c>
      <c r="AZ41">
        <v>0</v>
      </c>
      <c r="BA41">
        <v>0</v>
      </c>
      <c r="BB41" t="s">
        <v>46</v>
      </c>
      <c r="BC41" t="s">
        <v>48</v>
      </c>
      <c r="BD41" t="s">
        <v>48</v>
      </c>
      <c r="BE41" t="s">
        <v>66</v>
      </c>
      <c r="BF41" t="s">
        <v>66</v>
      </c>
      <c r="BG41" t="s">
        <v>101</v>
      </c>
      <c r="BH41" t="s">
        <v>49</v>
      </c>
      <c r="BI41" t="s">
        <v>49</v>
      </c>
      <c r="BJ41" t="s">
        <v>50</v>
      </c>
      <c r="BK41" t="s">
        <v>50</v>
      </c>
      <c r="BL41">
        <v>8</v>
      </c>
      <c r="BM41" t="s">
        <v>399</v>
      </c>
      <c r="BN41" t="s">
        <v>451</v>
      </c>
      <c r="BO41" t="s">
        <v>54</v>
      </c>
    </row>
    <row r="42" spans="1:92" x14ac:dyDescent="0.25">
      <c r="A42" t="s">
        <v>452</v>
      </c>
      <c r="B42" t="s">
        <v>379</v>
      </c>
      <c r="C42" t="s">
        <v>35</v>
      </c>
      <c r="D42" t="s">
        <v>57</v>
      </c>
      <c r="L42" t="s">
        <v>453</v>
      </c>
      <c r="O42" t="s">
        <v>454</v>
      </c>
      <c r="P42" t="s">
        <v>382</v>
      </c>
      <c r="Q42" t="s">
        <v>383</v>
      </c>
      <c r="R42" t="s">
        <v>384</v>
      </c>
      <c r="S42">
        <v>883562</v>
      </c>
      <c r="T42" t="s">
        <v>379</v>
      </c>
      <c r="U42" t="s">
        <v>385</v>
      </c>
      <c r="V42">
        <v>9991925572</v>
      </c>
      <c r="W42" t="s">
        <v>63</v>
      </c>
      <c r="X42" t="s">
        <v>79</v>
      </c>
      <c r="Y42" t="s">
        <v>45</v>
      </c>
      <c r="Z42">
        <v>2</v>
      </c>
      <c r="AA42">
        <v>2</v>
      </c>
      <c r="AB42" t="s">
        <v>46</v>
      </c>
      <c r="AC42" t="s">
        <v>47</v>
      </c>
      <c r="AD42" t="s">
        <v>47</v>
      </c>
      <c r="AE42" t="s">
        <v>47</v>
      </c>
      <c r="AF42" t="s">
        <v>353</v>
      </c>
      <c r="AG42">
        <v>3</v>
      </c>
      <c r="AH42">
        <v>1</v>
      </c>
      <c r="AI42">
        <v>1</v>
      </c>
      <c r="AJ42">
        <v>1</v>
      </c>
      <c r="AK42">
        <v>1</v>
      </c>
      <c r="AL42">
        <v>8</v>
      </c>
      <c r="AM42" t="s">
        <v>386</v>
      </c>
      <c r="AN42" t="s">
        <v>455</v>
      </c>
      <c r="AO42" t="s">
        <v>177</v>
      </c>
      <c r="AP42" t="s">
        <v>450</v>
      </c>
      <c r="AQ42" t="s">
        <v>396</v>
      </c>
      <c r="AR42" t="s">
        <v>397</v>
      </c>
      <c r="AS42">
        <v>123932</v>
      </c>
      <c r="AT42" t="s">
        <v>398</v>
      </c>
      <c r="AU42" t="s">
        <v>398</v>
      </c>
      <c r="AV42">
        <v>9991734029</v>
      </c>
      <c r="AW42" t="s">
        <v>100</v>
      </c>
      <c r="AX42" t="s">
        <v>79</v>
      </c>
      <c r="AY42" t="s">
        <v>45</v>
      </c>
      <c r="AZ42">
        <v>0</v>
      </c>
      <c r="BA42">
        <v>0</v>
      </c>
      <c r="BB42" t="s">
        <v>46</v>
      </c>
      <c r="BC42" t="s">
        <v>47</v>
      </c>
      <c r="BD42" t="s">
        <v>66</v>
      </c>
      <c r="BE42" t="s">
        <v>47</v>
      </c>
      <c r="BF42" t="s">
        <v>47</v>
      </c>
      <c r="BG42" t="s">
        <v>101</v>
      </c>
      <c r="BH42">
        <v>1</v>
      </c>
      <c r="BI42">
        <v>1</v>
      </c>
      <c r="BJ42" t="s">
        <v>50</v>
      </c>
      <c r="BK42" t="s">
        <v>50</v>
      </c>
      <c r="BL42">
        <v>8</v>
      </c>
      <c r="BM42" t="s">
        <v>399</v>
      </c>
      <c r="BN42" t="s">
        <v>456</v>
      </c>
      <c r="BO42" t="s">
        <v>54</v>
      </c>
    </row>
    <row r="43" spans="1:92" x14ac:dyDescent="0.25">
      <c r="A43" t="s">
        <v>457</v>
      </c>
      <c r="B43" t="s">
        <v>418</v>
      </c>
      <c r="C43" t="s">
        <v>35</v>
      </c>
      <c r="D43" t="s">
        <v>106</v>
      </c>
      <c r="E43" t="s">
        <v>370</v>
      </c>
      <c r="O43" t="s">
        <v>458</v>
      </c>
      <c r="P43" t="s">
        <v>420</v>
      </c>
      <c r="Q43" t="s">
        <v>421</v>
      </c>
      <c r="R43" t="s">
        <v>422</v>
      </c>
      <c r="S43">
        <v>898769</v>
      </c>
      <c r="T43" t="s">
        <v>418</v>
      </c>
      <c r="U43" t="s">
        <v>423</v>
      </c>
      <c r="V43">
        <v>9831576608</v>
      </c>
      <c r="W43" t="s">
        <v>43</v>
      </c>
      <c r="X43" t="s">
        <v>79</v>
      </c>
      <c r="Y43" t="s">
        <v>45</v>
      </c>
      <c r="Z43">
        <v>0.5</v>
      </c>
      <c r="AA43">
        <v>0.5</v>
      </c>
      <c r="AB43" t="s">
        <v>46</v>
      </c>
      <c r="AC43" t="s">
        <v>47</v>
      </c>
      <c r="AD43" t="s">
        <v>80</v>
      </c>
      <c r="AE43" t="s">
        <v>47</v>
      </c>
      <c r="AF43" t="s">
        <v>47</v>
      </c>
      <c r="AG43">
        <v>0</v>
      </c>
      <c r="AH43" t="s">
        <v>67</v>
      </c>
      <c r="AI43" t="s">
        <v>174</v>
      </c>
      <c r="AJ43" t="s">
        <v>174</v>
      </c>
      <c r="AK43" t="s">
        <v>174</v>
      </c>
      <c r="AL43" t="s">
        <v>51</v>
      </c>
      <c r="AM43" t="s">
        <v>424</v>
      </c>
      <c r="AN43" t="s">
        <v>459</v>
      </c>
      <c r="AO43" t="s">
        <v>177</v>
      </c>
      <c r="AP43" t="s">
        <v>426</v>
      </c>
      <c r="AQ43" t="s">
        <v>427</v>
      </c>
      <c r="AR43" t="s">
        <v>428</v>
      </c>
      <c r="AS43">
        <v>902137</v>
      </c>
      <c r="AT43" t="s">
        <v>429</v>
      </c>
      <c r="AU43" t="s">
        <v>430</v>
      </c>
      <c r="AV43">
        <v>9838387311</v>
      </c>
      <c r="AW43" t="s">
        <v>63</v>
      </c>
      <c r="AX43" t="s">
        <v>79</v>
      </c>
      <c r="AY43" t="s">
        <v>45</v>
      </c>
      <c r="AZ43">
        <v>1.5</v>
      </c>
      <c r="BA43">
        <v>1.5</v>
      </c>
      <c r="BB43" t="s">
        <v>65</v>
      </c>
      <c r="BC43" t="s">
        <v>47</v>
      </c>
      <c r="BD43" t="s">
        <v>66</v>
      </c>
      <c r="BE43" t="s">
        <v>47</v>
      </c>
      <c r="BF43" t="s">
        <v>47</v>
      </c>
      <c r="BG43">
        <v>0</v>
      </c>
      <c r="BH43" t="s">
        <v>50</v>
      </c>
      <c r="BI43" t="s">
        <v>174</v>
      </c>
      <c r="BJ43" t="s">
        <v>50</v>
      </c>
      <c r="BK43" t="s">
        <v>50</v>
      </c>
      <c r="BL43">
        <v>7</v>
      </c>
      <c r="BM43" t="s">
        <v>431</v>
      </c>
      <c r="BN43" t="s">
        <v>460</v>
      </c>
      <c r="BO43" t="s">
        <v>54</v>
      </c>
    </row>
    <row r="44" spans="1:92" x14ac:dyDescent="0.25">
      <c r="A44" t="s">
        <v>461</v>
      </c>
      <c r="B44" t="s">
        <v>462</v>
      </c>
      <c r="C44" t="s">
        <v>35</v>
      </c>
      <c r="D44" t="s">
        <v>403</v>
      </c>
      <c r="I44" t="s">
        <v>463</v>
      </c>
      <c r="O44" t="s">
        <v>464</v>
      </c>
      <c r="P44" t="s">
        <v>465</v>
      </c>
      <c r="Q44" t="s">
        <v>466</v>
      </c>
      <c r="R44" t="s">
        <v>467</v>
      </c>
      <c r="S44">
        <v>900515</v>
      </c>
      <c r="T44" t="s">
        <v>462</v>
      </c>
      <c r="U44" t="s">
        <v>468</v>
      </c>
      <c r="V44">
        <v>9992761122</v>
      </c>
      <c r="W44" t="s">
        <v>63</v>
      </c>
      <c r="X44" t="s">
        <v>79</v>
      </c>
      <c r="Y44" t="s">
        <v>45</v>
      </c>
      <c r="Z44">
        <v>8</v>
      </c>
      <c r="AA44">
        <v>7</v>
      </c>
      <c r="AB44" t="s">
        <v>46</v>
      </c>
      <c r="AC44" t="s">
        <v>66</v>
      </c>
      <c r="AD44" t="s">
        <v>80</v>
      </c>
      <c r="AE44" t="s">
        <v>47</v>
      </c>
      <c r="AF44" t="s">
        <v>47</v>
      </c>
      <c r="AG44">
        <v>0</v>
      </c>
      <c r="AH44" t="s">
        <v>50</v>
      </c>
      <c r="AI44" t="s">
        <v>49</v>
      </c>
      <c r="AJ44" t="s">
        <v>50</v>
      </c>
      <c r="AK44" t="s">
        <v>49</v>
      </c>
      <c r="AL44" t="s">
        <v>51</v>
      </c>
      <c r="AM44" t="s">
        <v>469</v>
      </c>
      <c r="AN44" t="s">
        <v>470</v>
      </c>
      <c r="AO44" t="s">
        <v>54</v>
      </c>
    </row>
    <row r="45" spans="1:92" x14ac:dyDescent="0.25">
      <c r="A45" t="s">
        <v>471</v>
      </c>
      <c r="B45" t="s">
        <v>462</v>
      </c>
      <c r="C45" t="s">
        <v>35</v>
      </c>
      <c r="D45" t="s">
        <v>403</v>
      </c>
      <c r="I45" t="s">
        <v>472</v>
      </c>
      <c r="O45" t="s">
        <v>473</v>
      </c>
      <c r="P45" t="s">
        <v>465</v>
      </c>
      <c r="Q45" t="s">
        <v>474</v>
      </c>
      <c r="R45" t="s">
        <v>467</v>
      </c>
      <c r="S45">
        <v>900515</v>
      </c>
      <c r="T45" t="s">
        <v>462</v>
      </c>
      <c r="U45" t="s">
        <v>462</v>
      </c>
      <c r="V45">
        <v>9992761122</v>
      </c>
      <c r="W45" t="s">
        <v>63</v>
      </c>
      <c r="X45" t="s">
        <v>79</v>
      </c>
      <c r="Y45" t="s">
        <v>45</v>
      </c>
      <c r="Z45">
        <v>8</v>
      </c>
      <c r="AA45">
        <v>7</v>
      </c>
      <c r="AB45" t="s">
        <v>46</v>
      </c>
      <c r="AC45" t="s">
        <v>47</v>
      </c>
      <c r="AD45" t="s">
        <v>80</v>
      </c>
      <c r="AE45" t="s">
        <v>47</v>
      </c>
      <c r="AF45" t="s">
        <v>47</v>
      </c>
      <c r="AG45">
        <v>0</v>
      </c>
      <c r="AH45" t="s">
        <v>50</v>
      </c>
      <c r="AI45" t="s">
        <v>49</v>
      </c>
      <c r="AJ45" t="s">
        <v>50</v>
      </c>
      <c r="AK45" t="s">
        <v>49</v>
      </c>
      <c r="AL45" t="s">
        <v>51</v>
      </c>
      <c r="AM45" t="s">
        <v>469</v>
      </c>
      <c r="AN45" t="s">
        <v>475</v>
      </c>
      <c r="AO45" t="s">
        <v>54</v>
      </c>
    </row>
    <row r="46" spans="1:92" x14ac:dyDescent="0.25">
      <c r="A46" t="s">
        <v>476</v>
      </c>
      <c r="B46" t="s">
        <v>477</v>
      </c>
      <c r="C46" t="s">
        <v>35</v>
      </c>
      <c r="D46" t="s">
        <v>57</v>
      </c>
      <c r="L46" t="s">
        <v>447</v>
      </c>
      <c r="O46" t="s">
        <v>478</v>
      </c>
      <c r="P46" t="s">
        <v>382</v>
      </c>
      <c r="Q46" t="s">
        <v>479</v>
      </c>
      <c r="R46" t="s">
        <v>384</v>
      </c>
      <c r="S46">
        <v>883562</v>
      </c>
      <c r="T46" t="s">
        <v>480</v>
      </c>
      <c r="U46" t="s">
        <v>385</v>
      </c>
      <c r="V46">
        <v>9991925572</v>
      </c>
      <c r="W46" t="s">
        <v>63</v>
      </c>
      <c r="X46" t="s">
        <v>79</v>
      </c>
      <c r="Y46" t="s">
        <v>45</v>
      </c>
      <c r="Z46">
        <v>2</v>
      </c>
      <c r="AA46">
        <v>2</v>
      </c>
      <c r="AB46" t="s">
        <v>46</v>
      </c>
      <c r="AC46" t="s">
        <v>47</v>
      </c>
      <c r="AD46" t="s">
        <v>47</v>
      </c>
      <c r="AE46" t="s">
        <v>47</v>
      </c>
      <c r="AF46" t="s">
        <v>353</v>
      </c>
      <c r="AG46">
        <v>3</v>
      </c>
      <c r="AH46">
        <v>1</v>
      </c>
      <c r="AI46">
        <v>1</v>
      </c>
      <c r="AJ46">
        <v>1</v>
      </c>
      <c r="AK46">
        <v>1</v>
      </c>
      <c r="AL46">
        <v>8</v>
      </c>
      <c r="AM46" t="s">
        <v>481</v>
      </c>
      <c r="AN46" t="s">
        <v>482</v>
      </c>
      <c r="AO46" t="s">
        <v>177</v>
      </c>
      <c r="AP46" t="s">
        <v>450</v>
      </c>
      <c r="AQ46" t="s">
        <v>396</v>
      </c>
      <c r="AR46" t="s">
        <v>397</v>
      </c>
      <c r="AS46">
        <v>123932</v>
      </c>
      <c r="AT46" t="s">
        <v>398</v>
      </c>
      <c r="AU46" t="s">
        <v>398</v>
      </c>
      <c r="AV46">
        <v>9991734029</v>
      </c>
      <c r="AW46" t="s">
        <v>100</v>
      </c>
      <c r="AX46" t="s">
        <v>79</v>
      </c>
      <c r="AY46" t="s">
        <v>45</v>
      </c>
      <c r="AZ46">
        <v>0</v>
      </c>
      <c r="BA46">
        <v>0</v>
      </c>
      <c r="BB46" t="s">
        <v>46</v>
      </c>
      <c r="BC46" t="s">
        <v>47</v>
      </c>
      <c r="BD46" t="s">
        <v>66</v>
      </c>
      <c r="BE46" t="s">
        <v>66</v>
      </c>
      <c r="BF46" t="s">
        <v>66</v>
      </c>
      <c r="BG46" t="s">
        <v>101</v>
      </c>
      <c r="BH46" t="s">
        <v>49</v>
      </c>
      <c r="BI46" t="s">
        <v>49</v>
      </c>
      <c r="BJ46" t="s">
        <v>50</v>
      </c>
      <c r="BK46" t="s">
        <v>50</v>
      </c>
      <c r="BL46">
        <v>8</v>
      </c>
      <c r="BM46" t="s">
        <v>399</v>
      </c>
      <c r="BN46" t="s">
        <v>483</v>
      </c>
      <c r="BO46" t="s">
        <v>54</v>
      </c>
    </row>
    <row r="47" spans="1:92" x14ac:dyDescent="0.25">
      <c r="A47" t="s">
        <v>484</v>
      </c>
      <c r="B47" t="s">
        <v>485</v>
      </c>
      <c r="C47" t="s">
        <v>35</v>
      </c>
      <c r="D47" t="s">
        <v>85</v>
      </c>
      <c r="F47" t="s">
        <v>380</v>
      </c>
      <c r="O47" t="s">
        <v>486</v>
      </c>
      <c r="P47" t="s">
        <v>487</v>
      </c>
      <c r="Q47" t="s">
        <v>488</v>
      </c>
      <c r="R47" t="s">
        <v>489</v>
      </c>
      <c r="S47">
        <v>901608</v>
      </c>
      <c r="T47" t="s">
        <v>485</v>
      </c>
      <c r="U47" t="s">
        <v>490</v>
      </c>
      <c r="V47">
        <v>5567086520</v>
      </c>
      <c r="W47" t="s">
        <v>78</v>
      </c>
      <c r="X47" t="s">
        <v>79</v>
      </c>
      <c r="Y47" t="s">
        <v>45</v>
      </c>
      <c r="Z47">
        <v>3.5</v>
      </c>
      <c r="AA47">
        <v>0.5</v>
      </c>
      <c r="AB47" t="s">
        <v>46</v>
      </c>
      <c r="AC47" t="s">
        <v>47</v>
      </c>
      <c r="AD47" t="s">
        <v>47</v>
      </c>
      <c r="AE47" t="s">
        <v>47</v>
      </c>
      <c r="AF47" t="s">
        <v>47</v>
      </c>
      <c r="AG47">
        <v>0</v>
      </c>
      <c r="AH47">
        <v>1</v>
      </c>
      <c r="AI47" t="s">
        <v>174</v>
      </c>
      <c r="AJ47" t="s">
        <v>67</v>
      </c>
      <c r="AK47" t="s">
        <v>67</v>
      </c>
      <c r="AL47" t="s">
        <v>51</v>
      </c>
      <c r="AM47" t="s">
        <v>491</v>
      </c>
      <c r="AN47" t="s">
        <v>492</v>
      </c>
      <c r="AO47" t="s">
        <v>54</v>
      </c>
    </row>
    <row r="48" spans="1:92" x14ac:dyDescent="0.25">
      <c r="A48" t="s">
        <v>493</v>
      </c>
      <c r="B48" t="s">
        <v>485</v>
      </c>
      <c r="C48" t="s">
        <v>35</v>
      </c>
      <c r="D48" t="s">
        <v>89</v>
      </c>
      <c r="J48" t="s">
        <v>90</v>
      </c>
      <c r="O48" t="s">
        <v>494</v>
      </c>
      <c r="P48" t="s">
        <v>495</v>
      </c>
      <c r="Q48" t="s">
        <v>488</v>
      </c>
      <c r="R48" t="s">
        <v>489</v>
      </c>
      <c r="S48">
        <v>901608</v>
      </c>
      <c r="T48" t="s">
        <v>485</v>
      </c>
      <c r="U48" t="s">
        <v>490</v>
      </c>
      <c r="V48">
        <v>5567086520</v>
      </c>
      <c r="W48" t="s">
        <v>78</v>
      </c>
      <c r="X48" t="s">
        <v>79</v>
      </c>
      <c r="Y48" t="s">
        <v>45</v>
      </c>
      <c r="Z48">
        <v>2</v>
      </c>
      <c r="AA48">
        <v>2</v>
      </c>
      <c r="AB48" t="s">
        <v>46</v>
      </c>
      <c r="AC48" t="s">
        <v>47</v>
      </c>
      <c r="AD48" t="s">
        <v>47</v>
      </c>
      <c r="AE48" t="s">
        <v>47</v>
      </c>
      <c r="AF48" t="s">
        <v>47</v>
      </c>
      <c r="AG48">
        <v>0</v>
      </c>
      <c r="AH48">
        <v>1</v>
      </c>
      <c r="AI48" t="s">
        <v>174</v>
      </c>
      <c r="AJ48" t="s">
        <v>174</v>
      </c>
      <c r="AK48" t="s">
        <v>174</v>
      </c>
      <c r="AL48" t="s">
        <v>51</v>
      </c>
      <c r="AM48" t="s">
        <v>491</v>
      </c>
      <c r="AN48" t="s">
        <v>496</v>
      </c>
      <c r="AO48" t="s">
        <v>54</v>
      </c>
    </row>
    <row r="49" spans="1:92" x14ac:dyDescent="0.25">
      <c r="A49" t="s">
        <v>497</v>
      </c>
      <c r="B49" t="s">
        <v>498</v>
      </c>
      <c r="C49" t="s">
        <v>35</v>
      </c>
      <c r="D49" t="s">
        <v>72</v>
      </c>
      <c r="F49" t="s">
        <v>380</v>
      </c>
      <c r="O49" t="s">
        <v>499</v>
      </c>
      <c r="P49" t="s">
        <v>500</v>
      </c>
      <c r="Q49" t="s">
        <v>501</v>
      </c>
      <c r="R49" t="s">
        <v>502</v>
      </c>
      <c r="S49">
        <v>899442</v>
      </c>
      <c r="T49" t="s">
        <v>498</v>
      </c>
      <c r="U49" t="s">
        <v>503</v>
      </c>
      <c r="V49">
        <v>9991977966</v>
      </c>
      <c r="W49" t="s">
        <v>63</v>
      </c>
      <c r="X49" t="s">
        <v>79</v>
      </c>
      <c r="Y49" t="s">
        <v>45</v>
      </c>
      <c r="Z49">
        <v>8</v>
      </c>
      <c r="AA49">
        <v>7</v>
      </c>
      <c r="AB49" t="s">
        <v>46</v>
      </c>
      <c r="AC49" t="s">
        <v>47</v>
      </c>
      <c r="AD49" t="s">
        <v>80</v>
      </c>
      <c r="AE49" t="s">
        <v>47</v>
      </c>
      <c r="AF49" t="s">
        <v>47</v>
      </c>
      <c r="AG49">
        <v>3</v>
      </c>
      <c r="AH49" t="s">
        <v>49</v>
      </c>
      <c r="AI49" t="s">
        <v>174</v>
      </c>
      <c r="AJ49" t="s">
        <v>49</v>
      </c>
      <c r="AK49">
        <v>1</v>
      </c>
      <c r="AL49">
        <v>3</v>
      </c>
      <c r="AM49" t="s">
        <v>504</v>
      </c>
      <c r="AN49" t="s">
        <v>505</v>
      </c>
      <c r="AO49" t="s">
        <v>54</v>
      </c>
    </row>
    <row r="50" spans="1:92" x14ac:dyDescent="0.25">
      <c r="A50" t="s">
        <v>506</v>
      </c>
      <c r="B50" t="s">
        <v>507</v>
      </c>
      <c r="C50" t="s">
        <v>35</v>
      </c>
      <c r="D50" t="s">
        <v>106</v>
      </c>
      <c r="E50" t="s">
        <v>117</v>
      </c>
      <c r="O50" t="s">
        <v>508</v>
      </c>
      <c r="P50" t="s">
        <v>509</v>
      </c>
      <c r="Q50" t="s">
        <v>510</v>
      </c>
      <c r="R50" t="s">
        <v>511</v>
      </c>
      <c r="S50">
        <v>76483</v>
      </c>
      <c r="T50" t="s">
        <v>512</v>
      </c>
      <c r="U50" t="s">
        <v>513</v>
      </c>
      <c r="V50">
        <v>9993317451</v>
      </c>
      <c r="W50" t="s">
        <v>78</v>
      </c>
      <c r="X50" t="s">
        <v>163</v>
      </c>
      <c r="Y50" t="s">
        <v>45</v>
      </c>
      <c r="Z50">
        <v>1</v>
      </c>
      <c r="AA50">
        <v>0</v>
      </c>
      <c r="AB50" t="s">
        <v>46</v>
      </c>
      <c r="AC50" t="s">
        <v>81</v>
      </c>
      <c r="AD50" t="s">
        <v>48</v>
      </c>
      <c r="AE50" t="s">
        <v>66</v>
      </c>
      <c r="AF50" t="s">
        <v>66</v>
      </c>
      <c r="AG50">
        <v>0</v>
      </c>
      <c r="AH50" t="s">
        <v>50</v>
      </c>
      <c r="AI50" t="s">
        <v>50</v>
      </c>
      <c r="AJ50" t="s">
        <v>50</v>
      </c>
      <c r="AK50" t="s">
        <v>50</v>
      </c>
      <c r="AL50" t="s">
        <v>51</v>
      </c>
      <c r="AM50" t="s">
        <v>514</v>
      </c>
      <c r="AN50" t="s">
        <v>515</v>
      </c>
      <c r="AO50" t="s">
        <v>177</v>
      </c>
      <c r="AP50" t="s">
        <v>516</v>
      </c>
      <c r="AQ50" t="s">
        <v>517</v>
      </c>
      <c r="AR50" t="s">
        <v>518</v>
      </c>
      <c r="AS50">
        <v>895031</v>
      </c>
      <c r="AT50" t="s">
        <v>519</v>
      </c>
      <c r="AU50" t="s">
        <v>520</v>
      </c>
      <c r="AV50">
        <v>5554693397</v>
      </c>
      <c r="AW50" t="s">
        <v>63</v>
      </c>
      <c r="AX50" t="s">
        <v>79</v>
      </c>
      <c r="AY50" t="s">
        <v>45</v>
      </c>
      <c r="AZ50">
        <v>3</v>
      </c>
      <c r="BA50">
        <v>0</v>
      </c>
      <c r="BB50" t="s">
        <v>65</v>
      </c>
      <c r="BC50" t="s">
        <v>81</v>
      </c>
      <c r="BD50" t="s">
        <v>81</v>
      </c>
      <c r="BE50" t="s">
        <v>47</v>
      </c>
      <c r="BF50" t="s">
        <v>47</v>
      </c>
      <c r="BG50">
        <v>0</v>
      </c>
      <c r="BH50" t="s">
        <v>50</v>
      </c>
      <c r="BI50" t="s">
        <v>50</v>
      </c>
      <c r="BJ50" t="s">
        <v>50</v>
      </c>
      <c r="BK50" t="s">
        <v>50</v>
      </c>
      <c r="BL50">
        <v>0</v>
      </c>
      <c r="BM50" t="s">
        <v>279</v>
      </c>
      <c r="BN50" t="s">
        <v>521</v>
      </c>
      <c r="BO50" t="s">
        <v>54</v>
      </c>
    </row>
    <row r="51" spans="1:92" x14ac:dyDescent="0.25">
      <c r="A51" t="s">
        <v>522</v>
      </c>
      <c r="B51" t="s">
        <v>523</v>
      </c>
      <c r="C51" t="s">
        <v>35</v>
      </c>
      <c r="D51" t="s">
        <v>106</v>
      </c>
      <c r="E51" t="s">
        <v>117</v>
      </c>
      <c r="O51" t="s">
        <v>524</v>
      </c>
      <c r="P51" t="s">
        <v>525</v>
      </c>
      <c r="Q51" t="s">
        <v>526</v>
      </c>
      <c r="R51" t="s">
        <v>527</v>
      </c>
      <c r="S51">
        <v>0</v>
      </c>
      <c r="T51" t="s">
        <v>523</v>
      </c>
      <c r="U51" t="s">
        <v>523</v>
      </c>
      <c r="V51">
        <v>9991776115</v>
      </c>
      <c r="W51" t="s">
        <v>63</v>
      </c>
      <c r="X51" t="s">
        <v>528</v>
      </c>
      <c r="Y51" t="s">
        <v>45</v>
      </c>
      <c r="Z51">
        <v>3</v>
      </c>
      <c r="AA51">
        <v>1</v>
      </c>
      <c r="AB51" t="s">
        <v>46</v>
      </c>
      <c r="AC51" t="s">
        <v>47</v>
      </c>
      <c r="AD51" t="s">
        <v>164</v>
      </c>
      <c r="AE51" t="s">
        <v>47</v>
      </c>
      <c r="AF51" t="s">
        <v>47</v>
      </c>
      <c r="AG51">
        <v>1</v>
      </c>
      <c r="AH51" t="s">
        <v>50</v>
      </c>
      <c r="AI51" t="s">
        <v>50</v>
      </c>
      <c r="AJ51" t="s">
        <v>50</v>
      </c>
      <c r="AK51" t="s">
        <v>50</v>
      </c>
      <c r="AL51">
        <v>0</v>
      </c>
      <c r="AM51" t="s">
        <v>529</v>
      </c>
      <c r="AN51" t="s">
        <v>530</v>
      </c>
      <c r="AO51" t="s">
        <v>54</v>
      </c>
    </row>
    <row r="52" spans="1:92" x14ac:dyDescent="0.25">
      <c r="A52" t="s">
        <v>531</v>
      </c>
      <c r="B52" t="s">
        <v>532</v>
      </c>
      <c r="C52" t="s">
        <v>35</v>
      </c>
      <c r="D52" t="s">
        <v>106</v>
      </c>
      <c r="E52" t="s">
        <v>117</v>
      </c>
      <c r="O52" t="s">
        <v>533</v>
      </c>
      <c r="P52" t="s">
        <v>534</v>
      </c>
      <c r="Q52" t="s">
        <v>535</v>
      </c>
      <c r="R52" t="s">
        <v>536</v>
      </c>
      <c r="S52">
        <v>825904</v>
      </c>
      <c r="T52" t="s">
        <v>532</v>
      </c>
      <c r="U52" t="s">
        <v>537</v>
      </c>
      <c r="V52">
        <v>9991190268</v>
      </c>
      <c r="W52" t="s">
        <v>43</v>
      </c>
      <c r="X52" t="s">
        <v>79</v>
      </c>
      <c r="Y52" t="s">
        <v>45</v>
      </c>
      <c r="Z52">
        <v>1</v>
      </c>
      <c r="AA52">
        <v>0</v>
      </c>
      <c r="AB52" t="s">
        <v>46</v>
      </c>
      <c r="AC52" t="s">
        <v>47</v>
      </c>
      <c r="AD52" t="s">
        <v>80</v>
      </c>
      <c r="AE52" t="s">
        <v>47</v>
      </c>
      <c r="AF52" t="s">
        <v>47</v>
      </c>
      <c r="AG52">
        <v>3</v>
      </c>
      <c r="AH52" t="s">
        <v>50</v>
      </c>
      <c r="AI52" t="s">
        <v>50</v>
      </c>
      <c r="AJ52" t="s">
        <v>50</v>
      </c>
      <c r="AK52" t="s">
        <v>50</v>
      </c>
      <c r="AL52">
        <v>2</v>
      </c>
      <c r="AM52" t="s">
        <v>538</v>
      </c>
      <c r="AN52" t="s">
        <v>539</v>
      </c>
      <c r="AO52" t="s">
        <v>177</v>
      </c>
      <c r="AP52" t="s">
        <v>495</v>
      </c>
      <c r="AQ52" t="s">
        <v>488</v>
      </c>
      <c r="AR52" t="s">
        <v>489</v>
      </c>
      <c r="AS52">
        <v>901608</v>
      </c>
      <c r="AT52" t="s">
        <v>485</v>
      </c>
      <c r="AU52" t="s">
        <v>490</v>
      </c>
      <c r="AV52">
        <v>5567086520</v>
      </c>
      <c r="AW52" t="s">
        <v>78</v>
      </c>
      <c r="AX52" t="s">
        <v>79</v>
      </c>
      <c r="AY52" t="s">
        <v>198</v>
      </c>
      <c r="AZ52">
        <v>2</v>
      </c>
      <c r="BA52">
        <v>0</v>
      </c>
      <c r="BB52" t="s">
        <v>46</v>
      </c>
      <c r="BC52" t="s">
        <v>47</v>
      </c>
      <c r="BD52" t="s">
        <v>48</v>
      </c>
      <c r="BE52" t="s">
        <v>47</v>
      </c>
      <c r="BF52" t="s">
        <v>47</v>
      </c>
      <c r="BG52">
        <v>0</v>
      </c>
      <c r="BH52" t="s">
        <v>50</v>
      </c>
      <c r="BI52" t="s">
        <v>50</v>
      </c>
      <c r="BJ52" t="s">
        <v>50</v>
      </c>
      <c r="BK52" t="s">
        <v>49</v>
      </c>
      <c r="BL52">
        <v>6</v>
      </c>
      <c r="BM52" t="e">
        <f>-w2TuvcAAAAJ</f>
        <v>#NAME?</v>
      </c>
      <c r="BN52" t="s">
        <v>540</v>
      </c>
      <c r="BO52" t="s">
        <v>177</v>
      </c>
      <c r="BP52" t="s">
        <v>265</v>
      </c>
      <c r="BQ52" t="s">
        <v>266</v>
      </c>
      <c r="BR52" t="s">
        <v>267</v>
      </c>
      <c r="BS52">
        <v>896591</v>
      </c>
      <c r="BT52" t="s">
        <v>263</v>
      </c>
      <c r="BU52" t="s">
        <v>541</v>
      </c>
      <c r="BV52">
        <v>9995439612</v>
      </c>
      <c r="BW52" t="s">
        <v>63</v>
      </c>
      <c r="BX52" t="s">
        <v>79</v>
      </c>
      <c r="BY52" t="s">
        <v>45</v>
      </c>
      <c r="BZ52">
        <v>1</v>
      </c>
      <c r="CA52">
        <v>0</v>
      </c>
      <c r="CB52" t="s">
        <v>46</v>
      </c>
      <c r="CC52" t="s">
        <v>80</v>
      </c>
      <c r="CD52" t="s">
        <v>47</v>
      </c>
      <c r="CE52" t="s">
        <v>47</v>
      </c>
      <c r="CF52" t="s">
        <v>66</v>
      </c>
      <c r="CG52">
        <v>5</v>
      </c>
      <c r="CH52">
        <v>1</v>
      </c>
      <c r="CI52" t="s">
        <v>174</v>
      </c>
      <c r="CJ52" t="s">
        <v>174</v>
      </c>
      <c r="CK52" t="s">
        <v>174</v>
      </c>
      <c r="CL52" t="s">
        <v>51</v>
      </c>
      <c r="CM52" t="s">
        <v>269</v>
      </c>
      <c r="CN52" t="s">
        <v>542</v>
      </c>
    </row>
    <row r="53" spans="1:92" x14ac:dyDescent="0.25">
      <c r="A53" t="s">
        <v>543</v>
      </c>
      <c r="B53" t="s">
        <v>544</v>
      </c>
      <c r="C53" t="s">
        <v>35</v>
      </c>
      <c r="D53" t="s">
        <v>72</v>
      </c>
      <c r="F53" t="s">
        <v>380</v>
      </c>
      <c r="O53" t="s">
        <v>545</v>
      </c>
      <c r="P53" t="s">
        <v>546</v>
      </c>
      <c r="Q53" t="s">
        <v>547</v>
      </c>
      <c r="R53" t="s">
        <v>548</v>
      </c>
      <c r="S53">
        <v>66305</v>
      </c>
      <c r="T53" t="s">
        <v>549</v>
      </c>
      <c r="U53" t="s">
        <v>550</v>
      </c>
      <c r="V53">
        <v>9992286433</v>
      </c>
      <c r="W53" t="s">
        <v>63</v>
      </c>
      <c r="X53" t="s">
        <v>79</v>
      </c>
      <c r="Y53" t="s">
        <v>45</v>
      </c>
      <c r="Z53">
        <v>2.5</v>
      </c>
      <c r="AA53">
        <v>1.5</v>
      </c>
      <c r="AB53" t="s">
        <v>65</v>
      </c>
      <c r="AC53" t="s">
        <v>47</v>
      </c>
      <c r="AD53" t="s">
        <v>48</v>
      </c>
      <c r="AE53" t="s">
        <v>47</v>
      </c>
      <c r="AF53" t="s">
        <v>66</v>
      </c>
      <c r="AG53">
        <v>2</v>
      </c>
      <c r="AH53" t="s">
        <v>174</v>
      </c>
      <c r="AI53" t="s">
        <v>49</v>
      </c>
      <c r="AJ53" t="s">
        <v>174</v>
      </c>
      <c r="AK53" t="s">
        <v>174</v>
      </c>
      <c r="AL53">
        <v>6</v>
      </c>
      <c r="AM53" t="s">
        <v>551</v>
      </c>
      <c r="AN53" t="s">
        <v>552</v>
      </c>
      <c r="AO53" t="s">
        <v>54</v>
      </c>
    </row>
    <row r="54" spans="1:92" x14ac:dyDescent="0.25">
      <c r="A54" t="s">
        <v>553</v>
      </c>
      <c r="B54" t="s">
        <v>544</v>
      </c>
      <c r="C54" t="s">
        <v>35</v>
      </c>
      <c r="D54" t="s">
        <v>403</v>
      </c>
      <c r="I54" t="s">
        <v>463</v>
      </c>
      <c r="O54" t="s">
        <v>554</v>
      </c>
      <c r="P54" t="s">
        <v>555</v>
      </c>
      <c r="Q54" t="s">
        <v>547</v>
      </c>
      <c r="R54" t="s">
        <v>548</v>
      </c>
      <c r="S54">
        <v>66305</v>
      </c>
      <c r="T54" t="s">
        <v>544</v>
      </c>
      <c r="U54" t="s">
        <v>556</v>
      </c>
      <c r="V54">
        <v>9992286433</v>
      </c>
      <c r="W54" t="s">
        <v>63</v>
      </c>
      <c r="X54" t="s">
        <v>79</v>
      </c>
      <c r="Y54" t="s">
        <v>45</v>
      </c>
      <c r="Z54">
        <v>2.5</v>
      </c>
      <c r="AA54">
        <v>1.5</v>
      </c>
      <c r="AB54" t="s">
        <v>65</v>
      </c>
      <c r="AC54" t="s">
        <v>47</v>
      </c>
      <c r="AD54" t="s">
        <v>48</v>
      </c>
      <c r="AE54" t="s">
        <v>47</v>
      </c>
      <c r="AF54" t="s">
        <v>66</v>
      </c>
      <c r="AG54">
        <v>2</v>
      </c>
      <c r="AH54" t="s">
        <v>67</v>
      </c>
      <c r="AI54" t="s">
        <v>174</v>
      </c>
      <c r="AJ54" t="s">
        <v>174</v>
      </c>
      <c r="AK54" t="s">
        <v>174</v>
      </c>
      <c r="AL54">
        <v>6</v>
      </c>
      <c r="AM54" t="s">
        <v>557</v>
      </c>
      <c r="AN54" t="s">
        <v>558</v>
      </c>
      <c r="AO54" t="s">
        <v>54</v>
      </c>
    </row>
    <row r="55" spans="1:92" x14ac:dyDescent="0.25">
      <c r="A55" t="s">
        <v>559</v>
      </c>
      <c r="B55" t="s">
        <v>560</v>
      </c>
      <c r="C55" t="s">
        <v>35</v>
      </c>
      <c r="D55" t="s">
        <v>561</v>
      </c>
      <c r="H55" t="s">
        <v>562</v>
      </c>
      <c r="O55" t="s">
        <v>563</v>
      </c>
      <c r="P55" t="s">
        <v>564</v>
      </c>
      <c r="Q55" t="s">
        <v>565</v>
      </c>
      <c r="R55" t="s">
        <v>566</v>
      </c>
      <c r="S55">
        <v>866604</v>
      </c>
      <c r="T55" t="s">
        <v>567</v>
      </c>
      <c r="U55" t="s">
        <v>568</v>
      </c>
      <c r="V55">
        <v>9991324720</v>
      </c>
      <c r="W55" t="s">
        <v>63</v>
      </c>
      <c r="X55" t="s">
        <v>79</v>
      </c>
      <c r="Y55" t="s">
        <v>45</v>
      </c>
      <c r="Z55">
        <v>4</v>
      </c>
      <c r="AA55">
        <v>0</v>
      </c>
      <c r="AB55" t="s">
        <v>46</v>
      </c>
      <c r="AC55" t="s">
        <v>80</v>
      </c>
      <c r="AD55" t="s">
        <v>48</v>
      </c>
      <c r="AE55" t="s">
        <v>47</v>
      </c>
      <c r="AF55" t="s">
        <v>47</v>
      </c>
      <c r="AG55">
        <v>5</v>
      </c>
      <c r="AH55" t="s">
        <v>49</v>
      </c>
      <c r="AI55" t="s">
        <v>67</v>
      </c>
      <c r="AJ55">
        <v>1</v>
      </c>
      <c r="AK55" t="s">
        <v>49</v>
      </c>
      <c r="AL55">
        <v>5</v>
      </c>
      <c r="AM55" t="s">
        <v>569</v>
      </c>
      <c r="AN55" t="s">
        <v>570</v>
      </c>
      <c r="AO55" t="s">
        <v>54</v>
      </c>
    </row>
    <row r="56" spans="1:92" x14ac:dyDescent="0.25">
      <c r="A56" t="s">
        <v>571</v>
      </c>
      <c r="B56" t="s">
        <v>357</v>
      </c>
      <c r="C56" t="s">
        <v>35</v>
      </c>
      <c r="D56" t="s">
        <v>572</v>
      </c>
      <c r="M56" t="s">
        <v>573</v>
      </c>
      <c r="O56" t="s">
        <v>574</v>
      </c>
      <c r="P56" t="s">
        <v>360</v>
      </c>
      <c r="Q56" t="s">
        <v>361</v>
      </c>
      <c r="R56" t="s">
        <v>362</v>
      </c>
      <c r="S56">
        <v>892120</v>
      </c>
      <c r="T56" t="s">
        <v>357</v>
      </c>
      <c r="U56" t="s">
        <v>357</v>
      </c>
      <c r="V56">
        <v>4431296880</v>
      </c>
      <c r="W56" t="s">
        <v>78</v>
      </c>
      <c r="X56" t="s">
        <v>79</v>
      </c>
      <c r="Y56" t="s">
        <v>45</v>
      </c>
      <c r="Z56">
        <v>2</v>
      </c>
      <c r="AA56">
        <v>2</v>
      </c>
      <c r="AB56" t="s">
        <v>46</v>
      </c>
      <c r="AC56" t="s">
        <v>80</v>
      </c>
      <c r="AD56" t="s">
        <v>48</v>
      </c>
      <c r="AE56" t="s">
        <v>47</v>
      </c>
      <c r="AF56" t="s">
        <v>80</v>
      </c>
      <c r="AG56">
        <v>5</v>
      </c>
      <c r="AH56" t="s">
        <v>174</v>
      </c>
      <c r="AI56" t="s">
        <v>174</v>
      </c>
      <c r="AJ56" t="s">
        <v>174</v>
      </c>
      <c r="AK56" t="s">
        <v>174</v>
      </c>
      <c r="AL56" t="s">
        <v>51</v>
      </c>
      <c r="AM56" t="s">
        <v>363</v>
      </c>
      <c r="AN56" t="s">
        <v>575</v>
      </c>
      <c r="AO56" t="s">
        <v>54</v>
      </c>
    </row>
    <row r="57" spans="1:92" x14ac:dyDescent="0.25">
      <c r="A57" t="s">
        <v>576</v>
      </c>
      <c r="B57" t="s">
        <v>357</v>
      </c>
      <c r="C57" t="s">
        <v>35</v>
      </c>
      <c r="D57" t="s">
        <v>577</v>
      </c>
      <c r="N57" t="s">
        <v>578</v>
      </c>
      <c r="O57" t="s">
        <v>579</v>
      </c>
      <c r="P57" t="s">
        <v>360</v>
      </c>
      <c r="Q57" t="s">
        <v>361</v>
      </c>
      <c r="R57" t="s">
        <v>362</v>
      </c>
      <c r="S57">
        <v>892120</v>
      </c>
      <c r="T57" t="s">
        <v>357</v>
      </c>
      <c r="U57" t="s">
        <v>357</v>
      </c>
      <c r="V57">
        <v>4431296880</v>
      </c>
      <c r="W57" t="s">
        <v>78</v>
      </c>
      <c r="X57" t="s">
        <v>79</v>
      </c>
      <c r="Y57" t="s">
        <v>45</v>
      </c>
      <c r="Z57">
        <v>0</v>
      </c>
      <c r="AA57">
        <v>4</v>
      </c>
      <c r="AB57" t="s">
        <v>46</v>
      </c>
      <c r="AC57" t="s">
        <v>80</v>
      </c>
      <c r="AD57" t="s">
        <v>48</v>
      </c>
      <c r="AE57" t="s">
        <v>47</v>
      </c>
      <c r="AF57" t="s">
        <v>80</v>
      </c>
      <c r="AG57">
        <v>5</v>
      </c>
      <c r="AH57" t="s">
        <v>174</v>
      </c>
      <c r="AI57" t="s">
        <v>174</v>
      </c>
      <c r="AJ57" t="s">
        <v>174</v>
      </c>
      <c r="AK57" t="s">
        <v>174</v>
      </c>
      <c r="AL57" t="s">
        <v>51</v>
      </c>
      <c r="AM57" t="s">
        <v>363</v>
      </c>
      <c r="AN57" t="s">
        <v>580</v>
      </c>
      <c r="AO57" t="s">
        <v>54</v>
      </c>
    </row>
    <row r="58" spans="1:92" x14ac:dyDescent="0.25">
      <c r="A58" t="s">
        <v>581</v>
      </c>
      <c r="B58" t="s">
        <v>582</v>
      </c>
      <c r="C58" t="s">
        <v>35</v>
      </c>
      <c r="D58" t="s">
        <v>577</v>
      </c>
      <c r="N58" t="s">
        <v>578</v>
      </c>
      <c r="O58" t="s">
        <v>583</v>
      </c>
      <c r="P58" t="s">
        <v>584</v>
      </c>
      <c r="Q58" t="s">
        <v>585</v>
      </c>
      <c r="R58" t="s">
        <v>586</v>
      </c>
      <c r="S58">
        <v>858077</v>
      </c>
      <c r="T58" t="s">
        <v>587</v>
      </c>
      <c r="U58" t="s">
        <v>588</v>
      </c>
      <c r="V58">
        <v>7771594447</v>
      </c>
      <c r="W58" t="s">
        <v>78</v>
      </c>
      <c r="X58" t="s">
        <v>589</v>
      </c>
      <c r="Y58" t="s">
        <v>45</v>
      </c>
      <c r="Z58">
        <v>2</v>
      </c>
      <c r="AA58">
        <v>2</v>
      </c>
      <c r="AB58" t="s">
        <v>590</v>
      </c>
      <c r="AC58" t="s">
        <v>47</v>
      </c>
      <c r="AD58" t="s">
        <v>48</v>
      </c>
      <c r="AE58" t="s">
        <v>47</v>
      </c>
      <c r="AF58" t="s">
        <v>47</v>
      </c>
      <c r="AG58">
        <v>3</v>
      </c>
      <c r="AH58">
        <v>1</v>
      </c>
      <c r="AI58">
        <v>1</v>
      </c>
      <c r="AJ58" t="s">
        <v>50</v>
      </c>
      <c r="AK58">
        <v>1</v>
      </c>
      <c r="AL58" t="s">
        <v>51</v>
      </c>
      <c r="AM58" t="s">
        <v>591</v>
      </c>
      <c r="AN58" t="s">
        <v>592</v>
      </c>
      <c r="AO58" t="s">
        <v>54</v>
      </c>
    </row>
    <row r="59" spans="1:92" x14ac:dyDescent="0.25">
      <c r="A59" t="s">
        <v>593</v>
      </c>
      <c r="B59" t="s">
        <v>594</v>
      </c>
      <c r="C59" t="s">
        <v>35</v>
      </c>
      <c r="D59" t="s">
        <v>57</v>
      </c>
      <c r="L59" t="s">
        <v>149</v>
      </c>
      <c r="O59" t="s">
        <v>595</v>
      </c>
      <c r="P59" t="s">
        <v>596</v>
      </c>
      <c r="Q59" t="s">
        <v>597</v>
      </c>
      <c r="R59" t="s">
        <v>598</v>
      </c>
      <c r="S59">
        <v>892889</v>
      </c>
      <c r="T59" t="s">
        <v>594</v>
      </c>
      <c r="U59" t="s">
        <v>599</v>
      </c>
      <c r="V59">
        <v>9997399661</v>
      </c>
      <c r="W59" t="s">
        <v>63</v>
      </c>
      <c r="X59" t="s">
        <v>79</v>
      </c>
      <c r="Y59" t="s">
        <v>45</v>
      </c>
      <c r="Z59">
        <v>4</v>
      </c>
      <c r="AA59">
        <v>0</v>
      </c>
      <c r="AB59" t="s">
        <v>65</v>
      </c>
      <c r="AC59" t="s">
        <v>47</v>
      </c>
      <c r="AD59" t="s">
        <v>48</v>
      </c>
      <c r="AE59" t="s">
        <v>47</v>
      </c>
      <c r="AF59" t="s">
        <v>47</v>
      </c>
      <c r="AG59" t="s">
        <v>101</v>
      </c>
      <c r="AH59" t="s">
        <v>50</v>
      </c>
      <c r="AI59" t="s">
        <v>50</v>
      </c>
      <c r="AJ59" t="s">
        <v>50</v>
      </c>
      <c r="AK59" t="s">
        <v>50</v>
      </c>
      <c r="AL59">
        <v>0</v>
      </c>
      <c r="AM59" t="s">
        <v>600</v>
      </c>
      <c r="AN59" t="s">
        <v>601</v>
      </c>
      <c r="AO59" t="s">
        <v>54</v>
      </c>
    </row>
    <row r="60" spans="1:92" x14ac:dyDescent="0.25">
      <c r="A60" t="s">
        <v>602</v>
      </c>
      <c r="B60" t="s">
        <v>603</v>
      </c>
      <c r="C60" t="s">
        <v>35</v>
      </c>
      <c r="D60" t="s">
        <v>89</v>
      </c>
      <c r="J60" t="s">
        <v>90</v>
      </c>
      <c r="O60" t="s">
        <v>604</v>
      </c>
      <c r="P60" t="s">
        <v>605</v>
      </c>
      <c r="Q60" t="s">
        <v>606</v>
      </c>
      <c r="R60" t="s">
        <v>607</v>
      </c>
      <c r="S60">
        <v>807105</v>
      </c>
      <c r="T60" t="s">
        <v>603</v>
      </c>
      <c r="U60" t="s">
        <v>608</v>
      </c>
      <c r="V60">
        <v>9992802026</v>
      </c>
      <c r="W60" t="s">
        <v>78</v>
      </c>
      <c r="X60" t="s">
        <v>163</v>
      </c>
      <c r="Y60" t="s">
        <v>45</v>
      </c>
      <c r="Z60">
        <v>0</v>
      </c>
      <c r="AA60">
        <v>3</v>
      </c>
      <c r="AB60" t="s">
        <v>46</v>
      </c>
      <c r="AC60" t="s">
        <v>47</v>
      </c>
      <c r="AD60" t="s">
        <v>80</v>
      </c>
      <c r="AE60" t="s">
        <v>80</v>
      </c>
      <c r="AF60" t="s">
        <v>80</v>
      </c>
      <c r="AG60">
        <v>6</v>
      </c>
      <c r="AH60" t="s">
        <v>49</v>
      </c>
      <c r="AI60" t="s">
        <v>49</v>
      </c>
      <c r="AJ60" t="s">
        <v>50</v>
      </c>
      <c r="AK60">
        <v>1</v>
      </c>
      <c r="AL60">
        <v>7</v>
      </c>
      <c r="AM60" t="s">
        <v>609</v>
      </c>
      <c r="AN60" t="s">
        <v>610</v>
      </c>
      <c r="AO60" t="s">
        <v>177</v>
      </c>
      <c r="AP60" t="s">
        <v>611</v>
      </c>
      <c r="AQ60" t="s">
        <v>612</v>
      </c>
      <c r="AR60" t="s">
        <v>613</v>
      </c>
      <c r="AS60">
        <v>0</v>
      </c>
      <c r="AT60" t="s">
        <v>279</v>
      </c>
      <c r="AU60" t="s">
        <v>614</v>
      </c>
      <c r="AV60">
        <v>5536737231</v>
      </c>
      <c r="AW60" t="s">
        <v>211</v>
      </c>
      <c r="AX60" t="s">
        <v>615</v>
      </c>
      <c r="AY60" t="s">
        <v>45</v>
      </c>
      <c r="AZ60">
        <v>0</v>
      </c>
      <c r="BA60">
        <v>1</v>
      </c>
      <c r="BB60" t="s">
        <v>199</v>
      </c>
      <c r="BC60" t="s">
        <v>47</v>
      </c>
      <c r="BD60" t="s">
        <v>47</v>
      </c>
      <c r="BE60" t="s">
        <v>47</v>
      </c>
      <c r="BF60" t="s">
        <v>80</v>
      </c>
      <c r="BG60">
        <v>0</v>
      </c>
      <c r="BH60" t="s">
        <v>50</v>
      </c>
      <c r="BI60">
        <v>1</v>
      </c>
      <c r="BJ60" t="s">
        <v>50</v>
      </c>
      <c r="BK60" t="s">
        <v>50</v>
      </c>
      <c r="BL60">
        <v>1</v>
      </c>
      <c r="BM60" t="s">
        <v>616</v>
      </c>
      <c r="BN60" t="s">
        <v>617</v>
      </c>
      <c r="BO60" t="s">
        <v>54</v>
      </c>
    </row>
    <row r="61" spans="1:92" x14ac:dyDescent="0.25">
      <c r="A61" t="s">
        <v>618</v>
      </c>
      <c r="B61" t="s">
        <v>619</v>
      </c>
      <c r="C61" t="s">
        <v>35</v>
      </c>
      <c r="D61" t="s">
        <v>89</v>
      </c>
      <c r="J61" t="s">
        <v>90</v>
      </c>
      <c r="O61" t="s">
        <v>620</v>
      </c>
      <c r="P61" t="s">
        <v>621</v>
      </c>
      <c r="Q61" t="s">
        <v>622</v>
      </c>
      <c r="R61" t="s">
        <v>623</v>
      </c>
      <c r="S61">
        <v>847495</v>
      </c>
      <c r="T61" t="s">
        <v>619</v>
      </c>
      <c r="U61" t="s">
        <v>624</v>
      </c>
      <c r="V61">
        <v>9992074946</v>
      </c>
      <c r="W61" t="s">
        <v>78</v>
      </c>
      <c r="X61" t="s">
        <v>79</v>
      </c>
      <c r="Y61" t="s">
        <v>45</v>
      </c>
      <c r="Z61">
        <v>0</v>
      </c>
      <c r="AA61">
        <v>4</v>
      </c>
      <c r="AB61" t="s">
        <v>46</v>
      </c>
      <c r="AC61" t="s">
        <v>47</v>
      </c>
      <c r="AD61" t="s">
        <v>164</v>
      </c>
      <c r="AE61" t="s">
        <v>47</v>
      </c>
      <c r="AF61" t="s">
        <v>66</v>
      </c>
      <c r="AG61">
        <v>3</v>
      </c>
      <c r="AH61">
        <v>1</v>
      </c>
      <c r="AI61" t="s">
        <v>174</v>
      </c>
      <c r="AJ61" t="s">
        <v>50</v>
      </c>
      <c r="AK61" t="s">
        <v>174</v>
      </c>
      <c r="AL61">
        <v>10</v>
      </c>
      <c r="AM61" t="s">
        <v>625</v>
      </c>
      <c r="AN61" t="s">
        <v>626</v>
      </c>
      <c r="AO61" t="s">
        <v>54</v>
      </c>
    </row>
    <row r="62" spans="1:92" x14ac:dyDescent="0.25">
      <c r="A62" t="s">
        <v>627</v>
      </c>
      <c r="B62" t="s">
        <v>263</v>
      </c>
      <c r="C62" t="s">
        <v>35</v>
      </c>
      <c r="D62" t="s">
        <v>57</v>
      </c>
      <c r="L62" t="s">
        <v>58</v>
      </c>
      <c r="O62" t="s">
        <v>628</v>
      </c>
      <c r="P62" t="s">
        <v>265</v>
      </c>
      <c r="Q62" t="s">
        <v>266</v>
      </c>
      <c r="R62" t="s">
        <v>267</v>
      </c>
      <c r="S62">
        <v>896591</v>
      </c>
      <c r="T62" t="s">
        <v>263</v>
      </c>
      <c r="U62" t="s">
        <v>541</v>
      </c>
      <c r="V62">
        <v>9995439612</v>
      </c>
      <c r="W62" t="s">
        <v>63</v>
      </c>
      <c r="X62" t="s">
        <v>79</v>
      </c>
      <c r="Y62" t="s">
        <v>45</v>
      </c>
      <c r="Z62">
        <v>2</v>
      </c>
      <c r="AA62">
        <v>1.5</v>
      </c>
      <c r="AB62" t="s">
        <v>46</v>
      </c>
      <c r="AC62" t="s">
        <v>47</v>
      </c>
      <c r="AD62" t="s">
        <v>66</v>
      </c>
      <c r="AE62" t="s">
        <v>47</v>
      </c>
      <c r="AF62" t="s">
        <v>47</v>
      </c>
      <c r="AG62">
        <v>5</v>
      </c>
      <c r="AH62">
        <v>1</v>
      </c>
      <c r="AI62" t="s">
        <v>67</v>
      </c>
      <c r="AJ62" t="s">
        <v>67</v>
      </c>
      <c r="AK62" t="s">
        <v>67</v>
      </c>
      <c r="AL62" t="s">
        <v>51</v>
      </c>
      <c r="AM62" t="s">
        <v>269</v>
      </c>
      <c r="AN62" t="s">
        <v>629</v>
      </c>
      <c r="AO62" t="s">
        <v>54</v>
      </c>
    </row>
    <row r="63" spans="1:92" x14ac:dyDescent="0.25">
      <c r="A63" t="s">
        <v>630</v>
      </c>
      <c r="B63" t="s">
        <v>619</v>
      </c>
      <c r="C63" t="s">
        <v>35</v>
      </c>
      <c r="D63" t="s">
        <v>106</v>
      </c>
      <c r="E63" t="s">
        <v>127</v>
      </c>
      <c r="O63" t="s">
        <v>631</v>
      </c>
      <c r="P63" t="s">
        <v>621</v>
      </c>
      <c r="Q63" t="s">
        <v>622</v>
      </c>
      <c r="R63" t="s">
        <v>623</v>
      </c>
      <c r="S63">
        <v>847495</v>
      </c>
      <c r="T63" t="s">
        <v>619</v>
      </c>
      <c r="U63" t="s">
        <v>624</v>
      </c>
      <c r="V63">
        <v>9992074946</v>
      </c>
      <c r="W63" t="s">
        <v>78</v>
      </c>
      <c r="X63" t="s">
        <v>79</v>
      </c>
      <c r="Y63" t="s">
        <v>45</v>
      </c>
      <c r="Z63">
        <v>2</v>
      </c>
      <c r="AA63">
        <v>0</v>
      </c>
      <c r="AB63" t="s">
        <v>46</v>
      </c>
      <c r="AC63" t="s">
        <v>81</v>
      </c>
      <c r="AD63" t="s">
        <v>48</v>
      </c>
      <c r="AE63" t="s">
        <v>47</v>
      </c>
      <c r="AF63" t="s">
        <v>66</v>
      </c>
      <c r="AG63">
        <v>3</v>
      </c>
      <c r="AH63">
        <v>1</v>
      </c>
      <c r="AI63" t="s">
        <v>174</v>
      </c>
      <c r="AJ63" t="s">
        <v>50</v>
      </c>
      <c r="AK63" t="s">
        <v>174</v>
      </c>
      <c r="AL63">
        <v>10</v>
      </c>
      <c r="AM63" t="s">
        <v>625</v>
      </c>
      <c r="AN63" t="s">
        <v>632</v>
      </c>
      <c r="AO63" t="s">
        <v>177</v>
      </c>
      <c r="AP63" t="s">
        <v>633</v>
      </c>
      <c r="AQ63" t="s">
        <v>634</v>
      </c>
      <c r="AR63" t="s">
        <v>635</v>
      </c>
      <c r="AS63">
        <v>869084</v>
      </c>
      <c r="AT63" t="s">
        <v>636</v>
      </c>
      <c r="AU63" t="s">
        <v>637</v>
      </c>
      <c r="AV63">
        <v>9991626459</v>
      </c>
      <c r="AW63" t="s">
        <v>63</v>
      </c>
      <c r="AX63" t="s">
        <v>79</v>
      </c>
      <c r="AY63" t="s">
        <v>45</v>
      </c>
      <c r="AZ63">
        <v>2</v>
      </c>
      <c r="BA63">
        <v>0</v>
      </c>
      <c r="BB63" t="s">
        <v>65</v>
      </c>
      <c r="BC63" t="s">
        <v>81</v>
      </c>
      <c r="BD63" t="s">
        <v>164</v>
      </c>
      <c r="BE63" t="s">
        <v>47</v>
      </c>
      <c r="BF63" t="s">
        <v>47</v>
      </c>
      <c r="BG63">
        <v>0</v>
      </c>
      <c r="BH63" t="s">
        <v>50</v>
      </c>
      <c r="BI63" t="s">
        <v>49</v>
      </c>
      <c r="BJ63" t="s">
        <v>50</v>
      </c>
      <c r="BK63" t="s">
        <v>49</v>
      </c>
      <c r="BL63">
        <v>3</v>
      </c>
      <c r="BM63" t="s">
        <v>165</v>
      </c>
      <c r="BN63" t="s">
        <v>638</v>
      </c>
      <c r="BO63" t="s">
        <v>54</v>
      </c>
    </row>
    <row r="64" spans="1:92" x14ac:dyDescent="0.25">
      <c r="A64" t="s">
        <v>639</v>
      </c>
      <c r="B64" t="s">
        <v>619</v>
      </c>
      <c r="C64" t="s">
        <v>35</v>
      </c>
      <c r="D64" t="s">
        <v>36</v>
      </c>
      <c r="E64" t="s">
        <v>127</v>
      </c>
      <c r="O64" t="s">
        <v>640</v>
      </c>
      <c r="P64" t="s">
        <v>621</v>
      </c>
      <c r="Q64" t="s">
        <v>622</v>
      </c>
      <c r="R64" t="s">
        <v>623</v>
      </c>
      <c r="S64">
        <v>847495</v>
      </c>
      <c r="T64" t="s">
        <v>619</v>
      </c>
      <c r="U64" t="s">
        <v>624</v>
      </c>
      <c r="V64">
        <v>9992074946</v>
      </c>
      <c r="W64" t="s">
        <v>78</v>
      </c>
      <c r="X64" t="s">
        <v>79</v>
      </c>
      <c r="Y64" t="s">
        <v>45</v>
      </c>
      <c r="Z64">
        <v>2</v>
      </c>
      <c r="AA64">
        <v>0</v>
      </c>
      <c r="AB64" t="s">
        <v>46</v>
      </c>
      <c r="AC64" t="s">
        <v>81</v>
      </c>
      <c r="AD64" t="s">
        <v>48</v>
      </c>
      <c r="AE64" t="s">
        <v>47</v>
      </c>
      <c r="AF64" t="s">
        <v>66</v>
      </c>
      <c r="AG64">
        <v>3</v>
      </c>
      <c r="AH64">
        <v>1</v>
      </c>
      <c r="AI64" t="s">
        <v>174</v>
      </c>
      <c r="AJ64" t="s">
        <v>50</v>
      </c>
      <c r="AK64" t="s">
        <v>174</v>
      </c>
      <c r="AL64">
        <v>10</v>
      </c>
      <c r="AM64" t="s">
        <v>625</v>
      </c>
      <c r="AN64" t="s">
        <v>641</v>
      </c>
      <c r="AO64" t="s">
        <v>177</v>
      </c>
      <c r="AP64" t="s">
        <v>642</v>
      </c>
      <c r="AQ64" t="s">
        <v>634</v>
      </c>
      <c r="AR64" t="s">
        <v>635</v>
      </c>
      <c r="AS64">
        <v>869084</v>
      </c>
      <c r="AT64" t="s">
        <v>643</v>
      </c>
      <c r="AU64" t="s">
        <v>637</v>
      </c>
      <c r="AV64">
        <v>9991626459</v>
      </c>
      <c r="AW64" t="s">
        <v>63</v>
      </c>
      <c r="AX64" t="s">
        <v>79</v>
      </c>
      <c r="AY64" t="s">
        <v>45</v>
      </c>
      <c r="AZ64">
        <v>2</v>
      </c>
      <c r="BA64">
        <v>0</v>
      </c>
      <c r="BB64" t="s">
        <v>65</v>
      </c>
      <c r="BC64" t="s">
        <v>81</v>
      </c>
      <c r="BD64" t="s">
        <v>164</v>
      </c>
      <c r="BE64" t="s">
        <v>47</v>
      </c>
      <c r="BF64" t="s">
        <v>47</v>
      </c>
      <c r="BG64">
        <v>0</v>
      </c>
      <c r="BH64" t="s">
        <v>50</v>
      </c>
      <c r="BI64" t="s">
        <v>49</v>
      </c>
      <c r="BJ64" t="s">
        <v>50</v>
      </c>
      <c r="BK64" t="s">
        <v>49</v>
      </c>
      <c r="BL64">
        <v>3</v>
      </c>
      <c r="BM64" t="s">
        <v>165</v>
      </c>
      <c r="BN64" t="s">
        <v>644</v>
      </c>
      <c r="BO64" t="s">
        <v>54</v>
      </c>
    </row>
    <row r="65" spans="1:92" x14ac:dyDescent="0.25">
      <c r="A65" t="s">
        <v>645</v>
      </c>
      <c r="B65" t="s">
        <v>646</v>
      </c>
      <c r="C65" t="s">
        <v>35</v>
      </c>
      <c r="D65" t="s">
        <v>57</v>
      </c>
      <c r="L65" t="s">
        <v>647</v>
      </c>
      <c r="O65" t="s">
        <v>648</v>
      </c>
      <c r="P65" t="s">
        <v>649</v>
      </c>
      <c r="Q65" t="s">
        <v>650</v>
      </c>
      <c r="R65" t="s">
        <v>651</v>
      </c>
      <c r="S65">
        <v>854362</v>
      </c>
      <c r="T65" t="s">
        <v>652</v>
      </c>
      <c r="U65" t="s">
        <v>646</v>
      </c>
      <c r="V65">
        <v>5513816885</v>
      </c>
      <c r="W65" t="s">
        <v>63</v>
      </c>
      <c r="X65" t="s">
        <v>79</v>
      </c>
      <c r="Y65" t="s">
        <v>45</v>
      </c>
      <c r="Z65">
        <v>2</v>
      </c>
      <c r="AA65">
        <v>0</v>
      </c>
      <c r="AB65" t="s">
        <v>46</v>
      </c>
      <c r="AC65" t="s">
        <v>66</v>
      </c>
      <c r="AD65" t="s">
        <v>80</v>
      </c>
      <c r="AE65" t="s">
        <v>47</v>
      </c>
      <c r="AF65" t="s">
        <v>47</v>
      </c>
      <c r="AG65">
        <v>5</v>
      </c>
      <c r="AH65" t="s">
        <v>50</v>
      </c>
      <c r="AI65" t="s">
        <v>50</v>
      </c>
      <c r="AJ65" t="s">
        <v>50</v>
      </c>
      <c r="AK65" t="s">
        <v>50</v>
      </c>
      <c r="AL65">
        <v>3</v>
      </c>
      <c r="AM65" t="s">
        <v>653</v>
      </c>
      <c r="AN65" t="s">
        <v>654</v>
      </c>
      <c r="AO65" t="s">
        <v>177</v>
      </c>
      <c r="AP65" t="s">
        <v>655</v>
      </c>
      <c r="AQ65" t="s">
        <v>656</v>
      </c>
      <c r="AR65" t="s">
        <v>657</v>
      </c>
      <c r="AS65">
        <v>877296</v>
      </c>
      <c r="AT65" t="s">
        <v>658</v>
      </c>
      <c r="AU65" t="s">
        <v>659</v>
      </c>
      <c r="AV65">
        <v>5528543605</v>
      </c>
      <c r="AW65" t="s">
        <v>211</v>
      </c>
      <c r="AX65" t="s">
        <v>660</v>
      </c>
      <c r="AY65" t="s">
        <v>45</v>
      </c>
      <c r="AZ65">
        <v>0.5</v>
      </c>
      <c r="BA65">
        <v>1.5</v>
      </c>
      <c r="BB65" t="s">
        <v>65</v>
      </c>
      <c r="BC65" t="s">
        <v>47</v>
      </c>
      <c r="BD65" t="s">
        <v>47</v>
      </c>
      <c r="BE65" t="s">
        <v>47</v>
      </c>
      <c r="BF65" t="s">
        <v>47</v>
      </c>
      <c r="BG65">
        <v>1</v>
      </c>
      <c r="BH65" t="s">
        <v>50</v>
      </c>
      <c r="BI65" t="s">
        <v>50</v>
      </c>
      <c r="BJ65" t="s">
        <v>50</v>
      </c>
      <c r="BK65" t="s">
        <v>50</v>
      </c>
      <c r="BL65">
        <v>6</v>
      </c>
      <c r="BM65" t="s">
        <v>661</v>
      </c>
      <c r="BN65" t="s">
        <v>662</v>
      </c>
      <c r="BO65" t="s">
        <v>54</v>
      </c>
    </row>
    <row r="66" spans="1:92" x14ac:dyDescent="0.25">
      <c r="A66" t="s">
        <v>663</v>
      </c>
      <c r="B66" t="s">
        <v>664</v>
      </c>
      <c r="C66" t="s">
        <v>35</v>
      </c>
      <c r="D66" t="s">
        <v>106</v>
      </c>
      <c r="E66" t="s">
        <v>107</v>
      </c>
      <c r="O66" t="s">
        <v>665</v>
      </c>
      <c r="P66" t="s">
        <v>666</v>
      </c>
      <c r="Q66" t="s">
        <v>667</v>
      </c>
      <c r="R66" t="s">
        <v>668</v>
      </c>
      <c r="S66">
        <v>900510</v>
      </c>
      <c r="T66" t="s">
        <v>669</v>
      </c>
      <c r="U66" t="s">
        <v>664</v>
      </c>
      <c r="V66">
        <v>9831547973</v>
      </c>
      <c r="W66" t="s">
        <v>63</v>
      </c>
      <c r="X66" t="s">
        <v>79</v>
      </c>
      <c r="Y66" t="s">
        <v>45</v>
      </c>
      <c r="Z66">
        <v>4</v>
      </c>
      <c r="AA66">
        <v>3.5</v>
      </c>
      <c r="AB66" t="s">
        <v>46</v>
      </c>
      <c r="AC66" t="s">
        <v>66</v>
      </c>
      <c r="AD66" t="s">
        <v>48</v>
      </c>
      <c r="AE66" t="s">
        <v>47</v>
      </c>
      <c r="AF66" t="s">
        <v>47</v>
      </c>
      <c r="AG66">
        <v>0</v>
      </c>
      <c r="AH66" t="s">
        <v>50</v>
      </c>
      <c r="AI66" t="s">
        <v>67</v>
      </c>
      <c r="AJ66">
        <v>1</v>
      </c>
      <c r="AK66" t="s">
        <v>67</v>
      </c>
      <c r="AL66">
        <v>9</v>
      </c>
      <c r="AM66" t="s">
        <v>670</v>
      </c>
      <c r="AN66" t="s">
        <v>671</v>
      </c>
      <c r="AO66" t="s">
        <v>177</v>
      </c>
      <c r="AP66" t="s">
        <v>672</v>
      </c>
      <c r="AQ66" t="s">
        <v>673</v>
      </c>
      <c r="AR66" t="s">
        <v>674</v>
      </c>
      <c r="AS66">
        <v>891158</v>
      </c>
      <c r="AT66" t="s">
        <v>675</v>
      </c>
      <c r="AU66" t="s">
        <v>676</v>
      </c>
      <c r="AV66" t="s">
        <v>677</v>
      </c>
      <c r="AW66" t="s">
        <v>63</v>
      </c>
      <c r="AX66" t="s">
        <v>79</v>
      </c>
      <c r="AY66" t="s">
        <v>45</v>
      </c>
      <c r="AZ66">
        <v>4</v>
      </c>
      <c r="BA66">
        <v>3.5</v>
      </c>
      <c r="BB66" t="s">
        <v>46</v>
      </c>
      <c r="BC66" t="s">
        <v>66</v>
      </c>
      <c r="BD66" t="s">
        <v>81</v>
      </c>
      <c r="BE66" t="s">
        <v>47</v>
      </c>
      <c r="BF66" t="s">
        <v>47</v>
      </c>
      <c r="BG66">
        <v>2</v>
      </c>
      <c r="BH66" t="s">
        <v>174</v>
      </c>
      <c r="BI66" t="s">
        <v>174</v>
      </c>
      <c r="BJ66" t="s">
        <v>49</v>
      </c>
      <c r="BK66" t="s">
        <v>49</v>
      </c>
      <c r="BL66">
        <v>8</v>
      </c>
      <c r="BM66" t="s">
        <v>678</v>
      </c>
      <c r="BN66" t="s">
        <v>679</v>
      </c>
      <c r="BO66" t="s">
        <v>54</v>
      </c>
    </row>
    <row r="67" spans="1:92" x14ac:dyDescent="0.25">
      <c r="A67" t="s">
        <v>663</v>
      </c>
      <c r="B67" t="s">
        <v>680</v>
      </c>
      <c r="C67" t="s">
        <v>35</v>
      </c>
      <c r="D67" t="s">
        <v>561</v>
      </c>
      <c r="H67" t="s">
        <v>681</v>
      </c>
      <c r="O67" t="s">
        <v>682</v>
      </c>
      <c r="P67" t="s">
        <v>683</v>
      </c>
      <c r="Q67" t="s">
        <v>684</v>
      </c>
      <c r="R67" t="s">
        <v>685</v>
      </c>
      <c r="S67">
        <v>859741</v>
      </c>
      <c r="T67" t="s">
        <v>680</v>
      </c>
      <c r="U67" t="s">
        <v>686</v>
      </c>
      <c r="V67">
        <v>9997403908</v>
      </c>
      <c r="W67" t="s">
        <v>63</v>
      </c>
      <c r="X67" t="s">
        <v>79</v>
      </c>
      <c r="Y67" t="s">
        <v>45</v>
      </c>
      <c r="Z67">
        <v>4</v>
      </c>
      <c r="AA67">
        <v>2</v>
      </c>
      <c r="AB67" t="s">
        <v>65</v>
      </c>
      <c r="AC67" t="s">
        <v>66</v>
      </c>
      <c r="AD67" t="s">
        <v>48</v>
      </c>
      <c r="AE67" t="s">
        <v>47</v>
      </c>
      <c r="AF67" t="s">
        <v>47</v>
      </c>
      <c r="AG67">
        <v>7</v>
      </c>
      <c r="AH67" t="s">
        <v>67</v>
      </c>
      <c r="AI67" t="s">
        <v>174</v>
      </c>
      <c r="AJ67" t="s">
        <v>174</v>
      </c>
      <c r="AK67" t="s">
        <v>174</v>
      </c>
      <c r="AL67">
        <v>4</v>
      </c>
      <c r="AM67" t="s">
        <v>687</v>
      </c>
      <c r="AN67" t="s">
        <v>688</v>
      </c>
      <c r="AO67" t="s">
        <v>177</v>
      </c>
      <c r="AP67" t="s">
        <v>689</v>
      </c>
      <c r="AQ67" t="s">
        <v>690</v>
      </c>
      <c r="AR67" t="s">
        <v>691</v>
      </c>
      <c r="AS67">
        <v>895033</v>
      </c>
      <c r="AT67" t="s">
        <v>692</v>
      </c>
      <c r="AU67" t="s">
        <v>693</v>
      </c>
      <c r="AV67">
        <v>9995536658</v>
      </c>
      <c r="AW67" t="s">
        <v>63</v>
      </c>
      <c r="AX67" t="s">
        <v>79</v>
      </c>
      <c r="AY67" t="s">
        <v>45</v>
      </c>
      <c r="AZ67">
        <v>4</v>
      </c>
      <c r="BA67">
        <v>2</v>
      </c>
      <c r="BB67" t="s">
        <v>65</v>
      </c>
      <c r="BC67" t="s">
        <v>66</v>
      </c>
      <c r="BD67" t="s">
        <v>164</v>
      </c>
      <c r="BE67" t="s">
        <v>47</v>
      </c>
      <c r="BF67" t="s">
        <v>47</v>
      </c>
      <c r="BG67">
        <v>3</v>
      </c>
      <c r="BH67" t="s">
        <v>67</v>
      </c>
      <c r="BI67" t="s">
        <v>67</v>
      </c>
      <c r="BJ67" t="s">
        <v>174</v>
      </c>
      <c r="BK67" t="s">
        <v>174</v>
      </c>
      <c r="BL67">
        <v>4</v>
      </c>
      <c r="BM67" t="s">
        <v>279</v>
      </c>
      <c r="BN67" t="s">
        <v>694</v>
      </c>
      <c r="BO67" t="s">
        <v>54</v>
      </c>
    </row>
    <row r="68" spans="1:92" x14ac:dyDescent="0.25">
      <c r="A68" t="s">
        <v>695</v>
      </c>
      <c r="B68" t="s">
        <v>696</v>
      </c>
      <c r="C68" t="s">
        <v>35</v>
      </c>
      <c r="D68" t="s">
        <v>106</v>
      </c>
      <c r="E68" t="s">
        <v>107</v>
      </c>
      <c r="O68" t="s">
        <v>697</v>
      </c>
      <c r="P68" t="s">
        <v>698</v>
      </c>
      <c r="Q68" t="s">
        <v>699</v>
      </c>
      <c r="R68" t="s">
        <v>700</v>
      </c>
      <c r="S68">
        <v>899821</v>
      </c>
      <c r="T68" t="s">
        <v>696</v>
      </c>
      <c r="U68" t="s">
        <v>701</v>
      </c>
      <c r="V68">
        <v>5569854384</v>
      </c>
      <c r="W68" t="s">
        <v>100</v>
      </c>
      <c r="X68" t="s">
        <v>79</v>
      </c>
      <c r="Y68" t="s">
        <v>45</v>
      </c>
      <c r="Z68">
        <v>1</v>
      </c>
      <c r="AA68">
        <v>1</v>
      </c>
      <c r="AB68" t="s">
        <v>65</v>
      </c>
      <c r="AC68" t="s">
        <v>66</v>
      </c>
      <c r="AD68" t="s">
        <v>66</v>
      </c>
      <c r="AE68" t="s">
        <v>47</v>
      </c>
      <c r="AF68" t="s">
        <v>47</v>
      </c>
      <c r="AG68">
        <v>0</v>
      </c>
      <c r="AH68">
        <v>1</v>
      </c>
      <c r="AI68">
        <v>1</v>
      </c>
      <c r="AJ68" t="s">
        <v>49</v>
      </c>
      <c r="AK68" t="s">
        <v>49</v>
      </c>
      <c r="AL68">
        <v>2</v>
      </c>
      <c r="AM68" t="s">
        <v>702</v>
      </c>
      <c r="AN68" t="s">
        <v>703</v>
      </c>
      <c r="AO68" t="s">
        <v>177</v>
      </c>
      <c r="AP68" t="s">
        <v>704</v>
      </c>
      <c r="AQ68" t="s">
        <v>705</v>
      </c>
      <c r="AR68" t="s">
        <v>706</v>
      </c>
      <c r="AS68">
        <v>891928</v>
      </c>
      <c r="AT68" t="s">
        <v>707</v>
      </c>
      <c r="AU68" t="s">
        <v>708</v>
      </c>
      <c r="AV68">
        <v>5544536157</v>
      </c>
      <c r="AW68" t="s">
        <v>63</v>
      </c>
      <c r="AX68" t="s">
        <v>79</v>
      </c>
      <c r="AY68" t="s">
        <v>45</v>
      </c>
      <c r="AZ68">
        <v>1</v>
      </c>
      <c r="BA68">
        <v>1</v>
      </c>
      <c r="BB68" t="s">
        <v>65</v>
      </c>
      <c r="BC68" t="s">
        <v>80</v>
      </c>
      <c r="BD68" t="s">
        <v>81</v>
      </c>
      <c r="BE68" t="s">
        <v>47</v>
      </c>
      <c r="BF68" t="s">
        <v>47</v>
      </c>
      <c r="BG68">
        <v>2</v>
      </c>
      <c r="BH68" t="s">
        <v>49</v>
      </c>
      <c r="BI68" t="s">
        <v>49</v>
      </c>
      <c r="BJ68" t="s">
        <v>49</v>
      </c>
      <c r="BK68" t="s">
        <v>49</v>
      </c>
      <c r="BL68">
        <v>4</v>
      </c>
      <c r="BM68" t="s">
        <v>709</v>
      </c>
      <c r="BN68" t="s">
        <v>710</v>
      </c>
      <c r="BO68" t="s">
        <v>54</v>
      </c>
    </row>
    <row r="69" spans="1:92" x14ac:dyDescent="0.25">
      <c r="A69" t="s">
        <v>711</v>
      </c>
      <c r="B69" t="s">
        <v>712</v>
      </c>
      <c r="C69" t="s">
        <v>35</v>
      </c>
      <c r="D69" t="s">
        <v>85</v>
      </c>
      <c r="F69" t="s">
        <v>713</v>
      </c>
      <c r="O69" t="s">
        <v>714</v>
      </c>
      <c r="P69" t="s">
        <v>715</v>
      </c>
      <c r="Q69" t="s">
        <v>716</v>
      </c>
      <c r="R69" t="s">
        <v>717</v>
      </c>
      <c r="S69">
        <v>870545</v>
      </c>
      <c r="T69" t="s">
        <v>712</v>
      </c>
      <c r="U69" t="s">
        <v>712</v>
      </c>
      <c r="V69">
        <v>4432181499</v>
      </c>
      <c r="W69" t="s">
        <v>63</v>
      </c>
      <c r="X69" t="s">
        <v>718</v>
      </c>
      <c r="Y69" t="s">
        <v>198</v>
      </c>
      <c r="Z69">
        <v>4</v>
      </c>
      <c r="AA69">
        <v>0</v>
      </c>
      <c r="AB69" t="s">
        <v>46</v>
      </c>
      <c r="AC69" t="s">
        <v>81</v>
      </c>
      <c r="AD69" t="s">
        <v>66</v>
      </c>
      <c r="AE69" t="s">
        <v>47</v>
      </c>
      <c r="AF69" t="s">
        <v>47</v>
      </c>
      <c r="AG69">
        <v>0</v>
      </c>
      <c r="AH69" t="s">
        <v>50</v>
      </c>
      <c r="AI69" t="s">
        <v>50</v>
      </c>
      <c r="AJ69" t="s">
        <v>50</v>
      </c>
      <c r="AK69" t="s">
        <v>50</v>
      </c>
      <c r="AL69">
        <v>5</v>
      </c>
      <c r="AM69" t="s">
        <v>719</v>
      </c>
      <c r="AN69" t="s">
        <v>720</v>
      </c>
      <c r="AO69" t="s">
        <v>177</v>
      </c>
      <c r="AP69" t="s">
        <v>721</v>
      </c>
      <c r="AQ69" t="s">
        <v>722</v>
      </c>
      <c r="AR69" t="s">
        <v>723</v>
      </c>
      <c r="AS69">
        <v>865553</v>
      </c>
      <c r="AT69" t="s">
        <v>724</v>
      </c>
      <c r="AU69" t="s">
        <v>724</v>
      </c>
      <c r="AV69">
        <v>5535970610</v>
      </c>
      <c r="AW69" t="s">
        <v>63</v>
      </c>
      <c r="AX69" t="s">
        <v>725</v>
      </c>
      <c r="AY69" t="s">
        <v>198</v>
      </c>
      <c r="AZ69">
        <v>4</v>
      </c>
      <c r="BA69">
        <v>0</v>
      </c>
      <c r="BB69" t="s">
        <v>46</v>
      </c>
      <c r="BC69" t="s">
        <v>47</v>
      </c>
      <c r="BD69" t="s">
        <v>164</v>
      </c>
      <c r="BE69" t="s">
        <v>47</v>
      </c>
      <c r="BF69" t="s">
        <v>47</v>
      </c>
      <c r="BG69">
        <v>0</v>
      </c>
      <c r="BH69" t="s">
        <v>50</v>
      </c>
      <c r="BI69" t="s">
        <v>50</v>
      </c>
      <c r="BJ69" t="s">
        <v>50</v>
      </c>
      <c r="BK69" t="s">
        <v>50</v>
      </c>
      <c r="BL69">
        <v>7</v>
      </c>
      <c r="BM69" t="s">
        <v>726</v>
      </c>
      <c r="BN69" t="s">
        <v>727</v>
      </c>
      <c r="BO69" t="s">
        <v>54</v>
      </c>
    </row>
    <row r="70" spans="1:92" x14ac:dyDescent="0.25">
      <c r="A70" t="s">
        <v>728</v>
      </c>
      <c r="B70" t="s">
        <v>729</v>
      </c>
      <c r="C70" t="s">
        <v>35</v>
      </c>
      <c r="D70" t="s">
        <v>57</v>
      </c>
      <c r="L70" t="s">
        <v>58</v>
      </c>
      <c r="O70" t="s">
        <v>730</v>
      </c>
      <c r="P70" t="s">
        <v>731</v>
      </c>
      <c r="Q70" t="s">
        <v>732</v>
      </c>
      <c r="R70" t="s">
        <v>733</v>
      </c>
      <c r="S70">
        <v>901702</v>
      </c>
      <c r="T70" t="s">
        <v>734</v>
      </c>
      <c r="U70" t="s">
        <v>729</v>
      </c>
      <c r="V70">
        <v>5533319143</v>
      </c>
      <c r="W70" t="s">
        <v>63</v>
      </c>
      <c r="X70" t="s">
        <v>79</v>
      </c>
      <c r="Y70" t="s">
        <v>198</v>
      </c>
      <c r="Z70">
        <v>3</v>
      </c>
      <c r="AA70">
        <v>1</v>
      </c>
      <c r="AB70" t="s">
        <v>199</v>
      </c>
      <c r="AC70" t="s">
        <v>66</v>
      </c>
      <c r="AD70" t="s">
        <v>66</v>
      </c>
      <c r="AE70" t="s">
        <v>47</v>
      </c>
      <c r="AF70" t="s">
        <v>47</v>
      </c>
      <c r="AG70">
        <v>1</v>
      </c>
      <c r="AH70" t="s">
        <v>50</v>
      </c>
      <c r="AI70" t="s">
        <v>49</v>
      </c>
      <c r="AJ70" t="s">
        <v>49</v>
      </c>
      <c r="AK70" t="s">
        <v>67</v>
      </c>
      <c r="AL70">
        <v>2</v>
      </c>
      <c r="AM70" t="s">
        <v>735</v>
      </c>
      <c r="AN70" t="s">
        <v>736</v>
      </c>
      <c r="AO70" t="s">
        <v>177</v>
      </c>
      <c r="AP70" t="s">
        <v>737</v>
      </c>
      <c r="AQ70" t="s">
        <v>738</v>
      </c>
      <c r="AR70" t="s">
        <v>739</v>
      </c>
      <c r="AS70">
        <v>0</v>
      </c>
      <c r="AT70" t="s">
        <v>740</v>
      </c>
      <c r="AU70" t="s">
        <v>740</v>
      </c>
      <c r="AV70" t="s">
        <v>741</v>
      </c>
      <c r="AW70" t="s">
        <v>63</v>
      </c>
      <c r="AX70" t="s">
        <v>79</v>
      </c>
      <c r="AY70" t="s">
        <v>198</v>
      </c>
      <c r="AZ70">
        <v>3</v>
      </c>
      <c r="BA70">
        <v>1</v>
      </c>
      <c r="BB70" t="s">
        <v>199</v>
      </c>
      <c r="BC70" t="s">
        <v>47</v>
      </c>
      <c r="BD70" t="s">
        <v>47</v>
      </c>
      <c r="BE70" t="s">
        <v>47</v>
      </c>
      <c r="BF70" t="s">
        <v>47</v>
      </c>
      <c r="BG70">
        <v>1</v>
      </c>
      <c r="BH70" t="s">
        <v>50</v>
      </c>
      <c r="BI70" t="s">
        <v>49</v>
      </c>
      <c r="BJ70">
        <v>1</v>
      </c>
      <c r="BK70" t="s">
        <v>49</v>
      </c>
      <c r="BL70">
        <v>1</v>
      </c>
      <c r="BM70" t="s">
        <v>165</v>
      </c>
      <c r="BN70" t="s">
        <v>742</v>
      </c>
      <c r="BO70" t="s">
        <v>54</v>
      </c>
    </row>
    <row r="71" spans="1:92" x14ac:dyDescent="0.25">
      <c r="A71" t="s">
        <v>743</v>
      </c>
      <c r="B71" t="s">
        <v>744</v>
      </c>
      <c r="C71" t="s">
        <v>35</v>
      </c>
      <c r="D71" t="s">
        <v>72</v>
      </c>
      <c r="F71" t="s">
        <v>138</v>
      </c>
      <c r="O71" t="s">
        <v>745</v>
      </c>
      <c r="P71" t="s">
        <v>746</v>
      </c>
      <c r="Q71" t="s">
        <v>747</v>
      </c>
      <c r="R71" t="s">
        <v>748</v>
      </c>
      <c r="S71">
        <v>0</v>
      </c>
      <c r="T71" t="s">
        <v>744</v>
      </c>
      <c r="U71" t="s">
        <v>749</v>
      </c>
      <c r="V71">
        <v>5518083422</v>
      </c>
      <c r="W71" t="s">
        <v>63</v>
      </c>
      <c r="X71" t="s">
        <v>163</v>
      </c>
      <c r="Y71" t="s">
        <v>45</v>
      </c>
      <c r="Z71">
        <v>4</v>
      </c>
      <c r="AA71">
        <v>3.5</v>
      </c>
      <c r="AB71" t="s">
        <v>65</v>
      </c>
      <c r="AC71" t="s">
        <v>47</v>
      </c>
      <c r="AD71" t="s">
        <v>47</v>
      </c>
      <c r="AE71" t="s">
        <v>47</v>
      </c>
      <c r="AF71" t="s">
        <v>47</v>
      </c>
      <c r="AG71">
        <v>5</v>
      </c>
      <c r="AH71">
        <v>1</v>
      </c>
      <c r="AI71" t="s">
        <v>49</v>
      </c>
      <c r="AJ71" t="s">
        <v>50</v>
      </c>
      <c r="AK71">
        <v>1</v>
      </c>
      <c r="AL71">
        <v>5</v>
      </c>
      <c r="AM71" t="s">
        <v>750</v>
      </c>
      <c r="AN71" t="s">
        <v>751</v>
      </c>
      <c r="AO71" t="s">
        <v>177</v>
      </c>
      <c r="AP71" t="s">
        <v>752</v>
      </c>
      <c r="AQ71" t="s">
        <v>753</v>
      </c>
      <c r="AR71" t="s">
        <v>754</v>
      </c>
      <c r="AS71">
        <v>0</v>
      </c>
      <c r="AT71" t="s">
        <v>755</v>
      </c>
      <c r="AU71" t="s">
        <v>755</v>
      </c>
      <c r="AV71" t="s">
        <v>756</v>
      </c>
      <c r="AW71" t="s">
        <v>63</v>
      </c>
      <c r="AX71" t="s">
        <v>757</v>
      </c>
      <c r="AY71" t="s">
        <v>198</v>
      </c>
      <c r="AZ71">
        <v>4</v>
      </c>
      <c r="BA71">
        <v>3.5</v>
      </c>
      <c r="BB71" t="s">
        <v>65</v>
      </c>
      <c r="BC71" t="s">
        <v>47</v>
      </c>
      <c r="BD71" t="s">
        <v>47</v>
      </c>
      <c r="BE71" t="s">
        <v>47</v>
      </c>
      <c r="BF71" t="s">
        <v>47</v>
      </c>
      <c r="BG71">
        <v>1</v>
      </c>
      <c r="BH71" t="s">
        <v>50</v>
      </c>
      <c r="BI71" t="s">
        <v>49</v>
      </c>
      <c r="BJ71" t="s">
        <v>50</v>
      </c>
      <c r="BK71" t="s">
        <v>49</v>
      </c>
      <c r="BL71">
        <v>3</v>
      </c>
      <c r="BM71" t="s">
        <v>758</v>
      </c>
      <c r="BN71" t="s">
        <v>759</v>
      </c>
      <c r="BO71" t="s">
        <v>54</v>
      </c>
    </row>
    <row r="72" spans="1:92" x14ac:dyDescent="0.25">
      <c r="A72" t="s">
        <v>760</v>
      </c>
      <c r="B72" t="s">
        <v>582</v>
      </c>
      <c r="C72" t="s">
        <v>35</v>
      </c>
      <c r="D72" t="s">
        <v>85</v>
      </c>
      <c r="F72" t="s">
        <v>713</v>
      </c>
      <c r="O72" t="s">
        <v>761</v>
      </c>
      <c r="P72" t="s">
        <v>584</v>
      </c>
      <c r="Q72" t="s">
        <v>585</v>
      </c>
      <c r="R72" t="s">
        <v>586</v>
      </c>
      <c r="S72">
        <v>858077</v>
      </c>
      <c r="T72" t="s">
        <v>587</v>
      </c>
      <c r="U72" t="s">
        <v>588</v>
      </c>
      <c r="V72">
        <v>7771594447</v>
      </c>
      <c r="W72" t="s">
        <v>78</v>
      </c>
      <c r="X72" t="s">
        <v>589</v>
      </c>
      <c r="Y72" t="s">
        <v>45</v>
      </c>
      <c r="Z72">
        <v>4</v>
      </c>
      <c r="AA72">
        <v>0</v>
      </c>
      <c r="AB72" t="s">
        <v>590</v>
      </c>
      <c r="AC72" t="s">
        <v>47</v>
      </c>
      <c r="AD72" t="s">
        <v>48</v>
      </c>
      <c r="AE72" t="s">
        <v>47</v>
      </c>
      <c r="AF72" t="s">
        <v>47</v>
      </c>
      <c r="AG72">
        <v>3</v>
      </c>
      <c r="AH72">
        <v>1</v>
      </c>
      <c r="AI72">
        <v>1</v>
      </c>
      <c r="AJ72" t="s">
        <v>50</v>
      </c>
      <c r="AK72" t="s">
        <v>50</v>
      </c>
      <c r="AL72" t="s">
        <v>51</v>
      </c>
      <c r="AM72" t="s">
        <v>591</v>
      </c>
      <c r="AN72" t="s">
        <v>762</v>
      </c>
      <c r="AO72" t="s">
        <v>54</v>
      </c>
    </row>
    <row r="73" spans="1:92" x14ac:dyDescent="0.25">
      <c r="A73" t="s">
        <v>763</v>
      </c>
      <c r="B73" t="s">
        <v>764</v>
      </c>
      <c r="C73" t="s">
        <v>35</v>
      </c>
      <c r="D73" t="s">
        <v>85</v>
      </c>
      <c r="F73" t="s">
        <v>138</v>
      </c>
      <c r="O73" t="s">
        <v>765</v>
      </c>
      <c r="P73" t="s">
        <v>746</v>
      </c>
      <c r="Q73" t="s">
        <v>747</v>
      </c>
      <c r="R73" t="s">
        <v>748</v>
      </c>
      <c r="S73">
        <v>0</v>
      </c>
      <c r="T73" t="s">
        <v>744</v>
      </c>
      <c r="U73" t="s">
        <v>749</v>
      </c>
      <c r="V73">
        <v>5518083422</v>
      </c>
      <c r="W73" t="s">
        <v>63</v>
      </c>
      <c r="X73" t="s">
        <v>163</v>
      </c>
      <c r="Y73" t="s">
        <v>45</v>
      </c>
      <c r="Z73">
        <v>4</v>
      </c>
      <c r="AA73">
        <v>3.5</v>
      </c>
      <c r="AB73" t="s">
        <v>65</v>
      </c>
      <c r="AC73" t="s">
        <v>47</v>
      </c>
      <c r="AD73" t="s">
        <v>47</v>
      </c>
      <c r="AE73" t="s">
        <v>47</v>
      </c>
      <c r="AF73" t="s">
        <v>47</v>
      </c>
      <c r="AG73">
        <v>5</v>
      </c>
      <c r="AH73">
        <v>1</v>
      </c>
      <c r="AI73" t="s">
        <v>49</v>
      </c>
      <c r="AJ73" t="s">
        <v>50</v>
      </c>
      <c r="AK73">
        <v>1</v>
      </c>
      <c r="AL73">
        <v>5</v>
      </c>
      <c r="AM73" t="s">
        <v>750</v>
      </c>
      <c r="AN73" t="s">
        <v>766</v>
      </c>
      <c r="AO73" t="s">
        <v>177</v>
      </c>
      <c r="AP73" t="s">
        <v>752</v>
      </c>
      <c r="AQ73" t="s">
        <v>753</v>
      </c>
      <c r="AR73" t="s">
        <v>754</v>
      </c>
      <c r="AS73">
        <v>0</v>
      </c>
      <c r="AT73" t="s">
        <v>755</v>
      </c>
      <c r="AU73" t="s">
        <v>755</v>
      </c>
      <c r="AV73" t="s">
        <v>756</v>
      </c>
      <c r="AW73" t="s">
        <v>63</v>
      </c>
      <c r="AX73" t="s">
        <v>757</v>
      </c>
      <c r="AY73" t="s">
        <v>198</v>
      </c>
      <c r="AZ73">
        <v>4</v>
      </c>
      <c r="BA73">
        <v>3.5</v>
      </c>
      <c r="BB73" t="s">
        <v>65</v>
      </c>
      <c r="BC73" t="s">
        <v>47</v>
      </c>
      <c r="BD73" t="s">
        <v>47</v>
      </c>
      <c r="BE73" t="s">
        <v>47</v>
      </c>
      <c r="BF73" t="s">
        <v>47</v>
      </c>
      <c r="BG73">
        <v>1</v>
      </c>
      <c r="BH73" t="s">
        <v>50</v>
      </c>
      <c r="BI73" t="s">
        <v>49</v>
      </c>
      <c r="BJ73" t="s">
        <v>50</v>
      </c>
      <c r="BK73" t="s">
        <v>49</v>
      </c>
      <c r="BL73">
        <v>3</v>
      </c>
      <c r="BM73" t="s">
        <v>758</v>
      </c>
      <c r="BN73" t="s">
        <v>767</v>
      </c>
      <c r="BO73" t="s">
        <v>54</v>
      </c>
    </row>
    <row r="74" spans="1:92" x14ac:dyDescent="0.25">
      <c r="A74" t="s">
        <v>768</v>
      </c>
      <c r="B74" t="s">
        <v>769</v>
      </c>
      <c r="C74" t="s">
        <v>35</v>
      </c>
      <c r="D74" t="s">
        <v>85</v>
      </c>
      <c r="F74" t="s">
        <v>138</v>
      </c>
      <c r="O74" t="s">
        <v>770</v>
      </c>
      <c r="P74" t="s">
        <v>771</v>
      </c>
      <c r="Q74" t="s">
        <v>772</v>
      </c>
      <c r="R74" t="s">
        <v>773</v>
      </c>
      <c r="S74">
        <v>814176</v>
      </c>
      <c r="T74" t="s">
        <v>774</v>
      </c>
      <c r="U74" t="s">
        <v>775</v>
      </c>
      <c r="V74" t="s">
        <v>776</v>
      </c>
      <c r="W74" t="s">
        <v>43</v>
      </c>
      <c r="X74" t="s">
        <v>777</v>
      </c>
      <c r="Y74" t="s">
        <v>45</v>
      </c>
      <c r="Z74">
        <v>8</v>
      </c>
      <c r="AA74">
        <v>7</v>
      </c>
      <c r="AB74" t="s">
        <v>590</v>
      </c>
      <c r="AC74" t="s">
        <v>47</v>
      </c>
      <c r="AD74" t="s">
        <v>48</v>
      </c>
      <c r="AE74" t="s">
        <v>47</v>
      </c>
      <c r="AF74" t="s">
        <v>47</v>
      </c>
      <c r="AG74">
        <v>1</v>
      </c>
      <c r="AH74" t="s">
        <v>49</v>
      </c>
      <c r="AI74">
        <v>1</v>
      </c>
      <c r="AJ74" t="s">
        <v>174</v>
      </c>
      <c r="AK74" t="s">
        <v>50</v>
      </c>
      <c r="AL74">
        <v>7</v>
      </c>
      <c r="AM74" t="s">
        <v>778</v>
      </c>
      <c r="AN74" t="s">
        <v>779</v>
      </c>
      <c r="AO74" t="s">
        <v>54</v>
      </c>
    </row>
    <row r="75" spans="1:92" x14ac:dyDescent="0.25">
      <c r="A75" t="s">
        <v>780</v>
      </c>
      <c r="B75" t="s">
        <v>781</v>
      </c>
      <c r="C75" t="s">
        <v>35</v>
      </c>
      <c r="D75" t="s">
        <v>72</v>
      </c>
      <c r="F75" t="s">
        <v>73</v>
      </c>
      <c r="O75" t="s">
        <v>782</v>
      </c>
      <c r="P75" t="s">
        <v>783</v>
      </c>
      <c r="Q75" t="s">
        <v>784</v>
      </c>
      <c r="R75" t="s">
        <v>785</v>
      </c>
      <c r="S75">
        <v>899283</v>
      </c>
      <c r="T75" t="s">
        <v>781</v>
      </c>
      <c r="U75" t="s">
        <v>786</v>
      </c>
      <c r="V75">
        <v>6121546132</v>
      </c>
      <c r="W75" t="s">
        <v>63</v>
      </c>
      <c r="X75" t="s">
        <v>79</v>
      </c>
      <c r="Y75" t="s">
        <v>45</v>
      </c>
      <c r="Z75">
        <v>4</v>
      </c>
      <c r="AA75">
        <v>0</v>
      </c>
      <c r="AB75" t="s">
        <v>46</v>
      </c>
      <c r="AC75" t="s">
        <v>47</v>
      </c>
      <c r="AD75" t="s">
        <v>80</v>
      </c>
      <c r="AE75" t="s">
        <v>47</v>
      </c>
      <c r="AF75" t="s">
        <v>47</v>
      </c>
      <c r="AG75">
        <v>1</v>
      </c>
      <c r="AH75" t="s">
        <v>50</v>
      </c>
      <c r="AI75" t="s">
        <v>49</v>
      </c>
      <c r="AJ75" t="s">
        <v>50</v>
      </c>
      <c r="AK75" t="s">
        <v>49</v>
      </c>
      <c r="AL75">
        <v>2</v>
      </c>
      <c r="AM75" t="s">
        <v>165</v>
      </c>
      <c r="AN75" t="s">
        <v>787</v>
      </c>
      <c r="AO75" t="s">
        <v>54</v>
      </c>
    </row>
    <row r="76" spans="1:92" x14ac:dyDescent="0.25">
      <c r="A76" t="s">
        <v>788</v>
      </c>
      <c r="B76" t="s">
        <v>789</v>
      </c>
      <c r="C76" t="s">
        <v>35</v>
      </c>
      <c r="D76" t="s">
        <v>216</v>
      </c>
      <c r="K76" t="s">
        <v>217</v>
      </c>
      <c r="O76" t="s">
        <v>790</v>
      </c>
      <c r="P76" t="s">
        <v>791</v>
      </c>
      <c r="Q76" t="s">
        <v>792</v>
      </c>
      <c r="R76" t="s">
        <v>793</v>
      </c>
      <c r="S76">
        <v>869340</v>
      </c>
      <c r="T76" t="s">
        <v>794</v>
      </c>
      <c r="U76" t="s">
        <v>795</v>
      </c>
      <c r="V76">
        <v>9993024979</v>
      </c>
      <c r="W76" t="s">
        <v>78</v>
      </c>
      <c r="X76" t="s">
        <v>163</v>
      </c>
      <c r="Y76" t="s">
        <v>45</v>
      </c>
      <c r="Z76">
        <v>2</v>
      </c>
      <c r="AA76">
        <v>0</v>
      </c>
      <c r="AB76" t="s">
        <v>46</v>
      </c>
      <c r="AC76" t="s">
        <v>47</v>
      </c>
      <c r="AD76" t="s">
        <v>48</v>
      </c>
      <c r="AE76" t="s">
        <v>80</v>
      </c>
      <c r="AF76" t="s">
        <v>80</v>
      </c>
      <c r="AG76">
        <v>4</v>
      </c>
      <c r="AH76">
        <v>1</v>
      </c>
      <c r="AI76" t="s">
        <v>174</v>
      </c>
      <c r="AJ76" t="s">
        <v>50</v>
      </c>
      <c r="AK76">
        <v>1</v>
      </c>
      <c r="AL76">
        <v>3</v>
      </c>
      <c r="AM76" t="s">
        <v>165</v>
      </c>
      <c r="AN76" t="s">
        <v>796</v>
      </c>
      <c r="AO76" t="s">
        <v>177</v>
      </c>
      <c r="AP76" t="s">
        <v>797</v>
      </c>
      <c r="AQ76" t="s">
        <v>798</v>
      </c>
      <c r="AR76" t="s">
        <v>799</v>
      </c>
      <c r="AS76">
        <v>870459</v>
      </c>
      <c r="AT76" t="s">
        <v>800</v>
      </c>
      <c r="AU76" t="s">
        <v>801</v>
      </c>
      <c r="AV76">
        <v>9991106912</v>
      </c>
      <c r="AW76" t="s">
        <v>63</v>
      </c>
      <c r="AX76" t="s">
        <v>802</v>
      </c>
      <c r="AY76" t="s">
        <v>45</v>
      </c>
      <c r="AZ76">
        <v>2</v>
      </c>
      <c r="BA76">
        <v>0</v>
      </c>
      <c r="BB76" t="s">
        <v>46</v>
      </c>
      <c r="BC76" t="s">
        <v>47</v>
      </c>
      <c r="BD76" t="s">
        <v>66</v>
      </c>
      <c r="BE76" t="s">
        <v>47</v>
      </c>
      <c r="BF76" t="s">
        <v>47</v>
      </c>
      <c r="BG76">
        <v>2</v>
      </c>
      <c r="BH76" t="s">
        <v>50</v>
      </c>
      <c r="BI76">
        <v>1</v>
      </c>
      <c r="BJ76" t="s">
        <v>50</v>
      </c>
      <c r="BK76" t="s">
        <v>50</v>
      </c>
      <c r="BL76">
        <v>1</v>
      </c>
      <c r="BM76" t="s">
        <v>165</v>
      </c>
      <c r="BN76" t="s">
        <v>803</v>
      </c>
      <c r="BO76" t="s">
        <v>54</v>
      </c>
    </row>
    <row r="77" spans="1:92" x14ac:dyDescent="0.25">
      <c r="A77" t="s">
        <v>804</v>
      </c>
      <c r="B77" t="s">
        <v>744</v>
      </c>
      <c r="C77" t="s">
        <v>35</v>
      </c>
      <c r="D77" t="s">
        <v>36</v>
      </c>
      <c r="E77" t="s">
        <v>370</v>
      </c>
      <c r="O77" t="s">
        <v>805</v>
      </c>
      <c r="P77" t="s">
        <v>746</v>
      </c>
      <c r="Q77" t="s">
        <v>747</v>
      </c>
      <c r="R77" t="s">
        <v>748</v>
      </c>
      <c r="S77">
        <v>0</v>
      </c>
      <c r="T77" t="s">
        <v>744</v>
      </c>
      <c r="U77" t="s">
        <v>749</v>
      </c>
      <c r="V77">
        <v>5518083422</v>
      </c>
      <c r="W77" t="s">
        <v>63</v>
      </c>
      <c r="X77" t="s">
        <v>163</v>
      </c>
      <c r="Y77" t="s">
        <v>45</v>
      </c>
      <c r="Z77">
        <v>3</v>
      </c>
      <c r="AA77">
        <v>2</v>
      </c>
      <c r="AB77" t="s">
        <v>65</v>
      </c>
      <c r="AC77" t="s">
        <v>47</v>
      </c>
      <c r="AD77" t="s">
        <v>47</v>
      </c>
      <c r="AE77" t="s">
        <v>47</v>
      </c>
      <c r="AF77" t="s">
        <v>47</v>
      </c>
      <c r="AG77">
        <v>8</v>
      </c>
      <c r="AH77">
        <v>1</v>
      </c>
      <c r="AI77" t="s">
        <v>49</v>
      </c>
      <c r="AJ77" t="s">
        <v>50</v>
      </c>
      <c r="AK77">
        <v>1</v>
      </c>
      <c r="AL77">
        <v>5</v>
      </c>
      <c r="AM77" t="s">
        <v>750</v>
      </c>
      <c r="AN77" t="s">
        <v>806</v>
      </c>
      <c r="AO77" t="s">
        <v>177</v>
      </c>
      <c r="AP77" t="s">
        <v>752</v>
      </c>
      <c r="AQ77" t="s">
        <v>753</v>
      </c>
      <c r="AR77" t="s">
        <v>754</v>
      </c>
      <c r="AS77">
        <v>0</v>
      </c>
      <c r="AT77" t="s">
        <v>755</v>
      </c>
      <c r="AU77" t="s">
        <v>755</v>
      </c>
      <c r="AV77" t="s">
        <v>756</v>
      </c>
      <c r="AW77" t="s">
        <v>63</v>
      </c>
      <c r="AX77" t="s">
        <v>757</v>
      </c>
      <c r="AY77" t="s">
        <v>198</v>
      </c>
      <c r="AZ77">
        <v>2.5</v>
      </c>
      <c r="BA77">
        <v>2.5</v>
      </c>
      <c r="BB77" t="s">
        <v>65</v>
      </c>
      <c r="BC77" t="s">
        <v>47</v>
      </c>
      <c r="BD77" t="s">
        <v>47</v>
      </c>
      <c r="BE77" t="s">
        <v>47</v>
      </c>
      <c r="BF77" t="s">
        <v>47</v>
      </c>
      <c r="BG77">
        <v>1</v>
      </c>
      <c r="BH77" t="s">
        <v>50</v>
      </c>
      <c r="BI77" t="s">
        <v>49</v>
      </c>
      <c r="BJ77" t="s">
        <v>50</v>
      </c>
      <c r="BK77" t="s">
        <v>49</v>
      </c>
      <c r="BL77">
        <v>3</v>
      </c>
      <c r="BM77" t="s">
        <v>758</v>
      </c>
      <c r="BN77" t="s">
        <v>807</v>
      </c>
      <c r="BO77" t="s">
        <v>177</v>
      </c>
      <c r="BP77" t="s">
        <v>808</v>
      </c>
      <c r="BQ77" t="s">
        <v>809</v>
      </c>
      <c r="BR77" t="s">
        <v>810</v>
      </c>
      <c r="BS77">
        <v>0</v>
      </c>
      <c r="BT77" t="s">
        <v>811</v>
      </c>
      <c r="BU77" t="s">
        <v>811</v>
      </c>
      <c r="BV77" t="s">
        <v>812</v>
      </c>
      <c r="BW77" t="s">
        <v>63</v>
      </c>
      <c r="BX77" t="s">
        <v>813</v>
      </c>
      <c r="BY77" t="s">
        <v>45</v>
      </c>
      <c r="BZ77">
        <v>2.5</v>
      </c>
      <c r="CA77">
        <v>2.5</v>
      </c>
      <c r="CB77" t="s">
        <v>199</v>
      </c>
      <c r="CC77" t="s">
        <v>47</v>
      </c>
      <c r="CD77" t="s">
        <v>47</v>
      </c>
      <c r="CE77" t="s">
        <v>47</v>
      </c>
      <c r="CF77" t="s">
        <v>47</v>
      </c>
      <c r="CG77">
        <v>0</v>
      </c>
      <c r="CH77">
        <v>1</v>
      </c>
      <c r="CI77" t="s">
        <v>67</v>
      </c>
      <c r="CJ77" t="s">
        <v>50</v>
      </c>
      <c r="CK77" t="s">
        <v>50</v>
      </c>
      <c r="CL77">
        <v>1</v>
      </c>
      <c r="CM77" t="s">
        <v>814</v>
      </c>
      <c r="CN77" t="s">
        <v>815</v>
      </c>
    </row>
    <row r="78" spans="1:92" x14ac:dyDescent="0.25">
      <c r="A78" t="s">
        <v>816</v>
      </c>
      <c r="B78" t="s">
        <v>817</v>
      </c>
      <c r="C78" t="s">
        <v>35</v>
      </c>
      <c r="D78" t="s">
        <v>36</v>
      </c>
      <c r="E78" t="s">
        <v>370</v>
      </c>
      <c r="O78" t="s">
        <v>818</v>
      </c>
      <c r="P78" t="s">
        <v>819</v>
      </c>
      <c r="Q78" t="s">
        <v>820</v>
      </c>
      <c r="R78" t="s">
        <v>821</v>
      </c>
      <c r="S78">
        <v>901704</v>
      </c>
      <c r="T78">
        <v>0</v>
      </c>
      <c r="U78" t="s">
        <v>817</v>
      </c>
      <c r="V78">
        <v>4624822012</v>
      </c>
      <c r="W78" t="s">
        <v>63</v>
      </c>
      <c r="X78" t="s">
        <v>79</v>
      </c>
      <c r="Y78" t="s">
        <v>198</v>
      </c>
      <c r="Z78">
        <v>8</v>
      </c>
      <c r="AA78">
        <v>7</v>
      </c>
      <c r="AB78" t="s">
        <v>46</v>
      </c>
      <c r="AC78" t="s">
        <v>47</v>
      </c>
      <c r="AD78" t="s">
        <v>66</v>
      </c>
      <c r="AE78" t="s">
        <v>47</v>
      </c>
      <c r="AF78" t="s">
        <v>47</v>
      </c>
      <c r="AG78">
        <v>0</v>
      </c>
      <c r="AH78" t="s">
        <v>50</v>
      </c>
      <c r="AI78">
        <v>1</v>
      </c>
      <c r="AJ78" t="s">
        <v>50</v>
      </c>
      <c r="AK78" t="s">
        <v>50</v>
      </c>
      <c r="AL78">
        <v>0</v>
      </c>
      <c r="AM78" t="s">
        <v>165</v>
      </c>
      <c r="AN78" t="s">
        <v>822</v>
      </c>
      <c r="AO78" t="s">
        <v>54</v>
      </c>
    </row>
    <row r="79" spans="1:92" x14ac:dyDescent="0.25">
      <c r="A79" t="s">
        <v>823</v>
      </c>
      <c r="B79" t="s">
        <v>824</v>
      </c>
      <c r="C79" t="s">
        <v>35</v>
      </c>
      <c r="D79" t="s">
        <v>72</v>
      </c>
      <c r="F79" t="s">
        <v>73</v>
      </c>
      <c r="O79" t="s">
        <v>825</v>
      </c>
      <c r="P79" t="s">
        <v>826</v>
      </c>
      <c r="Q79" t="s">
        <v>827</v>
      </c>
      <c r="R79" t="s">
        <v>828</v>
      </c>
      <c r="S79">
        <v>901701</v>
      </c>
      <c r="T79" t="s">
        <v>824</v>
      </c>
      <c r="U79" t="s">
        <v>829</v>
      </c>
      <c r="V79">
        <v>5526782948</v>
      </c>
      <c r="W79" t="s">
        <v>63</v>
      </c>
      <c r="X79" t="s">
        <v>79</v>
      </c>
      <c r="Y79" t="s">
        <v>45</v>
      </c>
      <c r="Z79">
        <v>4</v>
      </c>
      <c r="AA79">
        <v>0</v>
      </c>
      <c r="AB79" t="s">
        <v>46</v>
      </c>
      <c r="AC79" t="s">
        <v>47</v>
      </c>
      <c r="AD79" t="s">
        <v>66</v>
      </c>
      <c r="AE79" t="s">
        <v>47</v>
      </c>
      <c r="AF79" t="s">
        <v>47</v>
      </c>
      <c r="AG79">
        <v>1</v>
      </c>
      <c r="AH79" t="s">
        <v>49</v>
      </c>
      <c r="AI79" t="s">
        <v>49</v>
      </c>
      <c r="AJ79" t="s">
        <v>67</v>
      </c>
      <c r="AK79" t="s">
        <v>67</v>
      </c>
      <c r="AL79">
        <v>6</v>
      </c>
      <c r="AM79" t="s">
        <v>830</v>
      </c>
      <c r="AN79" t="s">
        <v>831</v>
      </c>
      <c r="AO79" t="s">
        <v>54</v>
      </c>
    </row>
    <row r="80" spans="1:92" x14ac:dyDescent="0.25">
      <c r="A80" t="s">
        <v>832</v>
      </c>
      <c r="B80" t="s">
        <v>263</v>
      </c>
      <c r="C80" t="s">
        <v>35</v>
      </c>
      <c r="D80" t="s">
        <v>57</v>
      </c>
      <c r="L80" t="s">
        <v>253</v>
      </c>
      <c r="O80" t="s">
        <v>833</v>
      </c>
      <c r="P80" t="s">
        <v>265</v>
      </c>
      <c r="Q80" t="s">
        <v>266</v>
      </c>
      <c r="R80" t="s">
        <v>267</v>
      </c>
      <c r="S80">
        <v>896591</v>
      </c>
      <c r="T80" t="s">
        <v>263</v>
      </c>
      <c r="U80" t="s">
        <v>541</v>
      </c>
      <c r="V80">
        <v>9995439612</v>
      </c>
      <c r="W80" t="s">
        <v>63</v>
      </c>
      <c r="X80" t="s">
        <v>79</v>
      </c>
      <c r="Y80" t="s">
        <v>45</v>
      </c>
      <c r="Z80">
        <v>2</v>
      </c>
      <c r="AA80">
        <v>2</v>
      </c>
      <c r="AB80" t="s">
        <v>46</v>
      </c>
      <c r="AC80" t="s">
        <v>47</v>
      </c>
      <c r="AD80" t="s">
        <v>66</v>
      </c>
      <c r="AE80" t="s">
        <v>47</v>
      </c>
      <c r="AF80" t="s">
        <v>66</v>
      </c>
      <c r="AG80">
        <v>5</v>
      </c>
      <c r="AH80">
        <v>1</v>
      </c>
      <c r="AI80" t="s">
        <v>174</v>
      </c>
      <c r="AJ80" t="s">
        <v>174</v>
      </c>
      <c r="AK80" t="s">
        <v>174</v>
      </c>
      <c r="AL80" t="s">
        <v>51</v>
      </c>
      <c r="AM80" t="s">
        <v>269</v>
      </c>
      <c r="AN80" t="s">
        <v>834</v>
      </c>
      <c r="AO80" t="s">
        <v>54</v>
      </c>
    </row>
    <row r="81" spans="1:67" x14ac:dyDescent="0.25">
      <c r="A81" t="s">
        <v>835</v>
      </c>
      <c r="B81" t="s">
        <v>824</v>
      </c>
      <c r="C81" t="s">
        <v>35</v>
      </c>
      <c r="D81" t="s">
        <v>85</v>
      </c>
      <c r="F81" t="s">
        <v>73</v>
      </c>
      <c r="O81" t="s">
        <v>836</v>
      </c>
      <c r="P81" t="s">
        <v>837</v>
      </c>
      <c r="Q81" t="s">
        <v>827</v>
      </c>
      <c r="R81" t="s">
        <v>828</v>
      </c>
      <c r="S81">
        <v>901701</v>
      </c>
      <c r="T81" t="s">
        <v>824</v>
      </c>
      <c r="U81" t="s">
        <v>829</v>
      </c>
      <c r="V81">
        <v>5526782948</v>
      </c>
      <c r="W81" t="s">
        <v>63</v>
      </c>
      <c r="X81" t="s">
        <v>79</v>
      </c>
      <c r="Y81" t="s">
        <v>45</v>
      </c>
      <c r="Z81">
        <v>4</v>
      </c>
      <c r="AA81">
        <v>0</v>
      </c>
      <c r="AB81" t="s">
        <v>46</v>
      </c>
      <c r="AC81" t="s">
        <v>47</v>
      </c>
      <c r="AD81" t="s">
        <v>66</v>
      </c>
      <c r="AE81" t="s">
        <v>47</v>
      </c>
      <c r="AF81" t="s">
        <v>47</v>
      </c>
      <c r="AG81">
        <v>1</v>
      </c>
      <c r="AH81" t="s">
        <v>49</v>
      </c>
      <c r="AI81" t="s">
        <v>49</v>
      </c>
      <c r="AJ81" t="s">
        <v>67</v>
      </c>
      <c r="AK81" t="s">
        <v>67</v>
      </c>
      <c r="AL81">
        <v>6</v>
      </c>
      <c r="AM81" t="s">
        <v>830</v>
      </c>
      <c r="AN81" t="s">
        <v>838</v>
      </c>
      <c r="AO81" t="s">
        <v>54</v>
      </c>
    </row>
    <row r="82" spans="1:67" x14ac:dyDescent="0.25">
      <c r="A82" t="s">
        <v>839</v>
      </c>
      <c r="B82" t="s">
        <v>824</v>
      </c>
      <c r="C82" t="s">
        <v>35</v>
      </c>
      <c r="D82" t="s">
        <v>57</v>
      </c>
      <c r="L82" t="s">
        <v>840</v>
      </c>
      <c r="O82" t="s">
        <v>841</v>
      </c>
      <c r="P82" t="s">
        <v>826</v>
      </c>
      <c r="Q82" t="s">
        <v>827</v>
      </c>
      <c r="R82" t="s">
        <v>828</v>
      </c>
      <c r="S82">
        <v>901701</v>
      </c>
      <c r="T82" t="s">
        <v>824</v>
      </c>
      <c r="U82" t="s">
        <v>829</v>
      </c>
      <c r="V82">
        <v>5526782948</v>
      </c>
      <c r="W82" t="s">
        <v>63</v>
      </c>
      <c r="X82" t="s">
        <v>79</v>
      </c>
      <c r="Y82" t="s">
        <v>45</v>
      </c>
      <c r="Z82">
        <v>4</v>
      </c>
      <c r="AA82">
        <v>0</v>
      </c>
      <c r="AB82" t="s">
        <v>46</v>
      </c>
      <c r="AC82" t="s">
        <v>47</v>
      </c>
      <c r="AD82" t="s">
        <v>66</v>
      </c>
      <c r="AE82" t="s">
        <v>47</v>
      </c>
      <c r="AF82" t="s">
        <v>47</v>
      </c>
      <c r="AG82">
        <v>1</v>
      </c>
      <c r="AH82" t="s">
        <v>49</v>
      </c>
      <c r="AI82" t="s">
        <v>49</v>
      </c>
      <c r="AJ82" t="s">
        <v>67</v>
      </c>
      <c r="AK82" t="s">
        <v>67</v>
      </c>
      <c r="AL82">
        <v>6</v>
      </c>
      <c r="AM82" t="s">
        <v>830</v>
      </c>
      <c r="AN82" t="s">
        <v>842</v>
      </c>
      <c r="AO82" t="s">
        <v>54</v>
      </c>
    </row>
    <row r="83" spans="1:67" x14ac:dyDescent="0.25">
      <c r="A83" t="s">
        <v>843</v>
      </c>
      <c r="B83" t="s">
        <v>844</v>
      </c>
      <c r="C83" t="s">
        <v>35</v>
      </c>
      <c r="D83" t="s">
        <v>106</v>
      </c>
      <c r="E83" t="s">
        <v>37</v>
      </c>
      <c r="O83" t="s">
        <v>845</v>
      </c>
      <c r="P83" t="s">
        <v>846</v>
      </c>
      <c r="Q83" t="s">
        <v>847</v>
      </c>
      <c r="R83" t="s">
        <v>848</v>
      </c>
      <c r="S83">
        <v>899479</v>
      </c>
      <c r="T83" t="s">
        <v>849</v>
      </c>
      <c r="U83" t="s">
        <v>850</v>
      </c>
      <c r="V83">
        <v>9994070726</v>
      </c>
      <c r="W83" t="s">
        <v>63</v>
      </c>
      <c r="X83" t="s">
        <v>79</v>
      </c>
      <c r="Y83" t="s">
        <v>45</v>
      </c>
      <c r="Z83">
        <v>4</v>
      </c>
      <c r="AA83">
        <v>0</v>
      </c>
      <c r="AB83" t="s">
        <v>46</v>
      </c>
      <c r="AC83" t="s">
        <v>47</v>
      </c>
      <c r="AD83" t="s">
        <v>48</v>
      </c>
      <c r="AE83" t="s">
        <v>47</v>
      </c>
      <c r="AF83" t="s">
        <v>47</v>
      </c>
      <c r="AG83" t="s">
        <v>101</v>
      </c>
      <c r="AH83">
        <v>1</v>
      </c>
      <c r="AI83" t="s">
        <v>50</v>
      </c>
      <c r="AJ83" t="s">
        <v>67</v>
      </c>
      <c r="AK83" t="s">
        <v>49</v>
      </c>
      <c r="AL83">
        <v>8</v>
      </c>
      <c r="AM83" t="s">
        <v>165</v>
      </c>
      <c r="AN83" t="s">
        <v>851</v>
      </c>
      <c r="AO83" t="s">
        <v>177</v>
      </c>
      <c r="AP83" t="s">
        <v>852</v>
      </c>
      <c r="AQ83" t="s">
        <v>853</v>
      </c>
      <c r="AR83" t="s">
        <v>854</v>
      </c>
      <c r="AS83">
        <v>899183</v>
      </c>
      <c r="AT83" t="s">
        <v>855</v>
      </c>
      <c r="AU83" t="s">
        <v>856</v>
      </c>
      <c r="AV83">
        <v>9996699161</v>
      </c>
      <c r="AW83" t="s">
        <v>63</v>
      </c>
      <c r="AX83" t="s">
        <v>79</v>
      </c>
      <c r="AY83" t="s">
        <v>45</v>
      </c>
      <c r="AZ83">
        <v>4</v>
      </c>
      <c r="BA83">
        <v>0</v>
      </c>
      <c r="BB83" t="s">
        <v>46</v>
      </c>
      <c r="BC83" t="s">
        <v>47</v>
      </c>
      <c r="BD83" t="s">
        <v>48</v>
      </c>
      <c r="BE83" t="s">
        <v>47</v>
      </c>
      <c r="BF83" t="s">
        <v>47</v>
      </c>
      <c r="BG83" t="s">
        <v>101</v>
      </c>
      <c r="BH83">
        <v>1</v>
      </c>
      <c r="BI83" t="s">
        <v>50</v>
      </c>
      <c r="BJ83" t="s">
        <v>49</v>
      </c>
      <c r="BK83">
        <v>1</v>
      </c>
      <c r="BL83">
        <v>5</v>
      </c>
      <c r="BM83" t="s">
        <v>857</v>
      </c>
      <c r="BN83" t="s">
        <v>858</v>
      </c>
      <c r="BO83" t="s">
        <v>54</v>
      </c>
    </row>
    <row r="84" spans="1:67" x14ac:dyDescent="0.25">
      <c r="A84" t="s">
        <v>859</v>
      </c>
      <c r="B84" t="s">
        <v>844</v>
      </c>
      <c r="C84" t="s">
        <v>35</v>
      </c>
      <c r="D84" t="s">
        <v>36</v>
      </c>
      <c r="E84" t="s">
        <v>37</v>
      </c>
      <c r="O84" t="s">
        <v>860</v>
      </c>
      <c r="P84" t="s">
        <v>846</v>
      </c>
      <c r="Q84" t="s">
        <v>847</v>
      </c>
      <c r="R84" t="s">
        <v>848</v>
      </c>
      <c r="S84">
        <v>899479</v>
      </c>
      <c r="T84" t="s">
        <v>849</v>
      </c>
      <c r="U84" t="s">
        <v>844</v>
      </c>
      <c r="V84">
        <v>9994070726</v>
      </c>
      <c r="W84" t="s">
        <v>63</v>
      </c>
      <c r="X84" t="s">
        <v>79</v>
      </c>
      <c r="Y84" t="s">
        <v>45</v>
      </c>
      <c r="Z84">
        <v>4</v>
      </c>
      <c r="AA84">
        <v>0</v>
      </c>
      <c r="AB84" t="s">
        <v>46</v>
      </c>
      <c r="AC84" t="s">
        <v>47</v>
      </c>
      <c r="AD84" t="s">
        <v>48</v>
      </c>
      <c r="AE84" t="s">
        <v>47</v>
      </c>
      <c r="AF84" t="s">
        <v>47</v>
      </c>
      <c r="AG84" t="s">
        <v>101</v>
      </c>
      <c r="AH84">
        <v>1</v>
      </c>
      <c r="AI84" t="s">
        <v>50</v>
      </c>
      <c r="AJ84" t="s">
        <v>67</v>
      </c>
      <c r="AK84" t="s">
        <v>49</v>
      </c>
      <c r="AL84">
        <v>8</v>
      </c>
      <c r="AM84" t="s">
        <v>165</v>
      </c>
      <c r="AN84" t="s">
        <v>861</v>
      </c>
      <c r="AO84" t="s">
        <v>177</v>
      </c>
      <c r="AP84" t="s">
        <v>852</v>
      </c>
      <c r="AQ84" t="s">
        <v>853</v>
      </c>
      <c r="AR84" t="s">
        <v>854</v>
      </c>
      <c r="AS84">
        <v>899183</v>
      </c>
      <c r="AT84" t="s">
        <v>855</v>
      </c>
      <c r="AU84" t="s">
        <v>856</v>
      </c>
      <c r="AV84">
        <v>9996699161</v>
      </c>
      <c r="AW84" t="s">
        <v>63</v>
      </c>
      <c r="AX84" t="s">
        <v>79</v>
      </c>
      <c r="AY84" t="s">
        <v>45</v>
      </c>
      <c r="AZ84">
        <v>4</v>
      </c>
      <c r="BA84">
        <v>0</v>
      </c>
      <c r="BB84" t="s">
        <v>46</v>
      </c>
      <c r="BC84" t="s">
        <v>47</v>
      </c>
      <c r="BD84" t="s">
        <v>48</v>
      </c>
      <c r="BE84" t="s">
        <v>47</v>
      </c>
      <c r="BF84" t="s">
        <v>47</v>
      </c>
      <c r="BG84" t="s">
        <v>101</v>
      </c>
      <c r="BH84">
        <v>1</v>
      </c>
      <c r="BI84" t="s">
        <v>50</v>
      </c>
      <c r="BJ84" t="s">
        <v>49</v>
      </c>
      <c r="BK84">
        <v>1</v>
      </c>
      <c r="BL84">
        <v>7</v>
      </c>
      <c r="BM84" t="s">
        <v>857</v>
      </c>
      <c r="BN84" t="s">
        <v>862</v>
      </c>
      <c r="BO84" t="s">
        <v>54</v>
      </c>
    </row>
    <row r="85" spans="1:67" x14ac:dyDescent="0.25">
      <c r="A85" t="s">
        <v>863</v>
      </c>
      <c r="B85" t="s">
        <v>560</v>
      </c>
      <c r="C85" t="s">
        <v>35</v>
      </c>
      <c r="D85" t="s">
        <v>85</v>
      </c>
      <c r="F85" t="s">
        <v>864</v>
      </c>
      <c r="O85" t="s">
        <v>865</v>
      </c>
      <c r="P85" t="s">
        <v>866</v>
      </c>
      <c r="Q85" t="s">
        <v>867</v>
      </c>
      <c r="R85" t="s">
        <v>868</v>
      </c>
      <c r="S85">
        <v>0</v>
      </c>
      <c r="T85" t="s">
        <v>869</v>
      </c>
      <c r="U85" t="s">
        <v>870</v>
      </c>
      <c r="V85">
        <v>5525172255</v>
      </c>
      <c r="W85" t="s">
        <v>78</v>
      </c>
      <c r="X85" t="s">
        <v>326</v>
      </c>
      <c r="Y85" t="s">
        <v>45</v>
      </c>
      <c r="Z85">
        <v>3</v>
      </c>
      <c r="AA85">
        <v>0</v>
      </c>
      <c r="AB85" t="s">
        <v>46</v>
      </c>
      <c r="AC85" t="s">
        <v>81</v>
      </c>
      <c r="AD85" t="s">
        <v>48</v>
      </c>
      <c r="AE85" t="s">
        <v>47</v>
      </c>
      <c r="AF85" t="s">
        <v>66</v>
      </c>
      <c r="AG85">
        <v>4</v>
      </c>
      <c r="AH85" t="s">
        <v>49</v>
      </c>
      <c r="AI85" t="s">
        <v>49</v>
      </c>
      <c r="AJ85" t="s">
        <v>49</v>
      </c>
      <c r="AK85" t="s">
        <v>49</v>
      </c>
      <c r="AL85" t="s">
        <v>51</v>
      </c>
      <c r="AM85" t="s">
        <v>871</v>
      </c>
      <c r="AN85" t="s">
        <v>872</v>
      </c>
      <c r="AO85" t="s">
        <v>177</v>
      </c>
      <c r="AP85" t="s">
        <v>564</v>
      </c>
      <c r="AQ85" t="s">
        <v>565</v>
      </c>
      <c r="AR85" t="s">
        <v>566</v>
      </c>
      <c r="AS85">
        <v>866604</v>
      </c>
      <c r="AT85" t="s">
        <v>560</v>
      </c>
      <c r="AU85" t="s">
        <v>568</v>
      </c>
      <c r="AV85">
        <v>9991324720</v>
      </c>
      <c r="AW85" t="s">
        <v>63</v>
      </c>
      <c r="AX85" t="s">
        <v>79</v>
      </c>
      <c r="AY85" t="s">
        <v>45</v>
      </c>
      <c r="AZ85">
        <v>1</v>
      </c>
      <c r="BA85">
        <v>0</v>
      </c>
      <c r="BB85" t="s">
        <v>46</v>
      </c>
      <c r="BC85" t="s">
        <v>81</v>
      </c>
      <c r="BD85" t="s">
        <v>48</v>
      </c>
      <c r="BE85" t="s">
        <v>47</v>
      </c>
      <c r="BF85" t="s">
        <v>47</v>
      </c>
      <c r="BG85">
        <v>5</v>
      </c>
      <c r="BH85" t="s">
        <v>49</v>
      </c>
      <c r="BI85" t="s">
        <v>49</v>
      </c>
      <c r="BJ85" t="s">
        <v>49</v>
      </c>
      <c r="BK85" t="s">
        <v>49</v>
      </c>
      <c r="BL85">
        <v>5</v>
      </c>
      <c r="BM85" t="s">
        <v>873</v>
      </c>
      <c r="BN85" t="s">
        <v>874</v>
      </c>
      <c r="BO85" t="s">
        <v>54</v>
      </c>
    </row>
    <row r="86" spans="1:67" x14ac:dyDescent="0.25">
      <c r="A86" t="s">
        <v>875</v>
      </c>
      <c r="B86" t="s">
        <v>856</v>
      </c>
      <c r="C86" t="s">
        <v>35</v>
      </c>
      <c r="D86" t="s">
        <v>106</v>
      </c>
      <c r="E86" t="s">
        <v>107</v>
      </c>
      <c r="O86" t="s">
        <v>876</v>
      </c>
      <c r="P86" t="s">
        <v>852</v>
      </c>
      <c r="Q86" t="s">
        <v>853</v>
      </c>
      <c r="R86" t="s">
        <v>854</v>
      </c>
      <c r="S86">
        <v>899183</v>
      </c>
      <c r="T86" t="s">
        <v>855</v>
      </c>
      <c r="U86" t="s">
        <v>856</v>
      </c>
      <c r="V86">
        <v>9996699161</v>
      </c>
      <c r="W86" t="s">
        <v>63</v>
      </c>
      <c r="X86" t="s">
        <v>79</v>
      </c>
      <c r="Y86" t="s">
        <v>45</v>
      </c>
      <c r="Z86">
        <v>4</v>
      </c>
      <c r="AA86">
        <v>0</v>
      </c>
      <c r="AB86" t="s">
        <v>46</v>
      </c>
      <c r="AC86" t="s">
        <v>47</v>
      </c>
      <c r="AD86" t="s">
        <v>48</v>
      </c>
      <c r="AE86" t="s">
        <v>47</v>
      </c>
      <c r="AF86" t="s">
        <v>47</v>
      </c>
      <c r="AG86" t="s">
        <v>101</v>
      </c>
      <c r="AH86">
        <v>1</v>
      </c>
      <c r="AI86" t="s">
        <v>50</v>
      </c>
      <c r="AJ86" t="s">
        <v>49</v>
      </c>
      <c r="AK86">
        <v>1</v>
      </c>
      <c r="AL86">
        <v>7</v>
      </c>
      <c r="AM86" t="s">
        <v>857</v>
      </c>
      <c r="AN86" t="s">
        <v>877</v>
      </c>
      <c r="AO86" t="s">
        <v>177</v>
      </c>
      <c r="AP86" t="s">
        <v>846</v>
      </c>
      <c r="AQ86" t="s">
        <v>847</v>
      </c>
      <c r="AR86" t="s">
        <v>878</v>
      </c>
      <c r="AS86">
        <v>899479</v>
      </c>
      <c r="AT86" t="s">
        <v>879</v>
      </c>
      <c r="AU86" t="s">
        <v>880</v>
      </c>
      <c r="AV86">
        <v>999470726</v>
      </c>
      <c r="AW86" t="s">
        <v>63</v>
      </c>
      <c r="AX86" t="s">
        <v>79</v>
      </c>
      <c r="AY86" t="s">
        <v>45</v>
      </c>
      <c r="AZ86">
        <v>4</v>
      </c>
      <c r="BA86">
        <v>0</v>
      </c>
      <c r="BB86" t="s">
        <v>46</v>
      </c>
      <c r="BC86" t="s">
        <v>47</v>
      </c>
      <c r="BD86" t="s">
        <v>48</v>
      </c>
      <c r="BE86" t="s">
        <v>47</v>
      </c>
      <c r="BF86" t="s">
        <v>47</v>
      </c>
      <c r="BG86" t="s">
        <v>101</v>
      </c>
      <c r="BH86">
        <v>1</v>
      </c>
      <c r="BI86" t="s">
        <v>50</v>
      </c>
      <c r="BJ86" t="s">
        <v>67</v>
      </c>
      <c r="BK86" t="s">
        <v>49</v>
      </c>
      <c r="BL86">
        <v>8</v>
      </c>
      <c r="BM86" t="s">
        <v>165</v>
      </c>
      <c r="BN86" t="s">
        <v>881</v>
      </c>
      <c r="BO86" t="s">
        <v>54</v>
      </c>
    </row>
    <row r="87" spans="1:67" x14ac:dyDescent="0.25">
      <c r="A87" t="s">
        <v>882</v>
      </c>
      <c r="B87" t="s">
        <v>856</v>
      </c>
      <c r="C87" t="s">
        <v>35</v>
      </c>
      <c r="D87" t="s">
        <v>36</v>
      </c>
      <c r="E87" t="s">
        <v>107</v>
      </c>
      <c r="O87" t="s">
        <v>883</v>
      </c>
      <c r="P87" t="s">
        <v>852</v>
      </c>
      <c r="Q87" t="s">
        <v>853</v>
      </c>
      <c r="R87" t="s">
        <v>854</v>
      </c>
      <c r="S87">
        <v>899183</v>
      </c>
      <c r="T87" t="s">
        <v>855</v>
      </c>
      <c r="U87" t="s">
        <v>856</v>
      </c>
      <c r="V87">
        <v>9996699161</v>
      </c>
      <c r="W87" t="s">
        <v>63</v>
      </c>
      <c r="X87" t="s">
        <v>79</v>
      </c>
      <c r="Y87" t="s">
        <v>45</v>
      </c>
      <c r="Z87">
        <v>4</v>
      </c>
      <c r="AA87">
        <v>0</v>
      </c>
      <c r="AB87" t="s">
        <v>46</v>
      </c>
      <c r="AC87" t="s">
        <v>47</v>
      </c>
      <c r="AD87" t="s">
        <v>48</v>
      </c>
      <c r="AE87" t="s">
        <v>47</v>
      </c>
      <c r="AF87" t="s">
        <v>47</v>
      </c>
      <c r="AG87" t="s">
        <v>101</v>
      </c>
      <c r="AH87">
        <v>1</v>
      </c>
      <c r="AI87" t="s">
        <v>50</v>
      </c>
      <c r="AJ87" t="s">
        <v>49</v>
      </c>
      <c r="AK87">
        <v>1</v>
      </c>
      <c r="AL87">
        <v>7</v>
      </c>
      <c r="AM87" t="s">
        <v>857</v>
      </c>
      <c r="AN87" t="s">
        <v>884</v>
      </c>
      <c r="AO87" t="s">
        <v>177</v>
      </c>
      <c r="AP87" t="s">
        <v>846</v>
      </c>
      <c r="AQ87" t="s">
        <v>847</v>
      </c>
      <c r="AR87" t="s">
        <v>848</v>
      </c>
      <c r="AS87">
        <v>899479</v>
      </c>
      <c r="AT87" t="s">
        <v>849</v>
      </c>
      <c r="AU87" t="s">
        <v>844</v>
      </c>
      <c r="AV87">
        <v>9994070726</v>
      </c>
      <c r="AW87" t="s">
        <v>63</v>
      </c>
      <c r="AX87" t="s">
        <v>79</v>
      </c>
      <c r="AY87" t="s">
        <v>45</v>
      </c>
      <c r="AZ87">
        <v>4</v>
      </c>
      <c r="BA87">
        <v>0</v>
      </c>
      <c r="BB87" t="s">
        <v>46</v>
      </c>
      <c r="BC87" t="s">
        <v>47</v>
      </c>
      <c r="BD87" t="s">
        <v>48</v>
      </c>
      <c r="BE87" t="s">
        <v>47</v>
      </c>
      <c r="BF87" t="s">
        <v>47</v>
      </c>
      <c r="BG87" t="s">
        <v>101</v>
      </c>
      <c r="BH87">
        <v>1</v>
      </c>
      <c r="BI87" t="s">
        <v>50</v>
      </c>
      <c r="BJ87" t="s">
        <v>67</v>
      </c>
      <c r="BK87" t="s">
        <v>49</v>
      </c>
      <c r="BL87">
        <v>8</v>
      </c>
      <c r="BM87" t="s">
        <v>165</v>
      </c>
      <c r="BN87" t="s">
        <v>885</v>
      </c>
      <c r="BO87" t="s">
        <v>54</v>
      </c>
    </row>
    <row r="88" spans="1:67" x14ac:dyDescent="0.25">
      <c r="A88" t="s">
        <v>886</v>
      </c>
      <c r="B88" t="s">
        <v>887</v>
      </c>
      <c r="C88" t="s">
        <v>35</v>
      </c>
      <c r="D88" t="s">
        <v>89</v>
      </c>
      <c r="J88" t="s">
        <v>90</v>
      </c>
      <c r="O88" t="s">
        <v>888</v>
      </c>
      <c r="P88" t="s">
        <v>889</v>
      </c>
      <c r="Q88" t="s">
        <v>890</v>
      </c>
      <c r="R88" t="s">
        <v>891</v>
      </c>
      <c r="S88">
        <v>858946</v>
      </c>
      <c r="T88" t="s">
        <v>892</v>
      </c>
      <c r="U88" t="s">
        <v>893</v>
      </c>
      <c r="V88">
        <v>4432363062</v>
      </c>
      <c r="W88" t="s">
        <v>78</v>
      </c>
      <c r="X88" t="s">
        <v>79</v>
      </c>
      <c r="Y88" t="s">
        <v>45</v>
      </c>
      <c r="Z88">
        <v>0</v>
      </c>
      <c r="AA88">
        <v>2</v>
      </c>
      <c r="AB88" t="s">
        <v>46</v>
      </c>
      <c r="AC88" t="s">
        <v>47</v>
      </c>
      <c r="AD88" t="s">
        <v>48</v>
      </c>
      <c r="AE88" t="s">
        <v>66</v>
      </c>
      <c r="AF88" t="s">
        <v>66</v>
      </c>
      <c r="AG88">
        <v>1</v>
      </c>
      <c r="AH88" t="s">
        <v>67</v>
      </c>
      <c r="AI88" t="s">
        <v>67</v>
      </c>
      <c r="AJ88" t="s">
        <v>50</v>
      </c>
      <c r="AK88" t="s">
        <v>49</v>
      </c>
      <c r="AL88" t="s">
        <v>51</v>
      </c>
      <c r="AM88" t="s">
        <v>894</v>
      </c>
      <c r="AN88" t="s">
        <v>895</v>
      </c>
      <c r="AO88" t="s">
        <v>177</v>
      </c>
      <c r="AP88" t="s">
        <v>896</v>
      </c>
      <c r="AQ88" t="s">
        <v>897</v>
      </c>
      <c r="AR88" t="s">
        <v>898</v>
      </c>
      <c r="AS88">
        <v>868903</v>
      </c>
      <c r="AT88" t="s">
        <v>899</v>
      </c>
      <c r="AU88" t="s">
        <v>900</v>
      </c>
      <c r="AV88">
        <v>4432363060</v>
      </c>
      <c r="AW88" t="s">
        <v>78</v>
      </c>
      <c r="AX88" t="s">
        <v>79</v>
      </c>
      <c r="AY88" t="s">
        <v>45</v>
      </c>
      <c r="AZ88">
        <v>0</v>
      </c>
      <c r="BA88">
        <v>2</v>
      </c>
      <c r="BB88" t="s">
        <v>46</v>
      </c>
      <c r="BC88" t="s">
        <v>47</v>
      </c>
      <c r="BD88" t="s">
        <v>48</v>
      </c>
      <c r="BE88" t="s">
        <v>47</v>
      </c>
      <c r="BF88" t="s">
        <v>66</v>
      </c>
      <c r="BG88">
        <v>1</v>
      </c>
      <c r="BH88" t="s">
        <v>67</v>
      </c>
      <c r="BI88" t="s">
        <v>67</v>
      </c>
      <c r="BJ88">
        <v>1</v>
      </c>
      <c r="BK88" t="s">
        <v>49</v>
      </c>
      <c r="BL88" t="s">
        <v>51</v>
      </c>
      <c r="BM88" t="s">
        <v>165</v>
      </c>
      <c r="BN88" t="s">
        <v>901</v>
      </c>
      <c r="BO88" t="s">
        <v>54</v>
      </c>
    </row>
    <row r="89" spans="1:67" x14ac:dyDescent="0.25">
      <c r="A89" t="s">
        <v>902</v>
      </c>
      <c r="B89" t="s">
        <v>817</v>
      </c>
      <c r="C89" t="s">
        <v>35</v>
      </c>
      <c r="D89" t="s">
        <v>106</v>
      </c>
      <c r="E89" t="s">
        <v>370</v>
      </c>
      <c r="O89" t="s">
        <v>903</v>
      </c>
      <c r="P89" t="s">
        <v>904</v>
      </c>
      <c r="Q89" t="s">
        <v>820</v>
      </c>
      <c r="R89" t="s">
        <v>821</v>
      </c>
      <c r="S89">
        <v>901704</v>
      </c>
      <c r="T89">
        <v>0</v>
      </c>
      <c r="U89" t="s">
        <v>817</v>
      </c>
      <c r="V89">
        <v>4624822012</v>
      </c>
      <c r="W89" t="s">
        <v>63</v>
      </c>
      <c r="X89" t="s">
        <v>79</v>
      </c>
      <c r="Y89" t="s">
        <v>45</v>
      </c>
      <c r="Z89">
        <v>8</v>
      </c>
      <c r="AA89">
        <v>7</v>
      </c>
      <c r="AB89" t="s">
        <v>46</v>
      </c>
      <c r="AC89" t="s">
        <v>47</v>
      </c>
      <c r="AD89" t="s">
        <v>66</v>
      </c>
      <c r="AE89" t="s">
        <v>47</v>
      </c>
      <c r="AF89" t="s">
        <v>47</v>
      </c>
      <c r="AG89">
        <v>0</v>
      </c>
      <c r="AH89" t="s">
        <v>50</v>
      </c>
      <c r="AI89">
        <v>1</v>
      </c>
      <c r="AJ89" t="s">
        <v>50</v>
      </c>
      <c r="AK89" t="s">
        <v>50</v>
      </c>
      <c r="AL89">
        <v>0</v>
      </c>
      <c r="AM89" t="s">
        <v>165</v>
      </c>
      <c r="AN89" t="s">
        <v>905</v>
      </c>
      <c r="AO89" t="s">
        <v>54</v>
      </c>
    </row>
    <row r="90" spans="1:67" x14ac:dyDescent="0.25">
      <c r="A90" t="s">
        <v>906</v>
      </c>
      <c r="B90" t="s">
        <v>907</v>
      </c>
      <c r="C90" t="s">
        <v>35</v>
      </c>
      <c r="D90" t="s">
        <v>106</v>
      </c>
      <c r="E90" t="s">
        <v>370</v>
      </c>
      <c r="O90" t="s">
        <v>908</v>
      </c>
      <c r="P90" t="s">
        <v>909</v>
      </c>
      <c r="Q90" t="s">
        <v>910</v>
      </c>
      <c r="R90" t="s">
        <v>911</v>
      </c>
      <c r="S90">
        <v>864878</v>
      </c>
      <c r="T90" t="s">
        <v>907</v>
      </c>
      <c r="U90" t="s">
        <v>912</v>
      </c>
      <c r="V90">
        <v>5591986056</v>
      </c>
      <c r="W90" t="s">
        <v>63</v>
      </c>
      <c r="X90" t="s">
        <v>79</v>
      </c>
      <c r="Y90" t="s">
        <v>45</v>
      </c>
      <c r="Z90">
        <v>2</v>
      </c>
      <c r="AA90">
        <v>2</v>
      </c>
      <c r="AB90" t="s">
        <v>65</v>
      </c>
      <c r="AC90" t="s">
        <v>47</v>
      </c>
      <c r="AD90" t="s">
        <v>48</v>
      </c>
      <c r="AE90" t="s">
        <v>47</v>
      </c>
      <c r="AF90" t="s">
        <v>47</v>
      </c>
      <c r="AG90">
        <v>5</v>
      </c>
      <c r="AH90">
        <v>1</v>
      </c>
      <c r="AI90" t="s">
        <v>49</v>
      </c>
      <c r="AJ90">
        <v>1</v>
      </c>
      <c r="AK90" t="s">
        <v>49</v>
      </c>
      <c r="AL90">
        <v>1</v>
      </c>
      <c r="AM90" t="s">
        <v>913</v>
      </c>
      <c r="AN90" t="s">
        <v>914</v>
      </c>
      <c r="AO90" t="s">
        <v>54</v>
      </c>
    </row>
    <row r="91" spans="1:67" x14ac:dyDescent="0.25">
      <c r="A91" t="s">
        <v>915</v>
      </c>
      <c r="B91" t="s">
        <v>907</v>
      </c>
      <c r="C91" t="s">
        <v>35</v>
      </c>
      <c r="D91" t="s">
        <v>36</v>
      </c>
      <c r="E91" t="s">
        <v>370</v>
      </c>
      <c r="O91" t="s">
        <v>916</v>
      </c>
      <c r="P91" t="s">
        <v>909</v>
      </c>
      <c r="Q91" t="s">
        <v>910</v>
      </c>
      <c r="R91" t="s">
        <v>911</v>
      </c>
      <c r="S91">
        <v>864878</v>
      </c>
      <c r="T91" t="s">
        <v>907</v>
      </c>
      <c r="U91" t="s">
        <v>912</v>
      </c>
      <c r="V91">
        <v>5591986056</v>
      </c>
      <c r="W91" t="s">
        <v>63</v>
      </c>
      <c r="X91" t="s">
        <v>79</v>
      </c>
      <c r="Y91" t="s">
        <v>45</v>
      </c>
      <c r="Z91">
        <v>2</v>
      </c>
      <c r="AA91">
        <v>2</v>
      </c>
      <c r="AB91" t="s">
        <v>65</v>
      </c>
      <c r="AC91" t="s">
        <v>47</v>
      </c>
      <c r="AD91" t="s">
        <v>48</v>
      </c>
      <c r="AE91" t="s">
        <v>47</v>
      </c>
      <c r="AF91" t="s">
        <v>47</v>
      </c>
      <c r="AG91">
        <v>5</v>
      </c>
      <c r="AH91">
        <v>1</v>
      </c>
      <c r="AI91" t="s">
        <v>49</v>
      </c>
      <c r="AJ91">
        <v>1</v>
      </c>
      <c r="AK91" t="s">
        <v>49</v>
      </c>
      <c r="AL91">
        <v>1</v>
      </c>
      <c r="AM91" t="s">
        <v>913</v>
      </c>
      <c r="AN91" t="s">
        <v>917</v>
      </c>
      <c r="AO91" t="s">
        <v>54</v>
      </c>
    </row>
    <row r="92" spans="1:67" x14ac:dyDescent="0.25">
      <c r="A92" t="s">
        <v>918</v>
      </c>
      <c r="B92" t="s">
        <v>907</v>
      </c>
      <c r="C92" t="s">
        <v>35</v>
      </c>
      <c r="D92" t="s">
        <v>72</v>
      </c>
      <c r="F92" t="s">
        <v>864</v>
      </c>
      <c r="O92" t="s">
        <v>919</v>
      </c>
      <c r="P92" t="s">
        <v>909</v>
      </c>
      <c r="Q92" t="s">
        <v>910</v>
      </c>
      <c r="R92" t="s">
        <v>911</v>
      </c>
      <c r="S92">
        <v>864878</v>
      </c>
      <c r="T92" t="s">
        <v>907</v>
      </c>
      <c r="U92" t="s">
        <v>912</v>
      </c>
      <c r="V92">
        <v>5591986056</v>
      </c>
      <c r="W92" t="s">
        <v>63</v>
      </c>
      <c r="X92" t="s">
        <v>79</v>
      </c>
      <c r="Y92" t="s">
        <v>45</v>
      </c>
      <c r="Z92">
        <v>3</v>
      </c>
      <c r="AA92">
        <v>1</v>
      </c>
      <c r="AB92" t="s">
        <v>65</v>
      </c>
      <c r="AC92" t="s">
        <v>47</v>
      </c>
      <c r="AD92" t="s">
        <v>48</v>
      </c>
      <c r="AE92" t="s">
        <v>47</v>
      </c>
      <c r="AF92" t="s">
        <v>47</v>
      </c>
      <c r="AG92">
        <v>5</v>
      </c>
      <c r="AH92" t="s">
        <v>50</v>
      </c>
      <c r="AI92" t="s">
        <v>50</v>
      </c>
      <c r="AJ92" t="s">
        <v>50</v>
      </c>
      <c r="AK92" t="s">
        <v>50</v>
      </c>
      <c r="AL92">
        <v>0</v>
      </c>
      <c r="AM92" t="s">
        <v>165</v>
      </c>
      <c r="AN92" t="s">
        <v>920</v>
      </c>
      <c r="AO92" t="s">
        <v>54</v>
      </c>
    </row>
    <row r="93" spans="1:67" x14ac:dyDescent="0.25">
      <c r="A93" t="s">
        <v>921</v>
      </c>
      <c r="B93" t="s">
        <v>907</v>
      </c>
      <c r="C93" t="s">
        <v>35</v>
      </c>
      <c r="D93" t="s">
        <v>85</v>
      </c>
      <c r="F93" t="s">
        <v>864</v>
      </c>
      <c r="O93" t="s">
        <v>922</v>
      </c>
      <c r="P93" t="s">
        <v>909</v>
      </c>
      <c r="Q93" t="s">
        <v>910</v>
      </c>
      <c r="R93" t="s">
        <v>911</v>
      </c>
      <c r="S93">
        <v>864878</v>
      </c>
      <c r="T93" t="s">
        <v>907</v>
      </c>
      <c r="U93" t="s">
        <v>912</v>
      </c>
      <c r="V93">
        <v>5591986056</v>
      </c>
      <c r="W93" t="s">
        <v>63</v>
      </c>
      <c r="X93" t="s">
        <v>79</v>
      </c>
      <c r="Y93" t="s">
        <v>45</v>
      </c>
      <c r="Z93">
        <v>3</v>
      </c>
      <c r="AA93">
        <v>1</v>
      </c>
      <c r="AB93" t="s">
        <v>65</v>
      </c>
      <c r="AC93" t="s">
        <v>47</v>
      </c>
      <c r="AD93" t="s">
        <v>48</v>
      </c>
      <c r="AE93" t="s">
        <v>47</v>
      </c>
      <c r="AF93" t="s">
        <v>47</v>
      </c>
      <c r="AG93">
        <v>5</v>
      </c>
      <c r="AH93" t="s">
        <v>50</v>
      </c>
      <c r="AI93" t="s">
        <v>50</v>
      </c>
      <c r="AJ93" t="s">
        <v>50</v>
      </c>
      <c r="AK93" t="s">
        <v>50</v>
      </c>
      <c r="AL93">
        <v>0</v>
      </c>
      <c r="AM93" t="s">
        <v>165</v>
      </c>
      <c r="AN93" t="s">
        <v>923</v>
      </c>
      <c r="AO93" t="s">
        <v>54</v>
      </c>
    </row>
    <row r="94" spans="1:67" x14ac:dyDescent="0.25">
      <c r="A94" t="s">
        <v>924</v>
      </c>
      <c r="B94" t="s">
        <v>907</v>
      </c>
      <c r="C94" t="s">
        <v>35</v>
      </c>
      <c r="D94" t="s">
        <v>216</v>
      </c>
      <c r="K94" t="s">
        <v>217</v>
      </c>
      <c r="O94" t="s">
        <v>925</v>
      </c>
      <c r="P94" t="s">
        <v>909</v>
      </c>
      <c r="Q94" t="s">
        <v>910</v>
      </c>
      <c r="R94" t="s">
        <v>911</v>
      </c>
      <c r="S94">
        <v>864878</v>
      </c>
      <c r="T94" t="s">
        <v>907</v>
      </c>
      <c r="U94" t="s">
        <v>912</v>
      </c>
      <c r="V94">
        <v>5591986056</v>
      </c>
      <c r="W94" t="s">
        <v>63</v>
      </c>
      <c r="X94" t="s">
        <v>79</v>
      </c>
      <c r="Y94" t="s">
        <v>45</v>
      </c>
      <c r="Z94">
        <v>3.5</v>
      </c>
      <c r="AA94">
        <v>0.5</v>
      </c>
      <c r="AB94" t="s">
        <v>65</v>
      </c>
      <c r="AC94" t="s">
        <v>47</v>
      </c>
      <c r="AD94" t="s">
        <v>48</v>
      </c>
      <c r="AE94" t="s">
        <v>47</v>
      </c>
      <c r="AF94" t="s">
        <v>47</v>
      </c>
      <c r="AG94">
        <v>5</v>
      </c>
      <c r="AH94" t="s">
        <v>50</v>
      </c>
      <c r="AI94" t="s">
        <v>50</v>
      </c>
      <c r="AJ94" t="s">
        <v>50</v>
      </c>
      <c r="AK94" t="s">
        <v>50</v>
      </c>
      <c r="AL94">
        <v>0</v>
      </c>
      <c r="AM94" t="s">
        <v>165</v>
      </c>
      <c r="AN94" t="s">
        <v>926</v>
      </c>
      <c r="AO94" t="s">
        <v>54</v>
      </c>
    </row>
    <row r="95" spans="1:67" x14ac:dyDescent="0.25">
      <c r="A95" t="s">
        <v>927</v>
      </c>
      <c r="B95" t="s">
        <v>817</v>
      </c>
      <c r="C95" t="s">
        <v>35</v>
      </c>
      <c r="D95" t="s">
        <v>57</v>
      </c>
      <c r="L95" t="s">
        <v>647</v>
      </c>
      <c r="O95" t="s">
        <v>928</v>
      </c>
      <c r="P95" t="s">
        <v>904</v>
      </c>
      <c r="Q95" t="s">
        <v>820</v>
      </c>
      <c r="R95" t="s">
        <v>821</v>
      </c>
      <c r="S95">
        <v>901704</v>
      </c>
      <c r="T95">
        <v>0</v>
      </c>
      <c r="U95" t="s">
        <v>817</v>
      </c>
      <c r="V95">
        <v>4624822012</v>
      </c>
      <c r="W95" t="s">
        <v>63</v>
      </c>
      <c r="X95" t="s">
        <v>79</v>
      </c>
      <c r="Y95" t="s">
        <v>45</v>
      </c>
      <c r="Z95">
        <v>8</v>
      </c>
      <c r="AA95">
        <v>7</v>
      </c>
      <c r="AB95" t="s">
        <v>46</v>
      </c>
      <c r="AC95" t="s">
        <v>47</v>
      </c>
      <c r="AD95" t="s">
        <v>66</v>
      </c>
      <c r="AE95" t="s">
        <v>47</v>
      </c>
      <c r="AF95" t="s">
        <v>47</v>
      </c>
      <c r="AG95">
        <v>0</v>
      </c>
      <c r="AH95" t="s">
        <v>50</v>
      </c>
      <c r="AI95">
        <v>1</v>
      </c>
      <c r="AJ95" t="s">
        <v>50</v>
      </c>
      <c r="AK95" t="s">
        <v>50</v>
      </c>
      <c r="AL95">
        <v>0</v>
      </c>
      <c r="AM95" t="s">
        <v>165</v>
      </c>
      <c r="AN95" t="s">
        <v>929</v>
      </c>
      <c r="AO95" t="s">
        <v>54</v>
      </c>
    </row>
    <row r="96" spans="1:67" x14ac:dyDescent="0.25">
      <c r="A96" t="s">
        <v>930</v>
      </c>
      <c r="B96" t="s">
        <v>357</v>
      </c>
      <c r="C96" t="s">
        <v>35</v>
      </c>
      <c r="D96" t="s">
        <v>89</v>
      </c>
      <c r="J96" t="s">
        <v>90</v>
      </c>
      <c r="O96" t="s">
        <v>931</v>
      </c>
      <c r="P96" t="s">
        <v>360</v>
      </c>
      <c r="Q96" t="s">
        <v>361</v>
      </c>
      <c r="R96" t="s">
        <v>362</v>
      </c>
      <c r="S96">
        <v>892120</v>
      </c>
      <c r="T96" t="s">
        <v>357</v>
      </c>
      <c r="U96" t="s">
        <v>357</v>
      </c>
      <c r="V96">
        <v>4431296880</v>
      </c>
      <c r="W96" t="s">
        <v>78</v>
      </c>
      <c r="X96" t="s">
        <v>79</v>
      </c>
      <c r="Y96" t="s">
        <v>45</v>
      </c>
      <c r="Z96">
        <v>0</v>
      </c>
      <c r="AA96">
        <v>4</v>
      </c>
      <c r="AB96" t="s">
        <v>46</v>
      </c>
      <c r="AC96" t="s">
        <v>66</v>
      </c>
      <c r="AD96" t="s">
        <v>81</v>
      </c>
      <c r="AE96" t="s">
        <v>47</v>
      </c>
      <c r="AF96" t="s">
        <v>80</v>
      </c>
      <c r="AG96">
        <v>5</v>
      </c>
      <c r="AH96" t="s">
        <v>174</v>
      </c>
      <c r="AI96" t="s">
        <v>174</v>
      </c>
      <c r="AJ96" t="s">
        <v>174</v>
      </c>
      <c r="AK96" t="s">
        <v>174</v>
      </c>
      <c r="AL96" t="s">
        <v>51</v>
      </c>
      <c r="AM96" t="s">
        <v>363</v>
      </c>
      <c r="AN96" t="s">
        <v>932</v>
      </c>
      <c r="AO96" t="s">
        <v>54</v>
      </c>
    </row>
    <row r="97" spans="1:41" x14ac:dyDescent="0.25">
      <c r="A97" t="s">
        <v>933</v>
      </c>
      <c r="B97" t="s">
        <v>357</v>
      </c>
      <c r="C97" t="s">
        <v>35</v>
      </c>
      <c r="D97" t="s">
        <v>89</v>
      </c>
      <c r="J97" t="s">
        <v>90</v>
      </c>
      <c r="O97" t="s">
        <v>934</v>
      </c>
      <c r="P97" t="s">
        <v>360</v>
      </c>
      <c r="Q97" t="s">
        <v>361</v>
      </c>
      <c r="R97" t="s">
        <v>362</v>
      </c>
      <c r="S97">
        <v>892120</v>
      </c>
      <c r="T97" t="s">
        <v>357</v>
      </c>
      <c r="U97" t="s">
        <v>357</v>
      </c>
      <c r="V97">
        <v>4431296880</v>
      </c>
      <c r="W97" t="s">
        <v>78</v>
      </c>
      <c r="X97" t="s">
        <v>79</v>
      </c>
      <c r="Y97" t="s">
        <v>45</v>
      </c>
      <c r="Z97">
        <v>0</v>
      </c>
      <c r="AA97">
        <v>4</v>
      </c>
      <c r="AB97" t="s">
        <v>46</v>
      </c>
      <c r="AC97" t="s">
        <v>66</v>
      </c>
      <c r="AD97" t="s">
        <v>81</v>
      </c>
      <c r="AE97" t="s">
        <v>47</v>
      </c>
      <c r="AF97" t="s">
        <v>80</v>
      </c>
      <c r="AG97">
        <v>5</v>
      </c>
      <c r="AH97" t="s">
        <v>174</v>
      </c>
      <c r="AI97" t="s">
        <v>174</v>
      </c>
      <c r="AJ97" t="s">
        <v>174</v>
      </c>
      <c r="AK97" t="s">
        <v>174</v>
      </c>
      <c r="AL97" t="s">
        <v>51</v>
      </c>
      <c r="AM97" t="s">
        <v>363</v>
      </c>
      <c r="AN97" t="s">
        <v>935</v>
      </c>
      <c r="AO9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3787-EB09-4DEF-BF67-EA483D119E94}">
  <dimension ref="A1:E96"/>
  <sheetViews>
    <sheetView workbookViewId="0">
      <selection activeCell="E1" sqref="E1"/>
    </sheetView>
  </sheetViews>
  <sheetFormatPr baseColWidth="10" defaultRowHeight="15" x14ac:dyDescent="0.25"/>
  <cols>
    <col min="1" max="1" width="80.140625" customWidth="1"/>
    <col min="2" max="2" width="15.7109375" bestFit="1" customWidth="1"/>
    <col min="4" max="4" width="17.85546875" bestFit="1" customWidth="1"/>
    <col min="5" max="5" width="36.7109375" bestFit="1" customWidth="1"/>
  </cols>
  <sheetData>
    <row r="1" spans="1:5" x14ac:dyDescent="0.25">
      <c r="A1" t="s">
        <v>936</v>
      </c>
      <c r="B1" t="s">
        <v>937</v>
      </c>
      <c r="C1" t="s">
        <v>938</v>
      </c>
      <c r="D1" t="s">
        <v>939</v>
      </c>
      <c r="E1" t="s">
        <v>1053</v>
      </c>
    </row>
    <row r="2" spans="1:5" x14ac:dyDescent="0.25">
      <c r="A2" t="s">
        <v>0</v>
      </c>
      <c r="B2" t="s">
        <v>940</v>
      </c>
      <c r="D2" t="s">
        <v>940</v>
      </c>
      <c r="E2" t="s">
        <v>940</v>
      </c>
    </row>
    <row r="3" spans="1:5" x14ac:dyDescent="0.25">
      <c r="A3" t="s">
        <v>1</v>
      </c>
      <c r="B3" t="s">
        <v>941</v>
      </c>
      <c r="D3" t="s">
        <v>941</v>
      </c>
      <c r="E3" t="s">
        <v>941</v>
      </c>
    </row>
    <row r="4" spans="1:5" x14ac:dyDescent="0.25">
      <c r="A4" t="s">
        <v>2</v>
      </c>
      <c r="B4" t="s">
        <v>942</v>
      </c>
      <c r="D4" t="s">
        <v>942</v>
      </c>
      <c r="E4" t="s">
        <v>942</v>
      </c>
    </row>
    <row r="5" spans="1:5" x14ac:dyDescent="0.25">
      <c r="A5" t="s">
        <v>3</v>
      </c>
      <c r="B5" t="s">
        <v>943</v>
      </c>
      <c r="D5" t="s">
        <v>943</v>
      </c>
      <c r="E5" t="s">
        <v>943</v>
      </c>
    </row>
    <row r="6" spans="1:5" x14ac:dyDescent="0.25">
      <c r="A6" t="s">
        <v>4</v>
      </c>
      <c r="B6" t="s">
        <v>1052</v>
      </c>
      <c r="D6" t="str">
        <f t="shared" ref="D6:D19" si="0">_xlfn.CONCAT(B6,C6)</f>
        <v>asignatura</v>
      </c>
      <c r="E6" t="s">
        <v>1052</v>
      </c>
    </row>
    <row r="7" spans="1:5" x14ac:dyDescent="0.25">
      <c r="A7" t="s">
        <v>4</v>
      </c>
      <c r="B7" t="s">
        <v>1052</v>
      </c>
      <c r="D7" t="str">
        <f t="shared" si="0"/>
        <v>asignatura</v>
      </c>
      <c r="E7" t="s">
        <v>1052</v>
      </c>
    </row>
    <row r="8" spans="1:5" x14ac:dyDescent="0.25">
      <c r="A8" t="s">
        <v>4</v>
      </c>
      <c r="B8" t="s">
        <v>1052</v>
      </c>
      <c r="D8" t="str">
        <f t="shared" si="0"/>
        <v>asignatura</v>
      </c>
      <c r="E8" t="s">
        <v>1052</v>
      </c>
    </row>
    <row r="9" spans="1:5" x14ac:dyDescent="0.25">
      <c r="A9" t="s">
        <v>4</v>
      </c>
      <c r="B9" t="s">
        <v>1052</v>
      </c>
      <c r="D9" t="str">
        <f t="shared" si="0"/>
        <v>asignatura</v>
      </c>
      <c r="E9" t="s">
        <v>1052</v>
      </c>
    </row>
    <row r="10" spans="1:5" x14ac:dyDescent="0.25">
      <c r="A10" t="s">
        <v>4</v>
      </c>
      <c r="B10" t="s">
        <v>1052</v>
      </c>
      <c r="D10" t="str">
        <f t="shared" si="0"/>
        <v>asignatura</v>
      </c>
      <c r="E10" t="s">
        <v>1052</v>
      </c>
    </row>
    <row r="11" spans="1:5" x14ac:dyDescent="0.25">
      <c r="A11" t="s">
        <v>4</v>
      </c>
      <c r="B11" t="s">
        <v>1052</v>
      </c>
      <c r="D11" t="str">
        <f t="shared" si="0"/>
        <v>asignatura</v>
      </c>
      <c r="E11" t="s">
        <v>1052</v>
      </c>
    </row>
    <row r="12" spans="1:5" x14ac:dyDescent="0.25">
      <c r="A12" t="s">
        <v>4</v>
      </c>
      <c r="B12" t="s">
        <v>1052</v>
      </c>
      <c r="D12" t="str">
        <f t="shared" si="0"/>
        <v>asignatura</v>
      </c>
      <c r="E12" t="s">
        <v>1052</v>
      </c>
    </row>
    <row r="13" spans="1:5" x14ac:dyDescent="0.25">
      <c r="A13" t="s">
        <v>4</v>
      </c>
      <c r="B13" t="s">
        <v>1052</v>
      </c>
      <c r="D13" t="str">
        <f t="shared" si="0"/>
        <v>asignatura</v>
      </c>
      <c r="E13" t="s">
        <v>1052</v>
      </c>
    </row>
    <row r="14" spans="1:5" x14ac:dyDescent="0.25">
      <c r="A14" t="s">
        <v>4</v>
      </c>
      <c r="B14" t="s">
        <v>1052</v>
      </c>
      <c r="D14" t="str">
        <f t="shared" si="0"/>
        <v>asignatura</v>
      </c>
      <c r="E14" t="s">
        <v>1052</v>
      </c>
    </row>
    <row r="15" spans="1:5" x14ac:dyDescent="0.25">
      <c r="A15" t="s">
        <v>4</v>
      </c>
      <c r="B15" t="s">
        <v>1052</v>
      </c>
      <c r="D15" t="str">
        <f t="shared" si="0"/>
        <v>asignatura</v>
      </c>
      <c r="E15" t="s">
        <v>1052</v>
      </c>
    </row>
    <row r="16" spans="1:5" x14ac:dyDescent="0.25">
      <c r="A16" t="s">
        <v>5</v>
      </c>
      <c r="B16" t="s">
        <v>944</v>
      </c>
      <c r="D16" t="str">
        <f t="shared" si="0"/>
        <v>solicitud</v>
      </c>
      <c r="E16" t="s">
        <v>944</v>
      </c>
    </row>
    <row r="17" spans="1:5" x14ac:dyDescent="0.25">
      <c r="A17" t="s">
        <v>1054</v>
      </c>
      <c r="B17" t="s">
        <v>1057</v>
      </c>
      <c r="D17" t="str">
        <f t="shared" si="0"/>
        <v>programa</v>
      </c>
      <c r="E17" t="s">
        <v>1057</v>
      </c>
    </row>
    <row r="18" spans="1:5" x14ac:dyDescent="0.25">
      <c r="A18" t="s">
        <v>1055</v>
      </c>
      <c r="B18" t="s">
        <v>1058</v>
      </c>
      <c r="D18" t="str">
        <f t="shared" si="0"/>
        <v>p_campo</v>
      </c>
      <c r="E18" t="s">
        <v>1058</v>
      </c>
    </row>
    <row r="19" spans="1:5" x14ac:dyDescent="0.25">
      <c r="A19" t="s">
        <v>1056</v>
      </c>
      <c r="B19" t="s">
        <v>1059</v>
      </c>
      <c r="D19" t="str">
        <f t="shared" si="0"/>
        <v>p_laboratorio</v>
      </c>
      <c r="E19" t="s">
        <v>1059</v>
      </c>
    </row>
    <row r="20" spans="1:5" x14ac:dyDescent="0.25">
      <c r="A20" t="s">
        <v>6</v>
      </c>
      <c r="B20" t="s">
        <v>945</v>
      </c>
      <c r="C20" t="s">
        <v>946</v>
      </c>
      <c r="D20" t="str">
        <f>_xlfn.CONCAT(B20,C20)</f>
        <v>profesor_1</v>
      </c>
      <c r="E20" t="s">
        <v>975</v>
      </c>
    </row>
    <row r="21" spans="1:5" x14ac:dyDescent="0.25">
      <c r="A21" t="s">
        <v>7</v>
      </c>
      <c r="B21" t="s">
        <v>947</v>
      </c>
      <c r="C21" t="s">
        <v>946</v>
      </c>
      <c r="D21" t="str">
        <f t="shared" ref="D21:D84" si="1">_xlfn.CONCAT(B21,C21)</f>
        <v>rfc_1</v>
      </c>
      <c r="E21" t="s">
        <v>976</v>
      </c>
    </row>
    <row r="22" spans="1:5" x14ac:dyDescent="0.25">
      <c r="A22" t="s">
        <v>8</v>
      </c>
      <c r="B22" t="s">
        <v>948</v>
      </c>
      <c r="C22" t="s">
        <v>946</v>
      </c>
      <c r="D22" t="str">
        <f t="shared" si="1"/>
        <v>curp_1</v>
      </c>
      <c r="E22" t="s">
        <v>977</v>
      </c>
    </row>
    <row r="23" spans="1:5" x14ac:dyDescent="0.25">
      <c r="A23" t="s">
        <v>9</v>
      </c>
      <c r="B23" t="s">
        <v>949</v>
      </c>
      <c r="C23" t="s">
        <v>946</v>
      </c>
      <c r="D23" t="str">
        <f t="shared" si="1"/>
        <v>num_unam_1</v>
      </c>
      <c r="E23" t="s">
        <v>978</v>
      </c>
    </row>
    <row r="24" spans="1:5" x14ac:dyDescent="0.25">
      <c r="A24" t="s">
        <v>10</v>
      </c>
      <c r="B24" t="s">
        <v>950</v>
      </c>
      <c r="C24" t="s">
        <v>946</v>
      </c>
      <c r="D24" t="str">
        <f t="shared" si="1"/>
        <v>correo_unam_1</v>
      </c>
      <c r="E24" t="s">
        <v>979</v>
      </c>
    </row>
    <row r="25" spans="1:5" x14ac:dyDescent="0.25">
      <c r="A25" t="s">
        <v>11</v>
      </c>
      <c r="B25" t="s">
        <v>951</v>
      </c>
      <c r="C25" t="s">
        <v>946</v>
      </c>
      <c r="D25" t="str">
        <f t="shared" si="1"/>
        <v>correo_pers_1</v>
      </c>
      <c r="E25" t="s">
        <v>980</v>
      </c>
    </row>
    <row r="26" spans="1:5" x14ac:dyDescent="0.25">
      <c r="A26" t="s">
        <v>12</v>
      </c>
      <c r="B26" t="s">
        <v>952</v>
      </c>
      <c r="C26" t="s">
        <v>946</v>
      </c>
      <c r="D26" t="str">
        <f t="shared" si="1"/>
        <v>telf_1</v>
      </c>
      <c r="E26" t="s">
        <v>981</v>
      </c>
    </row>
    <row r="27" spans="1:5" x14ac:dyDescent="0.25">
      <c r="A27" t="s">
        <v>13</v>
      </c>
      <c r="B27" t="s">
        <v>953</v>
      </c>
      <c r="C27" t="s">
        <v>946</v>
      </c>
      <c r="D27" t="str">
        <f t="shared" si="1"/>
        <v>nombramiento_1</v>
      </c>
      <c r="E27" t="s">
        <v>982</v>
      </c>
    </row>
    <row r="28" spans="1:5" x14ac:dyDescent="0.25">
      <c r="A28" t="s">
        <v>14</v>
      </c>
      <c r="B28" t="s">
        <v>954</v>
      </c>
      <c r="C28" t="s">
        <v>946</v>
      </c>
      <c r="D28" t="str">
        <f t="shared" si="1"/>
        <v>adscripcion_1</v>
      </c>
      <c r="E28" t="s">
        <v>983</v>
      </c>
    </row>
    <row r="29" spans="1:5" x14ac:dyDescent="0.25">
      <c r="A29" t="s">
        <v>15</v>
      </c>
      <c r="B29" t="s">
        <v>955</v>
      </c>
      <c r="C29" t="s">
        <v>946</v>
      </c>
      <c r="D29" t="str">
        <f t="shared" si="1"/>
        <v>esquema_1</v>
      </c>
      <c r="E29" t="s">
        <v>984</v>
      </c>
    </row>
    <row r="30" spans="1:5" x14ac:dyDescent="0.25">
      <c r="A30" t="s">
        <v>16</v>
      </c>
      <c r="B30" t="s">
        <v>956</v>
      </c>
      <c r="C30" t="s">
        <v>946</v>
      </c>
      <c r="D30" t="str">
        <f t="shared" si="1"/>
        <v>horas_t_1</v>
      </c>
      <c r="E30" t="s">
        <v>985</v>
      </c>
    </row>
    <row r="31" spans="1:5" x14ac:dyDescent="0.25">
      <c r="A31" t="s">
        <v>17</v>
      </c>
      <c r="B31" t="s">
        <v>957</v>
      </c>
      <c r="C31" t="s">
        <v>946</v>
      </c>
      <c r="D31" t="str">
        <f t="shared" si="1"/>
        <v>horas_p_1</v>
      </c>
      <c r="E31" t="s">
        <v>986</v>
      </c>
    </row>
    <row r="32" spans="1:5" x14ac:dyDescent="0.25">
      <c r="A32" t="s">
        <v>18</v>
      </c>
      <c r="B32" t="s">
        <v>958</v>
      </c>
      <c r="C32" t="s">
        <v>946</v>
      </c>
      <c r="D32" t="str">
        <f t="shared" si="1"/>
        <v>estudios_1</v>
      </c>
      <c r="E32" t="s">
        <v>987</v>
      </c>
    </row>
    <row r="33" spans="1:5" x14ac:dyDescent="0.25">
      <c r="A33" t="s">
        <v>19</v>
      </c>
      <c r="B33" t="s">
        <v>959</v>
      </c>
      <c r="C33" t="s">
        <v>946</v>
      </c>
      <c r="D33" t="str">
        <f t="shared" si="1"/>
        <v>antiguedad_lca_1</v>
      </c>
      <c r="E33" t="s">
        <v>988</v>
      </c>
    </row>
    <row r="34" spans="1:5" x14ac:dyDescent="0.25">
      <c r="A34" t="s">
        <v>20</v>
      </c>
      <c r="B34" t="s">
        <v>960</v>
      </c>
      <c r="C34" t="s">
        <v>946</v>
      </c>
      <c r="D34" t="str">
        <f t="shared" si="1"/>
        <v>antiguedad_otro_1</v>
      </c>
      <c r="E34" t="s">
        <v>989</v>
      </c>
    </row>
    <row r="35" spans="1:5" x14ac:dyDescent="0.25">
      <c r="A35" t="s">
        <v>21</v>
      </c>
      <c r="B35" t="s">
        <v>961</v>
      </c>
      <c r="C35" t="s">
        <v>946</v>
      </c>
      <c r="D35" t="str">
        <f t="shared" si="1"/>
        <v>papime_resp_1</v>
      </c>
      <c r="E35" t="s">
        <v>990</v>
      </c>
    </row>
    <row r="36" spans="1:5" x14ac:dyDescent="0.25">
      <c r="A36" t="s">
        <v>22</v>
      </c>
      <c r="B36" t="s">
        <v>962</v>
      </c>
      <c r="C36" t="s">
        <v>946</v>
      </c>
      <c r="D36" t="str">
        <f t="shared" si="1"/>
        <v>papime_part_1</v>
      </c>
      <c r="E36" t="s">
        <v>991</v>
      </c>
    </row>
    <row r="37" spans="1:5" x14ac:dyDescent="0.25">
      <c r="A37" t="s">
        <v>23</v>
      </c>
      <c r="B37" t="s">
        <v>963</v>
      </c>
      <c r="C37" t="s">
        <v>946</v>
      </c>
      <c r="D37" t="str">
        <f t="shared" si="1"/>
        <v>cursos_1</v>
      </c>
      <c r="E37" t="s">
        <v>992</v>
      </c>
    </row>
    <row r="38" spans="1:5" x14ac:dyDescent="0.25">
      <c r="A38" t="s">
        <v>24</v>
      </c>
      <c r="B38" t="s">
        <v>964</v>
      </c>
      <c r="C38" t="s">
        <v>946</v>
      </c>
      <c r="D38" t="str">
        <f t="shared" si="1"/>
        <v>inv_resp_1</v>
      </c>
      <c r="E38" t="s">
        <v>993</v>
      </c>
    </row>
    <row r="39" spans="1:5" x14ac:dyDescent="0.25">
      <c r="A39" t="s">
        <v>25</v>
      </c>
      <c r="B39" t="s">
        <v>965</v>
      </c>
      <c r="C39" t="s">
        <v>946</v>
      </c>
      <c r="D39" t="str">
        <f t="shared" si="1"/>
        <v>inv_part_1</v>
      </c>
      <c r="E39" t="s">
        <v>994</v>
      </c>
    </row>
    <row r="40" spans="1:5" x14ac:dyDescent="0.25">
      <c r="A40" t="s">
        <v>26</v>
      </c>
      <c r="B40" t="s">
        <v>966</v>
      </c>
      <c r="C40" t="s">
        <v>946</v>
      </c>
      <c r="D40" t="str">
        <f t="shared" si="1"/>
        <v>cons_resp_1</v>
      </c>
      <c r="E40" t="s">
        <v>995</v>
      </c>
    </row>
    <row r="41" spans="1:5" x14ac:dyDescent="0.25">
      <c r="A41" t="s">
        <v>27</v>
      </c>
      <c r="B41" t="s">
        <v>967</v>
      </c>
      <c r="C41" t="s">
        <v>946</v>
      </c>
      <c r="D41" t="str">
        <f t="shared" si="1"/>
        <v>cons_part_1</v>
      </c>
      <c r="E41" t="s">
        <v>996</v>
      </c>
    </row>
    <row r="42" spans="1:5" x14ac:dyDescent="0.25">
      <c r="A42" t="s">
        <v>28</v>
      </c>
      <c r="B42" t="s">
        <v>968</v>
      </c>
      <c r="C42" t="s">
        <v>946</v>
      </c>
      <c r="D42" t="str">
        <f t="shared" si="1"/>
        <v>productos_1</v>
      </c>
      <c r="E42" t="s">
        <v>997</v>
      </c>
    </row>
    <row r="43" spans="1:5" x14ac:dyDescent="0.25">
      <c r="A43" t="s">
        <v>29</v>
      </c>
      <c r="B43" t="s">
        <v>969</v>
      </c>
      <c r="C43" t="s">
        <v>946</v>
      </c>
      <c r="D43" t="str">
        <f t="shared" si="1"/>
        <v>id_gs_1</v>
      </c>
      <c r="E43" t="s">
        <v>998</v>
      </c>
    </row>
    <row r="44" spans="1:5" x14ac:dyDescent="0.25">
      <c r="A44" t="s">
        <v>30</v>
      </c>
      <c r="B44" t="s">
        <v>970</v>
      </c>
      <c r="C44" t="s">
        <v>946</v>
      </c>
      <c r="D44" t="str">
        <f t="shared" si="1"/>
        <v>cv_1</v>
      </c>
      <c r="E44" t="s">
        <v>999</v>
      </c>
    </row>
    <row r="45" spans="1:5" x14ac:dyDescent="0.25">
      <c r="A45" t="s">
        <v>31</v>
      </c>
      <c r="B45" t="s">
        <v>971</v>
      </c>
      <c r="C45" t="s">
        <v>972</v>
      </c>
      <c r="D45" t="str">
        <f t="shared" si="1"/>
        <v>2do_prof_2</v>
      </c>
      <c r="E45" t="s">
        <v>1000</v>
      </c>
    </row>
    <row r="46" spans="1:5" x14ac:dyDescent="0.25">
      <c r="A46" t="s">
        <v>6</v>
      </c>
      <c r="B46" t="s">
        <v>945</v>
      </c>
      <c r="C46" t="s">
        <v>972</v>
      </c>
      <c r="D46" t="str">
        <f t="shared" si="1"/>
        <v>profesor_2</v>
      </c>
      <c r="E46" t="s">
        <v>1001</v>
      </c>
    </row>
    <row r="47" spans="1:5" x14ac:dyDescent="0.25">
      <c r="A47" t="s">
        <v>7</v>
      </c>
      <c r="B47" t="s">
        <v>947</v>
      </c>
      <c r="C47" t="s">
        <v>972</v>
      </c>
      <c r="D47" t="str">
        <f t="shared" si="1"/>
        <v>rfc_2</v>
      </c>
      <c r="E47" t="s">
        <v>1002</v>
      </c>
    </row>
    <row r="48" spans="1:5" x14ac:dyDescent="0.25">
      <c r="A48" t="s">
        <v>8</v>
      </c>
      <c r="B48" t="s">
        <v>948</v>
      </c>
      <c r="C48" t="s">
        <v>972</v>
      </c>
      <c r="D48" t="str">
        <f t="shared" si="1"/>
        <v>curp_2</v>
      </c>
      <c r="E48" t="s">
        <v>1003</v>
      </c>
    </row>
    <row r="49" spans="1:5" x14ac:dyDescent="0.25">
      <c r="A49" t="s">
        <v>9</v>
      </c>
      <c r="B49" t="s">
        <v>949</v>
      </c>
      <c r="C49" t="s">
        <v>972</v>
      </c>
      <c r="D49" t="str">
        <f t="shared" si="1"/>
        <v>num_unam_2</v>
      </c>
      <c r="E49" t="s">
        <v>1004</v>
      </c>
    </row>
    <row r="50" spans="1:5" x14ac:dyDescent="0.25">
      <c r="A50" t="s">
        <v>10</v>
      </c>
      <c r="B50" t="s">
        <v>950</v>
      </c>
      <c r="C50" t="s">
        <v>972</v>
      </c>
      <c r="D50" t="str">
        <f t="shared" si="1"/>
        <v>correo_unam_2</v>
      </c>
      <c r="E50" t="s">
        <v>1005</v>
      </c>
    </row>
    <row r="51" spans="1:5" x14ac:dyDescent="0.25">
      <c r="A51" t="s">
        <v>11</v>
      </c>
      <c r="B51" t="s">
        <v>951</v>
      </c>
      <c r="C51" t="s">
        <v>972</v>
      </c>
      <c r="D51" t="str">
        <f t="shared" si="1"/>
        <v>correo_pers_2</v>
      </c>
      <c r="E51" t="s">
        <v>1006</v>
      </c>
    </row>
    <row r="52" spans="1:5" x14ac:dyDescent="0.25">
      <c r="A52" t="s">
        <v>12</v>
      </c>
      <c r="B52" t="s">
        <v>952</v>
      </c>
      <c r="C52" t="s">
        <v>972</v>
      </c>
      <c r="D52" t="str">
        <f t="shared" si="1"/>
        <v>telf_2</v>
      </c>
      <c r="E52" t="s">
        <v>1007</v>
      </c>
    </row>
    <row r="53" spans="1:5" x14ac:dyDescent="0.25">
      <c r="A53" t="s">
        <v>13</v>
      </c>
      <c r="B53" t="s">
        <v>953</v>
      </c>
      <c r="C53" t="s">
        <v>972</v>
      </c>
      <c r="D53" t="str">
        <f t="shared" si="1"/>
        <v>nombramiento_2</v>
      </c>
      <c r="E53" t="s">
        <v>1008</v>
      </c>
    </row>
    <row r="54" spans="1:5" x14ac:dyDescent="0.25">
      <c r="A54" t="s">
        <v>14</v>
      </c>
      <c r="B54" t="s">
        <v>954</v>
      </c>
      <c r="C54" t="s">
        <v>972</v>
      </c>
      <c r="D54" t="str">
        <f t="shared" si="1"/>
        <v>adscripcion_2</v>
      </c>
      <c r="E54" t="s">
        <v>1009</v>
      </c>
    </row>
    <row r="55" spans="1:5" x14ac:dyDescent="0.25">
      <c r="A55" t="s">
        <v>15</v>
      </c>
      <c r="B55" t="s">
        <v>955</v>
      </c>
      <c r="C55" t="s">
        <v>972</v>
      </c>
      <c r="D55" t="str">
        <f t="shared" si="1"/>
        <v>esquema_2</v>
      </c>
      <c r="E55" t="s">
        <v>1010</v>
      </c>
    </row>
    <row r="56" spans="1:5" x14ac:dyDescent="0.25">
      <c r="A56" t="s">
        <v>16</v>
      </c>
      <c r="B56" t="s">
        <v>956</v>
      </c>
      <c r="C56" t="s">
        <v>972</v>
      </c>
      <c r="D56" t="str">
        <f t="shared" si="1"/>
        <v>horas_t_2</v>
      </c>
      <c r="E56" t="s">
        <v>1011</v>
      </c>
    </row>
    <row r="57" spans="1:5" x14ac:dyDescent="0.25">
      <c r="A57" t="s">
        <v>17</v>
      </c>
      <c r="B57" t="s">
        <v>957</v>
      </c>
      <c r="C57" t="s">
        <v>972</v>
      </c>
      <c r="D57" t="str">
        <f t="shared" si="1"/>
        <v>horas_p_2</v>
      </c>
      <c r="E57" t="s">
        <v>1012</v>
      </c>
    </row>
    <row r="58" spans="1:5" x14ac:dyDescent="0.25">
      <c r="A58" t="s">
        <v>18</v>
      </c>
      <c r="B58" t="s">
        <v>958</v>
      </c>
      <c r="C58" t="s">
        <v>972</v>
      </c>
      <c r="D58" t="str">
        <f t="shared" si="1"/>
        <v>estudios_2</v>
      </c>
      <c r="E58" t="s">
        <v>1013</v>
      </c>
    </row>
    <row r="59" spans="1:5" x14ac:dyDescent="0.25">
      <c r="A59" t="s">
        <v>19</v>
      </c>
      <c r="B59" t="s">
        <v>959</v>
      </c>
      <c r="C59" t="s">
        <v>972</v>
      </c>
      <c r="D59" t="str">
        <f t="shared" si="1"/>
        <v>antiguedad_lca_2</v>
      </c>
      <c r="E59" t="s">
        <v>1014</v>
      </c>
    </row>
    <row r="60" spans="1:5" x14ac:dyDescent="0.25">
      <c r="A60" t="s">
        <v>20</v>
      </c>
      <c r="B60" t="s">
        <v>960</v>
      </c>
      <c r="C60" t="s">
        <v>972</v>
      </c>
      <c r="D60" t="str">
        <f t="shared" si="1"/>
        <v>antiguedad_otro_2</v>
      </c>
      <c r="E60" t="s">
        <v>1015</v>
      </c>
    </row>
    <row r="61" spans="1:5" x14ac:dyDescent="0.25">
      <c r="A61" t="s">
        <v>21</v>
      </c>
      <c r="B61" t="s">
        <v>961</v>
      </c>
      <c r="C61" t="s">
        <v>972</v>
      </c>
      <c r="D61" t="str">
        <f t="shared" si="1"/>
        <v>papime_resp_2</v>
      </c>
      <c r="E61" t="s">
        <v>1016</v>
      </c>
    </row>
    <row r="62" spans="1:5" x14ac:dyDescent="0.25">
      <c r="A62" t="s">
        <v>22</v>
      </c>
      <c r="B62" t="s">
        <v>962</v>
      </c>
      <c r="C62" t="s">
        <v>972</v>
      </c>
      <c r="D62" t="str">
        <f t="shared" si="1"/>
        <v>papime_part_2</v>
      </c>
      <c r="E62" t="s">
        <v>1017</v>
      </c>
    </row>
    <row r="63" spans="1:5" x14ac:dyDescent="0.25">
      <c r="A63" t="s">
        <v>23</v>
      </c>
      <c r="B63" t="s">
        <v>963</v>
      </c>
      <c r="C63" t="s">
        <v>972</v>
      </c>
      <c r="D63" t="str">
        <f t="shared" si="1"/>
        <v>cursos_2</v>
      </c>
      <c r="E63" t="s">
        <v>1018</v>
      </c>
    </row>
    <row r="64" spans="1:5" x14ac:dyDescent="0.25">
      <c r="A64" t="s">
        <v>24</v>
      </c>
      <c r="B64" t="s">
        <v>964</v>
      </c>
      <c r="C64" t="s">
        <v>972</v>
      </c>
      <c r="D64" t="str">
        <f t="shared" si="1"/>
        <v>inv_resp_2</v>
      </c>
      <c r="E64" t="s">
        <v>1019</v>
      </c>
    </row>
    <row r="65" spans="1:5" x14ac:dyDescent="0.25">
      <c r="A65" t="s">
        <v>25</v>
      </c>
      <c r="B65" t="s">
        <v>965</v>
      </c>
      <c r="C65" t="s">
        <v>972</v>
      </c>
      <c r="D65" t="str">
        <f t="shared" si="1"/>
        <v>inv_part_2</v>
      </c>
      <c r="E65" t="s">
        <v>1020</v>
      </c>
    </row>
    <row r="66" spans="1:5" x14ac:dyDescent="0.25">
      <c r="A66" t="s">
        <v>26</v>
      </c>
      <c r="B66" t="s">
        <v>966</v>
      </c>
      <c r="C66" t="s">
        <v>972</v>
      </c>
      <c r="D66" t="str">
        <f t="shared" si="1"/>
        <v>cons_resp_2</v>
      </c>
      <c r="E66" t="s">
        <v>1021</v>
      </c>
    </row>
    <row r="67" spans="1:5" x14ac:dyDescent="0.25">
      <c r="A67" t="s">
        <v>27</v>
      </c>
      <c r="B67" t="s">
        <v>967</v>
      </c>
      <c r="C67" t="s">
        <v>972</v>
      </c>
      <c r="D67" t="str">
        <f t="shared" si="1"/>
        <v>cons_part_2</v>
      </c>
      <c r="E67" t="s">
        <v>1022</v>
      </c>
    </row>
    <row r="68" spans="1:5" x14ac:dyDescent="0.25">
      <c r="A68" t="s">
        <v>28</v>
      </c>
      <c r="B68" t="s">
        <v>968</v>
      </c>
      <c r="C68" t="s">
        <v>972</v>
      </c>
      <c r="D68" t="str">
        <f t="shared" si="1"/>
        <v>productos_2</v>
      </c>
      <c r="E68" t="s">
        <v>1023</v>
      </c>
    </row>
    <row r="69" spans="1:5" x14ac:dyDescent="0.25">
      <c r="A69" t="s">
        <v>29</v>
      </c>
      <c r="B69" t="s">
        <v>969</v>
      </c>
      <c r="C69" t="s">
        <v>972</v>
      </c>
      <c r="D69" t="str">
        <f t="shared" si="1"/>
        <v>id_gs_2</v>
      </c>
      <c r="E69" t="s">
        <v>1024</v>
      </c>
    </row>
    <row r="70" spans="1:5" x14ac:dyDescent="0.25">
      <c r="A70" t="s">
        <v>30</v>
      </c>
      <c r="B70" t="s">
        <v>970</v>
      </c>
      <c r="C70" t="s">
        <v>972</v>
      </c>
      <c r="D70" t="str">
        <f t="shared" si="1"/>
        <v>cv_2</v>
      </c>
      <c r="E70" t="s">
        <v>1025</v>
      </c>
    </row>
    <row r="71" spans="1:5" x14ac:dyDescent="0.25">
      <c r="A71" t="s">
        <v>32</v>
      </c>
      <c r="B71" t="s">
        <v>973</v>
      </c>
      <c r="C71" t="s">
        <v>974</v>
      </c>
      <c r="D71" t="str">
        <f t="shared" si="1"/>
        <v>3er_prof_3</v>
      </c>
      <c r="E71" t="s">
        <v>1026</v>
      </c>
    </row>
    <row r="72" spans="1:5" x14ac:dyDescent="0.25">
      <c r="A72" t="s">
        <v>6</v>
      </c>
      <c r="B72" t="s">
        <v>945</v>
      </c>
      <c r="C72" t="s">
        <v>974</v>
      </c>
      <c r="D72" t="str">
        <f t="shared" si="1"/>
        <v>profesor_3</v>
      </c>
      <c r="E72" t="s">
        <v>1027</v>
      </c>
    </row>
    <row r="73" spans="1:5" x14ac:dyDescent="0.25">
      <c r="A73" t="s">
        <v>7</v>
      </c>
      <c r="B73" t="s">
        <v>947</v>
      </c>
      <c r="C73" t="s">
        <v>974</v>
      </c>
      <c r="D73" t="str">
        <f t="shared" si="1"/>
        <v>rfc_3</v>
      </c>
      <c r="E73" t="s">
        <v>1028</v>
      </c>
    </row>
    <row r="74" spans="1:5" x14ac:dyDescent="0.25">
      <c r="A74" t="s">
        <v>8</v>
      </c>
      <c r="B74" t="s">
        <v>948</v>
      </c>
      <c r="C74" t="s">
        <v>974</v>
      </c>
      <c r="D74" t="str">
        <f t="shared" si="1"/>
        <v>curp_3</v>
      </c>
      <c r="E74" t="s">
        <v>1029</v>
      </c>
    </row>
    <row r="75" spans="1:5" x14ac:dyDescent="0.25">
      <c r="A75" t="s">
        <v>9</v>
      </c>
      <c r="B75" t="s">
        <v>949</v>
      </c>
      <c r="C75" t="s">
        <v>974</v>
      </c>
      <c r="D75" t="str">
        <f t="shared" si="1"/>
        <v>num_unam_3</v>
      </c>
      <c r="E75" t="s">
        <v>1030</v>
      </c>
    </row>
    <row r="76" spans="1:5" x14ac:dyDescent="0.25">
      <c r="A76" t="s">
        <v>10</v>
      </c>
      <c r="B76" t="s">
        <v>950</v>
      </c>
      <c r="C76" t="s">
        <v>974</v>
      </c>
      <c r="D76" t="str">
        <f t="shared" si="1"/>
        <v>correo_unam_3</v>
      </c>
      <c r="E76" t="s">
        <v>1031</v>
      </c>
    </row>
    <row r="77" spans="1:5" x14ac:dyDescent="0.25">
      <c r="A77" t="s">
        <v>11</v>
      </c>
      <c r="B77" t="s">
        <v>951</v>
      </c>
      <c r="C77" t="s">
        <v>974</v>
      </c>
      <c r="D77" t="str">
        <f t="shared" si="1"/>
        <v>correo_pers_3</v>
      </c>
      <c r="E77" t="s">
        <v>1032</v>
      </c>
    </row>
    <row r="78" spans="1:5" x14ac:dyDescent="0.25">
      <c r="A78" t="s">
        <v>12</v>
      </c>
      <c r="B78" t="s">
        <v>952</v>
      </c>
      <c r="C78" t="s">
        <v>974</v>
      </c>
      <c r="D78" t="str">
        <f t="shared" si="1"/>
        <v>telf_3</v>
      </c>
      <c r="E78" t="s">
        <v>1033</v>
      </c>
    </row>
    <row r="79" spans="1:5" x14ac:dyDescent="0.25">
      <c r="A79" t="s">
        <v>13</v>
      </c>
      <c r="B79" t="s">
        <v>953</v>
      </c>
      <c r="C79" t="s">
        <v>974</v>
      </c>
      <c r="D79" t="str">
        <f t="shared" si="1"/>
        <v>nombramiento_3</v>
      </c>
      <c r="E79" t="s">
        <v>1034</v>
      </c>
    </row>
    <row r="80" spans="1:5" x14ac:dyDescent="0.25">
      <c r="A80" t="s">
        <v>14</v>
      </c>
      <c r="B80" t="s">
        <v>954</v>
      </c>
      <c r="C80" t="s">
        <v>974</v>
      </c>
      <c r="D80" t="str">
        <f t="shared" si="1"/>
        <v>adscripcion_3</v>
      </c>
      <c r="E80" t="s">
        <v>1035</v>
      </c>
    </row>
    <row r="81" spans="1:5" x14ac:dyDescent="0.25">
      <c r="A81" t="s">
        <v>15</v>
      </c>
      <c r="B81" t="s">
        <v>955</v>
      </c>
      <c r="C81" t="s">
        <v>974</v>
      </c>
      <c r="D81" t="str">
        <f t="shared" si="1"/>
        <v>esquema_3</v>
      </c>
      <c r="E81" t="s">
        <v>1036</v>
      </c>
    </row>
    <row r="82" spans="1:5" x14ac:dyDescent="0.25">
      <c r="A82" t="s">
        <v>16</v>
      </c>
      <c r="B82" t="s">
        <v>956</v>
      </c>
      <c r="C82" t="s">
        <v>974</v>
      </c>
      <c r="D82" t="str">
        <f t="shared" si="1"/>
        <v>horas_t_3</v>
      </c>
      <c r="E82" t="s">
        <v>1037</v>
      </c>
    </row>
    <row r="83" spans="1:5" x14ac:dyDescent="0.25">
      <c r="A83" t="s">
        <v>17</v>
      </c>
      <c r="B83" t="s">
        <v>957</v>
      </c>
      <c r="C83" t="s">
        <v>974</v>
      </c>
      <c r="D83" t="str">
        <f t="shared" si="1"/>
        <v>horas_p_3</v>
      </c>
      <c r="E83" t="s">
        <v>1038</v>
      </c>
    </row>
    <row r="84" spans="1:5" x14ac:dyDescent="0.25">
      <c r="A84" t="s">
        <v>18</v>
      </c>
      <c r="B84" t="s">
        <v>958</v>
      </c>
      <c r="C84" t="s">
        <v>974</v>
      </c>
      <c r="D84" t="str">
        <f t="shared" si="1"/>
        <v>estudios_3</v>
      </c>
      <c r="E84" t="s">
        <v>1039</v>
      </c>
    </row>
    <row r="85" spans="1:5" x14ac:dyDescent="0.25">
      <c r="A85" t="s">
        <v>19</v>
      </c>
      <c r="B85" t="s">
        <v>959</v>
      </c>
      <c r="C85" t="s">
        <v>974</v>
      </c>
      <c r="D85" t="str">
        <f t="shared" ref="D85:D96" si="2">_xlfn.CONCAT(B85,C85)</f>
        <v>antiguedad_lca_3</v>
      </c>
      <c r="E85" t="s">
        <v>1040</v>
      </c>
    </row>
    <row r="86" spans="1:5" x14ac:dyDescent="0.25">
      <c r="A86" t="s">
        <v>20</v>
      </c>
      <c r="B86" t="s">
        <v>960</v>
      </c>
      <c r="C86" t="s">
        <v>974</v>
      </c>
      <c r="D86" t="str">
        <f t="shared" si="2"/>
        <v>antiguedad_otro_3</v>
      </c>
      <c r="E86" t="s">
        <v>1041</v>
      </c>
    </row>
    <row r="87" spans="1:5" x14ac:dyDescent="0.25">
      <c r="A87" t="s">
        <v>21</v>
      </c>
      <c r="B87" t="s">
        <v>961</v>
      </c>
      <c r="C87" t="s">
        <v>974</v>
      </c>
      <c r="D87" t="str">
        <f t="shared" si="2"/>
        <v>papime_resp_3</v>
      </c>
      <c r="E87" t="s">
        <v>1042</v>
      </c>
    </row>
    <row r="88" spans="1:5" x14ac:dyDescent="0.25">
      <c r="A88" t="s">
        <v>22</v>
      </c>
      <c r="B88" t="s">
        <v>962</v>
      </c>
      <c r="C88" t="s">
        <v>974</v>
      </c>
      <c r="D88" t="str">
        <f t="shared" si="2"/>
        <v>papime_part_3</v>
      </c>
      <c r="E88" t="s">
        <v>1043</v>
      </c>
    </row>
    <row r="89" spans="1:5" x14ac:dyDescent="0.25">
      <c r="A89" t="s">
        <v>23</v>
      </c>
      <c r="B89" t="s">
        <v>963</v>
      </c>
      <c r="C89" t="s">
        <v>974</v>
      </c>
      <c r="D89" t="str">
        <f t="shared" si="2"/>
        <v>cursos_3</v>
      </c>
      <c r="E89" t="s">
        <v>1044</v>
      </c>
    </row>
    <row r="90" spans="1:5" x14ac:dyDescent="0.25">
      <c r="A90" t="s">
        <v>24</v>
      </c>
      <c r="B90" t="s">
        <v>964</v>
      </c>
      <c r="C90" t="s">
        <v>974</v>
      </c>
      <c r="D90" t="str">
        <f t="shared" si="2"/>
        <v>inv_resp_3</v>
      </c>
      <c r="E90" t="s">
        <v>1045</v>
      </c>
    </row>
    <row r="91" spans="1:5" x14ac:dyDescent="0.25">
      <c r="A91" t="s">
        <v>25</v>
      </c>
      <c r="B91" t="s">
        <v>965</v>
      </c>
      <c r="C91" t="s">
        <v>974</v>
      </c>
      <c r="D91" t="str">
        <f t="shared" si="2"/>
        <v>inv_part_3</v>
      </c>
      <c r="E91" t="s">
        <v>1046</v>
      </c>
    </row>
    <row r="92" spans="1:5" x14ac:dyDescent="0.25">
      <c r="A92" t="s">
        <v>26</v>
      </c>
      <c r="B92" t="s">
        <v>966</v>
      </c>
      <c r="C92" t="s">
        <v>974</v>
      </c>
      <c r="D92" t="str">
        <f t="shared" si="2"/>
        <v>cons_resp_3</v>
      </c>
      <c r="E92" t="s">
        <v>1047</v>
      </c>
    </row>
    <row r="93" spans="1:5" x14ac:dyDescent="0.25">
      <c r="A93" t="s">
        <v>27</v>
      </c>
      <c r="B93" t="s">
        <v>967</v>
      </c>
      <c r="C93" t="s">
        <v>974</v>
      </c>
      <c r="D93" t="str">
        <f t="shared" si="2"/>
        <v>cons_part_3</v>
      </c>
      <c r="E93" t="s">
        <v>1048</v>
      </c>
    </row>
    <row r="94" spans="1:5" x14ac:dyDescent="0.25">
      <c r="A94" t="s">
        <v>28</v>
      </c>
      <c r="B94" t="s">
        <v>968</v>
      </c>
      <c r="C94" t="s">
        <v>974</v>
      </c>
      <c r="D94" t="str">
        <f t="shared" si="2"/>
        <v>productos_3</v>
      </c>
      <c r="E94" t="s">
        <v>1049</v>
      </c>
    </row>
    <row r="95" spans="1:5" x14ac:dyDescent="0.25">
      <c r="A95" t="s">
        <v>29</v>
      </c>
      <c r="B95" t="s">
        <v>969</v>
      </c>
      <c r="C95" t="s">
        <v>974</v>
      </c>
      <c r="D95" t="str">
        <f t="shared" si="2"/>
        <v>id_gs_3</v>
      </c>
      <c r="E95" t="s">
        <v>1050</v>
      </c>
    </row>
    <row r="96" spans="1:5" x14ac:dyDescent="0.25">
      <c r="A96" t="s">
        <v>30</v>
      </c>
      <c r="B96" t="s">
        <v>970</v>
      </c>
      <c r="C96" t="s">
        <v>974</v>
      </c>
      <c r="D96" t="str">
        <f t="shared" si="2"/>
        <v>cv_3</v>
      </c>
      <c r="E96" t="s">
        <v>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formulario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Edlin</dc:creator>
  <cp:lastModifiedBy>Edlin Guerra Castro</cp:lastModifiedBy>
  <dcterms:created xsi:type="dcterms:W3CDTF">2021-10-25T11:18:11Z</dcterms:created>
  <dcterms:modified xsi:type="dcterms:W3CDTF">2022-05-09T13:29:19Z</dcterms:modified>
</cp:coreProperties>
</file>