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Export Sheet" sheetId="1" state="visible" r:id="rId2"/>
    <sheet name="Lis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<sst xmlns="http://schemas.openxmlformats.org/spreadsheetml/2006/main" count="280" uniqueCount="124">
  <si>
    <t xml:space="preserve">Pump Characteristics</t>
  </si>
  <si>
    <t xml:space="preserve">Control Methods</t>
  </si>
  <si>
    <t xml:space="preserve">Rated (Least Consumptive) Driver or Control Input Power</t>
  </si>
  <si>
    <t xml:space="preserve">Rated (Least consumptive) Weighted Average Input Power</t>
  </si>
  <si>
    <t xml:space="preserve">Most Consumptive Driver or Control Input Power</t>
  </si>
  <si>
    <t xml:space="preserve">Most Consumptive Weighted Average Input Power</t>
  </si>
  <si>
    <t xml:space="preserve">Head </t>
  </si>
  <si>
    <t xml:space="preserve">Flow Rate</t>
  </si>
  <si>
    <t xml:space="preserve">Least Consumptive PEI</t>
  </si>
  <si>
    <t xml:space="preserve">Most Consumptive PEI</t>
  </si>
  <si>
    <t xml:space="preserve">Least Consumptive ER</t>
  </si>
  <si>
    <t xml:space="preserve">Most Consumptive ER</t>
  </si>
  <si>
    <r>
      <rPr>
        <sz val="22"/>
        <color rgb="FF000000"/>
        <rFont val="Calibri"/>
        <family val="2"/>
        <charset val="1"/>
      </rPr>
      <t xml:space="preserve">P</t>
    </r>
    <r>
      <rPr>
        <vertAlign val="subscript"/>
        <sz val="22"/>
        <color rgb="FF000000"/>
        <rFont val="Calibri"/>
        <family val="2"/>
        <charset val="1"/>
      </rPr>
      <t xml:space="preserve">i,in,25%</t>
    </r>
  </si>
  <si>
    <r>
      <rPr>
        <sz val="22"/>
        <color rgb="FF000000"/>
        <rFont val="Calibri"/>
        <family val="2"/>
        <charset val="1"/>
      </rPr>
      <t xml:space="preserve">P</t>
    </r>
    <r>
      <rPr>
        <vertAlign val="subscript"/>
        <sz val="22"/>
        <color rgb="FF000000"/>
        <rFont val="Calibri"/>
        <family val="2"/>
        <charset val="1"/>
      </rPr>
      <t xml:space="preserve">i,in,50%</t>
    </r>
  </si>
  <si>
    <r>
      <rPr>
        <sz val="22"/>
        <color rgb="FF000000"/>
        <rFont val="Calibri"/>
        <family val="2"/>
        <charset val="1"/>
      </rPr>
      <t xml:space="preserve">P</t>
    </r>
    <r>
      <rPr>
        <vertAlign val="subscript"/>
        <sz val="22"/>
        <color rgb="FF000000"/>
        <rFont val="Calibri"/>
        <family val="2"/>
        <charset val="1"/>
      </rPr>
      <t xml:space="preserve">i,in,75%</t>
    </r>
  </si>
  <si>
    <r>
      <rPr>
        <sz val="22"/>
        <color rgb="FF000000"/>
        <rFont val="Calibri"/>
        <family val="2"/>
        <charset val="1"/>
      </rPr>
      <t xml:space="preserve">P</t>
    </r>
    <r>
      <rPr>
        <vertAlign val="subscript"/>
        <sz val="22"/>
        <color rgb="FF000000"/>
        <rFont val="Calibri"/>
        <family val="2"/>
        <charset val="1"/>
      </rPr>
      <t xml:space="preserve">i,in,100%</t>
    </r>
  </si>
  <si>
    <r>
      <rPr>
        <sz val="22"/>
        <color rgb="FF000000"/>
        <rFont val="Calibri"/>
        <family val="2"/>
        <charset val="1"/>
      </rPr>
      <t xml:space="preserve">P</t>
    </r>
    <r>
      <rPr>
        <vertAlign val="superscript"/>
        <sz val="22"/>
        <color rgb="FF000000"/>
        <rFont val="Calibri"/>
        <family val="2"/>
        <charset val="1"/>
      </rPr>
      <t xml:space="preserve">max</t>
    </r>
    <r>
      <rPr>
        <vertAlign val="subscript"/>
        <sz val="22"/>
        <color rgb="FF000000"/>
        <rFont val="Calibri"/>
        <family val="2"/>
        <charset val="1"/>
      </rPr>
      <t xml:space="preserve">i,in</t>
    </r>
  </si>
  <si>
    <r>
      <rPr>
        <sz val="22"/>
        <color rgb="FF000000"/>
        <rFont val="Calibri"/>
        <family val="2"/>
        <charset val="1"/>
      </rPr>
      <t xml:space="preserve">P</t>
    </r>
    <r>
      <rPr>
        <vertAlign val="superscript"/>
        <sz val="22"/>
        <color rgb="FF000000"/>
        <rFont val="Calibri"/>
        <family val="2"/>
        <charset val="1"/>
      </rPr>
      <t xml:space="preserve">reduced</t>
    </r>
    <r>
      <rPr>
        <vertAlign val="subscript"/>
        <sz val="22"/>
        <color rgb="FF000000"/>
        <rFont val="Calibri"/>
        <family val="2"/>
        <charset val="1"/>
      </rPr>
      <t xml:space="preserve">i,in</t>
    </r>
  </si>
  <si>
    <r>
      <rPr>
        <sz val="22"/>
        <color rgb="FF000000"/>
        <rFont val="Calibri"/>
        <family val="2"/>
        <charset val="1"/>
      </rPr>
      <t xml:space="preserve">H</t>
    </r>
    <r>
      <rPr>
        <vertAlign val="subscript"/>
        <sz val="22"/>
        <color rgb="FF000000"/>
        <rFont val="Calibri"/>
        <family val="2"/>
        <charset val="1"/>
      </rPr>
      <t xml:space="preserve">i,25%</t>
    </r>
  </si>
  <si>
    <r>
      <rPr>
        <sz val="22"/>
        <color rgb="FF000000"/>
        <rFont val="Calibri"/>
        <family val="2"/>
        <charset val="1"/>
      </rPr>
      <t xml:space="preserve">H</t>
    </r>
    <r>
      <rPr>
        <vertAlign val="subscript"/>
        <sz val="22"/>
        <color rgb="FF000000"/>
        <rFont val="Calibri"/>
        <family val="2"/>
        <charset val="1"/>
      </rPr>
      <t xml:space="preserve">i,50%</t>
    </r>
  </si>
  <si>
    <r>
      <rPr>
        <sz val="22"/>
        <color rgb="FF000000"/>
        <rFont val="Calibri"/>
        <family val="2"/>
        <charset val="1"/>
      </rPr>
      <t xml:space="preserve">H</t>
    </r>
    <r>
      <rPr>
        <vertAlign val="subscript"/>
        <sz val="22"/>
        <color rgb="FF000000"/>
        <rFont val="Calibri"/>
        <family val="2"/>
        <charset val="1"/>
      </rPr>
      <t xml:space="preserve">i,75%</t>
    </r>
  </si>
  <si>
    <r>
      <rPr>
        <sz val="22"/>
        <color rgb="FF000000"/>
        <rFont val="Calibri"/>
        <family val="2"/>
        <charset val="1"/>
      </rPr>
      <t xml:space="preserve">H</t>
    </r>
    <r>
      <rPr>
        <vertAlign val="subscript"/>
        <sz val="22"/>
        <color rgb="FF000000"/>
        <rFont val="Calibri"/>
        <family val="2"/>
        <charset val="1"/>
      </rPr>
      <t xml:space="preserve">i,100%</t>
    </r>
  </si>
  <si>
    <r>
      <rPr>
        <sz val="22"/>
        <color rgb="FF000000"/>
        <rFont val="Calibri"/>
        <family val="2"/>
        <charset val="1"/>
      </rPr>
      <t xml:space="preserve">Q</t>
    </r>
    <r>
      <rPr>
        <vertAlign val="subscript"/>
        <sz val="22"/>
        <color rgb="FF000000"/>
        <rFont val="Calibri"/>
        <family val="2"/>
        <charset val="1"/>
      </rPr>
      <t xml:space="preserve">i,100%</t>
    </r>
  </si>
  <si>
    <r>
      <rPr>
        <sz val="22"/>
        <color rgb="FF000000"/>
        <rFont val="Calibri"/>
        <family val="2"/>
        <charset val="1"/>
      </rPr>
      <t xml:space="preserve">PEI</t>
    </r>
    <r>
      <rPr>
        <vertAlign val="subscript"/>
        <sz val="22"/>
        <color rgb="FF000000"/>
        <rFont val="Calibri"/>
        <family val="2"/>
        <charset val="1"/>
      </rPr>
      <t xml:space="preserve">CIRC</t>
    </r>
  </si>
  <si>
    <t xml:space="preserve">ER</t>
  </si>
  <si>
    <t xml:space="preserve">Participant/Manufacturer</t>
  </si>
  <si>
    <t xml:space="preserve">Brand Name</t>
  </si>
  <si>
    <t xml:space="preserve">Basic Model Designation</t>
  </si>
  <si>
    <t xml:space="preserve">Manufacturer model number</t>
  </si>
  <si>
    <t xml:space="preserve">Alternative part number</t>
  </si>
  <si>
    <t xml:space="preserve">Pump Type</t>
  </si>
  <si>
    <t xml:space="preserve">HI Laboratory Number</t>
  </si>
  <si>
    <t xml:space="preserve">I. No Speed Control</t>
  </si>
  <si>
    <t xml:space="preserve">II. Pressure  Control</t>
  </si>
  <si>
    <t xml:space="preserve">III. Temperature Control</t>
  </si>
  <si>
    <t xml:space="preserve">IV. External Input Signal only  Control</t>
  </si>
  <si>
    <t xml:space="preserve">V. External Input Signal  Control and Other Controls</t>
  </si>
  <si>
    <t xml:space="preserve">VI. Manual Speed Control</t>
  </si>
  <si>
    <t xml:space="preserve">Rated (Least Consumptive) Control Method</t>
  </si>
  <si>
    <t xml:space="preserve">Most Consumptive Control Method</t>
  </si>
  <si>
    <t xml:space="preserve">Rated (Least Consumptive) Pressure Curve</t>
  </si>
  <si>
    <t xml:space="preserve">Most Consumptive Pressure Curve</t>
  </si>
  <si>
    <t xml:space="preserve">Rated (Least consumptive) load point driver or control input power  at 25% of BEP </t>
  </si>
  <si>
    <t xml:space="preserve">Rated (Least consumptive) load point driver or control input power at 50% of BEP </t>
  </si>
  <si>
    <t xml:space="preserve">Rated (Least consumptive) load point driver or control  input power at 75% of BEP </t>
  </si>
  <si>
    <t xml:space="preserve">Rated (Least consumptive) load point driver or control input power at 100% of BEP </t>
  </si>
  <si>
    <t xml:space="preserve">Rated (Least consumptive) load point weigted average input power at maximum rotating speed </t>
  </si>
  <si>
    <t xml:space="preserve">Rated (Least consumptive) load point weighted average input power at reduced speeds</t>
  </si>
  <si>
    <t xml:space="preserve">Most consumptive load point driver or control input power  at 25% of BEP </t>
  </si>
  <si>
    <t xml:space="preserve">Most consumptive load point driver or control input power at 50% of BEP </t>
  </si>
  <si>
    <t xml:space="preserve">Most consumptive load point driver or control  input power at 75% of BEP </t>
  </si>
  <si>
    <t xml:space="preserve">Most consumptive load point driver or control input power at 100% of BEP </t>
  </si>
  <si>
    <t xml:space="preserve">Most consumptive load point weigted average input power at maximum rotating speed </t>
  </si>
  <si>
    <t xml:space="preserve">Most consumptive load point weighted average input power at reduced speeds</t>
  </si>
  <si>
    <t xml:space="preserve">Load point head at 25% of BEP at max speed </t>
  </si>
  <si>
    <t xml:space="preserve">Load point head at 50% of BEP at max speed </t>
  </si>
  <si>
    <t xml:space="preserve">Load point head at 75% of BEP at max speed </t>
  </si>
  <si>
    <t xml:space="preserve">Load point head at 100% of BEP at max speed </t>
  </si>
  <si>
    <t xml:space="preserve">Load point flow rate at 100% of BEP</t>
  </si>
  <si>
    <t xml:space="preserve">Least Consumptive Pump Energy Index on nameplate</t>
  </si>
  <si>
    <t xml:space="preserve">Most Consumptive Pump Energy Index per HI 41.5</t>
  </si>
  <si>
    <t xml:space="preserve">Rated (Least consumptive) HI Energy Rating</t>
  </si>
  <si>
    <t xml:space="preserve">Most consumptive HI Energy Rating</t>
  </si>
  <si>
    <t xml:space="preserve">If different from company name</t>
  </si>
  <si>
    <t xml:space="preserve">Must be clearly listend on the permanently affixed pump nameplate.</t>
  </si>
  <si>
    <t xml:space="preserve">(Optional) Alternative number that the participant puts on the nameplate that they would like to be searchable in the HI database.</t>
  </si>
  <si>
    <t xml:space="preserve">CP1: Wet Rotor
CP2: Dry Rotor Two Piece
CP3: Dry Rotor Three Piece</t>
  </si>
  <si>
    <t xml:space="preserve">Input registration number of lab that performed testing of the basic model</t>
  </si>
  <si>
    <t xml:space="preserve">
Method I.
Select Yes if pump uses no speed control</t>
  </si>
  <si>
    <t xml:space="preserve">
Method II.
Select Yes if pump uses pressure speed control</t>
  </si>
  <si>
    <t xml:space="preserve">Method III.
Select Yes if pump uses temperature speed control</t>
  </si>
  <si>
    <t xml:space="preserve">Method IV.
Select Yes if pump uses external input only speed control</t>
  </si>
  <si>
    <t xml:space="preserve">Method V.
Select Yes if pump uses external input speed control and other controls</t>
  </si>
  <si>
    <t xml:space="preserve">Method VI.
Select Yes if pump uses manual speed control </t>
  </si>
  <si>
    <t xml:space="preserve">Input the Rated (Least Consumptive) control method used on the pump.
No speed control
Pressure control
Temperature control
External Input signal control only
External Input signal and other controls
Manual speed control</t>
  </si>
  <si>
    <t xml:space="preserve">Input the most consumptive control method used on the pump.
No speed control
Pressure control
Temperature control
External Input signal control only
External Input signal and other controls
Manual speed control</t>
  </si>
  <si>
    <t xml:space="preserve">If Pressure speed control is the rated (least consumptive) control method, insert the control curve equation as function of flow rate(x) and head (y). For example y=mx+b or y=ax^2+bx+c, etc.</t>
  </si>
  <si>
    <t xml:space="preserve">If Pressure speed control is the most consumptive control method, insert the control curve equation as function of flow rate(x) and head(y). For example y=mx+b or y=ax^2+bx+c, etc.</t>
  </si>
  <si>
    <t xml:space="preserve">Input control input power values for only control methods I, II, III, and IV.</t>
  </si>
  <si>
    <t xml:space="preserve">Input values of maximum and reduced weighted average input power for only control methods V and VI.</t>
  </si>
  <si>
    <t xml:space="preserve">Input control input power values for only control methods I, II, III, and IV. Fill in if applicable.</t>
  </si>
  <si>
    <t xml:space="preserve">Input values of maximum and reduced weighted average input power for only control methods V and VI. Fill in if applicable.</t>
  </si>
  <si>
    <t xml:space="preserve">Fill in for all control methods</t>
  </si>
  <si>
    <t xml:space="preserve">Fill in for all control methods if applicable</t>
  </si>
  <si>
    <t xml:space="preserve">Do not enter any data here, only applicable on export</t>
  </si>
  <si>
    <t xml:space="preserve">Intelliquip</t>
  </si>
  <si>
    <t xml:space="preserve">IQ</t>
  </si>
  <si>
    <t xml:space="preserve">NO-CONTROL-CP3</t>
  </si>
  <si>
    <t xml:space="preserve">ABC-DEF-GHI</t>
  </si>
  <si>
    <t xml:space="preserve">CP3: Dry Rotor Three Piece</t>
  </si>
  <si>
    <t xml:space="preserve">000106</t>
  </si>
  <si>
    <t xml:space="preserve">Yes</t>
  </si>
  <si>
    <t xml:space="preserve">No Speed Control</t>
  </si>
  <si>
    <t xml:space="preserve">PRESSURE_CONTROL-CP2</t>
  </si>
  <si>
    <t xml:space="preserve">000-000-001</t>
  </si>
  <si>
    <t xml:space="preserve">CP2: Dry Rotor Two Piece</t>
  </si>
  <si>
    <t xml:space="preserve">Pressure Control</t>
  </si>
  <si>
    <t xml:space="preserve">Temperature Control</t>
  </si>
  <si>
    <t xml:space="preserve">mx+b</t>
  </si>
  <si>
    <t xml:space="preserve">a^2+bx+c</t>
  </si>
  <si>
    <t xml:space="preserve">PRESSURE_Manual-CP2</t>
  </si>
  <si>
    <t xml:space="preserve">000-000-002</t>
  </si>
  <si>
    <t xml:space="preserve">CP1: Wet Rotor</t>
  </si>
  <si>
    <t xml:space="preserve">Manual Speed Controls</t>
  </si>
  <si>
    <t xml:space="preserve">MANUAL_PRESSURE-CP2</t>
  </si>
  <si>
    <t xml:space="preserve">000-000-003</t>
  </si>
  <si>
    <t xml:space="preserve">FAIL 1</t>
  </si>
  <si>
    <t xml:space="preserve">FAIL 2</t>
  </si>
  <si>
    <t xml:space="preserve">FAIL 3</t>
  </si>
  <si>
    <t xml:space="preserve">FAIL 4</t>
  </si>
  <si>
    <t xml:space="preserve">FAIL 5</t>
  </si>
  <si>
    <t xml:space="preserve">FAIL 6</t>
  </si>
  <si>
    <t xml:space="preserve">a</t>
  </si>
  <si>
    <t xml:space="preserve">FAIL 7</t>
  </si>
  <si>
    <t xml:space="preserve">p</t>
  </si>
  <si>
    <t xml:space="preserve">FAIL 8</t>
  </si>
  <si>
    <t xml:space="preserve">FAIL 9</t>
  </si>
  <si>
    <t xml:space="preserve">s</t>
  </si>
  <si>
    <t xml:space="preserve">FAIL 10</t>
  </si>
  <si>
    <t xml:space="preserve">FAIL 11</t>
  </si>
  <si>
    <t xml:space="preserve">FAIL 12</t>
  </si>
  <si>
    <t xml:space="preserve">FAIL 13</t>
  </si>
  <si>
    <t xml:space="preserve">External Input Signal Only Control</t>
  </si>
  <si>
    <t xml:space="preserve">External Input Signal and Other Controls</t>
  </si>
</sst>
</file>

<file path=xl/styles.xml><?xml version="1.0" encoding="utf-8"?>
<styleSheet xmlns="http://schemas.openxmlformats.org/spreadsheetml/2006/main">
  <numFmts count="2">
    <numFmt numFmtId="164" formatCode="General"/>
    <numFmt numFmtId="165" formatCode="@"/>
  </numFmts>
  <fonts count="7">
    <font>
      <sz val="11"/>
      <color rgb="FF000000"/>
      <name val="Calibri"/>
      <family val="2"/>
      <charset val="1"/>
    </font>
    <font>
      <sz val="10"/>
      <name val="Arial"/>
      <family val="0"/>
    </font>
    <font>
      <sz val="10"/>
      <name val="Arial"/>
      <family val="0"/>
    </font>
    <font>
      <sz val="10"/>
      <name val="Arial"/>
      <family val="0"/>
    </font>
    <font>
      <sz val="22"/>
      <color rgb="FF000000"/>
      <name val="Calibri"/>
      <family val="2"/>
      <charset val="1"/>
    </font>
    <font>
      <vertAlign val="subscript"/>
      <sz val="22"/>
      <color rgb="FF000000"/>
      <name val="Calibri"/>
      <family val="2"/>
      <charset val="1"/>
    </font>
    <font>
      <vertAlign val="superscript"/>
      <sz val="22"/>
      <color rgb="FF000000"/>
      <name val="Calibri"/>
      <family val="2"/>
      <charset val="1"/>
    </font>
  </fonts>
  <fills count="11">
    <fill>
      <patternFill patternType="none"/>
    </fill>
    <fill>
      <patternFill patternType="gray125"/>
    </fill>
    <fill>
      <patternFill patternType="solid">
        <fgColor rgb="FFE2F0D9"/>
        <bgColor rgb="FFDEEBF7"/>
      </patternFill>
    </fill>
    <fill>
      <patternFill patternType="solid">
        <fgColor rgb="FFCCCCFF"/>
        <bgColor rgb="FFD0CECE"/>
      </patternFill>
    </fill>
    <fill>
      <patternFill patternType="solid">
        <fgColor rgb="FFDEEBF7"/>
        <bgColor rgb="FFDAE3F3"/>
      </patternFill>
    </fill>
    <fill>
      <patternFill patternType="solid">
        <fgColor rgb="FFDAE3F3"/>
        <bgColor rgb="FFDEEBF7"/>
      </patternFill>
    </fill>
    <fill>
      <patternFill patternType="solid">
        <fgColor rgb="FFFBE5D6"/>
        <bgColor rgb="FFE2F0D9"/>
      </patternFill>
    </fill>
    <fill>
      <patternFill patternType="solid">
        <fgColor rgb="FFD0CECE"/>
        <bgColor rgb="FFCCCCFF"/>
      </patternFill>
    </fill>
    <fill>
      <patternFill patternType="solid">
        <fgColor rgb="FFF8CBAD"/>
        <bgColor rgb="FFFBE5D6"/>
      </patternFill>
    </fill>
    <fill>
      <patternFill patternType="solid">
        <fgColor rgb="FFE7F39D"/>
        <bgColor rgb="FFE2F0D9"/>
      </patternFill>
    </fill>
    <fill>
      <patternFill patternType="solid">
        <fgColor rgb="FFFFF200"/>
        <bgColor rgb="FFFFFF00"/>
      </patternFill>
    </fill>
  </fills>
  <borders count="34">
    <border diagonalUp="false" diagonalDown="false">
      <left/>
      <right/>
      <top/>
      <bottom/>
      <diagonal/>
    </border>
    <border diagonalUp="false" diagonalDown="false">
      <left/>
      <right/>
      <top/>
      <bottom style="thin"/>
      <diagonal/>
    </border>
    <border diagonalUp="false" diagonalDown="false">
      <left style="medium"/>
      <right style="medium"/>
      <top style="medium"/>
      <bottom style="thin"/>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thin"/>
      <top style="thin"/>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style="medium"/>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medium"/>
      <top style="thin"/>
      <bottom style="medium"/>
      <diagonal/>
    </border>
    <border diagonalUp="false" diagonalDown="false">
      <left/>
      <right style="medium"/>
      <top style="thin"/>
      <bottom style="medium"/>
      <diagonal/>
    </border>
    <border diagonalUp="false" diagonalDown="false">
      <left/>
      <right/>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3" borderId="2" xfId="0" applyFont="true" applyBorder="true" applyAlignment="true" applyProtection="false">
      <alignment horizontal="center" vertical="bottom" textRotation="0" wrapText="false" indent="0" shrinkToFit="false"/>
      <protection locked="true" hidden="false"/>
    </xf>
    <xf numFmtId="164" fontId="0" fillId="4" borderId="3" xfId="0" applyFont="true" applyBorder="true" applyAlignment="true" applyProtection="false">
      <alignment horizontal="center" vertical="bottom" textRotation="0" wrapText="true" indent="0" shrinkToFit="false"/>
      <protection locked="true" hidden="false"/>
    </xf>
    <xf numFmtId="164" fontId="0" fillId="5" borderId="4" xfId="0" applyFont="true" applyBorder="true" applyAlignment="true" applyProtection="false">
      <alignment horizontal="center" vertical="bottom" textRotation="0" wrapText="true" indent="0" shrinkToFit="false"/>
      <protection locked="true" hidden="false"/>
    </xf>
    <xf numFmtId="164" fontId="0" fillId="5" borderId="3" xfId="0" applyFont="true" applyBorder="true" applyAlignment="true" applyProtection="false">
      <alignment horizontal="center" vertical="bottom" textRotation="0" wrapText="true" indent="0" shrinkToFit="false"/>
      <protection locked="true" hidden="false"/>
    </xf>
    <xf numFmtId="164" fontId="0" fillId="6" borderId="3" xfId="0" applyFont="true" applyBorder="true" applyAlignment="true" applyProtection="false">
      <alignment horizontal="center" vertical="bottom" textRotation="0" wrapText="true" indent="0" shrinkToFit="false"/>
      <protection locked="true" hidden="false"/>
    </xf>
    <xf numFmtId="164" fontId="0" fillId="7" borderId="0" xfId="0" applyFont="true" applyBorder="false" applyAlignment="true" applyProtection="false">
      <alignment horizontal="center" vertical="bottom" textRotation="0" wrapText="true" indent="0" shrinkToFit="false"/>
      <protection locked="true" hidden="false"/>
    </xf>
    <xf numFmtId="164" fontId="0" fillId="8" borderId="5" xfId="0" applyFont="true" applyBorder="true" applyAlignment="true" applyProtection="false">
      <alignment horizontal="center" vertical="bottom" textRotation="0" wrapText="true" indent="0" shrinkToFit="false"/>
      <protection locked="true" hidden="false"/>
    </xf>
    <xf numFmtId="164" fontId="0" fillId="8" borderId="6" xfId="0" applyFont="true" applyBorder="true" applyAlignment="true" applyProtection="false">
      <alignment horizontal="center" vertical="bottom" textRotation="0" wrapText="true" indent="0" shrinkToFit="false"/>
      <protection locked="true" hidden="false"/>
    </xf>
    <xf numFmtId="164" fontId="0" fillId="9" borderId="5" xfId="0" applyFont="true" applyBorder="true" applyAlignment="true" applyProtection="false">
      <alignment horizontal="center" vertical="bottom" textRotation="0" wrapText="true" indent="0" shrinkToFit="false"/>
      <protection locked="true" hidden="false"/>
    </xf>
    <xf numFmtId="164" fontId="0" fillId="9" borderId="6"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4" borderId="7" xfId="0" applyFont="true" applyBorder="true" applyAlignment="true" applyProtection="false">
      <alignment horizontal="center" vertical="center" textRotation="0" wrapText="true" indent="0" shrinkToFit="false"/>
      <protection locked="true" hidden="false"/>
    </xf>
    <xf numFmtId="164" fontId="4" fillId="4" borderId="8" xfId="0" applyFont="true" applyBorder="true" applyAlignment="true" applyProtection="false">
      <alignment horizontal="center" vertical="center" textRotation="0" wrapText="true" indent="0" shrinkToFit="false"/>
      <protection locked="true" hidden="false"/>
    </xf>
    <xf numFmtId="164" fontId="4" fillId="4" borderId="9" xfId="0" applyFont="true" applyBorder="true" applyAlignment="true" applyProtection="false">
      <alignment horizontal="center" vertical="center" textRotation="0" wrapText="true" indent="0" shrinkToFit="false"/>
      <protection locked="true" hidden="false"/>
    </xf>
    <xf numFmtId="164" fontId="4" fillId="4" borderId="10" xfId="0" applyFont="true" applyBorder="true" applyAlignment="true" applyProtection="false">
      <alignment horizontal="center" vertical="center" textRotation="0" wrapText="true" indent="0" shrinkToFit="false"/>
      <protection locked="true" hidden="false"/>
    </xf>
    <xf numFmtId="164" fontId="4" fillId="5" borderId="7" xfId="0" applyFont="true" applyBorder="true" applyAlignment="true" applyProtection="false">
      <alignment horizontal="center" vertical="center" textRotation="0" wrapText="true" indent="0" shrinkToFit="false"/>
      <protection locked="true" hidden="false"/>
    </xf>
    <xf numFmtId="164" fontId="4" fillId="5" borderId="8" xfId="0" applyFont="true" applyBorder="true" applyAlignment="true" applyProtection="false">
      <alignment horizontal="center" vertical="center" textRotation="0" wrapText="true" indent="0" shrinkToFit="false"/>
      <protection locked="true" hidden="false"/>
    </xf>
    <xf numFmtId="164" fontId="4" fillId="5" borderId="11" xfId="0" applyFont="true" applyBorder="true" applyAlignment="true" applyProtection="false">
      <alignment horizontal="center" vertical="center" textRotation="0" wrapText="true" indent="0" shrinkToFit="false"/>
      <protection locked="true" hidden="false"/>
    </xf>
    <xf numFmtId="164" fontId="4" fillId="5" borderId="9" xfId="0" applyFont="true" applyBorder="true" applyAlignment="true" applyProtection="false">
      <alignment horizontal="center" vertical="center" textRotation="0" wrapText="true" indent="0" shrinkToFit="false"/>
      <protection locked="true" hidden="false"/>
    </xf>
    <xf numFmtId="164" fontId="4" fillId="6" borderId="7" xfId="0" applyFont="true" applyBorder="true" applyAlignment="true" applyProtection="false">
      <alignment horizontal="center" vertical="center" textRotation="0" wrapText="true" indent="0" shrinkToFit="false"/>
      <protection locked="true" hidden="false"/>
    </xf>
    <xf numFmtId="164" fontId="4" fillId="6" borderId="8" xfId="0" applyFont="true" applyBorder="true" applyAlignment="true" applyProtection="false">
      <alignment horizontal="center" vertical="center" textRotation="0" wrapText="true" indent="0" shrinkToFit="false"/>
      <protection locked="true" hidden="false"/>
    </xf>
    <xf numFmtId="164" fontId="4" fillId="6" borderId="9" xfId="0" applyFont="true" applyBorder="true" applyAlignment="true" applyProtection="false">
      <alignment horizontal="center" vertical="center" textRotation="0" wrapText="true" indent="0" shrinkToFit="false"/>
      <protection locked="true" hidden="false"/>
    </xf>
    <xf numFmtId="164" fontId="4" fillId="7" borderId="12" xfId="0" applyFont="true" applyBorder="true" applyAlignment="true" applyProtection="false">
      <alignment horizontal="center" vertical="center" textRotation="0" wrapText="true" indent="0" shrinkToFit="false"/>
      <protection locked="true" hidden="false"/>
    </xf>
    <xf numFmtId="164" fontId="4" fillId="8" borderId="13" xfId="0" applyFont="true" applyBorder="true" applyAlignment="true" applyProtection="false">
      <alignment horizontal="center" vertical="center" textRotation="0" wrapText="true" indent="0" shrinkToFit="false"/>
      <protection locked="true" hidden="false"/>
    </xf>
    <xf numFmtId="164" fontId="4" fillId="8" borderId="2" xfId="0" applyFont="true" applyBorder="true" applyAlignment="true" applyProtection="false">
      <alignment horizontal="center" vertical="center" textRotation="0" wrapText="true" indent="0" shrinkToFit="false"/>
      <protection locked="true" hidden="false"/>
    </xf>
    <xf numFmtId="164" fontId="4" fillId="9" borderId="2" xfId="0" applyFont="true" applyBorder="true" applyAlignment="true" applyProtection="false">
      <alignment horizontal="center" vertical="center" textRotation="0" wrapText="true" indent="0" shrinkToFit="false"/>
      <protection locked="true" hidden="false"/>
    </xf>
    <xf numFmtId="164" fontId="0" fillId="2" borderId="14" xfId="0" applyFont="true" applyBorder="true" applyAlignment="true" applyProtection="false">
      <alignment horizontal="center" vertical="center" textRotation="0" wrapText="true" indent="0" shrinkToFit="false"/>
      <protection locked="true" hidden="false"/>
    </xf>
    <xf numFmtId="164" fontId="0" fillId="2" borderId="15" xfId="0" applyFont="true" applyBorder="true" applyAlignment="true" applyProtection="false">
      <alignment horizontal="center" vertical="center" textRotation="0" wrapText="true" indent="0" shrinkToFit="false"/>
      <protection locked="true" hidden="false"/>
    </xf>
    <xf numFmtId="164" fontId="0" fillId="2" borderId="16" xfId="0" applyFont="true" applyBorder="true" applyAlignment="true" applyProtection="false">
      <alignment horizontal="center" vertical="center" textRotation="0" wrapText="false" indent="0" shrinkToFit="false"/>
      <protection locked="true" hidden="false"/>
    </xf>
    <xf numFmtId="164" fontId="0" fillId="2" borderId="17" xfId="0" applyFont="true" applyBorder="true" applyAlignment="true" applyProtection="false">
      <alignment horizontal="center" vertical="center" textRotation="0" wrapText="true" indent="0" shrinkToFit="false"/>
      <protection locked="true" hidden="false"/>
    </xf>
    <xf numFmtId="164" fontId="0" fillId="3" borderId="18" xfId="0" applyFont="true" applyBorder="true" applyAlignment="true" applyProtection="false">
      <alignment horizontal="center" vertical="center" textRotation="0" wrapText="true" indent="0" shrinkToFit="false"/>
      <protection locked="true" hidden="false"/>
    </xf>
    <xf numFmtId="164" fontId="0" fillId="3" borderId="15" xfId="0" applyFont="true" applyBorder="true" applyAlignment="true" applyProtection="false">
      <alignment horizontal="center" vertical="center" textRotation="0" wrapText="true" indent="0" shrinkToFit="false"/>
      <protection locked="true" hidden="false"/>
    </xf>
    <xf numFmtId="164" fontId="0" fillId="3" borderId="19" xfId="0" applyFont="true" applyBorder="true" applyAlignment="true" applyProtection="false">
      <alignment horizontal="center" vertical="center" textRotation="0" wrapText="true" indent="0" shrinkToFit="false"/>
      <protection locked="true" hidden="false"/>
    </xf>
    <xf numFmtId="164" fontId="0" fillId="3" borderId="20" xfId="0" applyFont="true" applyBorder="true" applyAlignment="true" applyProtection="false">
      <alignment horizontal="center" vertical="center" textRotation="0" wrapText="true" indent="0" shrinkToFit="false"/>
      <protection locked="true" hidden="false"/>
    </xf>
    <xf numFmtId="164" fontId="0" fillId="4" borderId="18" xfId="0" applyFont="true" applyBorder="true" applyAlignment="true" applyProtection="false">
      <alignment horizontal="center" vertical="center" textRotation="0" wrapText="true" indent="0" shrinkToFit="false"/>
      <protection locked="true" hidden="false"/>
    </xf>
    <xf numFmtId="164" fontId="0" fillId="4" borderId="16" xfId="0" applyFont="true" applyBorder="true" applyAlignment="true" applyProtection="false">
      <alignment horizontal="center" vertical="center" textRotation="0" wrapText="true" indent="0" shrinkToFit="false"/>
      <protection locked="true" hidden="false"/>
    </xf>
    <xf numFmtId="164" fontId="0" fillId="4" borderId="21" xfId="0" applyFont="true" applyBorder="true" applyAlignment="true" applyProtection="false">
      <alignment horizontal="center" vertical="center" textRotation="0" wrapText="true" indent="0" shrinkToFit="false"/>
      <protection locked="true" hidden="false"/>
    </xf>
    <xf numFmtId="164" fontId="0" fillId="4" borderId="22" xfId="0" applyFont="true" applyBorder="true" applyAlignment="true" applyProtection="false">
      <alignment horizontal="center" vertical="center" textRotation="0" wrapText="true" indent="0" shrinkToFit="false"/>
      <protection locked="true" hidden="false"/>
    </xf>
    <xf numFmtId="164" fontId="0" fillId="5" borderId="18" xfId="0" applyFont="true" applyBorder="true" applyAlignment="true" applyProtection="false">
      <alignment horizontal="center" vertical="center" textRotation="0" wrapText="true" indent="0" shrinkToFit="false"/>
      <protection locked="true" hidden="false"/>
    </xf>
    <xf numFmtId="164" fontId="0" fillId="5" borderId="16" xfId="0" applyFont="true" applyBorder="true" applyAlignment="true" applyProtection="false">
      <alignment horizontal="center" vertical="center" textRotation="0" wrapText="true" indent="0" shrinkToFit="false"/>
      <protection locked="true" hidden="false"/>
    </xf>
    <xf numFmtId="164" fontId="0" fillId="5" borderId="21" xfId="0" applyFont="true" applyBorder="true" applyAlignment="true" applyProtection="false">
      <alignment horizontal="center" vertical="center" textRotation="0" wrapText="true" indent="0" shrinkToFit="false"/>
      <protection locked="true" hidden="false"/>
    </xf>
    <xf numFmtId="164" fontId="0" fillId="5" borderId="23" xfId="0" applyFont="true" applyBorder="true" applyAlignment="true" applyProtection="false">
      <alignment horizontal="center" vertical="center" textRotation="0" wrapText="true" indent="0" shrinkToFit="false"/>
      <protection locked="true" hidden="false"/>
    </xf>
    <xf numFmtId="164" fontId="0" fillId="6" borderId="14" xfId="0" applyFont="true" applyBorder="true" applyAlignment="true" applyProtection="false">
      <alignment horizontal="center" vertical="center" textRotation="0" wrapText="true" indent="0" shrinkToFit="false"/>
      <protection locked="true" hidden="false"/>
    </xf>
    <xf numFmtId="164" fontId="0" fillId="6" borderId="15" xfId="0" applyFont="true" applyBorder="true" applyAlignment="true" applyProtection="false">
      <alignment horizontal="center" vertical="center" textRotation="0" wrapText="true" indent="0" shrinkToFit="false"/>
      <protection locked="true" hidden="false"/>
    </xf>
    <xf numFmtId="164" fontId="0" fillId="6" borderId="20" xfId="0" applyFont="true" applyBorder="true" applyAlignment="true" applyProtection="false">
      <alignment horizontal="center" vertical="center" textRotation="0" wrapText="true" indent="0" shrinkToFit="false"/>
      <protection locked="true" hidden="false"/>
    </xf>
    <xf numFmtId="164" fontId="0" fillId="7" borderId="24" xfId="0" applyFont="true" applyBorder="true" applyAlignment="true" applyProtection="false">
      <alignment horizontal="center" vertical="center" textRotation="0" wrapText="true" indent="0" shrinkToFit="false"/>
      <protection locked="true" hidden="false"/>
    </xf>
    <xf numFmtId="164" fontId="0" fillId="8" borderId="25" xfId="0" applyFont="true" applyBorder="true" applyAlignment="true" applyProtection="false">
      <alignment horizontal="center" vertical="center" textRotation="0" wrapText="true" indent="0" shrinkToFit="false"/>
      <protection locked="true" hidden="false"/>
    </xf>
    <xf numFmtId="164" fontId="0" fillId="8" borderId="26" xfId="0" applyFont="true" applyBorder="true" applyAlignment="true" applyProtection="false">
      <alignment horizontal="center" vertical="center" textRotation="0" wrapText="true" indent="0" shrinkToFit="false"/>
      <protection locked="true" hidden="false"/>
    </xf>
    <xf numFmtId="164" fontId="0" fillId="9" borderId="26" xfId="0" applyFont="true" applyBorder="true" applyAlignment="true" applyProtection="false">
      <alignment horizontal="center" vertical="center" textRotation="0" wrapText="true" indent="0" shrinkToFit="false"/>
      <protection locked="true" hidden="false"/>
    </xf>
    <xf numFmtId="164" fontId="0" fillId="2" borderId="27" xfId="0" applyFont="false" applyBorder="true" applyAlignment="false" applyProtection="false">
      <alignment horizontal="general" vertical="bottom" textRotation="0" wrapText="false" indent="0" shrinkToFit="false"/>
      <protection locked="true" hidden="false"/>
    </xf>
    <xf numFmtId="164" fontId="0" fillId="2" borderId="28" xfId="0" applyFont="true" applyBorder="true" applyAlignment="true" applyProtection="false">
      <alignment horizontal="center" vertical="bottom" textRotation="0" wrapText="true" indent="0" shrinkToFit="false"/>
      <protection locked="true" hidden="false"/>
    </xf>
    <xf numFmtId="164" fontId="0" fillId="2" borderId="29" xfId="0" applyFont="true" applyBorder="true" applyAlignment="true" applyProtection="false">
      <alignment horizontal="center" vertical="bottom" textRotation="0" wrapText="true" indent="0" shrinkToFit="false"/>
      <protection locked="true" hidden="false"/>
    </xf>
    <xf numFmtId="164" fontId="0" fillId="3" borderId="27" xfId="0" applyFont="true" applyBorder="true" applyAlignment="true" applyProtection="false">
      <alignment horizontal="center" vertical="bottom" textRotation="0" wrapText="true" indent="0" shrinkToFit="false"/>
      <protection locked="true" hidden="false"/>
    </xf>
    <xf numFmtId="164" fontId="0" fillId="3" borderId="28" xfId="0" applyFont="true" applyBorder="true" applyAlignment="true" applyProtection="false">
      <alignment horizontal="center" vertical="bottom" textRotation="0" wrapText="true" indent="0" shrinkToFit="false"/>
      <protection locked="true" hidden="false"/>
    </xf>
    <xf numFmtId="164" fontId="0" fillId="3" borderId="29" xfId="0" applyFont="true" applyBorder="true" applyAlignment="true" applyProtection="false">
      <alignment horizontal="center" vertical="bottom" textRotation="0" wrapText="true" indent="0" shrinkToFit="false"/>
      <protection locked="true" hidden="false"/>
    </xf>
    <xf numFmtId="164" fontId="0" fillId="3" borderId="30" xfId="0" applyFont="true" applyBorder="true" applyAlignment="true" applyProtection="false">
      <alignment horizontal="center" vertical="bottom" textRotation="0" wrapText="true" indent="0" shrinkToFit="false"/>
      <protection locked="true" hidden="false"/>
    </xf>
    <xf numFmtId="164" fontId="0" fillId="4" borderId="31" xfId="0" applyFont="true" applyBorder="true" applyAlignment="true" applyProtection="false">
      <alignment horizontal="center" vertical="bottom" textRotation="0" wrapText="true" indent="0" shrinkToFit="false"/>
      <protection locked="true" hidden="false"/>
    </xf>
    <xf numFmtId="164" fontId="0" fillId="4" borderId="32" xfId="0" applyFont="true" applyBorder="true" applyAlignment="true" applyProtection="false">
      <alignment horizontal="center" vertical="bottom" textRotation="0" wrapText="true" indent="0" shrinkToFit="false"/>
      <protection locked="true" hidden="false"/>
    </xf>
    <xf numFmtId="164" fontId="0" fillId="5" borderId="31" xfId="0" applyFont="true" applyBorder="true" applyAlignment="true" applyProtection="false">
      <alignment horizontal="center" vertical="bottom" textRotation="0" wrapText="true" indent="0" shrinkToFit="false"/>
      <protection locked="true" hidden="false"/>
    </xf>
    <xf numFmtId="164" fontId="0" fillId="5" borderId="32" xfId="0" applyFont="true" applyBorder="true" applyAlignment="true" applyProtection="false">
      <alignment horizontal="center" vertical="bottom" textRotation="0" wrapText="true" indent="0" shrinkToFit="false"/>
      <protection locked="true" hidden="false"/>
    </xf>
    <xf numFmtId="164" fontId="0" fillId="6" borderId="31" xfId="0" applyFont="true" applyBorder="true" applyAlignment="true" applyProtection="false">
      <alignment horizontal="center" vertical="bottom" textRotation="0" wrapText="false" indent="0" shrinkToFit="false"/>
      <protection locked="true" hidden="false"/>
    </xf>
    <xf numFmtId="164" fontId="0" fillId="7" borderId="33" xfId="0" applyFont="true" applyBorder="true" applyAlignment="true" applyProtection="false">
      <alignment horizontal="center" vertical="bottom" textRotation="0" wrapText="true" indent="0" shrinkToFit="false"/>
      <protection locked="true" hidden="false"/>
    </xf>
    <xf numFmtId="164" fontId="0" fillId="8" borderId="31" xfId="0" applyFont="true" applyBorder="true" applyAlignment="true" applyProtection="false">
      <alignment horizontal="center" vertical="bottom" textRotation="0" wrapText="true" indent="0" shrinkToFit="false"/>
      <protection locked="true" hidden="false"/>
    </xf>
    <xf numFmtId="164" fontId="0" fillId="9" borderId="31"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D0CECE"/>
      <rgbColor rgb="FF808080"/>
      <rgbColor rgb="FF9999FF"/>
      <rgbColor rgb="FF993366"/>
      <rgbColor rgb="FFFBE5D6"/>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DAE3F3"/>
      <rgbColor rgb="FFE2F0D9"/>
      <rgbColor rgb="FFE7F39D"/>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21"/>
  <sheetViews>
    <sheetView showFormulas="false" showGridLines="true" showRowColHeaders="true" showZeros="true" rightToLeft="false" tabSelected="true" showOutlineSymbols="true" defaultGridColor="true" view="normal" topLeftCell="A1" colorId="64" zoomScale="70" zoomScaleNormal="70" zoomScalePageLayoutView="100" workbookViewId="0">
      <selection pane="topLeft" activeCell="G21" activeCellId="0" sqref="G21"/>
    </sheetView>
  </sheetViews>
  <sheetFormatPr defaultRowHeight="15" zeroHeight="false" outlineLevelRow="0" outlineLevelCol="0"/>
  <cols>
    <col collapsed="false" customWidth="true" hidden="false" outlineLevel="0" max="1" min="1" style="0" width="26.3"/>
    <col collapsed="false" customWidth="true" hidden="false" outlineLevel="0" max="2" min="2" style="0" width="11.85"/>
    <col collapsed="false" customWidth="true" hidden="false" outlineLevel="0" max="3" min="3" style="0" width="17.85"/>
    <col collapsed="false" customWidth="true" hidden="false" outlineLevel="0" max="4" min="4" style="0" width="16.85"/>
    <col collapsed="false" customWidth="true" hidden="false" outlineLevel="0" max="5" min="5" style="0" width="18.28"/>
    <col collapsed="false" customWidth="true" hidden="false" outlineLevel="0" max="6" min="6" style="0" width="28.72"/>
    <col collapsed="false" customWidth="true" hidden="false" outlineLevel="0" max="7" min="7" style="0" width="14.57"/>
    <col collapsed="false" customWidth="true" hidden="false" outlineLevel="0" max="8" min="8" style="0" width="13.71"/>
    <col collapsed="false" customWidth="true" hidden="false" outlineLevel="0" max="9" min="9" style="0" width="11.71"/>
    <col collapsed="false" customWidth="true" hidden="false" outlineLevel="0" max="10" min="10" style="0" width="16.71"/>
    <col collapsed="false" customWidth="true" hidden="false" outlineLevel="0" max="11" min="11" style="0" width="12.71"/>
    <col collapsed="false" customWidth="true" hidden="false" outlineLevel="0" max="12" min="12" style="0" width="13.28"/>
    <col collapsed="false" customWidth="true" hidden="false" outlineLevel="0" max="13" min="13" style="0" width="12.14"/>
    <col collapsed="false" customWidth="true" hidden="false" outlineLevel="0" max="16" min="14" style="0" width="30"/>
    <col collapsed="false" customWidth="true" hidden="false" outlineLevel="0" max="17" min="17" style="0" width="28.14"/>
    <col collapsed="false" customWidth="true" hidden="false" outlineLevel="0" max="18" min="18" style="0" width="14"/>
    <col collapsed="false" customWidth="true" hidden="false" outlineLevel="0" max="19" min="19" style="0" width="13.71"/>
    <col collapsed="false" customWidth="true" hidden="false" outlineLevel="0" max="20" min="20" style="0" width="14.57"/>
    <col collapsed="false" customWidth="true" hidden="false" outlineLevel="0" max="21" min="21" style="0" width="14.28"/>
    <col collapsed="false" customWidth="true" hidden="false" outlineLevel="0" max="22" min="22" style="0" width="15.71"/>
    <col collapsed="false" customWidth="true" hidden="false" outlineLevel="0" max="23" min="23" style="0" width="17.28"/>
    <col collapsed="false" customWidth="true" hidden="false" outlineLevel="0" max="25" min="24" style="0" width="14.28"/>
    <col collapsed="false" customWidth="true" hidden="false" outlineLevel="0" max="26" min="26" style="0" width="17.28"/>
    <col collapsed="false" customWidth="true" hidden="false" outlineLevel="0" max="29" min="27" style="0" width="19.14"/>
    <col collapsed="false" customWidth="true" hidden="false" outlineLevel="0" max="30" min="30" style="0" width="12.14"/>
    <col collapsed="false" customWidth="true" hidden="false" outlineLevel="0" max="31" min="31" style="0" width="14.14"/>
    <col collapsed="false" customWidth="true" hidden="false" outlineLevel="0" max="32" min="32" style="0" width="14"/>
    <col collapsed="false" customWidth="true" hidden="false" outlineLevel="0" max="34" min="33" style="0" width="14.71"/>
    <col collapsed="false" customWidth="true" hidden="false" outlineLevel="0" max="35" min="35" style="0" width="20.28"/>
    <col collapsed="false" customWidth="true" hidden="false" outlineLevel="0" max="36" min="36" style="0" width="18.28"/>
    <col collapsed="false" customWidth="true" hidden="false" outlineLevel="0" max="38" min="37" style="0" width="17.85"/>
    <col collapsed="false" customWidth="true" hidden="false" outlineLevel="0" max="1025" min="39" style="0" width="8.53"/>
  </cols>
  <sheetData>
    <row r="1" s="12" customFormat="true" ht="33.75" hidden="false" customHeight="true" outlineLevel="0" collapsed="false">
      <c r="A1" s="1" t="s">
        <v>0</v>
      </c>
      <c r="B1" s="1"/>
      <c r="C1" s="1"/>
      <c r="D1" s="1"/>
      <c r="E1" s="1"/>
      <c r="F1" s="1"/>
      <c r="G1" s="1"/>
      <c r="H1" s="2" t="s">
        <v>1</v>
      </c>
      <c r="I1" s="2"/>
      <c r="J1" s="2"/>
      <c r="K1" s="2"/>
      <c r="L1" s="2"/>
      <c r="M1" s="2"/>
      <c r="N1" s="2"/>
      <c r="O1" s="2"/>
      <c r="P1" s="2"/>
      <c r="Q1" s="2"/>
      <c r="R1" s="3" t="s">
        <v>2</v>
      </c>
      <c r="S1" s="3"/>
      <c r="T1" s="3"/>
      <c r="U1" s="3"/>
      <c r="V1" s="3" t="s">
        <v>3</v>
      </c>
      <c r="W1" s="3"/>
      <c r="X1" s="4" t="s">
        <v>4</v>
      </c>
      <c r="Y1" s="4"/>
      <c r="Z1" s="4"/>
      <c r="AA1" s="4"/>
      <c r="AB1" s="5" t="s">
        <v>5</v>
      </c>
      <c r="AC1" s="5"/>
      <c r="AD1" s="6" t="s">
        <v>6</v>
      </c>
      <c r="AE1" s="6"/>
      <c r="AF1" s="6"/>
      <c r="AG1" s="6"/>
      <c r="AH1" s="7" t="s">
        <v>7</v>
      </c>
      <c r="AI1" s="8" t="s">
        <v>8</v>
      </c>
      <c r="AJ1" s="9" t="s">
        <v>9</v>
      </c>
      <c r="AK1" s="10" t="s">
        <v>10</v>
      </c>
      <c r="AL1" s="11" t="s">
        <v>11</v>
      </c>
    </row>
    <row r="2" customFormat="false" ht="33" hidden="false" customHeight="false" outlineLevel="0" collapsed="false">
      <c r="A2" s="1"/>
      <c r="B2" s="1"/>
      <c r="C2" s="1"/>
      <c r="D2" s="1"/>
      <c r="E2" s="1"/>
      <c r="F2" s="1"/>
      <c r="G2" s="1"/>
      <c r="H2" s="2"/>
      <c r="I2" s="2"/>
      <c r="J2" s="2"/>
      <c r="K2" s="2"/>
      <c r="L2" s="2"/>
      <c r="M2" s="2"/>
      <c r="N2" s="2"/>
      <c r="O2" s="2"/>
      <c r="P2" s="2"/>
      <c r="Q2" s="2"/>
      <c r="R2" s="13" t="s">
        <v>12</v>
      </c>
      <c r="S2" s="14" t="s">
        <v>13</v>
      </c>
      <c r="T2" s="14" t="s">
        <v>14</v>
      </c>
      <c r="U2" s="15" t="s">
        <v>15</v>
      </c>
      <c r="V2" s="16" t="s">
        <v>16</v>
      </c>
      <c r="W2" s="15" t="s">
        <v>17</v>
      </c>
      <c r="X2" s="17" t="s">
        <v>12</v>
      </c>
      <c r="Y2" s="18" t="s">
        <v>13</v>
      </c>
      <c r="Z2" s="18" t="s">
        <v>14</v>
      </c>
      <c r="AA2" s="19" t="s">
        <v>15</v>
      </c>
      <c r="AB2" s="17" t="s">
        <v>16</v>
      </c>
      <c r="AC2" s="20" t="s">
        <v>17</v>
      </c>
      <c r="AD2" s="21" t="s">
        <v>18</v>
      </c>
      <c r="AE2" s="22" t="s">
        <v>19</v>
      </c>
      <c r="AF2" s="22" t="s">
        <v>20</v>
      </c>
      <c r="AG2" s="23" t="s">
        <v>21</v>
      </c>
      <c r="AH2" s="24" t="s">
        <v>22</v>
      </c>
      <c r="AI2" s="25" t="s">
        <v>23</v>
      </c>
      <c r="AJ2" s="26" t="s">
        <v>23</v>
      </c>
      <c r="AK2" s="27" t="s">
        <v>24</v>
      </c>
      <c r="AL2" s="27" t="s">
        <v>24</v>
      </c>
    </row>
    <row r="3" customFormat="false" ht="133.5" hidden="false" customHeight="true" outlineLevel="0" collapsed="false">
      <c r="A3" s="28" t="s">
        <v>25</v>
      </c>
      <c r="B3" s="29" t="s">
        <v>26</v>
      </c>
      <c r="C3" s="29" t="s">
        <v>27</v>
      </c>
      <c r="D3" s="29" t="s">
        <v>28</v>
      </c>
      <c r="E3" s="29" t="s">
        <v>29</v>
      </c>
      <c r="F3" s="30" t="s">
        <v>30</v>
      </c>
      <c r="G3" s="31" t="s">
        <v>31</v>
      </c>
      <c r="H3" s="32" t="s">
        <v>32</v>
      </c>
      <c r="I3" s="33" t="s">
        <v>33</v>
      </c>
      <c r="J3" s="33" t="s">
        <v>34</v>
      </c>
      <c r="K3" s="33" t="s">
        <v>35</v>
      </c>
      <c r="L3" s="33" t="s">
        <v>36</v>
      </c>
      <c r="M3" s="33" t="s">
        <v>37</v>
      </c>
      <c r="N3" s="33" t="s">
        <v>38</v>
      </c>
      <c r="O3" s="33" t="s">
        <v>39</v>
      </c>
      <c r="P3" s="34" t="s">
        <v>40</v>
      </c>
      <c r="Q3" s="35" t="s">
        <v>41</v>
      </c>
      <c r="R3" s="36" t="s">
        <v>42</v>
      </c>
      <c r="S3" s="37" t="s">
        <v>43</v>
      </c>
      <c r="T3" s="37" t="s">
        <v>44</v>
      </c>
      <c r="U3" s="38" t="s">
        <v>45</v>
      </c>
      <c r="V3" s="39" t="s">
        <v>46</v>
      </c>
      <c r="W3" s="38" t="s">
        <v>47</v>
      </c>
      <c r="X3" s="40" t="s">
        <v>48</v>
      </c>
      <c r="Y3" s="41" t="s">
        <v>49</v>
      </c>
      <c r="Z3" s="41" t="s">
        <v>50</v>
      </c>
      <c r="AA3" s="42" t="s">
        <v>51</v>
      </c>
      <c r="AB3" s="40" t="s">
        <v>52</v>
      </c>
      <c r="AC3" s="43" t="s">
        <v>53</v>
      </c>
      <c r="AD3" s="44" t="s">
        <v>54</v>
      </c>
      <c r="AE3" s="45" t="s">
        <v>55</v>
      </c>
      <c r="AF3" s="45" t="s">
        <v>56</v>
      </c>
      <c r="AG3" s="46" t="s">
        <v>57</v>
      </c>
      <c r="AH3" s="47" t="s">
        <v>58</v>
      </c>
      <c r="AI3" s="48" t="s">
        <v>59</v>
      </c>
      <c r="AJ3" s="49" t="s">
        <v>60</v>
      </c>
      <c r="AK3" s="50" t="s">
        <v>61</v>
      </c>
      <c r="AL3" s="50" t="s">
        <v>62</v>
      </c>
    </row>
    <row r="4" customFormat="false" ht="245.25" hidden="false" customHeight="true" outlineLevel="0" collapsed="false">
      <c r="A4" s="51"/>
      <c r="B4" s="52" t="s">
        <v>63</v>
      </c>
      <c r="C4" s="52" t="s">
        <v>64</v>
      </c>
      <c r="D4" s="52" t="s">
        <v>64</v>
      </c>
      <c r="E4" s="52" t="s">
        <v>65</v>
      </c>
      <c r="F4" s="52" t="s">
        <v>66</v>
      </c>
      <c r="G4" s="53" t="s">
        <v>67</v>
      </c>
      <c r="H4" s="54" t="s">
        <v>68</v>
      </c>
      <c r="I4" s="55" t="s">
        <v>69</v>
      </c>
      <c r="J4" s="55" t="s">
        <v>70</v>
      </c>
      <c r="K4" s="55" t="s">
        <v>71</v>
      </c>
      <c r="L4" s="55" t="s">
        <v>72</v>
      </c>
      <c r="M4" s="55" t="s">
        <v>73</v>
      </c>
      <c r="N4" s="55" t="s">
        <v>74</v>
      </c>
      <c r="O4" s="55" t="s">
        <v>75</v>
      </c>
      <c r="P4" s="56" t="s">
        <v>76</v>
      </c>
      <c r="Q4" s="57" t="s">
        <v>77</v>
      </c>
      <c r="R4" s="58" t="s">
        <v>78</v>
      </c>
      <c r="S4" s="58"/>
      <c r="T4" s="58"/>
      <c r="U4" s="58"/>
      <c r="V4" s="59" t="s">
        <v>79</v>
      </c>
      <c r="W4" s="59"/>
      <c r="X4" s="60" t="s">
        <v>80</v>
      </c>
      <c r="Y4" s="60"/>
      <c r="Z4" s="60"/>
      <c r="AA4" s="60"/>
      <c r="AB4" s="61" t="s">
        <v>81</v>
      </c>
      <c r="AC4" s="61"/>
      <c r="AD4" s="62" t="s">
        <v>82</v>
      </c>
      <c r="AE4" s="62"/>
      <c r="AF4" s="62"/>
      <c r="AG4" s="62"/>
      <c r="AH4" s="63" t="s">
        <v>82</v>
      </c>
      <c r="AI4" s="64" t="s">
        <v>82</v>
      </c>
      <c r="AJ4" s="64" t="s">
        <v>83</v>
      </c>
      <c r="AK4" s="65" t="s">
        <v>84</v>
      </c>
      <c r="AL4" s="65" t="s">
        <v>84</v>
      </c>
    </row>
    <row r="5" customFormat="false" ht="13.8" hidden="false" customHeight="false" outlineLevel="0" collapsed="false">
      <c r="A5" s="0" t="s">
        <v>85</v>
      </c>
      <c r="B5" s="0" t="s">
        <v>86</v>
      </c>
      <c r="C5" s="0" t="s">
        <v>87</v>
      </c>
      <c r="D5" s="0" t="s">
        <v>88</v>
      </c>
      <c r="E5" s="0" t="n">
        <v>42</v>
      </c>
      <c r="F5" s="66" t="s">
        <v>89</v>
      </c>
      <c r="G5" s="67" t="s">
        <v>90</v>
      </c>
      <c r="H5" s="66" t="s">
        <v>91</v>
      </c>
      <c r="I5" s="66" t="s">
        <v>91</v>
      </c>
      <c r="J5" s="66" t="s">
        <v>91</v>
      </c>
      <c r="K5" s="66"/>
      <c r="L5" s="66"/>
      <c r="M5" s="66"/>
      <c r="N5" s="66" t="s">
        <v>92</v>
      </c>
      <c r="O5" s="66"/>
      <c r="R5" s="0" t="n">
        <v>0.4</v>
      </c>
      <c r="S5" s="0" t="n">
        <v>1.2</v>
      </c>
      <c r="T5" s="0" t="n">
        <v>1.9</v>
      </c>
      <c r="U5" s="0" t="n">
        <v>2.5</v>
      </c>
      <c r="AD5" s="0" t="n">
        <v>17</v>
      </c>
      <c r="AE5" s="0" t="n">
        <v>23</v>
      </c>
      <c r="AF5" s="0" t="n">
        <v>33</v>
      </c>
      <c r="AG5" s="0" t="n">
        <v>40</v>
      </c>
      <c r="AH5" s="0" t="n">
        <v>150</v>
      </c>
      <c r="AI5" s="0" t="n">
        <v>1</v>
      </c>
    </row>
    <row r="6" customFormat="false" ht="13.8" hidden="false" customHeight="false" outlineLevel="0" collapsed="false">
      <c r="A6" s="66" t="s">
        <v>85</v>
      </c>
      <c r="B6" s="66" t="s">
        <v>86</v>
      </c>
      <c r="C6" s="0" t="s">
        <v>93</v>
      </c>
      <c r="D6" s="0" t="s">
        <v>94</v>
      </c>
      <c r="E6" s="0" t="n">
        <v>43</v>
      </c>
      <c r="F6" s="66" t="s">
        <v>95</v>
      </c>
      <c r="G6" s="67" t="s">
        <v>90</v>
      </c>
      <c r="H6" s="66"/>
      <c r="I6" s="66" t="s">
        <v>91</v>
      </c>
      <c r="J6" s="66" t="s">
        <v>91</v>
      </c>
      <c r="K6" s="66"/>
      <c r="L6" s="66" t="s">
        <v>91</v>
      </c>
      <c r="M6" s="66"/>
      <c r="N6" s="66" t="s">
        <v>96</v>
      </c>
      <c r="O6" s="66" t="s">
        <v>97</v>
      </c>
      <c r="P6" s="66" t="s">
        <v>98</v>
      </c>
      <c r="Q6" s="66" t="s">
        <v>99</v>
      </c>
      <c r="R6" s="0" t="n">
        <v>0.4</v>
      </c>
      <c r="S6" s="0" t="n">
        <v>1.2</v>
      </c>
      <c r="T6" s="0" t="n">
        <v>1.9</v>
      </c>
      <c r="U6" s="0" t="n">
        <v>2.5</v>
      </c>
      <c r="X6" s="0" t="n">
        <v>0.65</v>
      </c>
      <c r="Y6" s="0" t="n">
        <v>1.4</v>
      </c>
      <c r="Z6" s="0" t="n">
        <v>2.6</v>
      </c>
      <c r="AA6" s="0" t="n">
        <v>3.2</v>
      </c>
      <c r="AD6" s="0" t="n">
        <v>17</v>
      </c>
      <c r="AE6" s="0" t="n">
        <v>23</v>
      </c>
      <c r="AF6" s="0" t="n">
        <v>33</v>
      </c>
      <c r="AG6" s="0" t="n">
        <v>40</v>
      </c>
      <c r="AH6" s="0" t="n">
        <v>150</v>
      </c>
      <c r="AI6" s="0" t="n">
        <v>1.3</v>
      </c>
      <c r="AJ6" s="0" t="n">
        <v>1.7</v>
      </c>
    </row>
    <row r="7" s="68" customFormat="true" ht="13.8" hidden="false" customHeight="false" outlineLevel="0" collapsed="false">
      <c r="A7" s="68" t="s">
        <v>85</v>
      </c>
      <c r="B7" s="68" t="s">
        <v>86</v>
      </c>
      <c r="C7" s="68" t="s">
        <v>100</v>
      </c>
      <c r="D7" s="68" t="s">
        <v>101</v>
      </c>
      <c r="E7" s="68" t="n">
        <v>44</v>
      </c>
      <c r="F7" s="68" t="s">
        <v>102</v>
      </c>
      <c r="G7" s="67" t="s">
        <v>90</v>
      </c>
      <c r="H7" s="69"/>
      <c r="I7" s="69" t="s">
        <v>91</v>
      </c>
      <c r="J7" s="69"/>
      <c r="K7" s="69"/>
      <c r="L7" s="69"/>
      <c r="M7" s="69" t="s">
        <v>91</v>
      </c>
      <c r="N7" s="68" t="s">
        <v>96</v>
      </c>
      <c r="O7" s="68" t="s">
        <v>103</v>
      </c>
      <c r="R7" s="68" t="n">
        <v>0.4</v>
      </c>
      <c r="S7" s="68" t="n">
        <v>1.2</v>
      </c>
      <c r="T7" s="68" t="n">
        <v>1.9</v>
      </c>
      <c r="U7" s="68" t="n">
        <v>2.5</v>
      </c>
      <c r="AB7" s="68" t="n">
        <v>1.8</v>
      </c>
      <c r="AC7" s="68" t="n">
        <v>1.4</v>
      </c>
      <c r="AD7" s="68" t="n">
        <v>17</v>
      </c>
      <c r="AE7" s="68" t="n">
        <v>23</v>
      </c>
      <c r="AF7" s="68" t="n">
        <v>33</v>
      </c>
      <c r="AG7" s="68" t="n">
        <v>40</v>
      </c>
      <c r="AH7" s="68" t="n">
        <v>150</v>
      </c>
      <c r="AI7" s="68" t="n">
        <v>1.3</v>
      </c>
      <c r="AJ7" s="68" t="n">
        <v>1.74</v>
      </c>
    </row>
    <row r="8" s="68" customFormat="true" ht="13.8" hidden="false" customHeight="false" outlineLevel="0" collapsed="false">
      <c r="A8" s="68" t="s">
        <v>85</v>
      </c>
      <c r="B8" s="68" t="s">
        <v>86</v>
      </c>
      <c r="C8" s="68" t="s">
        <v>104</v>
      </c>
      <c r="D8" s="68" t="s">
        <v>105</v>
      </c>
      <c r="E8" s="68" t="n">
        <v>45</v>
      </c>
      <c r="F8" s="68" t="s">
        <v>102</v>
      </c>
      <c r="G8" s="67" t="s">
        <v>90</v>
      </c>
      <c r="H8" s="69"/>
      <c r="I8" s="69" t="s">
        <v>91</v>
      </c>
      <c r="J8" s="69"/>
      <c r="K8" s="69" t="s">
        <v>91</v>
      </c>
      <c r="L8" s="69"/>
      <c r="M8" s="69" t="s">
        <v>91</v>
      </c>
      <c r="N8" s="68" t="s">
        <v>103</v>
      </c>
      <c r="O8" s="68" t="s">
        <v>96</v>
      </c>
      <c r="V8" s="68" t="n">
        <v>1.5</v>
      </c>
      <c r="W8" s="68" t="n">
        <v>1.3</v>
      </c>
      <c r="X8" s="68" t="n">
        <v>0.65</v>
      </c>
      <c r="Y8" s="68" t="n">
        <v>1.4</v>
      </c>
      <c r="Z8" s="68" t="n">
        <v>2.6</v>
      </c>
      <c r="AA8" s="68" t="n">
        <v>3.2</v>
      </c>
      <c r="AD8" s="68" t="n">
        <v>17</v>
      </c>
      <c r="AE8" s="68" t="n">
        <v>23</v>
      </c>
      <c r="AF8" s="68" t="n">
        <v>33</v>
      </c>
      <c r="AG8" s="68" t="n">
        <v>40</v>
      </c>
      <c r="AH8" s="68" t="n">
        <v>150</v>
      </c>
      <c r="AI8" s="68" t="n">
        <v>1.15</v>
      </c>
      <c r="AJ8" s="68" t="n">
        <v>1.7</v>
      </c>
    </row>
    <row r="9" s="66" customFormat="true" ht="13.8" hidden="false" customHeight="false" outlineLevel="0" collapsed="false">
      <c r="A9" s="66" t="s">
        <v>85</v>
      </c>
      <c r="B9" s="66" t="s">
        <v>86</v>
      </c>
      <c r="C9" s="66" t="s">
        <v>106</v>
      </c>
      <c r="D9" s="66" t="s">
        <v>105</v>
      </c>
      <c r="E9" s="66" t="n">
        <v>45</v>
      </c>
      <c r="F9" s="66" t="s">
        <v>102</v>
      </c>
      <c r="G9" s="67" t="s">
        <v>90</v>
      </c>
    </row>
    <row r="10" s="66" customFormat="true" ht="13.8" hidden="false" customHeight="false" outlineLevel="0" collapsed="false">
      <c r="A10" s="66" t="s">
        <v>85</v>
      </c>
      <c r="B10" s="66" t="s">
        <v>86</v>
      </c>
      <c r="C10" s="66" t="s">
        <v>107</v>
      </c>
      <c r="D10" s="66" t="s">
        <v>105</v>
      </c>
      <c r="E10" s="66" t="n">
        <v>45</v>
      </c>
      <c r="F10" s="66" t="s">
        <v>102</v>
      </c>
      <c r="G10" s="67" t="s">
        <v>90</v>
      </c>
      <c r="N10" s="66" t="s">
        <v>92</v>
      </c>
      <c r="R10" s="66" t="n">
        <v>0.4</v>
      </c>
      <c r="S10" s="66" t="n">
        <v>1.2</v>
      </c>
      <c r="T10" s="66" t="n">
        <v>1.9</v>
      </c>
      <c r="U10" s="66" t="n">
        <v>2.5</v>
      </c>
      <c r="AD10" s="66" t="n">
        <v>17</v>
      </c>
      <c r="AE10" s="66" t="n">
        <v>23</v>
      </c>
      <c r="AF10" s="66" t="n">
        <v>33</v>
      </c>
      <c r="AG10" s="66" t="n">
        <v>40</v>
      </c>
      <c r="AH10" s="66" t="n">
        <v>150</v>
      </c>
      <c r="AI10" s="66" t="n">
        <v>1.2</v>
      </c>
    </row>
    <row r="11" s="66" customFormat="true" ht="13.8" hidden="false" customHeight="false" outlineLevel="0" collapsed="false">
      <c r="A11" s="66" t="s">
        <v>85</v>
      </c>
      <c r="B11" s="66" t="s">
        <v>86</v>
      </c>
      <c r="C11" s="66" t="s">
        <v>108</v>
      </c>
      <c r="D11" s="66" t="s">
        <v>105</v>
      </c>
      <c r="E11" s="66" t="n">
        <v>45</v>
      </c>
      <c r="F11" s="66" t="s">
        <v>102</v>
      </c>
      <c r="G11" s="67" t="s">
        <v>90</v>
      </c>
      <c r="J11" s="66" t="s">
        <v>91</v>
      </c>
      <c r="N11" s="66" t="s">
        <v>92</v>
      </c>
      <c r="R11" s="66" t="n">
        <v>0.4</v>
      </c>
      <c r="S11" s="66" t="n">
        <v>1.2</v>
      </c>
      <c r="T11" s="66" t="n">
        <v>1.9</v>
      </c>
      <c r="U11" s="66" t="n">
        <v>2.5</v>
      </c>
      <c r="AD11" s="66" t="n">
        <v>17</v>
      </c>
      <c r="AE11" s="66" t="n">
        <v>23</v>
      </c>
      <c r="AF11" s="66" t="n">
        <v>33</v>
      </c>
      <c r="AG11" s="66" t="n">
        <v>40</v>
      </c>
      <c r="AH11" s="66" t="n">
        <v>150</v>
      </c>
      <c r="AI11" s="66" t="n">
        <v>1.2</v>
      </c>
    </row>
    <row r="12" s="66" customFormat="true" ht="13.8" hidden="false" customHeight="false" outlineLevel="0" collapsed="false">
      <c r="A12" s="66" t="s">
        <v>85</v>
      </c>
      <c r="B12" s="66" t="s">
        <v>86</v>
      </c>
      <c r="C12" s="66" t="s">
        <v>109</v>
      </c>
      <c r="D12" s="66" t="s">
        <v>105</v>
      </c>
      <c r="E12" s="66" t="n">
        <v>45</v>
      </c>
      <c r="F12" s="66" t="s">
        <v>102</v>
      </c>
      <c r="G12" s="67" t="s">
        <v>90</v>
      </c>
      <c r="I12" s="66" t="s">
        <v>91</v>
      </c>
      <c r="J12" s="66" t="s">
        <v>91</v>
      </c>
      <c r="N12" s="66" t="s">
        <v>96</v>
      </c>
      <c r="O12" s="66" t="s">
        <v>103</v>
      </c>
      <c r="R12" s="66" t="n">
        <v>0.4</v>
      </c>
      <c r="S12" s="66" t="n">
        <v>1.2</v>
      </c>
      <c r="T12" s="66" t="n">
        <v>1.9</v>
      </c>
      <c r="U12" s="66" t="n">
        <v>2.5</v>
      </c>
      <c r="AB12" s="66" t="n">
        <v>1.8</v>
      </c>
      <c r="AC12" s="66" t="n">
        <v>1.4</v>
      </c>
      <c r="AD12" s="66" t="n">
        <v>17</v>
      </c>
      <c r="AE12" s="66" t="n">
        <v>23</v>
      </c>
      <c r="AF12" s="66" t="n">
        <v>33</v>
      </c>
      <c r="AG12" s="66" t="n">
        <v>40</v>
      </c>
      <c r="AH12" s="66" t="n">
        <v>150</v>
      </c>
      <c r="AI12" s="66" t="n">
        <v>1.3</v>
      </c>
      <c r="AJ12" s="66" t="n">
        <v>1.74</v>
      </c>
    </row>
    <row r="13" s="66" customFormat="true" ht="13.8" hidden="false" customHeight="false" outlineLevel="0" collapsed="false">
      <c r="A13" s="66" t="s">
        <v>85</v>
      </c>
      <c r="B13" s="66" t="s">
        <v>86</v>
      </c>
      <c r="C13" s="66" t="s">
        <v>110</v>
      </c>
      <c r="D13" s="66" t="s">
        <v>105</v>
      </c>
      <c r="E13" s="66" t="n">
        <v>45</v>
      </c>
      <c r="F13" s="66" t="s">
        <v>102</v>
      </c>
      <c r="G13" s="67" t="s">
        <v>90</v>
      </c>
      <c r="I13" s="66" t="s">
        <v>91</v>
      </c>
      <c r="J13" s="66" t="s">
        <v>91</v>
      </c>
      <c r="M13" s="66" t="s">
        <v>91</v>
      </c>
      <c r="N13" s="66" t="s">
        <v>96</v>
      </c>
      <c r="O13" s="66" t="s">
        <v>103</v>
      </c>
      <c r="R13" s="66" t="n">
        <v>0.4</v>
      </c>
      <c r="S13" s="66" t="n">
        <v>1.2</v>
      </c>
      <c r="T13" s="66" t="n">
        <v>1.9</v>
      </c>
      <c r="U13" s="66" t="n">
        <v>2.5</v>
      </c>
      <c r="AB13" s="66" t="n">
        <v>1.8</v>
      </c>
      <c r="AC13" s="66" t="n">
        <v>1.4</v>
      </c>
      <c r="AD13" s="66" t="n">
        <v>17</v>
      </c>
      <c r="AE13" s="66" t="n">
        <v>23</v>
      </c>
      <c r="AF13" s="66" t="n">
        <v>33</v>
      </c>
      <c r="AH13" s="66" t="n">
        <v>150</v>
      </c>
      <c r="AI13" s="66" t="n">
        <v>1.3</v>
      </c>
      <c r="AJ13" s="66" t="n">
        <v>1.74</v>
      </c>
    </row>
    <row r="14" s="66" customFormat="true" ht="13.8" hidden="false" customHeight="false" outlineLevel="0" collapsed="false">
      <c r="A14" s="66" t="s">
        <v>85</v>
      </c>
      <c r="B14" s="66" t="s">
        <v>86</v>
      </c>
      <c r="C14" s="66" t="s">
        <v>111</v>
      </c>
      <c r="D14" s="66" t="s">
        <v>105</v>
      </c>
      <c r="E14" s="66" t="n">
        <v>45</v>
      </c>
      <c r="F14" s="66" t="s">
        <v>102</v>
      </c>
      <c r="G14" s="67" t="s">
        <v>90</v>
      </c>
      <c r="I14" s="66" t="s">
        <v>91</v>
      </c>
      <c r="J14" s="66" t="s">
        <v>91</v>
      </c>
      <c r="M14" s="66" t="s">
        <v>91</v>
      </c>
      <c r="N14" s="66" t="s">
        <v>96</v>
      </c>
      <c r="O14" s="66" t="s">
        <v>103</v>
      </c>
      <c r="R14" s="66" t="n">
        <v>0.4</v>
      </c>
      <c r="S14" s="66" t="n">
        <v>1.2</v>
      </c>
      <c r="T14" s="66" t="n">
        <v>1.9</v>
      </c>
      <c r="U14" s="66" t="n">
        <v>2.5</v>
      </c>
      <c r="AB14" s="66" t="n">
        <v>1.8</v>
      </c>
      <c r="AC14" s="66" t="n">
        <v>1.4</v>
      </c>
      <c r="AD14" s="66" t="s">
        <v>112</v>
      </c>
      <c r="AE14" s="66" t="n">
        <v>23</v>
      </c>
      <c r="AF14" s="66" t="n">
        <v>33</v>
      </c>
      <c r="AG14" s="66" t="n">
        <v>40</v>
      </c>
      <c r="AH14" s="66" t="n">
        <v>150</v>
      </c>
      <c r="AI14" s="66" t="n">
        <v>1.3</v>
      </c>
      <c r="AJ14" s="66" t="n">
        <v>1.74</v>
      </c>
    </row>
    <row r="15" s="66" customFormat="true" ht="13.8" hidden="false" customHeight="false" outlineLevel="0" collapsed="false">
      <c r="A15" s="66" t="s">
        <v>85</v>
      </c>
      <c r="B15" s="66" t="s">
        <v>86</v>
      </c>
      <c r="C15" s="66" t="s">
        <v>113</v>
      </c>
      <c r="D15" s="66" t="s">
        <v>101</v>
      </c>
      <c r="E15" s="66" t="n">
        <v>44</v>
      </c>
      <c r="F15" s="66" t="s">
        <v>102</v>
      </c>
      <c r="G15" s="67" t="s">
        <v>90</v>
      </c>
      <c r="I15" s="66" t="s">
        <v>91</v>
      </c>
      <c r="M15" s="66" t="s">
        <v>91</v>
      </c>
      <c r="N15" s="66" t="s">
        <v>96</v>
      </c>
      <c r="O15" s="66" t="s">
        <v>103</v>
      </c>
      <c r="R15" s="66" t="n">
        <v>0.4</v>
      </c>
      <c r="S15" s="66" t="n">
        <v>1.2</v>
      </c>
      <c r="T15" s="66" t="n">
        <v>1.9</v>
      </c>
      <c r="U15" s="66" t="n">
        <v>2.5</v>
      </c>
      <c r="AB15" s="66" t="n">
        <v>1.8</v>
      </c>
      <c r="AC15" s="66" t="n">
        <v>1.4</v>
      </c>
      <c r="AD15" s="66" t="n">
        <v>17</v>
      </c>
      <c r="AE15" s="66" t="n">
        <v>23</v>
      </c>
      <c r="AF15" s="66" t="n">
        <v>33</v>
      </c>
      <c r="AG15" s="66" t="n">
        <v>40</v>
      </c>
      <c r="AH15" s="66" t="s">
        <v>114</v>
      </c>
      <c r="AI15" s="66" t="n">
        <v>1.3</v>
      </c>
      <c r="AJ15" s="66" t="n">
        <v>1.74</v>
      </c>
    </row>
    <row r="16" s="66" customFormat="true" ht="13.8" hidden="false" customHeight="false" outlineLevel="0" collapsed="false">
      <c r="A16" s="66" t="s">
        <v>85</v>
      </c>
      <c r="B16" s="66" t="s">
        <v>86</v>
      </c>
      <c r="C16" s="66" t="s">
        <v>115</v>
      </c>
      <c r="D16" s="66" t="s">
        <v>101</v>
      </c>
      <c r="E16" s="66" t="n">
        <v>44</v>
      </c>
      <c r="F16" s="66" t="s">
        <v>102</v>
      </c>
      <c r="G16" s="67" t="s">
        <v>90</v>
      </c>
      <c r="I16" s="66" t="s">
        <v>91</v>
      </c>
      <c r="M16" s="66" t="s">
        <v>91</v>
      </c>
      <c r="N16" s="66" t="s">
        <v>96</v>
      </c>
      <c r="O16" s="66" t="s">
        <v>103</v>
      </c>
      <c r="R16" s="66" t="n">
        <v>0.4</v>
      </c>
      <c r="S16" s="66" t="n">
        <v>1.2</v>
      </c>
      <c r="T16" s="66" t="n">
        <v>1.9</v>
      </c>
      <c r="U16" s="66" t="n">
        <v>2.5</v>
      </c>
      <c r="AB16" s="66" t="n">
        <v>1.8</v>
      </c>
      <c r="AC16" s="66" t="n">
        <v>1.4</v>
      </c>
      <c r="AD16" s="66" t="n">
        <v>17</v>
      </c>
      <c r="AE16" s="66" t="n">
        <v>23</v>
      </c>
      <c r="AF16" s="66" t="n">
        <v>33</v>
      </c>
      <c r="AG16" s="66" t="n">
        <v>40</v>
      </c>
      <c r="AH16" s="66" t="n">
        <v>150</v>
      </c>
      <c r="AJ16" s="66" t="n">
        <v>1.74</v>
      </c>
    </row>
    <row r="17" s="66" customFormat="true" ht="13.8" hidden="false" customHeight="false" outlineLevel="0" collapsed="false">
      <c r="A17" s="66" t="s">
        <v>85</v>
      </c>
      <c r="B17" s="66" t="s">
        <v>86</v>
      </c>
      <c r="C17" s="66" t="s">
        <v>116</v>
      </c>
      <c r="D17" s="66" t="s">
        <v>101</v>
      </c>
      <c r="E17" s="66" t="n">
        <v>44</v>
      </c>
      <c r="F17" s="66" t="s">
        <v>102</v>
      </c>
      <c r="G17" s="67" t="s">
        <v>90</v>
      </c>
      <c r="I17" s="66" t="s">
        <v>91</v>
      </c>
      <c r="M17" s="66" t="s">
        <v>91</v>
      </c>
      <c r="N17" s="66" t="s">
        <v>96</v>
      </c>
      <c r="O17" s="66" t="s">
        <v>103</v>
      </c>
      <c r="R17" s="66" t="n">
        <v>0.4</v>
      </c>
      <c r="S17" s="66" t="n">
        <v>1.2</v>
      </c>
      <c r="T17" s="66" t="n">
        <v>1.9</v>
      </c>
      <c r="U17" s="66" t="n">
        <v>2.5</v>
      </c>
      <c r="AB17" s="66" t="n">
        <v>1.8</v>
      </c>
      <c r="AC17" s="66" t="n">
        <v>1.4</v>
      </c>
      <c r="AD17" s="66" t="n">
        <v>17</v>
      </c>
      <c r="AE17" s="66" t="n">
        <v>23</v>
      </c>
      <c r="AF17" s="66" t="n">
        <v>33</v>
      </c>
      <c r="AG17" s="66" t="n">
        <v>40</v>
      </c>
      <c r="AH17" s="66" t="n">
        <v>150</v>
      </c>
      <c r="AI17" s="66" t="n">
        <v>1.3</v>
      </c>
      <c r="AJ17" s="66" t="s">
        <v>117</v>
      </c>
    </row>
    <row r="18" s="66" customFormat="true" ht="13.8" hidden="false" customHeight="false" outlineLevel="0" collapsed="false">
      <c r="A18" s="66" t="s">
        <v>85</v>
      </c>
      <c r="B18" s="66" t="s">
        <v>86</v>
      </c>
      <c r="C18" s="66" t="s">
        <v>118</v>
      </c>
      <c r="D18" s="66" t="s">
        <v>88</v>
      </c>
      <c r="E18" s="66" t="n">
        <v>42</v>
      </c>
      <c r="F18" s="66" t="s">
        <v>89</v>
      </c>
      <c r="G18" s="67" t="s">
        <v>90</v>
      </c>
      <c r="H18" s="66" t="s">
        <v>91</v>
      </c>
      <c r="I18" s="66" t="s">
        <v>91</v>
      </c>
      <c r="J18" s="66" t="s">
        <v>91</v>
      </c>
      <c r="N18" s="66" t="s">
        <v>92</v>
      </c>
      <c r="V18" s="66" t="n">
        <v>1.9</v>
      </c>
      <c r="W18" s="66" t="n">
        <v>2.5</v>
      </c>
      <c r="AD18" s="66" t="n">
        <v>17</v>
      </c>
      <c r="AE18" s="66" t="n">
        <v>23</v>
      </c>
      <c r="AF18" s="66" t="n">
        <v>33</v>
      </c>
      <c r="AG18" s="66" t="n">
        <v>40</v>
      </c>
      <c r="AH18" s="66" t="n">
        <v>150</v>
      </c>
      <c r="AI18" s="66" t="n">
        <v>1.2</v>
      </c>
    </row>
    <row r="19" s="66" customFormat="true" ht="13.8" hidden="false" customHeight="false" outlineLevel="0" collapsed="false">
      <c r="A19" s="66" t="s">
        <v>85</v>
      </c>
      <c r="B19" s="66" t="s">
        <v>86</v>
      </c>
      <c r="C19" s="66" t="s">
        <v>119</v>
      </c>
      <c r="D19" s="66" t="s">
        <v>88</v>
      </c>
      <c r="E19" s="66" t="n">
        <v>42</v>
      </c>
      <c r="F19" s="66" t="s">
        <v>89</v>
      </c>
      <c r="G19" s="67" t="s">
        <v>90</v>
      </c>
      <c r="H19" s="66" t="s">
        <v>91</v>
      </c>
      <c r="I19" s="66" t="s">
        <v>91</v>
      </c>
      <c r="J19" s="66" t="s">
        <v>91</v>
      </c>
      <c r="M19" s="66" t="s">
        <v>91</v>
      </c>
      <c r="N19" s="66" t="s">
        <v>103</v>
      </c>
      <c r="R19" s="66" t="n">
        <v>0.4</v>
      </c>
      <c r="S19" s="66" t="n">
        <v>1.2</v>
      </c>
      <c r="T19" s="66" t="n">
        <v>1.9</v>
      </c>
      <c r="U19" s="66" t="n">
        <v>2.5</v>
      </c>
      <c r="AD19" s="66" t="n">
        <v>17</v>
      </c>
      <c r="AE19" s="66" t="n">
        <v>23</v>
      </c>
      <c r="AF19" s="66" t="n">
        <v>33</v>
      </c>
      <c r="AG19" s="66" t="n">
        <v>40</v>
      </c>
      <c r="AH19" s="66" t="n">
        <v>150</v>
      </c>
      <c r="AI19" s="66" t="n">
        <v>1.2</v>
      </c>
    </row>
    <row r="20" s="66" customFormat="true" ht="13.8" hidden="false" customHeight="false" outlineLevel="0" collapsed="false">
      <c r="A20" s="66" t="s">
        <v>85</v>
      </c>
      <c r="B20" s="66" t="s">
        <v>86</v>
      </c>
      <c r="C20" s="66" t="s">
        <v>120</v>
      </c>
      <c r="D20" s="66" t="s">
        <v>105</v>
      </c>
      <c r="E20" s="66" t="n">
        <v>45</v>
      </c>
      <c r="F20" s="66" t="s">
        <v>102</v>
      </c>
      <c r="G20" s="67" t="s">
        <v>90</v>
      </c>
      <c r="I20" s="66" t="s">
        <v>91</v>
      </c>
      <c r="K20" s="66" t="s">
        <v>91</v>
      </c>
      <c r="M20" s="66" t="s">
        <v>91</v>
      </c>
      <c r="N20" s="66" t="s">
        <v>103</v>
      </c>
      <c r="O20" s="66" t="s">
        <v>96</v>
      </c>
      <c r="V20" s="66" t="n">
        <v>1.5</v>
      </c>
      <c r="W20" s="66" t="n">
        <v>1.3</v>
      </c>
      <c r="AB20" s="66" t="n">
        <v>1.5</v>
      </c>
      <c r="AC20" s="66" t="n">
        <v>1.3</v>
      </c>
      <c r="AD20" s="66" t="n">
        <v>17</v>
      </c>
      <c r="AE20" s="66" t="n">
        <v>23</v>
      </c>
      <c r="AF20" s="66" t="n">
        <v>33</v>
      </c>
      <c r="AG20" s="66" t="n">
        <v>40</v>
      </c>
      <c r="AH20" s="66" t="n">
        <v>150</v>
      </c>
      <c r="AI20" s="66" t="n">
        <v>1.15</v>
      </c>
      <c r="AJ20" s="66" t="n">
        <v>1.7</v>
      </c>
    </row>
    <row r="21" s="66" customFormat="true" ht="13.8" hidden="false" customHeight="false" outlineLevel="0" collapsed="false">
      <c r="A21" s="66" t="s">
        <v>85</v>
      </c>
      <c r="B21" s="66" t="s">
        <v>86</v>
      </c>
      <c r="C21" s="66" t="s">
        <v>121</v>
      </c>
      <c r="D21" s="66" t="s">
        <v>105</v>
      </c>
      <c r="E21" s="66" t="n">
        <v>45</v>
      </c>
      <c r="F21" s="66" t="s">
        <v>102</v>
      </c>
      <c r="G21" s="67" t="s">
        <v>90</v>
      </c>
      <c r="I21" s="66" t="s">
        <v>91</v>
      </c>
      <c r="K21" s="66" t="s">
        <v>91</v>
      </c>
      <c r="M21" s="66" t="s">
        <v>91</v>
      </c>
      <c r="N21" s="66" t="s">
        <v>103</v>
      </c>
      <c r="O21" s="66" t="s">
        <v>103</v>
      </c>
      <c r="V21" s="66" t="n">
        <v>1.5</v>
      </c>
      <c r="W21" s="66" t="n">
        <v>1.3</v>
      </c>
      <c r="X21" s="66" t="n">
        <v>0.65</v>
      </c>
      <c r="Y21" s="66" t="n">
        <v>1.4</v>
      </c>
      <c r="Z21" s="66" t="n">
        <v>2.6</v>
      </c>
      <c r="AA21" s="66" t="n">
        <v>3.2</v>
      </c>
      <c r="AD21" s="66" t="n">
        <v>17</v>
      </c>
      <c r="AE21" s="66" t="n">
        <v>23</v>
      </c>
      <c r="AF21" s="66" t="n">
        <v>33</v>
      </c>
      <c r="AG21" s="66" t="n">
        <v>40</v>
      </c>
      <c r="AH21" s="66" t="n">
        <v>150</v>
      </c>
      <c r="AI21" s="66" t="n">
        <v>1.15</v>
      </c>
      <c r="AJ21" s="66" t="n">
        <v>1.7</v>
      </c>
    </row>
  </sheetData>
  <mergeCells count="12">
    <mergeCell ref="A1:G2"/>
    <mergeCell ref="H1:Q2"/>
    <mergeCell ref="R1:U1"/>
    <mergeCell ref="V1:W1"/>
    <mergeCell ref="X1:AA1"/>
    <mergeCell ref="AB1:AC1"/>
    <mergeCell ref="AD1:AG1"/>
    <mergeCell ref="R4:U4"/>
    <mergeCell ref="V4:W4"/>
    <mergeCell ref="X4:AA4"/>
    <mergeCell ref="AB4:AC4"/>
    <mergeCell ref="AD4:AG4"/>
  </mergeCells>
  <dataValidations count="3">
    <dataValidation allowBlank="true" operator="between" showDropDown="false" showErrorMessage="true" showInputMessage="true" sqref="F5:F21" type="list">
      <formula1>Lists!$B$1:$B$3</formula1>
      <formula2>0</formula2>
    </dataValidation>
    <dataValidation allowBlank="true" operator="between" showDropDown="false" showErrorMessage="true" showInputMessage="true" sqref="H5:M21" type="list">
      <formula1>Lists!$C$1:$C$2</formula1>
      <formula2>0</formula2>
    </dataValidation>
    <dataValidation allowBlank="true" operator="between" showDropDown="false" showErrorMessage="true" showInputMessage="true" sqref="N5:O21" type="list">
      <formula1>Lists!$A$1:$A$6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1" sqref="G21 E21"/>
    </sheetView>
  </sheetViews>
  <sheetFormatPr defaultRowHeight="15" zeroHeight="false" outlineLevelRow="0" outlineLevelCol="0"/>
  <cols>
    <col collapsed="false" customWidth="true" hidden="false" outlineLevel="0" max="1" min="1" style="0" width="40.28"/>
    <col collapsed="false" customWidth="true" hidden="false" outlineLevel="0" max="2" min="2" style="0" width="24.85"/>
    <col collapsed="false" customWidth="true" hidden="false" outlineLevel="0" max="1025" min="3" style="0" width="8.53"/>
  </cols>
  <sheetData>
    <row r="1" customFormat="false" ht="15" hidden="false" customHeight="false" outlineLevel="0" collapsed="false">
      <c r="A1" s="0" t="s">
        <v>92</v>
      </c>
      <c r="B1" s="0" t="s">
        <v>102</v>
      </c>
      <c r="C1" s="0" t="s">
        <v>91</v>
      </c>
    </row>
    <row r="2" customFormat="false" ht="15" hidden="false" customHeight="false" outlineLevel="0" collapsed="false">
      <c r="A2" s="0" t="s">
        <v>96</v>
      </c>
      <c r="B2" s="0" t="s">
        <v>95</v>
      </c>
    </row>
    <row r="3" customFormat="false" ht="15" hidden="false" customHeight="false" outlineLevel="0" collapsed="false">
      <c r="A3" s="0" t="s">
        <v>97</v>
      </c>
      <c r="B3" s="0" t="s">
        <v>89</v>
      </c>
    </row>
    <row r="4" customFormat="false" ht="15" hidden="false" customHeight="false" outlineLevel="0" collapsed="false">
      <c r="A4" s="0" t="s">
        <v>122</v>
      </c>
    </row>
    <row r="5" customFormat="false" ht="15" hidden="false" customHeight="false" outlineLevel="0" collapsed="false">
      <c r="A5" s="0" t="s">
        <v>123</v>
      </c>
    </row>
    <row r="6" customFormat="false" ht="15" hidden="false" customHeight="false" outlineLevel="0" collapsed="false">
      <c r="A6" s="0" t="s">
        <v>103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2018-06-22T18:13:47Z</dcterms:created>
  <dc:creator>jboffa</dc:creator>
  <dc:description/>
  <dc:language>en-US</dc:language>
  <cp:lastModifiedBy/>
  <dcterms:modified xsi:type="dcterms:W3CDTF">2019-04-30T13:39:52Z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