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dcgal-my.sharepoint.com/personal/eduardo_lucas_antolin_udc_es/Documents/Escritorio/4_GCEID/TFG/res/"/>
    </mc:Choice>
  </mc:AlternateContent>
  <xr:revisionPtr revIDLastSave="80" documentId="13_ncr:1_{9AA78583-5D39-4412-AD40-FCDFC3C19AD5}" xr6:coauthVersionLast="47" xr6:coauthVersionMax="47" xr10:uidLastSave="{62141C96-F399-4F29-A5EF-42B5F43784B0}"/>
  <bookViews>
    <workbookView xWindow="-120" yWindow="-120" windowWidth="29040" windowHeight="15720" activeTab="2" xr2:uid="{D2D1A827-0A08-43AB-B2A8-3DB91EFACEB4}"/>
  </bookViews>
  <sheets>
    <sheet name="Hoja3" sheetId="10" r:id="rId1"/>
    <sheet name="Hoja4" sheetId="11" r:id="rId2"/>
    <sheet name="data_files" sheetId="1" r:id="rId3"/>
  </sheets>
  <calcPr calcId="191029"/>
  <pivotCaches>
    <pivotCache cacheId="78" r:id="rId4"/>
    <pivotCache cacheId="8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3" i="1" l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122" i="1"/>
</calcChain>
</file>

<file path=xl/sharedStrings.xml><?xml version="1.0" encoding="utf-8"?>
<sst xmlns="http://schemas.openxmlformats.org/spreadsheetml/2006/main" count="811" uniqueCount="249">
  <si>
    <t>name</t>
  </si>
  <si>
    <t>complete_tag</t>
  </si>
  <si>
    <t>simple_tag</t>
  </si>
  <si>
    <t>A13</t>
  </si>
  <si>
    <t>E</t>
  </si>
  <si>
    <t>A14</t>
  </si>
  <si>
    <t>P</t>
  </si>
  <si>
    <t>A16</t>
  </si>
  <si>
    <t>R</t>
  </si>
  <si>
    <t>A18</t>
  </si>
  <si>
    <t>A19</t>
  </si>
  <si>
    <t>A2</t>
  </si>
  <si>
    <t>Es</t>
  </si>
  <si>
    <t>A24</t>
  </si>
  <si>
    <t>NC</t>
  </si>
  <si>
    <t>A3</t>
  </si>
  <si>
    <t>A30</t>
  </si>
  <si>
    <t>Rs</t>
  </si>
  <si>
    <t>A33</t>
  </si>
  <si>
    <t>A39</t>
  </si>
  <si>
    <t>A4</t>
  </si>
  <si>
    <t>Rm</t>
  </si>
  <si>
    <t>A43</t>
  </si>
  <si>
    <t>A46</t>
  </si>
  <si>
    <t>A50</t>
  </si>
  <si>
    <t>A52</t>
  </si>
  <si>
    <t>A54</t>
  </si>
  <si>
    <t>A57</t>
  </si>
  <si>
    <t>A58</t>
  </si>
  <si>
    <t>A63</t>
  </si>
  <si>
    <t>A68</t>
  </si>
  <si>
    <t>A70</t>
  </si>
  <si>
    <t>A71</t>
  </si>
  <si>
    <t>Rso</t>
  </si>
  <si>
    <t>A72</t>
  </si>
  <si>
    <t>Eso</t>
  </si>
  <si>
    <t>A73</t>
  </si>
  <si>
    <t>A75</t>
  </si>
  <si>
    <t>A77</t>
  </si>
  <si>
    <t>A78</t>
  </si>
  <si>
    <t>Esm</t>
  </si>
  <si>
    <t>A8</t>
  </si>
  <si>
    <t>A80</t>
  </si>
  <si>
    <t>A83</t>
  </si>
  <si>
    <t>A84</t>
  </si>
  <si>
    <t>A86</t>
  </si>
  <si>
    <t>Anom20H02m</t>
  </si>
  <si>
    <t>BV5_1</t>
  </si>
  <si>
    <t>Br</t>
  </si>
  <si>
    <t>B</t>
  </si>
  <si>
    <t>BV5_3</t>
  </si>
  <si>
    <t>CRL618</t>
  </si>
  <si>
    <t>Dd1</t>
  </si>
  <si>
    <t>Em</t>
  </si>
  <si>
    <t>EGB1</t>
  </si>
  <si>
    <t>H3_29</t>
  </si>
  <si>
    <t>HaTr10</t>
  </si>
  <si>
    <t>Eo</t>
  </si>
  <si>
    <t>HaTr11</t>
  </si>
  <si>
    <t>HaTr13</t>
  </si>
  <si>
    <t>HaTr14</t>
  </si>
  <si>
    <t>Hb12</t>
  </si>
  <si>
    <t>S</t>
  </si>
  <si>
    <t>HDW6</t>
  </si>
  <si>
    <t>He1_1</t>
  </si>
  <si>
    <t>He1_2</t>
  </si>
  <si>
    <t>He1_3</t>
  </si>
  <si>
    <t>He1_5</t>
  </si>
  <si>
    <t>He1_6</t>
  </si>
  <si>
    <t>Ea</t>
  </si>
  <si>
    <t>He2_428</t>
  </si>
  <si>
    <t>He2_429</t>
  </si>
  <si>
    <t>He2_430</t>
  </si>
  <si>
    <t>He2_432</t>
  </si>
  <si>
    <t>He2_437</t>
  </si>
  <si>
    <t>He2_447</t>
  </si>
  <si>
    <t>He2_459</t>
  </si>
  <si>
    <t>G</t>
  </si>
  <si>
    <t>Hu1_1</t>
  </si>
  <si>
    <t>Hu1_2</t>
  </si>
  <si>
    <t>IC351</t>
  </si>
  <si>
    <t>IC1295</t>
  </si>
  <si>
    <t>IC2003</t>
  </si>
  <si>
    <t>IC4593</t>
  </si>
  <si>
    <t>Rsam</t>
  </si>
  <si>
    <t>Jn1</t>
  </si>
  <si>
    <t>JnEr1</t>
  </si>
  <si>
    <t>K1_7</t>
  </si>
  <si>
    <t>K1_14</t>
  </si>
  <si>
    <t>K1_17</t>
  </si>
  <si>
    <t>K1_20</t>
  </si>
  <si>
    <t>K2_1</t>
  </si>
  <si>
    <t>K2_5</t>
  </si>
  <si>
    <t>K3_1</t>
  </si>
  <si>
    <t>K3_2</t>
  </si>
  <si>
    <t>K3_3</t>
  </si>
  <si>
    <t>K3_4</t>
  </si>
  <si>
    <t>K3_5</t>
  </si>
  <si>
    <t>K3_7</t>
  </si>
  <si>
    <t>K3_16</t>
  </si>
  <si>
    <t>K3_17</t>
  </si>
  <si>
    <t>K3_18</t>
  </si>
  <si>
    <t>K3_21</t>
  </si>
  <si>
    <t>K3_24</t>
  </si>
  <si>
    <t>Q</t>
  </si>
  <si>
    <t>K3_26</t>
  </si>
  <si>
    <t>K3_27</t>
  </si>
  <si>
    <t>K3_34</t>
  </si>
  <si>
    <t>K3_36</t>
  </si>
  <si>
    <t>K3_38</t>
  </si>
  <si>
    <t>K3_45</t>
  </si>
  <si>
    <t>K3_46</t>
  </si>
  <si>
    <t>K3_51</t>
  </si>
  <si>
    <t>K3_53</t>
  </si>
  <si>
    <t>K3_56</t>
  </si>
  <si>
    <t>K3_57</t>
  </si>
  <si>
    <t>K3_58</t>
  </si>
  <si>
    <t>K3_61</t>
  </si>
  <si>
    <t>K3_63</t>
  </si>
  <si>
    <t>K3_64</t>
  </si>
  <si>
    <t>K3_68</t>
  </si>
  <si>
    <t>K3_72</t>
  </si>
  <si>
    <t>K3_73</t>
  </si>
  <si>
    <t>K3_76</t>
  </si>
  <si>
    <t>K3_79</t>
  </si>
  <si>
    <t>K3_80</t>
  </si>
  <si>
    <t>K3_81</t>
  </si>
  <si>
    <t>K3_82</t>
  </si>
  <si>
    <t>K3_83</t>
  </si>
  <si>
    <t>K3_84</t>
  </si>
  <si>
    <t>K3_88</t>
  </si>
  <si>
    <t>K3_90</t>
  </si>
  <si>
    <t>K3_91</t>
  </si>
  <si>
    <t>K3_92</t>
  </si>
  <si>
    <t>K3_93</t>
  </si>
  <si>
    <t>K3_94</t>
  </si>
  <si>
    <t>K4_5</t>
  </si>
  <si>
    <t>K4_10</t>
  </si>
  <si>
    <t>Go</t>
  </si>
  <si>
    <t>K4_37</t>
  </si>
  <si>
    <t>K4_53</t>
  </si>
  <si>
    <t>K4_55</t>
  </si>
  <si>
    <t>KjPn1</t>
  </si>
  <si>
    <t>set</t>
  </si>
  <si>
    <t>train</t>
  </si>
  <si>
    <t>Cuenta de simple_tag</t>
  </si>
  <si>
    <t>test</t>
  </si>
  <si>
    <t>Cuenta de set</t>
  </si>
  <si>
    <t>KjPn3</t>
  </si>
  <si>
    <t>KjPn6</t>
  </si>
  <si>
    <t>LSA1</t>
  </si>
  <si>
    <t>M1_1</t>
  </si>
  <si>
    <t>M1_6</t>
  </si>
  <si>
    <t>M1_7</t>
  </si>
  <si>
    <t>M1_8</t>
  </si>
  <si>
    <t>M1_9</t>
  </si>
  <si>
    <t>M1_57</t>
  </si>
  <si>
    <t>M1__59</t>
  </si>
  <si>
    <t>M1_64</t>
  </si>
  <si>
    <t>M1_66</t>
  </si>
  <si>
    <t>M1_72</t>
  </si>
  <si>
    <t>M1_73</t>
  </si>
  <si>
    <t>M1_74</t>
  </si>
  <si>
    <t>M1_75</t>
  </si>
  <si>
    <t>M1_77</t>
  </si>
  <si>
    <t>M1_78</t>
  </si>
  <si>
    <t>M1_79</t>
  </si>
  <si>
    <t>M1_80</t>
  </si>
  <si>
    <t>M2_2</t>
  </si>
  <si>
    <t>M2_40</t>
  </si>
  <si>
    <t>M2_43</t>
  </si>
  <si>
    <t>M2_44</t>
  </si>
  <si>
    <t>M2_46</t>
  </si>
  <si>
    <t>M2_48</t>
  </si>
  <si>
    <t>M2_49</t>
  </si>
  <si>
    <t>M2_50</t>
  </si>
  <si>
    <t>M2_52</t>
  </si>
  <si>
    <t>M2_53</t>
  </si>
  <si>
    <t>M2_54</t>
  </si>
  <si>
    <t>M2_55</t>
  </si>
  <si>
    <t>M3_3</t>
  </si>
  <si>
    <t>M3_28</t>
  </si>
  <si>
    <t>M3_34</t>
  </si>
  <si>
    <t>M3_35</t>
  </si>
  <si>
    <t>M3_52</t>
  </si>
  <si>
    <t>M3_55</t>
  </si>
  <si>
    <t>M4_11</t>
  </si>
  <si>
    <t>M4_14</t>
  </si>
  <si>
    <t>M4_17</t>
  </si>
  <si>
    <t>M4_18</t>
  </si>
  <si>
    <t>MA2</t>
  </si>
  <si>
    <t>MA3</t>
  </si>
  <si>
    <t>MaC1_13</t>
  </si>
  <si>
    <t>Me1_1</t>
  </si>
  <si>
    <t>Me2_2</t>
  </si>
  <si>
    <t>Na1</t>
  </si>
  <si>
    <t>NGC650_51</t>
  </si>
  <si>
    <t>NGC1501</t>
  </si>
  <si>
    <t>NGC2242</t>
  </si>
  <si>
    <t>NGC2438</t>
  </si>
  <si>
    <t>NGC6058</t>
  </si>
  <si>
    <t>NGC6720</t>
  </si>
  <si>
    <t>NGC6842</t>
  </si>
  <si>
    <t>NGC6852</t>
  </si>
  <si>
    <t>NGC6853</t>
  </si>
  <si>
    <t>NGC6879</t>
  </si>
  <si>
    <t>NGC6881</t>
  </si>
  <si>
    <t>NGC6884</t>
  </si>
  <si>
    <t>NGC6886</t>
  </si>
  <si>
    <t>NGC6891</t>
  </si>
  <si>
    <t>NGC6894</t>
  </si>
  <si>
    <t>NGC7094</t>
  </si>
  <si>
    <t>PB9</t>
  </si>
  <si>
    <t>PB10</t>
  </si>
  <si>
    <t>PC19</t>
  </si>
  <si>
    <t>PC20</t>
  </si>
  <si>
    <t>PC22</t>
  </si>
  <si>
    <t>PC23</t>
  </si>
  <si>
    <t>PC24</t>
  </si>
  <si>
    <t>Pe1_14</t>
  </si>
  <si>
    <t>Pe1_15</t>
  </si>
  <si>
    <t>Pe1_16</t>
  </si>
  <si>
    <t>Pe1_17</t>
  </si>
  <si>
    <t>Pe1_18</t>
  </si>
  <si>
    <t>Pe1_20</t>
  </si>
  <si>
    <t>Pe1_21</t>
  </si>
  <si>
    <t>PM1_276</t>
  </si>
  <si>
    <t>PM1_295</t>
  </si>
  <si>
    <t>PM1_339</t>
  </si>
  <si>
    <t>Pu1</t>
  </si>
  <si>
    <t>Pu2</t>
  </si>
  <si>
    <t>Sa4_1</t>
  </si>
  <si>
    <t>Sd1</t>
  </si>
  <si>
    <t>Sh1_89</t>
  </si>
  <si>
    <t>Sh2_71</t>
  </si>
  <si>
    <t>St3_1</t>
  </si>
  <si>
    <t>TDC1</t>
  </si>
  <si>
    <t>Vy1_1</t>
  </si>
  <si>
    <t>Vy1_2</t>
  </si>
  <si>
    <t>Vy1_4</t>
  </si>
  <si>
    <t>Vy2_3</t>
  </si>
  <si>
    <t>We1_9</t>
  </si>
  <si>
    <t>We1_11</t>
  </si>
  <si>
    <t>YM16</t>
  </si>
  <si>
    <t>Eao</t>
  </si>
  <si>
    <t>Eam</t>
  </si>
  <si>
    <t>Rsm</t>
  </si>
  <si>
    <t>Rsmo</t>
  </si>
  <si>
    <t>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</si>
</sst>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[data_files.xlsx]Hoja3!TablaDinámica10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Cuenta de simple_tag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768-431B-9323-F88D7316B33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768-431B-9323-F88D7316B33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768-431B-9323-F88D7316B33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768-431B-9323-F88D7316B33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768-431B-9323-F88D7316B337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multiLvlStrRef>
              <c:f>Hoja3!$A$4:$B$19</c:f>
              <c:multiLvlStrCache>
                <c:ptCount val="16"/>
                <c:lvl>
                  <c:pt idx="0">
                    <c:v>test</c:v>
                  </c:pt>
                  <c:pt idx="1">
                    <c:v>train</c:v>
                  </c:pt>
                  <c:pt idx="2">
                    <c:v>test</c:v>
                  </c:pt>
                  <c:pt idx="3">
                    <c:v>train</c:v>
                  </c:pt>
                  <c:pt idx="4">
                    <c:v>test</c:v>
                  </c:pt>
                  <c:pt idx="5">
                    <c:v>train</c:v>
                  </c:pt>
                  <c:pt idx="6">
                    <c:v>test</c:v>
                  </c:pt>
                  <c:pt idx="7">
                    <c:v>train</c:v>
                  </c:pt>
                  <c:pt idx="8">
                    <c:v>test</c:v>
                  </c:pt>
                  <c:pt idx="9">
                    <c:v>train</c:v>
                  </c:pt>
                  <c:pt idx="10">
                    <c:v>test</c:v>
                  </c:pt>
                  <c:pt idx="11">
                    <c:v>train</c:v>
                  </c:pt>
                  <c:pt idx="12">
                    <c:v>test</c:v>
                  </c:pt>
                  <c:pt idx="13">
                    <c:v>train</c:v>
                  </c:pt>
                  <c:pt idx="14">
                    <c:v>test</c:v>
                  </c:pt>
                  <c:pt idx="15">
                    <c:v>train</c:v>
                  </c:pt>
                </c:lvl>
                <c:lvl>
                  <c:pt idx="0">
                    <c:v>B</c:v>
                  </c:pt>
                  <c:pt idx="2">
                    <c:v>E</c:v>
                  </c:pt>
                  <c:pt idx="4">
                    <c:v>G</c:v>
                  </c:pt>
                  <c:pt idx="6">
                    <c:v>NC</c:v>
                  </c:pt>
                  <c:pt idx="8">
                    <c:v>P</c:v>
                  </c:pt>
                  <c:pt idx="10">
                    <c:v>Q</c:v>
                  </c:pt>
                  <c:pt idx="12">
                    <c:v>R</c:v>
                  </c:pt>
                  <c:pt idx="14">
                    <c:v>S</c:v>
                  </c:pt>
                </c:lvl>
              </c:multiLvlStrCache>
            </c:multiLvlStrRef>
          </c:cat>
          <c:val>
            <c:numRef>
              <c:f>Hoja3!$C$4:$C$19</c:f>
              <c:numCache>
                <c:formatCode>General</c:formatCode>
                <c:ptCount val="16"/>
                <c:pt idx="0">
                  <c:v>3</c:v>
                </c:pt>
                <c:pt idx="1">
                  <c:v>27</c:v>
                </c:pt>
                <c:pt idx="2">
                  <c:v>10</c:v>
                </c:pt>
                <c:pt idx="3">
                  <c:v>92</c:v>
                </c:pt>
                <c:pt idx="4">
                  <c:v>2</c:v>
                </c:pt>
                <c:pt idx="5">
                  <c:v>11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7</c:v>
                </c:pt>
                <c:pt idx="10">
                  <c:v>1</c:v>
                </c:pt>
                <c:pt idx="11">
                  <c:v>5</c:v>
                </c:pt>
                <c:pt idx="12">
                  <c:v>5</c:v>
                </c:pt>
                <c:pt idx="13">
                  <c:v>45</c:v>
                </c:pt>
                <c:pt idx="14">
                  <c:v>1</c:v>
                </c:pt>
                <c:pt idx="1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8-431B-9323-F88D7316B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2095295"/>
        <c:axId val="1242079935"/>
      </c:barChart>
      <c:catAx>
        <c:axId val="124209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2079935"/>
        <c:crosses val="autoZero"/>
        <c:auto val="1"/>
        <c:lblAlgn val="ctr"/>
        <c:lblOffset val="100"/>
        <c:noMultiLvlLbl val="0"/>
      </c:catAx>
      <c:valAx>
        <c:axId val="124207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2095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[data_files.xlsx]Hoja4!TablaDinámica15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Cuenta de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Hoja4!$B$3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Hoja4!$A$4:$A$5</c:f>
              <c:strCache>
                <c:ptCount val="2"/>
                <c:pt idx="0">
                  <c:v>test</c:v>
                </c:pt>
                <c:pt idx="1">
                  <c:v>train</c:v>
                </c:pt>
              </c:strCache>
            </c:strRef>
          </c:cat>
          <c:val>
            <c:numRef>
              <c:f>Hoja4!$B$4:$B$5</c:f>
              <c:numCache>
                <c:formatCode>General</c:formatCode>
                <c:ptCount val="2"/>
                <c:pt idx="0">
                  <c:v>24</c:v>
                </c:pt>
                <c:pt idx="1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32-400E-B210-0CDA194CA39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[data_files.xlsx]Hoja4!TablaDinámica15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Cuenta de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Hoja4!$B$3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DC0-4D9F-BAC4-5B334D043F7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DC0-4D9F-BAC4-5B334D043F7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Hoja4!$A$4:$A$5</c:f>
              <c:strCache>
                <c:ptCount val="2"/>
                <c:pt idx="0">
                  <c:v>test</c:v>
                </c:pt>
                <c:pt idx="1">
                  <c:v>train</c:v>
                </c:pt>
              </c:strCache>
            </c:strRef>
          </c:cat>
          <c:val>
            <c:numRef>
              <c:f>Hoja4!$B$4:$B$5</c:f>
              <c:numCache>
                <c:formatCode>General</c:formatCode>
                <c:ptCount val="2"/>
                <c:pt idx="0">
                  <c:v>24</c:v>
                </c:pt>
                <c:pt idx="1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C0-4D9F-BAC4-5B334D043F7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[data_files.xlsx]Hoja3!TablaDinámica10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Cuenta de simple_tag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</c:pivotFmt>
      <c:pivotFmt>
        <c:idx val="20"/>
        <c:spPr>
          <a:solidFill>
            <a:schemeClr val="accent2"/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2"/>
          </a:solidFill>
          <a:ln>
            <a:noFill/>
          </a:ln>
          <a:effectLst/>
        </c:spPr>
      </c:pivotFmt>
      <c:pivotFmt>
        <c:idx val="23"/>
        <c:spPr>
          <a:solidFill>
            <a:schemeClr val="accent2"/>
          </a:solidFill>
          <a:ln>
            <a:noFill/>
          </a:ln>
          <a:effectLst/>
        </c:spPr>
      </c:pivotFmt>
      <c:pivotFmt>
        <c:idx val="24"/>
        <c:spPr>
          <a:solidFill>
            <a:schemeClr val="accent2"/>
          </a:solidFill>
          <a:ln>
            <a:noFill/>
          </a:ln>
          <a:effectLst/>
        </c:spPr>
      </c:pivotFmt>
      <c:pivotFmt>
        <c:idx val="25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2DF-4F5B-BA05-0283FFFC385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2DF-4F5B-BA05-0283FFFC385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2DF-4F5B-BA05-0283FFFC385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2DF-4F5B-BA05-0283FFFC385A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2DF-4F5B-BA05-0283FFFC385A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A2DF-4F5B-BA05-0283FFFC385A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A2DF-4F5B-BA05-0283FFFC385A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multiLvlStrRef>
              <c:f>Hoja3!$A$4:$B$19</c:f>
              <c:multiLvlStrCache>
                <c:ptCount val="16"/>
                <c:lvl>
                  <c:pt idx="0">
                    <c:v>test</c:v>
                  </c:pt>
                  <c:pt idx="1">
                    <c:v>train</c:v>
                  </c:pt>
                  <c:pt idx="2">
                    <c:v>test</c:v>
                  </c:pt>
                  <c:pt idx="3">
                    <c:v>train</c:v>
                  </c:pt>
                  <c:pt idx="4">
                    <c:v>test</c:v>
                  </c:pt>
                  <c:pt idx="5">
                    <c:v>train</c:v>
                  </c:pt>
                  <c:pt idx="6">
                    <c:v>test</c:v>
                  </c:pt>
                  <c:pt idx="7">
                    <c:v>train</c:v>
                  </c:pt>
                  <c:pt idx="8">
                    <c:v>test</c:v>
                  </c:pt>
                  <c:pt idx="9">
                    <c:v>train</c:v>
                  </c:pt>
                  <c:pt idx="10">
                    <c:v>test</c:v>
                  </c:pt>
                  <c:pt idx="11">
                    <c:v>train</c:v>
                  </c:pt>
                  <c:pt idx="12">
                    <c:v>test</c:v>
                  </c:pt>
                  <c:pt idx="13">
                    <c:v>train</c:v>
                  </c:pt>
                  <c:pt idx="14">
                    <c:v>test</c:v>
                  </c:pt>
                  <c:pt idx="15">
                    <c:v>train</c:v>
                  </c:pt>
                </c:lvl>
                <c:lvl>
                  <c:pt idx="0">
                    <c:v>B</c:v>
                  </c:pt>
                  <c:pt idx="2">
                    <c:v>E</c:v>
                  </c:pt>
                  <c:pt idx="4">
                    <c:v>G</c:v>
                  </c:pt>
                  <c:pt idx="6">
                    <c:v>NC</c:v>
                  </c:pt>
                  <c:pt idx="8">
                    <c:v>P</c:v>
                  </c:pt>
                  <c:pt idx="10">
                    <c:v>Q</c:v>
                  </c:pt>
                  <c:pt idx="12">
                    <c:v>R</c:v>
                  </c:pt>
                  <c:pt idx="14">
                    <c:v>S</c:v>
                  </c:pt>
                </c:lvl>
              </c:multiLvlStrCache>
            </c:multiLvlStrRef>
          </c:cat>
          <c:val>
            <c:numRef>
              <c:f>Hoja3!$C$4:$C$19</c:f>
              <c:numCache>
                <c:formatCode>General</c:formatCode>
                <c:ptCount val="16"/>
                <c:pt idx="0">
                  <c:v>3</c:v>
                </c:pt>
                <c:pt idx="1">
                  <c:v>27</c:v>
                </c:pt>
                <c:pt idx="2">
                  <c:v>10</c:v>
                </c:pt>
                <c:pt idx="3">
                  <c:v>92</c:v>
                </c:pt>
                <c:pt idx="4">
                  <c:v>2</c:v>
                </c:pt>
                <c:pt idx="5">
                  <c:v>11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7</c:v>
                </c:pt>
                <c:pt idx="10">
                  <c:v>1</c:v>
                </c:pt>
                <c:pt idx="11">
                  <c:v>5</c:v>
                </c:pt>
                <c:pt idx="12">
                  <c:v>5</c:v>
                </c:pt>
                <c:pt idx="13">
                  <c:v>45</c:v>
                </c:pt>
                <c:pt idx="14">
                  <c:v>1</c:v>
                </c:pt>
                <c:pt idx="1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2DF-4F5B-BA05-0283FFFC3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2095295"/>
        <c:axId val="1242079935"/>
      </c:barChart>
      <c:catAx>
        <c:axId val="124209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2079935"/>
        <c:crosses val="autoZero"/>
        <c:auto val="1"/>
        <c:lblAlgn val="ctr"/>
        <c:lblOffset val="100"/>
        <c:noMultiLvlLbl val="0"/>
      </c:catAx>
      <c:valAx>
        <c:axId val="124207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2095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581024</xdr:colOff>
      <xdr:row>6</xdr:row>
      <xdr:rowOff>180975</xdr:rowOff>
    </xdr:from>
    <xdr:to>
      <xdr:col>15</xdr:col>
      <xdr:colOff>19049</xdr:colOff>
      <xdr:row>25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963691-D5F8-28D3-453F-7A2F501BBA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719137</xdr:colOff>
      <xdr:row>11</xdr:row>
      <xdr:rowOff>52387</xdr:rowOff>
    </xdr:from>
    <xdr:to>
      <xdr:col>12</xdr:col>
      <xdr:colOff>719137</xdr:colOff>
      <xdr:row>25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CCE11D-EF9A-5E62-04E8-A8FDFC8E8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11206</xdr:colOff>
      <xdr:row>26</xdr:row>
      <xdr:rowOff>56028</xdr:rowOff>
    </xdr:from>
    <xdr:to>
      <xdr:col>12</xdr:col>
      <xdr:colOff>22412</xdr:colOff>
      <xdr:row>51</xdr:row>
      <xdr:rowOff>33618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6FDC45-96CC-425F-AE07-8724A84918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11206</xdr:colOff>
      <xdr:row>1</xdr:row>
      <xdr:rowOff>11206</xdr:rowOff>
    </xdr:from>
    <xdr:to>
      <xdr:col>18</xdr:col>
      <xdr:colOff>44824</xdr:colOff>
      <xdr:row>25</xdr:row>
      <xdr:rowOff>22412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67A82E0-84FF-456C-ADE2-7AF78968E3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uardo Lucas Antolín" refreshedDate="45481.425241435187" createdVersion="8" refreshedVersion="8" minRefreshableVersion="3" recordCount="216" xr:uid="{80BDDA0F-C04B-4599-A433-6533925C5804}">
  <cacheSource type="worksheet">
    <worksheetSource ref="A1:D217" sheet="data_files"/>
  </cacheSource>
  <cacheFields count="4">
    <cacheField name="name" numFmtId="0">
      <sharedItems/>
    </cacheField>
    <cacheField name="complete_tag" numFmtId="0">
      <sharedItems/>
    </cacheField>
    <cacheField name="simple_tag" numFmtId="0">
      <sharedItems/>
    </cacheField>
    <cacheField name="set" numFmtId="0">
      <sharedItems count="2">
        <s v="train"/>
        <s v="te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uardo Lucas Antolín" refreshedDate="45481.425262847224" createdVersion="8" refreshedVersion="8" minRefreshableVersion="3" recordCount="216" xr:uid="{A90FF5C2-5A2C-42E6-B840-1854664DECC2}">
  <cacheSource type="worksheet">
    <worksheetSource ref="A1:D217" sheet="data_files"/>
  </cacheSource>
  <cacheFields count="4">
    <cacheField name="name" numFmtId="0">
      <sharedItems/>
    </cacheField>
    <cacheField name="complete_tag" numFmtId="0">
      <sharedItems/>
    </cacheField>
    <cacheField name="simple_tag" numFmtId="0">
      <sharedItems count="8">
        <s v="E"/>
        <s v="P"/>
        <s v="R"/>
        <s v="NC"/>
        <s v="B"/>
        <s v="S"/>
        <s v="G"/>
        <s v="Q"/>
      </sharedItems>
    </cacheField>
    <cacheField name="set" numFmtId="0">
      <sharedItems count="2">
        <s v="train"/>
        <s v="te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">
  <r>
    <s v="A13"/>
    <s v="E"/>
    <s v="E"/>
    <x v="0"/>
  </r>
  <r>
    <s v="A14"/>
    <s v="P"/>
    <s v="P"/>
    <x v="0"/>
  </r>
  <r>
    <s v="A16"/>
    <s v="R"/>
    <s v="R"/>
    <x v="0"/>
  </r>
  <r>
    <s v="A18"/>
    <s v="E"/>
    <s v="E"/>
    <x v="0"/>
  </r>
  <r>
    <s v="A19"/>
    <s v="E"/>
    <s v="E"/>
    <x v="0"/>
  </r>
  <r>
    <s v="A2"/>
    <s v="Es"/>
    <s v="E"/>
    <x v="0"/>
  </r>
  <r>
    <s v="A24"/>
    <s v="NC"/>
    <s v="NC"/>
    <x v="0"/>
  </r>
  <r>
    <s v="A3"/>
    <s v="Es"/>
    <s v="E"/>
    <x v="0"/>
  </r>
  <r>
    <s v="A30"/>
    <s v="Rs"/>
    <s v="R"/>
    <x v="0"/>
  </r>
  <r>
    <s v="A33"/>
    <s v="R"/>
    <s v="R"/>
    <x v="1"/>
  </r>
  <r>
    <s v="A39"/>
    <s v="R"/>
    <s v="R"/>
    <x v="0"/>
  </r>
  <r>
    <s v="A4"/>
    <s v="Rm"/>
    <s v="R"/>
    <x v="0"/>
  </r>
  <r>
    <s v="A43"/>
    <s v="Es"/>
    <s v="E"/>
    <x v="0"/>
  </r>
  <r>
    <s v="A46"/>
    <s v="E"/>
    <s v="E"/>
    <x v="0"/>
  </r>
  <r>
    <s v="A50"/>
    <s v="Rs"/>
    <s v="R"/>
    <x v="0"/>
  </r>
  <r>
    <s v="A52"/>
    <s v="Es"/>
    <s v="E"/>
    <x v="0"/>
  </r>
  <r>
    <s v="A54"/>
    <s v="E"/>
    <s v="E"/>
    <x v="0"/>
  </r>
  <r>
    <s v="A57"/>
    <s v="Es"/>
    <s v="E"/>
    <x v="0"/>
  </r>
  <r>
    <s v="A58"/>
    <s v="E"/>
    <s v="E"/>
    <x v="1"/>
  </r>
  <r>
    <s v="A63"/>
    <s v="Es"/>
    <s v="E"/>
    <x v="0"/>
  </r>
  <r>
    <s v="A68"/>
    <s v="Es"/>
    <s v="E"/>
    <x v="0"/>
  </r>
  <r>
    <s v="A70"/>
    <s v="E"/>
    <s v="E"/>
    <x v="0"/>
  </r>
  <r>
    <s v="A71"/>
    <s v="Rso"/>
    <s v="R"/>
    <x v="0"/>
  </r>
  <r>
    <s v="A72"/>
    <s v="Eso"/>
    <s v="E"/>
    <x v="0"/>
  </r>
  <r>
    <s v="A73"/>
    <s v="Es"/>
    <s v="E"/>
    <x v="0"/>
  </r>
  <r>
    <s v="A75"/>
    <s v="Es"/>
    <s v="E"/>
    <x v="0"/>
  </r>
  <r>
    <s v="A77"/>
    <s v="Es"/>
    <s v="E"/>
    <x v="0"/>
  </r>
  <r>
    <s v="A78"/>
    <s v="Esm"/>
    <s v="E"/>
    <x v="0"/>
  </r>
  <r>
    <s v="A8"/>
    <s v="R"/>
    <s v="R"/>
    <x v="0"/>
  </r>
  <r>
    <s v="A80"/>
    <s v="Es"/>
    <s v="E"/>
    <x v="1"/>
  </r>
  <r>
    <s v="A83"/>
    <s v="R"/>
    <s v="R"/>
    <x v="0"/>
  </r>
  <r>
    <s v="A84"/>
    <s v="Es"/>
    <s v="E"/>
    <x v="0"/>
  </r>
  <r>
    <s v="A86"/>
    <s v="R"/>
    <s v="R"/>
    <x v="0"/>
  </r>
  <r>
    <s v="Anom20H02m"/>
    <s v="E"/>
    <s v="E"/>
    <x v="0"/>
  </r>
  <r>
    <s v="BV5_1"/>
    <s v="Br"/>
    <s v="B"/>
    <x v="0"/>
  </r>
  <r>
    <s v="BV5_3"/>
    <s v="Rs"/>
    <s v="R"/>
    <x v="0"/>
  </r>
  <r>
    <s v="CRL618"/>
    <s v="E"/>
    <s v="E"/>
    <x v="0"/>
  </r>
  <r>
    <s v="Dd1"/>
    <s v="Em"/>
    <s v="E"/>
    <x v="0"/>
  </r>
  <r>
    <s v="EGB1"/>
    <s v="E"/>
    <s v="E"/>
    <x v="0"/>
  </r>
  <r>
    <s v="H3_29"/>
    <s v="Rs"/>
    <s v="R"/>
    <x v="1"/>
  </r>
  <r>
    <s v="HaTr10"/>
    <s v="Eo"/>
    <s v="E"/>
    <x v="0"/>
  </r>
  <r>
    <s v="HaTr11"/>
    <s v="B"/>
    <s v="B"/>
    <x v="0"/>
  </r>
  <r>
    <s v="HaTr13"/>
    <s v="E"/>
    <s v="E"/>
    <x v="0"/>
  </r>
  <r>
    <s v="HaTr14"/>
    <s v="E"/>
    <s v="E"/>
    <x v="0"/>
  </r>
  <r>
    <s v="Hb12"/>
    <s v="S"/>
    <s v="S"/>
    <x v="0"/>
  </r>
  <r>
    <s v="HDW6"/>
    <s v="E"/>
    <s v="E"/>
    <x v="0"/>
  </r>
  <r>
    <s v="He1_1"/>
    <s v="P"/>
    <s v="P"/>
    <x v="0"/>
  </r>
  <r>
    <s v="He1_2"/>
    <s v="E"/>
    <s v="E"/>
    <x v="0"/>
  </r>
  <r>
    <s v="He1_3"/>
    <s v="S"/>
    <s v="S"/>
    <x v="0"/>
  </r>
  <r>
    <s v="He1_5"/>
    <s v="Rm"/>
    <s v="R"/>
    <x v="0"/>
  </r>
  <r>
    <s v="He1_6"/>
    <s v="Ea"/>
    <s v="E"/>
    <x v="0"/>
  </r>
  <r>
    <s v="He2_428"/>
    <s v="Br"/>
    <s v="B"/>
    <x v="0"/>
  </r>
  <r>
    <s v="He2_429"/>
    <s v="Ea"/>
    <s v="E"/>
    <x v="0"/>
  </r>
  <r>
    <s v="He2_430"/>
    <s v="E"/>
    <s v="E"/>
    <x v="0"/>
  </r>
  <r>
    <s v="He2_432"/>
    <s v="R"/>
    <s v="R"/>
    <x v="0"/>
  </r>
  <r>
    <s v="He2_437"/>
    <s v="B"/>
    <s v="B"/>
    <x v="0"/>
  </r>
  <r>
    <s v="He2_447"/>
    <s v="E"/>
    <s v="E"/>
    <x v="0"/>
  </r>
  <r>
    <s v="He2_459"/>
    <s v="G"/>
    <s v="G"/>
    <x v="1"/>
  </r>
  <r>
    <s v="Hu1_1"/>
    <s v="Es"/>
    <s v="E"/>
    <x v="0"/>
  </r>
  <r>
    <s v="Hu1_2"/>
    <s v="Ea"/>
    <s v="E"/>
    <x v="0"/>
  </r>
  <r>
    <s v="IC1295"/>
    <s v="Em"/>
    <s v="E"/>
    <x v="1"/>
  </r>
  <r>
    <s v="IC2003"/>
    <s v="Es"/>
    <s v="E"/>
    <x v="0"/>
  </r>
  <r>
    <s v="IC351"/>
    <s v="Es"/>
    <s v="E"/>
    <x v="0"/>
  </r>
  <r>
    <s v="IC4593"/>
    <s v="Rsam"/>
    <s v="R"/>
    <x v="0"/>
  </r>
  <r>
    <s v="Jn1"/>
    <s v="Es"/>
    <s v="E"/>
    <x v="0"/>
  </r>
  <r>
    <s v="JnEr1"/>
    <s v="Es"/>
    <s v="E"/>
    <x v="0"/>
  </r>
  <r>
    <s v="K1_14"/>
    <s v="R"/>
    <s v="R"/>
    <x v="0"/>
  </r>
  <r>
    <s v="K1_17"/>
    <s v="E"/>
    <s v="E"/>
    <x v="0"/>
  </r>
  <r>
    <s v="K1_20"/>
    <s v="Rm"/>
    <s v="R"/>
    <x v="0"/>
  </r>
  <r>
    <s v="K1_7"/>
    <s v="Rs"/>
    <s v="R"/>
    <x v="0"/>
  </r>
  <r>
    <s v="K2_1"/>
    <s v="Es"/>
    <s v="E"/>
    <x v="0"/>
  </r>
  <r>
    <s v="K2_5"/>
    <s v="Es"/>
    <s v="E"/>
    <x v="0"/>
  </r>
  <r>
    <s v="K3_1"/>
    <s v="P"/>
    <s v="P"/>
    <x v="0"/>
  </r>
  <r>
    <s v="K3_16"/>
    <s v="Rs"/>
    <s v="R"/>
    <x v="0"/>
  </r>
  <r>
    <s v="K3_17"/>
    <s v="B"/>
    <s v="B"/>
    <x v="0"/>
  </r>
  <r>
    <s v="K3_18"/>
    <s v="G"/>
    <s v="G"/>
    <x v="0"/>
  </r>
  <r>
    <s v="K3_2"/>
    <s v="Rs"/>
    <s v="R"/>
    <x v="0"/>
  </r>
  <r>
    <s v="K3_21"/>
    <s v="Es"/>
    <s v="E"/>
    <x v="0"/>
  </r>
  <r>
    <s v="K3_24"/>
    <s v="Q"/>
    <s v="Q"/>
    <x v="0"/>
  </r>
  <r>
    <s v="K3_26"/>
    <s v="Ea"/>
    <s v="E"/>
    <x v="0"/>
  </r>
  <r>
    <s v="K3_27"/>
    <s v="Rm"/>
    <s v="R"/>
    <x v="1"/>
  </r>
  <r>
    <s v="K3_3"/>
    <s v="Esm"/>
    <s v="E"/>
    <x v="0"/>
  </r>
  <r>
    <s v="K3_34"/>
    <s v="Br"/>
    <s v="B"/>
    <x v="0"/>
  </r>
  <r>
    <s v="K3_36"/>
    <s v="P"/>
    <s v="P"/>
    <x v="1"/>
  </r>
  <r>
    <s v="K3_38"/>
    <s v="E"/>
    <s v="E"/>
    <x v="0"/>
  </r>
  <r>
    <s v="K3_4"/>
    <s v="Br"/>
    <s v="B"/>
    <x v="0"/>
  </r>
  <r>
    <s v="K3_45"/>
    <s v="Br"/>
    <s v="B"/>
    <x v="0"/>
  </r>
  <r>
    <s v="K3_46"/>
    <s v="Br"/>
    <s v="B"/>
    <x v="0"/>
  </r>
  <r>
    <s v="K3_5"/>
    <s v="Es"/>
    <s v="E"/>
    <x v="0"/>
  </r>
  <r>
    <s v="K3_51"/>
    <s v="R"/>
    <s v="R"/>
    <x v="0"/>
  </r>
  <r>
    <s v="K3_53"/>
    <s v="G"/>
    <s v="G"/>
    <x v="0"/>
  </r>
  <r>
    <s v="K3_56"/>
    <s v="Rm"/>
    <s v="R"/>
    <x v="0"/>
  </r>
  <r>
    <s v="K3_57"/>
    <s v="Eso"/>
    <s v="E"/>
    <x v="1"/>
  </r>
  <r>
    <s v="K3_58"/>
    <s v="Br"/>
    <s v="B"/>
    <x v="0"/>
  </r>
  <r>
    <s v="K3_61"/>
    <s v="E"/>
    <s v="E"/>
    <x v="0"/>
  </r>
  <r>
    <s v="K3_63"/>
    <s v="Esm"/>
    <s v="E"/>
    <x v="0"/>
  </r>
  <r>
    <s v="K3_64"/>
    <s v="Em"/>
    <s v="E"/>
    <x v="0"/>
  </r>
  <r>
    <s v="K3_68"/>
    <s v="Es"/>
    <s v="E"/>
    <x v="0"/>
  </r>
  <r>
    <s v="K3_7"/>
    <s v="Rs"/>
    <s v="R"/>
    <x v="0"/>
  </r>
  <r>
    <s v="K3_72"/>
    <s v="Br"/>
    <s v="B"/>
    <x v="0"/>
  </r>
  <r>
    <s v="K3_73"/>
    <s v="Rm"/>
    <s v="R"/>
    <x v="0"/>
  </r>
  <r>
    <s v="K3_76"/>
    <s v="Em"/>
    <s v="E"/>
    <x v="0"/>
  </r>
  <r>
    <s v="K3_79"/>
    <s v="Ea"/>
    <s v="E"/>
    <x v="0"/>
  </r>
  <r>
    <s v="K3_80"/>
    <s v="E"/>
    <s v="E"/>
    <x v="1"/>
  </r>
  <r>
    <s v="K3_81"/>
    <s v="R"/>
    <s v="R"/>
    <x v="0"/>
  </r>
  <r>
    <s v="K3_82"/>
    <s v="Es"/>
    <s v="E"/>
    <x v="0"/>
  </r>
  <r>
    <s v="K3_83"/>
    <s v="Br"/>
    <s v="B"/>
    <x v="0"/>
  </r>
  <r>
    <s v="K3_84"/>
    <s v="Es"/>
    <s v="E"/>
    <x v="0"/>
  </r>
  <r>
    <s v="K3_88"/>
    <s v="E"/>
    <s v="E"/>
    <x v="0"/>
  </r>
  <r>
    <s v="K3_90"/>
    <s v="Em"/>
    <s v="E"/>
    <x v="0"/>
  </r>
  <r>
    <s v="K3_91"/>
    <s v="Br"/>
    <s v="B"/>
    <x v="0"/>
  </r>
  <r>
    <s v="K3_92"/>
    <s v="Ea"/>
    <s v="E"/>
    <x v="0"/>
  </r>
  <r>
    <s v="K3_93"/>
    <s v="Br"/>
    <s v="B"/>
    <x v="0"/>
  </r>
  <r>
    <s v="K3_94"/>
    <s v="Br"/>
    <s v="B"/>
    <x v="0"/>
  </r>
  <r>
    <s v="K4_10"/>
    <s v="Go"/>
    <s v="G"/>
    <x v="0"/>
  </r>
  <r>
    <s v="K4_37"/>
    <s v="E"/>
    <s v="E"/>
    <x v="0"/>
  </r>
  <r>
    <s v="K4_5"/>
    <s v="E"/>
    <s v="E"/>
    <x v="0"/>
  </r>
  <r>
    <s v="K4_53"/>
    <s v="NC"/>
    <s v="NC"/>
    <x v="1"/>
  </r>
  <r>
    <s v="K4_55"/>
    <s v="Br"/>
    <s v="B"/>
    <x v="1"/>
  </r>
  <r>
    <s v="KjPn1"/>
    <s v="R"/>
    <s v="R"/>
    <x v="0"/>
  </r>
  <r>
    <s v="KjPn3"/>
    <s v="S"/>
    <s v="S"/>
    <x v="1"/>
  </r>
  <r>
    <s v="KjPn6"/>
    <s v="NC"/>
    <s v="NC"/>
    <x v="0"/>
  </r>
  <r>
    <s v="LSA1"/>
    <s v="R"/>
    <s v="R"/>
    <x v="0"/>
  </r>
  <r>
    <s v="M1_1"/>
    <s v="G"/>
    <s v="G"/>
    <x v="0"/>
  </r>
  <r>
    <s v="M1_6"/>
    <s v="E"/>
    <s v="E"/>
    <x v="1"/>
  </r>
  <r>
    <s v="M1_7"/>
    <s v="Eao"/>
    <s v="E"/>
    <x v="0"/>
  </r>
  <r>
    <s v="M1_8"/>
    <s v="Br"/>
    <s v="B"/>
    <x v="0"/>
  </r>
  <r>
    <s v="M1_9"/>
    <s v="G"/>
    <s v="G"/>
    <x v="0"/>
  </r>
  <r>
    <s v="M1_57"/>
    <s v="B"/>
    <s v="B"/>
    <x v="0"/>
  </r>
  <r>
    <s v="M1__59"/>
    <s v="Br"/>
    <s v="B"/>
    <x v="0"/>
  </r>
  <r>
    <s v="M1_64"/>
    <s v="Es"/>
    <s v="E"/>
    <x v="0"/>
  </r>
  <r>
    <s v="M1_66"/>
    <s v="P"/>
    <s v="P"/>
    <x v="0"/>
  </r>
  <r>
    <s v="M1_72"/>
    <s v="G"/>
    <s v="G"/>
    <x v="0"/>
  </r>
  <r>
    <s v="M1_73"/>
    <s v="Ea"/>
    <s v="E"/>
    <x v="0"/>
  </r>
  <r>
    <s v="M1_74"/>
    <s v="G"/>
    <s v="G"/>
    <x v="0"/>
  </r>
  <r>
    <s v="M1_75"/>
    <s v="Q"/>
    <s v="Q"/>
    <x v="0"/>
  </r>
  <r>
    <s v="M1_77"/>
    <s v="R"/>
    <s v="R"/>
    <x v="0"/>
  </r>
  <r>
    <s v="M1_78"/>
    <s v="Es"/>
    <s v="E"/>
    <x v="0"/>
  </r>
  <r>
    <s v="M1_79"/>
    <s v="Es"/>
    <s v="E"/>
    <x v="0"/>
  </r>
  <r>
    <s v="M1_80"/>
    <s v="Rs"/>
    <s v="R"/>
    <x v="0"/>
  </r>
  <r>
    <s v="M2_2"/>
    <s v="Em"/>
    <s v="E"/>
    <x v="0"/>
  </r>
  <r>
    <s v="M2_40"/>
    <s v="Eam"/>
    <s v="E"/>
    <x v="0"/>
  </r>
  <r>
    <s v="M2_43"/>
    <s v="G"/>
    <s v="G"/>
    <x v="0"/>
  </r>
  <r>
    <s v="M2_44"/>
    <s v="Esm"/>
    <s v="E"/>
    <x v="0"/>
  </r>
  <r>
    <s v="M2_46"/>
    <s v="Q"/>
    <s v="Q"/>
    <x v="0"/>
  </r>
  <r>
    <s v="M2_48"/>
    <s v="B"/>
    <s v="B"/>
    <x v="1"/>
  </r>
  <r>
    <s v="M2_49"/>
    <s v="Es"/>
    <s v="E"/>
    <x v="0"/>
  </r>
  <r>
    <s v="M2_50"/>
    <s v="Es"/>
    <s v="E"/>
    <x v="0"/>
  </r>
  <r>
    <s v="M2_52"/>
    <s v="Br"/>
    <s v="B"/>
    <x v="0"/>
  </r>
  <r>
    <s v="M2_53"/>
    <s v="Ea"/>
    <s v="E"/>
    <x v="0"/>
  </r>
  <r>
    <s v="M2_54"/>
    <s v="S"/>
    <s v="S"/>
    <x v="0"/>
  </r>
  <r>
    <s v="M2_55"/>
    <s v="Ea"/>
    <s v="E"/>
    <x v="0"/>
  </r>
  <r>
    <s v="M3_3"/>
    <s v="Ea"/>
    <s v="E"/>
    <x v="0"/>
  </r>
  <r>
    <s v="M3_28"/>
    <s v="Q"/>
    <s v="Q"/>
    <x v="0"/>
  </r>
  <r>
    <s v="M3_34"/>
    <s v="Es"/>
    <s v="E"/>
    <x v="0"/>
  </r>
  <r>
    <s v="M3_35"/>
    <s v="E"/>
    <s v="E"/>
    <x v="1"/>
  </r>
  <r>
    <s v="M3_52"/>
    <s v="Es"/>
    <s v="E"/>
    <x v="0"/>
  </r>
  <r>
    <s v="M3_55"/>
    <s v="Br"/>
    <s v="B"/>
    <x v="0"/>
  </r>
  <r>
    <s v="M4_11"/>
    <s v="Es"/>
    <s v="E"/>
    <x v="0"/>
  </r>
  <r>
    <s v="M4_14"/>
    <s v="Q"/>
    <s v="Q"/>
    <x v="0"/>
  </r>
  <r>
    <s v="M4_17"/>
    <s v="Br"/>
    <s v="B"/>
    <x v="0"/>
  </r>
  <r>
    <s v="M4_18"/>
    <s v="Rs"/>
    <s v="R"/>
    <x v="0"/>
  </r>
  <r>
    <s v="MA2"/>
    <s v="Rso"/>
    <s v="R"/>
    <x v="0"/>
  </r>
  <r>
    <s v="MA3"/>
    <s v="Rm"/>
    <s v="R"/>
    <x v="0"/>
  </r>
  <r>
    <s v="MaC1_13"/>
    <s v="E"/>
    <s v="E"/>
    <x v="0"/>
  </r>
  <r>
    <s v="Me1_1"/>
    <s v="P"/>
    <s v="P"/>
    <x v="0"/>
  </r>
  <r>
    <s v="Me2_2"/>
    <s v="G"/>
    <s v="G"/>
    <x v="0"/>
  </r>
  <r>
    <s v="Na1"/>
    <s v="Rso"/>
    <s v="R"/>
    <x v="0"/>
  </r>
  <r>
    <s v="NGC650_51"/>
    <s v="Br"/>
    <s v="B"/>
    <x v="0"/>
  </r>
  <r>
    <s v="NGC1501"/>
    <s v="Es"/>
    <s v="E"/>
    <x v="1"/>
  </r>
  <r>
    <s v="NGC2242"/>
    <s v="Rsm"/>
    <s v="R"/>
    <x v="0"/>
  </r>
  <r>
    <s v="NGC2438"/>
    <s v="Rm"/>
    <s v="R"/>
    <x v="0"/>
  </r>
  <r>
    <s v="NGC6058"/>
    <s v="Em"/>
    <s v="E"/>
    <x v="0"/>
  </r>
  <r>
    <s v="NGC6720"/>
    <s v="Em"/>
    <s v="E"/>
    <x v="0"/>
  </r>
  <r>
    <s v="NGC6842"/>
    <s v="Rs"/>
    <s v="R"/>
    <x v="0"/>
  </r>
  <r>
    <s v="NGC6852"/>
    <s v="Rso"/>
    <s v="R"/>
    <x v="0"/>
  </r>
  <r>
    <s v="NGC6853"/>
    <s v="Esm"/>
    <s v="E"/>
    <x v="0"/>
  </r>
  <r>
    <s v="NGC6879"/>
    <s v="R"/>
    <s v="R"/>
    <x v="0"/>
  </r>
  <r>
    <s v="NGC6881"/>
    <s v="Q"/>
    <s v="Q"/>
    <x v="1"/>
  </r>
  <r>
    <s v="NGC6884"/>
    <s v="Rsm"/>
    <s v="R"/>
    <x v="0"/>
  </r>
  <r>
    <s v="NGC6886"/>
    <s v="Eam"/>
    <s v="E"/>
    <x v="0"/>
  </r>
  <r>
    <s v="NGC6891"/>
    <s v="Rsm"/>
    <s v="R"/>
    <x v="0"/>
  </r>
  <r>
    <s v="NGC6894"/>
    <s v="Rsmo"/>
    <s v="R"/>
    <x v="0"/>
  </r>
  <r>
    <s v="NGC7094"/>
    <s v="Rs"/>
    <s v="R"/>
    <x v="1"/>
  </r>
  <r>
    <s v="PB9"/>
    <s v="Em"/>
    <s v="E"/>
    <x v="0"/>
  </r>
  <r>
    <s v="PB10"/>
    <s v="Rso"/>
    <s v="R"/>
    <x v="0"/>
  </r>
  <r>
    <s v="PC19"/>
    <s v="P"/>
    <s v="P"/>
    <x v="0"/>
  </r>
  <r>
    <s v="PC20"/>
    <s v="Br"/>
    <s v="B"/>
    <x v="1"/>
  </r>
  <r>
    <s v="PC22"/>
    <s v="Es"/>
    <s v="E"/>
    <x v="0"/>
  </r>
  <r>
    <s v="PC23"/>
    <s v="G"/>
    <s v="G"/>
    <x v="1"/>
  </r>
  <r>
    <s v="PC24"/>
    <s v="E"/>
    <s v="E"/>
    <x v="0"/>
  </r>
  <r>
    <s v="Pe1_14"/>
    <s v="B"/>
    <s v="B"/>
    <x v="0"/>
  </r>
  <r>
    <s v="Pe1_15"/>
    <s v="Esm"/>
    <s v="E"/>
    <x v="0"/>
  </r>
  <r>
    <s v="Pe1_16"/>
    <s v="E"/>
    <s v="E"/>
    <x v="0"/>
  </r>
  <r>
    <s v="Pe1_17"/>
    <s v="P"/>
    <s v="P"/>
    <x v="0"/>
  </r>
  <r>
    <s v="Pe1_18"/>
    <s v="G"/>
    <s v="G"/>
    <x v="0"/>
  </r>
  <r>
    <s v="Pe1_20"/>
    <s v="Eam"/>
    <s v="E"/>
    <x v="0"/>
  </r>
  <r>
    <s v="Pe1_21"/>
    <s v="Esm"/>
    <s v="E"/>
    <x v="0"/>
  </r>
  <r>
    <s v="PM1_276"/>
    <s v="Rm"/>
    <s v="R"/>
    <x v="1"/>
  </r>
  <r>
    <s v="PM1_295"/>
    <s v="Rm"/>
    <s v="R"/>
    <x v="0"/>
  </r>
  <r>
    <s v="PM1_339"/>
    <s v="B"/>
    <s v="B"/>
    <x v="0"/>
  </r>
  <r>
    <s v="Pu1"/>
    <s v="Es"/>
    <s v="E"/>
    <x v="0"/>
  </r>
  <r>
    <s v="Pu2"/>
    <s v="E"/>
    <s v="E"/>
    <x v="1"/>
  </r>
  <r>
    <s v="Sa4_1"/>
    <s v="Rm"/>
    <s v="R"/>
    <x v="0"/>
  </r>
  <r>
    <s v="Sd1"/>
    <s v="Rs"/>
    <s v="R"/>
    <x v="0"/>
  </r>
  <r>
    <s v="Sh1_89"/>
    <s v="Bro"/>
    <s v="B"/>
    <x v="0"/>
  </r>
  <r>
    <s v="Sh2_71"/>
    <s v="Br"/>
    <s v="B"/>
    <x v="0"/>
  </r>
  <r>
    <s v="St3_1"/>
    <s v="Rs"/>
    <s v="R"/>
    <x v="0"/>
  </r>
  <r>
    <s v="TDC1"/>
    <s v="E"/>
    <s v="E"/>
    <x v="0"/>
  </r>
  <r>
    <s v="Vy1_1"/>
    <s v="Em"/>
    <s v="E"/>
    <x v="0"/>
  </r>
  <r>
    <s v="Vy1_2"/>
    <s v="E"/>
    <s v="E"/>
    <x v="1"/>
  </r>
  <r>
    <s v="Vy1_4"/>
    <s v="G"/>
    <s v="G"/>
    <x v="0"/>
  </r>
  <r>
    <s v="Vy2_3"/>
    <s v="Rm"/>
    <s v="R"/>
    <x v="0"/>
  </r>
  <r>
    <s v="We1_9"/>
    <s v="Es"/>
    <s v="E"/>
    <x v="0"/>
  </r>
  <r>
    <s v="We1_11"/>
    <s v="Br"/>
    <s v="B"/>
    <x v="0"/>
  </r>
  <r>
    <s v="YM16"/>
    <s v="Es"/>
    <s v="E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">
  <r>
    <s v="A13"/>
    <s v="E"/>
    <x v="0"/>
    <x v="0"/>
  </r>
  <r>
    <s v="A14"/>
    <s v="P"/>
    <x v="1"/>
    <x v="0"/>
  </r>
  <r>
    <s v="A16"/>
    <s v="R"/>
    <x v="2"/>
    <x v="0"/>
  </r>
  <r>
    <s v="A18"/>
    <s v="E"/>
    <x v="0"/>
    <x v="0"/>
  </r>
  <r>
    <s v="A19"/>
    <s v="E"/>
    <x v="0"/>
    <x v="0"/>
  </r>
  <r>
    <s v="A2"/>
    <s v="Es"/>
    <x v="0"/>
    <x v="0"/>
  </r>
  <r>
    <s v="A24"/>
    <s v="NC"/>
    <x v="3"/>
    <x v="0"/>
  </r>
  <r>
    <s v="A3"/>
    <s v="Es"/>
    <x v="0"/>
    <x v="0"/>
  </r>
  <r>
    <s v="A30"/>
    <s v="Rs"/>
    <x v="2"/>
    <x v="0"/>
  </r>
  <r>
    <s v="A33"/>
    <s v="R"/>
    <x v="2"/>
    <x v="1"/>
  </r>
  <r>
    <s v="A39"/>
    <s v="R"/>
    <x v="2"/>
    <x v="0"/>
  </r>
  <r>
    <s v="A4"/>
    <s v="Rm"/>
    <x v="2"/>
    <x v="0"/>
  </r>
  <r>
    <s v="A43"/>
    <s v="Es"/>
    <x v="0"/>
    <x v="0"/>
  </r>
  <r>
    <s v="A46"/>
    <s v="E"/>
    <x v="0"/>
    <x v="0"/>
  </r>
  <r>
    <s v="A50"/>
    <s v="Rs"/>
    <x v="2"/>
    <x v="0"/>
  </r>
  <r>
    <s v="A52"/>
    <s v="Es"/>
    <x v="0"/>
    <x v="0"/>
  </r>
  <r>
    <s v="A54"/>
    <s v="E"/>
    <x v="0"/>
    <x v="0"/>
  </r>
  <r>
    <s v="A57"/>
    <s v="Es"/>
    <x v="0"/>
    <x v="0"/>
  </r>
  <r>
    <s v="A58"/>
    <s v="E"/>
    <x v="0"/>
    <x v="1"/>
  </r>
  <r>
    <s v="A63"/>
    <s v="Es"/>
    <x v="0"/>
    <x v="0"/>
  </r>
  <r>
    <s v="A68"/>
    <s v="Es"/>
    <x v="0"/>
    <x v="0"/>
  </r>
  <r>
    <s v="A70"/>
    <s v="E"/>
    <x v="0"/>
    <x v="0"/>
  </r>
  <r>
    <s v="A71"/>
    <s v="Rso"/>
    <x v="2"/>
    <x v="0"/>
  </r>
  <r>
    <s v="A72"/>
    <s v="Eso"/>
    <x v="0"/>
    <x v="0"/>
  </r>
  <r>
    <s v="A73"/>
    <s v="Es"/>
    <x v="0"/>
    <x v="0"/>
  </r>
  <r>
    <s v="A75"/>
    <s v="Es"/>
    <x v="0"/>
    <x v="0"/>
  </r>
  <r>
    <s v="A77"/>
    <s v="Es"/>
    <x v="0"/>
    <x v="0"/>
  </r>
  <r>
    <s v="A78"/>
    <s v="Esm"/>
    <x v="0"/>
    <x v="0"/>
  </r>
  <r>
    <s v="A8"/>
    <s v="R"/>
    <x v="2"/>
    <x v="0"/>
  </r>
  <r>
    <s v="A80"/>
    <s v="Es"/>
    <x v="0"/>
    <x v="1"/>
  </r>
  <r>
    <s v="A83"/>
    <s v="R"/>
    <x v="2"/>
    <x v="0"/>
  </r>
  <r>
    <s v="A84"/>
    <s v="Es"/>
    <x v="0"/>
    <x v="0"/>
  </r>
  <r>
    <s v="A86"/>
    <s v="R"/>
    <x v="2"/>
    <x v="0"/>
  </r>
  <r>
    <s v="Anom20H02m"/>
    <s v="E"/>
    <x v="0"/>
    <x v="0"/>
  </r>
  <r>
    <s v="BV5_1"/>
    <s v="Br"/>
    <x v="4"/>
    <x v="0"/>
  </r>
  <r>
    <s v="BV5_3"/>
    <s v="Rs"/>
    <x v="2"/>
    <x v="0"/>
  </r>
  <r>
    <s v="CRL618"/>
    <s v="E"/>
    <x v="0"/>
    <x v="0"/>
  </r>
  <r>
    <s v="Dd1"/>
    <s v="Em"/>
    <x v="0"/>
    <x v="0"/>
  </r>
  <r>
    <s v="EGB1"/>
    <s v="E"/>
    <x v="0"/>
    <x v="0"/>
  </r>
  <r>
    <s v="H3_29"/>
    <s v="Rs"/>
    <x v="2"/>
    <x v="1"/>
  </r>
  <r>
    <s v="HaTr10"/>
    <s v="Eo"/>
    <x v="0"/>
    <x v="0"/>
  </r>
  <r>
    <s v="HaTr11"/>
    <s v="B"/>
    <x v="4"/>
    <x v="0"/>
  </r>
  <r>
    <s v="HaTr13"/>
    <s v="E"/>
    <x v="0"/>
    <x v="0"/>
  </r>
  <r>
    <s v="HaTr14"/>
    <s v="E"/>
    <x v="0"/>
    <x v="0"/>
  </r>
  <r>
    <s v="Hb12"/>
    <s v="S"/>
    <x v="5"/>
    <x v="0"/>
  </r>
  <r>
    <s v="HDW6"/>
    <s v="E"/>
    <x v="0"/>
    <x v="0"/>
  </r>
  <r>
    <s v="He1_1"/>
    <s v="P"/>
    <x v="1"/>
    <x v="0"/>
  </r>
  <r>
    <s v="He1_2"/>
    <s v="E"/>
    <x v="0"/>
    <x v="0"/>
  </r>
  <r>
    <s v="He1_3"/>
    <s v="S"/>
    <x v="5"/>
    <x v="0"/>
  </r>
  <r>
    <s v="He1_5"/>
    <s v="Rm"/>
    <x v="2"/>
    <x v="0"/>
  </r>
  <r>
    <s v="He1_6"/>
    <s v="Ea"/>
    <x v="0"/>
    <x v="0"/>
  </r>
  <r>
    <s v="He2_428"/>
    <s v="Br"/>
    <x v="4"/>
    <x v="0"/>
  </r>
  <r>
    <s v="He2_429"/>
    <s v="Ea"/>
    <x v="0"/>
    <x v="0"/>
  </r>
  <r>
    <s v="He2_430"/>
    <s v="E"/>
    <x v="0"/>
    <x v="0"/>
  </r>
  <r>
    <s v="He2_432"/>
    <s v="R"/>
    <x v="2"/>
    <x v="0"/>
  </r>
  <r>
    <s v="He2_437"/>
    <s v="B"/>
    <x v="4"/>
    <x v="0"/>
  </r>
  <r>
    <s v="He2_447"/>
    <s v="E"/>
    <x v="0"/>
    <x v="0"/>
  </r>
  <r>
    <s v="He2_459"/>
    <s v="G"/>
    <x v="6"/>
    <x v="1"/>
  </r>
  <r>
    <s v="Hu1_1"/>
    <s v="Es"/>
    <x v="0"/>
    <x v="0"/>
  </r>
  <r>
    <s v="Hu1_2"/>
    <s v="Ea"/>
    <x v="0"/>
    <x v="0"/>
  </r>
  <r>
    <s v="IC1295"/>
    <s v="Em"/>
    <x v="0"/>
    <x v="1"/>
  </r>
  <r>
    <s v="IC2003"/>
    <s v="Es"/>
    <x v="0"/>
    <x v="0"/>
  </r>
  <r>
    <s v="IC351"/>
    <s v="Es"/>
    <x v="0"/>
    <x v="0"/>
  </r>
  <r>
    <s v="IC4593"/>
    <s v="Rsam"/>
    <x v="2"/>
    <x v="0"/>
  </r>
  <r>
    <s v="Jn1"/>
    <s v="Es"/>
    <x v="0"/>
    <x v="0"/>
  </r>
  <r>
    <s v="JnEr1"/>
    <s v="Es"/>
    <x v="0"/>
    <x v="0"/>
  </r>
  <r>
    <s v="K1_14"/>
    <s v="R"/>
    <x v="2"/>
    <x v="0"/>
  </r>
  <r>
    <s v="K1_17"/>
    <s v="E"/>
    <x v="0"/>
    <x v="0"/>
  </r>
  <r>
    <s v="K1_20"/>
    <s v="Rm"/>
    <x v="2"/>
    <x v="0"/>
  </r>
  <r>
    <s v="K1_7"/>
    <s v="Rs"/>
    <x v="2"/>
    <x v="0"/>
  </r>
  <r>
    <s v="K2_1"/>
    <s v="Es"/>
    <x v="0"/>
    <x v="0"/>
  </r>
  <r>
    <s v="K2_5"/>
    <s v="Es"/>
    <x v="0"/>
    <x v="0"/>
  </r>
  <r>
    <s v="K3_1"/>
    <s v="P"/>
    <x v="1"/>
    <x v="0"/>
  </r>
  <r>
    <s v="K3_16"/>
    <s v="Rs"/>
    <x v="2"/>
    <x v="0"/>
  </r>
  <r>
    <s v="K3_17"/>
    <s v="B"/>
    <x v="4"/>
    <x v="0"/>
  </r>
  <r>
    <s v="K3_18"/>
    <s v="G"/>
    <x v="6"/>
    <x v="0"/>
  </r>
  <r>
    <s v="K3_2"/>
    <s v="Rs"/>
    <x v="2"/>
    <x v="0"/>
  </r>
  <r>
    <s v="K3_21"/>
    <s v="Es"/>
    <x v="0"/>
    <x v="0"/>
  </r>
  <r>
    <s v="K3_24"/>
    <s v="Q"/>
    <x v="7"/>
    <x v="0"/>
  </r>
  <r>
    <s v="K3_26"/>
    <s v="Ea"/>
    <x v="0"/>
    <x v="0"/>
  </r>
  <r>
    <s v="K3_27"/>
    <s v="Rm"/>
    <x v="2"/>
    <x v="1"/>
  </r>
  <r>
    <s v="K3_3"/>
    <s v="Esm"/>
    <x v="0"/>
    <x v="0"/>
  </r>
  <r>
    <s v="K3_34"/>
    <s v="Br"/>
    <x v="4"/>
    <x v="0"/>
  </r>
  <r>
    <s v="K3_36"/>
    <s v="P"/>
    <x v="1"/>
    <x v="1"/>
  </r>
  <r>
    <s v="K3_38"/>
    <s v="E"/>
    <x v="0"/>
    <x v="0"/>
  </r>
  <r>
    <s v="K3_4"/>
    <s v="Br"/>
    <x v="4"/>
    <x v="0"/>
  </r>
  <r>
    <s v="K3_45"/>
    <s v="Br"/>
    <x v="4"/>
    <x v="0"/>
  </r>
  <r>
    <s v="K3_46"/>
    <s v="Br"/>
    <x v="4"/>
    <x v="0"/>
  </r>
  <r>
    <s v="K3_5"/>
    <s v="Es"/>
    <x v="0"/>
    <x v="0"/>
  </r>
  <r>
    <s v="K3_51"/>
    <s v="R"/>
    <x v="2"/>
    <x v="0"/>
  </r>
  <r>
    <s v="K3_53"/>
    <s v="G"/>
    <x v="6"/>
    <x v="0"/>
  </r>
  <r>
    <s v="K3_56"/>
    <s v="Rm"/>
    <x v="2"/>
    <x v="0"/>
  </r>
  <r>
    <s v="K3_57"/>
    <s v="Eso"/>
    <x v="0"/>
    <x v="1"/>
  </r>
  <r>
    <s v="K3_58"/>
    <s v="Br"/>
    <x v="4"/>
    <x v="0"/>
  </r>
  <r>
    <s v="K3_61"/>
    <s v="E"/>
    <x v="0"/>
    <x v="0"/>
  </r>
  <r>
    <s v="K3_63"/>
    <s v="Esm"/>
    <x v="0"/>
    <x v="0"/>
  </r>
  <r>
    <s v="K3_64"/>
    <s v="Em"/>
    <x v="0"/>
    <x v="0"/>
  </r>
  <r>
    <s v="K3_68"/>
    <s v="Es"/>
    <x v="0"/>
    <x v="0"/>
  </r>
  <r>
    <s v="K3_7"/>
    <s v="Rs"/>
    <x v="2"/>
    <x v="0"/>
  </r>
  <r>
    <s v="K3_72"/>
    <s v="Br"/>
    <x v="4"/>
    <x v="0"/>
  </r>
  <r>
    <s v="K3_73"/>
    <s v="Rm"/>
    <x v="2"/>
    <x v="0"/>
  </r>
  <r>
    <s v="K3_76"/>
    <s v="Em"/>
    <x v="0"/>
    <x v="0"/>
  </r>
  <r>
    <s v="K3_79"/>
    <s v="Ea"/>
    <x v="0"/>
    <x v="0"/>
  </r>
  <r>
    <s v="K3_80"/>
    <s v="E"/>
    <x v="0"/>
    <x v="1"/>
  </r>
  <r>
    <s v="K3_81"/>
    <s v="R"/>
    <x v="2"/>
    <x v="0"/>
  </r>
  <r>
    <s v="K3_82"/>
    <s v="Es"/>
    <x v="0"/>
    <x v="0"/>
  </r>
  <r>
    <s v="K3_83"/>
    <s v="Br"/>
    <x v="4"/>
    <x v="0"/>
  </r>
  <r>
    <s v="K3_84"/>
    <s v="Es"/>
    <x v="0"/>
    <x v="0"/>
  </r>
  <r>
    <s v="K3_88"/>
    <s v="E"/>
    <x v="0"/>
    <x v="0"/>
  </r>
  <r>
    <s v="K3_90"/>
    <s v="Em"/>
    <x v="0"/>
    <x v="0"/>
  </r>
  <r>
    <s v="K3_91"/>
    <s v="Br"/>
    <x v="4"/>
    <x v="0"/>
  </r>
  <r>
    <s v="K3_92"/>
    <s v="Ea"/>
    <x v="0"/>
    <x v="0"/>
  </r>
  <r>
    <s v="K3_93"/>
    <s v="Br"/>
    <x v="4"/>
    <x v="0"/>
  </r>
  <r>
    <s v="K3_94"/>
    <s v="Br"/>
    <x v="4"/>
    <x v="0"/>
  </r>
  <r>
    <s v="K4_10"/>
    <s v="Go"/>
    <x v="6"/>
    <x v="0"/>
  </r>
  <r>
    <s v="K4_37"/>
    <s v="E"/>
    <x v="0"/>
    <x v="0"/>
  </r>
  <r>
    <s v="K4_5"/>
    <s v="E"/>
    <x v="0"/>
    <x v="0"/>
  </r>
  <r>
    <s v="K4_53"/>
    <s v="NC"/>
    <x v="3"/>
    <x v="1"/>
  </r>
  <r>
    <s v="K4_55"/>
    <s v="Br"/>
    <x v="4"/>
    <x v="1"/>
  </r>
  <r>
    <s v="KjPn1"/>
    <s v="R"/>
    <x v="2"/>
    <x v="0"/>
  </r>
  <r>
    <s v="KjPn3"/>
    <s v="S"/>
    <x v="5"/>
    <x v="1"/>
  </r>
  <r>
    <s v="KjPn6"/>
    <s v="NC"/>
    <x v="3"/>
    <x v="0"/>
  </r>
  <r>
    <s v="LSA1"/>
    <s v="R"/>
    <x v="2"/>
    <x v="0"/>
  </r>
  <r>
    <s v="M1_1"/>
    <s v="G"/>
    <x v="6"/>
    <x v="0"/>
  </r>
  <r>
    <s v="M1_6"/>
    <s v="E"/>
    <x v="0"/>
    <x v="1"/>
  </r>
  <r>
    <s v="M1_7"/>
    <s v="Eao"/>
    <x v="0"/>
    <x v="0"/>
  </r>
  <r>
    <s v="M1_8"/>
    <s v="Br"/>
    <x v="4"/>
    <x v="0"/>
  </r>
  <r>
    <s v="M1_9"/>
    <s v="G"/>
    <x v="6"/>
    <x v="0"/>
  </r>
  <r>
    <s v="M1_57"/>
    <s v="B"/>
    <x v="4"/>
    <x v="0"/>
  </r>
  <r>
    <s v="M1__59"/>
    <s v="Br"/>
    <x v="4"/>
    <x v="0"/>
  </r>
  <r>
    <s v="M1_64"/>
    <s v="Es"/>
    <x v="0"/>
    <x v="0"/>
  </r>
  <r>
    <s v="M1_66"/>
    <s v="P"/>
    <x v="1"/>
    <x v="0"/>
  </r>
  <r>
    <s v="M1_72"/>
    <s v="G"/>
    <x v="6"/>
    <x v="0"/>
  </r>
  <r>
    <s v="M1_73"/>
    <s v="Ea"/>
    <x v="0"/>
    <x v="0"/>
  </r>
  <r>
    <s v="M1_74"/>
    <s v="G"/>
    <x v="6"/>
    <x v="0"/>
  </r>
  <r>
    <s v="M1_75"/>
    <s v="Q"/>
    <x v="7"/>
    <x v="0"/>
  </r>
  <r>
    <s v="M1_77"/>
    <s v="R"/>
    <x v="2"/>
    <x v="0"/>
  </r>
  <r>
    <s v="M1_78"/>
    <s v="Es"/>
    <x v="0"/>
    <x v="0"/>
  </r>
  <r>
    <s v="M1_79"/>
    <s v="Es"/>
    <x v="0"/>
    <x v="0"/>
  </r>
  <r>
    <s v="M1_80"/>
    <s v="Rs"/>
    <x v="2"/>
    <x v="0"/>
  </r>
  <r>
    <s v="M2_2"/>
    <s v="Em"/>
    <x v="0"/>
    <x v="0"/>
  </r>
  <r>
    <s v="M2_40"/>
    <s v="Eam"/>
    <x v="0"/>
    <x v="0"/>
  </r>
  <r>
    <s v="M2_43"/>
    <s v="G"/>
    <x v="6"/>
    <x v="0"/>
  </r>
  <r>
    <s v="M2_44"/>
    <s v="Esm"/>
    <x v="0"/>
    <x v="0"/>
  </r>
  <r>
    <s v="M2_46"/>
    <s v="Q"/>
    <x v="7"/>
    <x v="0"/>
  </r>
  <r>
    <s v="M2_48"/>
    <s v="B"/>
    <x v="4"/>
    <x v="1"/>
  </r>
  <r>
    <s v="M2_49"/>
    <s v="Es"/>
    <x v="0"/>
    <x v="0"/>
  </r>
  <r>
    <s v="M2_50"/>
    <s v="Es"/>
    <x v="0"/>
    <x v="0"/>
  </r>
  <r>
    <s v="M2_52"/>
    <s v="Br"/>
    <x v="4"/>
    <x v="0"/>
  </r>
  <r>
    <s v="M2_53"/>
    <s v="Ea"/>
    <x v="0"/>
    <x v="0"/>
  </r>
  <r>
    <s v="M2_54"/>
    <s v="S"/>
    <x v="5"/>
    <x v="0"/>
  </r>
  <r>
    <s v="M2_55"/>
    <s v="Ea"/>
    <x v="0"/>
    <x v="0"/>
  </r>
  <r>
    <s v="M3_3"/>
    <s v="Ea"/>
    <x v="0"/>
    <x v="0"/>
  </r>
  <r>
    <s v="M3_28"/>
    <s v="Q"/>
    <x v="7"/>
    <x v="0"/>
  </r>
  <r>
    <s v="M3_34"/>
    <s v="Es"/>
    <x v="0"/>
    <x v="0"/>
  </r>
  <r>
    <s v="M3_35"/>
    <s v="E"/>
    <x v="0"/>
    <x v="1"/>
  </r>
  <r>
    <s v="M3_52"/>
    <s v="Es"/>
    <x v="0"/>
    <x v="0"/>
  </r>
  <r>
    <s v="M3_55"/>
    <s v="Br"/>
    <x v="4"/>
    <x v="0"/>
  </r>
  <r>
    <s v="M4_11"/>
    <s v="Es"/>
    <x v="0"/>
    <x v="0"/>
  </r>
  <r>
    <s v="M4_14"/>
    <s v="Q"/>
    <x v="7"/>
    <x v="0"/>
  </r>
  <r>
    <s v="M4_17"/>
    <s v="Br"/>
    <x v="4"/>
    <x v="0"/>
  </r>
  <r>
    <s v="M4_18"/>
    <s v="Rs"/>
    <x v="2"/>
    <x v="0"/>
  </r>
  <r>
    <s v="MA2"/>
    <s v="Rso"/>
    <x v="2"/>
    <x v="0"/>
  </r>
  <r>
    <s v="MA3"/>
    <s v="Rm"/>
    <x v="2"/>
    <x v="0"/>
  </r>
  <r>
    <s v="MaC1_13"/>
    <s v="E"/>
    <x v="0"/>
    <x v="0"/>
  </r>
  <r>
    <s v="Me1_1"/>
    <s v="P"/>
    <x v="1"/>
    <x v="0"/>
  </r>
  <r>
    <s v="Me2_2"/>
    <s v="G"/>
    <x v="6"/>
    <x v="0"/>
  </r>
  <r>
    <s v="Na1"/>
    <s v="Rso"/>
    <x v="2"/>
    <x v="0"/>
  </r>
  <r>
    <s v="NGC650_51"/>
    <s v="Br"/>
    <x v="4"/>
    <x v="0"/>
  </r>
  <r>
    <s v="NGC1501"/>
    <s v="Es"/>
    <x v="0"/>
    <x v="1"/>
  </r>
  <r>
    <s v="NGC2242"/>
    <s v="Rsm"/>
    <x v="2"/>
    <x v="0"/>
  </r>
  <r>
    <s v="NGC2438"/>
    <s v="Rm"/>
    <x v="2"/>
    <x v="0"/>
  </r>
  <r>
    <s v="NGC6058"/>
    <s v="Em"/>
    <x v="0"/>
    <x v="0"/>
  </r>
  <r>
    <s v="NGC6720"/>
    <s v="Em"/>
    <x v="0"/>
    <x v="0"/>
  </r>
  <r>
    <s v="NGC6842"/>
    <s v="Rs"/>
    <x v="2"/>
    <x v="0"/>
  </r>
  <r>
    <s v="NGC6852"/>
    <s v="Rso"/>
    <x v="2"/>
    <x v="0"/>
  </r>
  <r>
    <s v="NGC6853"/>
    <s v="Esm"/>
    <x v="0"/>
    <x v="0"/>
  </r>
  <r>
    <s v="NGC6879"/>
    <s v="R"/>
    <x v="2"/>
    <x v="0"/>
  </r>
  <r>
    <s v="NGC6881"/>
    <s v="Q"/>
    <x v="7"/>
    <x v="1"/>
  </r>
  <r>
    <s v="NGC6884"/>
    <s v="Rsm"/>
    <x v="2"/>
    <x v="0"/>
  </r>
  <r>
    <s v="NGC6886"/>
    <s v="Eam"/>
    <x v="0"/>
    <x v="0"/>
  </r>
  <r>
    <s v="NGC6891"/>
    <s v="Rsm"/>
    <x v="2"/>
    <x v="0"/>
  </r>
  <r>
    <s v="NGC6894"/>
    <s v="Rsmo"/>
    <x v="2"/>
    <x v="0"/>
  </r>
  <r>
    <s v="NGC7094"/>
    <s v="Rs"/>
    <x v="2"/>
    <x v="1"/>
  </r>
  <r>
    <s v="PB9"/>
    <s v="Em"/>
    <x v="0"/>
    <x v="0"/>
  </r>
  <r>
    <s v="PB10"/>
    <s v="Rso"/>
    <x v="2"/>
    <x v="0"/>
  </r>
  <r>
    <s v="PC19"/>
    <s v="P"/>
    <x v="1"/>
    <x v="0"/>
  </r>
  <r>
    <s v="PC20"/>
    <s v="Br"/>
    <x v="4"/>
    <x v="1"/>
  </r>
  <r>
    <s v="PC22"/>
    <s v="Es"/>
    <x v="0"/>
    <x v="0"/>
  </r>
  <r>
    <s v="PC23"/>
    <s v="G"/>
    <x v="6"/>
    <x v="1"/>
  </r>
  <r>
    <s v="PC24"/>
    <s v="E"/>
    <x v="0"/>
    <x v="0"/>
  </r>
  <r>
    <s v="Pe1_14"/>
    <s v="B"/>
    <x v="4"/>
    <x v="0"/>
  </r>
  <r>
    <s v="Pe1_15"/>
    <s v="Esm"/>
    <x v="0"/>
    <x v="0"/>
  </r>
  <r>
    <s v="Pe1_16"/>
    <s v="E"/>
    <x v="0"/>
    <x v="0"/>
  </r>
  <r>
    <s v="Pe1_17"/>
    <s v="P"/>
    <x v="1"/>
    <x v="0"/>
  </r>
  <r>
    <s v="Pe1_18"/>
    <s v="G"/>
    <x v="6"/>
    <x v="0"/>
  </r>
  <r>
    <s v="Pe1_20"/>
    <s v="Eam"/>
    <x v="0"/>
    <x v="0"/>
  </r>
  <r>
    <s v="Pe1_21"/>
    <s v="Esm"/>
    <x v="0"/>
    <x v="0"/>
  </r>
  <r>
    <s v="PM1_276"/>
    <s v="Rm"/>
    <x v="2"/>
    <x v="1"/>
  </r>
  <r>
    <s v="PM1_295"/>
    <s v="Rm"/>
    <x v="2"/>
    <x v="0"/>
  </r>
  <r>
    <s v="PM1_339"/>
    <s v="B"/>
    <x v="4"/>
    <x v="0"/>
  </r>
  <r>
    <s v="Pu1"/>
    <s v="Es"/>
    <x v="0"/>
    <x v="0"/>
  </r>
  <r>
    <s v="Pu2"/>
    <s v="E"/>
    <x v="0"/>
    <x v="1"/>
  </r>
  <r>
    <s v="Sa4_1"/>
    <s v="Rm"/>
    <x v="2"/>
    <x v="0"/>
  </r>
  <r>
    <s v="Sd1"/>
    <s v="Rs"/>
    <x v="2"/>
    <x v="0"/>
  </r>
  <r>
    <s v="Sh1_89"/>
    <s v="Bro"/>
    <x v="4"/>
    <x v="0"/>
  </r>
  <r>
    <s v="Sh2_71"/>
    <s v="Br"/>
    <x v="4"/>
    <x v="0"/>
  </r>
  <r>
    <s v="St3_1"/>
    <s v="Rs"/>
    <x v="2"/>
    <x v="0"/>
  </r>
  <r>
    <s v="TDC1"/>
    <s v="E"/>
    <x v="0"/>
    <x v="0"/>
  </r>
  <r>
    <s v="Vy1_1"/>
    <s v="Em"/>
    <x v="0"/>
    <x v="0"/>
  </r>
  <r>
    <s v="Vy1_2"/>
    <s v="E"/>
    <x v="0"/>
    <x v="1"/>
  </r>
  <r>
    <s v="Vy1_4"/>
    <s v="G"/>
    <x v="6"/>
    <x v="0"/>
  </r>
  <r>
    <s v="Vy2_3"/>
    <s v="Rm"/>
    <x v="2"/>
    <x v="0"/>
  </r>
  <r>
    <s v="We1_9"/>
    <s v="Es"/>
    <x v="0"/>
    <x v="0"/>
  </r>
  <r>
    <s v="We1_11"/>
    <s v="Br"/>
    <x v="4"/>
    <x v="0"/>
  </r>
  <r>
    <s v="YM16"/>
    <s v="E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BC3FA6-C438-4D50-9234-5E686AE5F9BA}" name="TablaDinámica10" cacheId="83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6">
  <location ref="A3:C19" firstHeaderRow="1" firstDataRow="1" firstDataCol="2"/>
  <pivotFields count="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8">
        <item x="4"/>
        <item x="0"/>
        <item x="6"/>
        <item x="3"/>
        <item x="1"/>
        <item x="7"/>
        <item x="2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3"/>
  </rowFields>
  <rowItems count="16">
    <i>
      <x/>
      <x/>
    </i>
    <i r="1">
      <x v="1"/>
    </i>
    <i>
      <x v="1"/>
      <x/>
    </i>
    <i r="1">
      <x v="1"/>
    </i>
    <i>
      <x v="2"/>
      <x/>
    </i>
    <i r="1">
      <x v="1"/>
    </i>
    <i>
      <x v="3"/>
      <x/>
    </i>
    <i r="1">
      <x v="1"/>
    </i>
    <i>
      <x v="4"/>
      <x/>
    </i>
    <i r="1">
      <x v="1"/>
    </i>
    <i>
      <x v="5"/>
      <x/>
    </i>
    <i r="1">
      <x v="1"/>
    </i>
    <i>
      <x v="6"/>
      <x/>
    </i>
    <i r="1">
      <x v="1"/>
    </i>
    <i>
      <x v="7"/>
      <x/>
    </i>
    <i r="1">
      <x v="1"/>
    </i>
  </rowItems>
  <colItems count="1">
    <i/>
  </colItems>
  <dataFields count="1">
    <dataField name="Cuenta de simple_tag" fld="2" subtotal="count" baseField="0" baseItem="0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1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1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1"/>
          </reference>
        </references>
      </pivotArea>
    </chartFormat>
    <chartFormat chart="5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9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5" format="20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5" format="2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</references>
      </pivotArea>
    </chartFormat>
    <chartFormat chart="5" format="22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"/>
          </reference>
        </references>
      </pivotArea>
    </chartFormat>
    <chartFormat chart="5" format="23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1"/>
          </reference>
        </references>
      </pivotArea>
    </chartFormat>
    <chartFormat chart="5" format="24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1"/>
          </reference>
        </references>
      </pivotArea>
    </chartFormat>
    <chartFormat chart="5" format="25">
      <pivotArea type="data" outline="0" fieldPosition="0">
        <references count="3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1E1FFA-E19C-4D61-A0FF-0E38C7C592DD}" name="TablaDinámica15" cacheId="78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9">
  <location ref="A3:B5" firstHeaderRow="1" firstDataRow="1" firstDataCol="1"/>
  <pivotFields count="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2">
    <i>
      <x/>
    </i>
    <i>
      <x v="1"/>
    </i>
  </rowItems>
  <colItems count="1">
    <i/>
  </colItems>
  <dataFields count="1">
    <dataField name="Cuenta de set" fld="3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93E5D-B019-45CD-9B50-4074588E3BD3}">
  <dimension ref="A3:C19"/>
  <sheetViews>
    <sheetView workbookViewId="0">
      <selection activeCell="Q12" sqref="Q12"/>
    </sheetView>
  </sheetViews>
  <sheetFormatPr baseColWidth="10" defaultRowHeight="15" x14ac:dyDescent="0.25"/>
  <cols>
    <col min="1" max="1" width="13" bestFit="1" customWidth="1"/>
    <col min="2" max="2" width="6.140625" bestFit="1" customWidth="1"/>
    <col min="3" max="3" width="20.5703125" bestFit="1" customWidth="1"/>
    <col min="4" max="4" width="13.5703125" bestFit="1" customWidth="1"/>
  </cols>
  <sheetData>
    <row r="3" spans="1:3" x14ac:dyDescent="0.25">
      <c r="A3" s="1" t="s">
        <v>2</v>
      </c>
      <c r="B3" s="1" t="s">
        <v>143</v>
      </c>
      <c r="C3" t="s">
        <v>145</v>
      </c>
    </row>
    <row r="4" spans="1:3" x14ac:dyDescent="0.25">
      <c r="A4" t="s">
        <v>49</v>
      </c>
      <c r="B4" t="s">
        <v>146</v>
      </c>
      <c r="C4" s="2">
        <v>3</v>
      </c>
    </row>
    <row r="5" spans="1:3" x14ac:dyDescent="0.25">
      <c r="A5" t="s">
        <v>49</v>
      </c>
      <c r="B5" t="s">
        <v>144</v>
      </c>
      <c r="C5" s="2">
        <v>27</v>
      </c>
    </row>
    <row r="6" spans="1:3" x14ac:dyDescent="0.25">
      <c r="A6" t="s">
        <v>4</v>
      </c>
      <c r="B6" t="s">
        <v>146</v>
      </c>
      <c r="C6" s="2">
        <v>10</v>
      </c>
    </row>
    <row r="7" spans="1:3" x14ac:dyDescent="0.25">
      <c r="A7" t="s">
        <v>4</v>
      </c>
      <c r="B7" t="s">
        <v>144</v>
      </c>
      <c r="C7" s="2">
        <v>92</v>
      </c>
    </row>
    <row r="8" spans="1:3" x14ac:dyDescent="0.25">
      <c r="A8" t="s">
        <v>77</v>
      </c>
      <c r="B8" t="s">
        <v>146</v>
      </c>
      <c r="C8" s="2">
        <v>2</v>
      </c>
    </row>
    <row r="9" spans="1:3" x14ac:dyDescent="0.25">
      <c r="A9" t="s">
        <v>77</v>
      </c>
      <c r="B9" t="s">
        <v>144</v>
      </c>
      <c r="C9" s="2">
        <v>11</v>
      </c>
    </row>
    <row r="10" spans="1:3" x14ac:dyDescent="0.25">
      <c r="A10" t="s">
        <v>14</v>
      </c>
      <c r="B10" t="s">
        <v>146</v>
      </c>
      <c r="C10" s="2">
        <v>1</v>
      </c>
    </row>
    <row r="11" spans="1:3" x14ac:dyDescent="0.25">
      <c r="A11" t="s">
        <v>14</v>
      </c>
      <c r="B11" t="s">
        <v>144</v>
      </c>
      <c r="C11" s="2">
        <v>2</v>
      </c>
    </row>
    <row r="12" spans="1:3" x14ac:dyDescent="0.25">
      <c r="A12" t="s">
        <v>6</v>
      </c>
      <c r="B12" t="s">
        <v>146</v>
      </c>
      <c r="C12" s="2">
        <v>1</v>
      </c>
    </row>
    <row r="13" spans="1:3" x14ac:dyDescent="0.25">
      <c r="A13" t="s">
        <v>6</v>
      </c>
      <c r="B13" t="s">
        <v>144</v>
      </c>
      <c r="C13" s="2">
        <v>7</v>
      </c>
    </row>
    <row r="14" spans="1:3" x14ac:dyDescent="0.25">
      <c r="A14" t="s">
        <v>104</v>
      </c>
      <c r="B14" t="s">
        <v>146</v>
      </c>
      <c r="C14" s="2">
        <v>1</v>
      </c>
    </row>
    <row r="15" spans="1:3" x14ac:dyDescent="0.25">
      <c r="A15" t="s">
        <v>104</v>
      </c>
      <c r="B15" t="s">
        <v>144</v>
      </c>
      <c r="C15" s="2">
        <v>5</v>
      </c>
    </row>
    <row r="16" spans="1:3" x14ac:dyDescent="0.25">
      <c r="A16" t="s">
        <v>8</v>
      </c>
      <c r="B16" t="s">
        <v>146</v>
      </c>
      <c r="C16" s="2">
        <v>5</v>
      </c>
    </row>
    <row r="17" spans="1:3" x14ac:dyDescent="0.25">
      <c r="A17" t="s">
        <v>8</v>
      </c>
      <c r="B17" t="s">
        <v>144</v>
      </c>
      <c r="C17" s="2">
        <v>45</v>
      </c>
    </row>
    <row r="18" spans="1:3" x14ac:dyDescent="0.25">
      <c r="A18" t="s">
        <v>62</v>
      </c>
      <c r="B18" t="s">
        <v>146</v>
      </c>
      <c r="C18" s="2">
        <v>1</v>
      </c>
    </row>
    <row r="19" spans="1:3" x14ac:dyDescent="0.25">
      <c r="A19" t="s">
        <v>62</v>
      </c>
      <c r="B19" t="s">
        <v>144</v>
      </c>
      <c r="C19" s="2">
        <v>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FB887-13F3-49DD-BB27-11FA8578A388}">
  <dimension ref="A3:B5"/>
  <sheetViews>
    <sheetView zoomScale="115" zoomScaleNormal="115" workbookViewId="0">
      <selection activeCell="N10" sqref="N10"/>
    </sheetView>
  </sheetViews>
  <sheetFormatPr baseColWidth="10" defaultRowHeight="15" x14ac:dyDescent="0.25"/>
  <cols>
    <col min="1" max="1" width="6.140625" bestFit="1" customWidth="1"/>
    <col min="2" max="2" width="13.5703125" bestFit="1" customWidth="1"/>
  </cols>
  <sheetData>
    <row r="3" spans="1:2" x14ac:dyDescent="0.25">
      <c r="A3" s="1" t="s">
        <v>143</v>
      </c>
      <c r="B3" t="s">
        <v>147</v>
      </c>
    </row>
    <row r="4" spans="1:2" x14ac:dyDescent="0.25">
      <c r="A4" t="s">
        <v>146</v>
      </c>
      <c r="B4" s="2">
        <v>24</v>
      </c>
    </row>
    <row r="5" spans="1:2" x14ac:dyDescent="0.25">
      <c r="A5" t="s">
        <v>144</v>
      </c>
      <c r="B5" s="2">
        <v>192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F4508-A47B-4495-921B-79CAA91583B6}">
  <dimension ref="A1:D217"/>
  <sheetViews>
    <sheetView tabSelected="1" topLeftCell="A181" zoomScale="85" zoomScaleNormal="85" workbookViewId="0">
      <selection activeCell="A122" sqref="A122:D217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143</v>
      </c>
    </row>
    <row r="2" spans="1:4" x14ac:dyDescent="0.25">
      <c r="A2" t="s">
        <v>3</v>
      </c>
      <c r="B2" t="s">
        <v>4</v>
      </c>
      <c r="C2" t="s">
        <v>4</v>
      </c>
      <c r="D2" t="s">
        <v>144</v>
      </c>
    </row>
    <row r="3" spans="1:4" x14ac:dyDescent="0.25">
      <c r="A3" t="s">
        <v>5</v>
      </c>
      <c r="B3" t="s">
        <v>6</v>
      </c>
      <c r="C3" t="s">
        <v>6</v>
      </c>
      <c r="D3" t="s">
        <v>144</v>
      </c>
    </row>
    <row r="4" spans="1:4" x14ac:dyDescent="0.25">
      <c r="A4" t="s">
        <v>7</v>
      </c>
      <c r="B4" t="s">
        <v>8</v>
      </c>
      <c r="C4" t="s">
        <v>8</v>
      </c>
      <c r="D4" t="s">
        <v>144</v>
      </c>
    </row>
    <row r="5" spans="1:4" x14ac:dyDescent="0.25">
      <c r="A5" t="s">
        <v>9</v>
      </c>
      <c r="B5" t="s">
        <v>4</v>
      </c>
      <c r="C5" t="s">
        <v>4</v>
      </c>
      <c r="D5" t="s">
        <v>144</v>
      </c>
    </row>
    <row r="6" spans="1:4" x14ac:dyDescent="0.25">
      <c r="A6" t="s">
        <v>10</v>
      </c>
      <c r="B6" t="s">
        <v>4</v>
      </c>
      <c r="C6" t="s">
        <v>4</v>
      </c>
      <c r="D6" t="s">
        <v>144</v>
      </c>
    </row>
    <row r="7" spans="1:4" x14ac:dyDescent="0.25">
      <c r="A7" t="s">
        <v>11</v>
      </c>
      <c r="B7" t="s">
        <v>12</v>
      </c>
      <c r="C7" t="s">
        <v>4</v>
      </c>
      <c r="D7" t="s">
        <v>144</v>
      </c>
    </row>
    <row r="8" spans="1:4" x14ac:dyDescent="0.25">
      <c r="A8" t="s">
        <v>13</v>
      </c>
      <c r="B8" t="s">
        <v>14</v>
      </c>
      <c r="C8" t="s">
        <v>14</v>
      </c>
      <c r="D8" t="s">
        <v>144</v>
      </c>
    </row>
    <row r="9" spans="1:4" x14ac:dyDescent="0.25">
      <c r="A9" t="s">
        <v>15</v>
      </c>
      <c r="B9" t="s">
        <v>12</v>
      </c>
      <c r="C9" t="s">
        <v>4</v>
      </c>
      <c r="D9" t="s">
        <v>144</v>
      </c>
    </row>
    <row r="10" spans="1:4" x14ac:dyDescent="0.25">
      <c r="A10" t="s">
        <v>16</v>
      </c>
      <c r="B10" t="s">
        <v>17</v>
      </c>
      <c r="C10" t="s">
        <v>8</v>
      </c>
      <c r="D10" t="s">
        <v>144</v>
      </c>
    </row>
    <row r="11" spans="1:4" x14ac:dyDescent="0.25">
      <c r="A11" t="s">
        <v>18</v>
      </c>
      <c r="B11" t="s">
        <v>8</v>
      </c>
      <c r="C11" t="s">
        <v>8</v>
      </c>
      <c r="D11" t="s">
        <v>146</v>
      </c>
    </row>
    <row r="12" spans="1:4" x14ac:dyDescent="0.25">
      <c r="A12" t="s">
        <v>19</v>
      </c>
      <c r="B12" t="s">
        <v>8</v>
      </c>
      <c r="C12" t="s">
        <v>8</v>
      </c>
      <c r="D12" t="s">
        <v>144</v>
      </c>
    </row>
    <row r="13" spans="1:4" x14ac:dyDescent="0.25">
      <c r="A13" t="s">
        <v>20</v>
      </c>
      <c r="B13" t="s">
        <v>21</v>
      </c>
      <c r="C13" t="s">
        <v>8</v>
      </c>
      <c r="D13" t="s">
        <v>144</v>
      </c>
    </row>
    <row r="14" spans="1:4" x14ac:dyDescent="0.25">
      <c r="A14" t="s">
        <v>22</v>
      </c>
      <c r="B14" t="s">
        <v>12</v>
      </c>
      <c r="C14" t="s">
        <v>4</v>
      </c>
      <c r="D14" t="s">
        <v>144</v>
      </c>
    </row>
    <row r="15" spans="1:4" x14ac:dyDescent="0.25">
      <c r="A15" t="s">
        <v>23</v>
      </c>
      <c r="B15" t="s">
        <v>4</v>
      </c>
      <c r="C15" t="s">
        <v>4</v>
      </c>
      <c r="D15" t="s">
        <v>144</v>
      </c>
    </row>
    <row r="16" spans="1:4" x14ac:dyDescent="0.25">
      <c r="A16" t="s">
        <v>24</v>
      </c>
      <c r="B16" t="s">
        <v>17</v>
      </c>
      <c r="C16" t="s">
        <v>8</v>
      </c>
      <c r="D16" t="s">
        <v>144</v>
      </c>
    </row>
    <row r="17" spans="1:4" x14ac:dyDescent="0.25">
      <c r="A17" t="s">
        <v>25</v>
      </c>
      <c r="B17" t="s">
        <v>12</v>
      </c>
      <c r="C17" t="s">
        <v>4</v>
      </c>
      <c r="D17" t="s">
        <v>144</v>
      </c>
    </row>
    <row r="18" spans="1:4" x14ac:dyDescent="0.25">
      <c r="A18" t="s">
        <v>26</v>
      </c>
      <c r="B18" t="s">
        <v>4</v>
      </c>
      <c r="C18" t="s">
        <v>4</v>
      </c>
      <c r="D18" t="s">
        <v>144</v>
      </c>
    </row>
    <row r="19" spans="1:4" x14ac:dyDescent="0.25">
      <c r="A19" t="s">
        <v>27</v>
      </c>
      <c r="B19" t="s">
        <v>12</v>
      </c>
      <c r="C19" t="s">
        <v>4</v>
      </c>
      <c r="D19" t="s">
        <v>144</v>
      </c>
    </row>
    <row r="20" spans="1:4" x14ac:dyDescent="0.25">
      <c r="A20" t="s">
        <v>28</v>
      </c>
      <c r="B20" t="s">
        <v>4</v>
      </c>
      <c r="C20" t="s">
        <v>4</v>
      </c>
      <c r="D20" t="s">
        <v>146</v>
      </c>
    </row>
    <row r="21" spans="1:4" x14ac:dyDescent="0.25">
      <c r="A21" t="s">
        <v>29</v>
      </c>
      <c r="B21" t="s">
        <v>12</v>
      </c>
      <c r="C21" t="s">
        <v>4</v>
      </c>
      <c r="D21" t="s">
        <v>144</v>
      </c>
    </row>
    <row r="22" spans="1:4" x14ac:dyDescent="0.25">
      <c r="A22" t="s">
        <v>30</v>
      </c>
      <c r="B22" t="s">
        <v>12</v>
      </c>
      <c r="C22" t="s">
        <v>4</v>
      </c>
      <c r="D22" t="s">
        <v>144</v>
      </c>
    </row>
    <row r="23" spans="1:4" x14ac:dyDescent="0.25">
      <c r="A23" t="s">
        <v>31</v>
      </c>
      <c r="B23" t="s">
        <v>4</v>
      </c>
      <c r="C23" t="s">
        <v>4</v>
      </c>
      <c r="D23" t="s">
        <v>144</v>
      </c>
    </row>
    <row r="24" spans="1:4" x14ac:dyDescent="0.25">
      <c r="A24" t="s">
        <v>32</v>
      </c>
      <c r="B24" t="s">
        <v>33</v>
      </c>
      <c r="C24" t="s">
        <v>8</v>
      </c>
      <c r="D24" t="s">
        <v>144</v>
      </c>
    </row>
    <row r="25" spans="1:4" x14ac:dyDescent="0.25">
      <c r="A25" t="s">
        <v>34</v>
      </c>
      <c r="B25" t="s">
        <v>35</v>
      </c>
      <c r="C25" t="s">
        <v>4</v>
      </c>
      <c r="D25" t="s">
        <v>144</v>
      </c>
    </row>
    <row r="26" spans="1:4" x14ac:dyDescent="0.25">
      <c r="A26" t="s">
        <v>36</v>
      </c>
      <c r="B26" t="s">
        <v>12</v>
      </c>
      <c r="C26" t="s">
        <v>4</v>
      </c>
      <c r="D26" t="s">
        <v>144</v>
      </c>
    </row>
    <row r="27" spans="1:4" x14ac:dyDescent="0.25">
      <c r="A27" t="s">
        <v>37</v>
      </c>
      <c r="B27" t="s">
        <v>12</v>
      </c>
      <c r="C27" t="s">
        <v>4</v>
      </c>
      <c r="D27" t="s">
        <v>144</v>
      </c>
    </row>
    <row r="28" spans="1:4" x14ac:dyDescent="0.25">
      <c r="A28" t="s">
        <v>38</v>
      </c>
      <c r="B28" t="s">
        <v>12</v>
      </c>
      <c r="C28" t="s">
        <v>4</v>
      </c>
      <c r="D28" t="s">
        <v>144</v>
      </c>
    </row>
    <row r="29" spans="1:4" x14ac:dyDescent="0.25">
      <c r="A29" t="s">
        <v>39</v>
      </c>
      <c r="B29" t="s">
        <v>40</v>
      </c>
      <c r="C29" t="s">
        <v>4</v>
      </c>
      <c r="D29" t="s">
        <v>144</v>
      </c>
    </row>
    <row r="30" spans="1:4" x14ac:dyDescent="0.25">
      <c r="A30" t="s">
        <v>41</v>
      </c>
      <c r="B30" t="s">
        <v>8</v>
      </c>
      <c r="C30" t="s">
        <v>8</v>
      </c>
      <c r="D30" t="s">
        <v>144</v>
      </c>
    </row>
    <row r="31" spans="1:4" x14ac:dyDescent="0.25">
      <c r="A31" t="s">
        <v>42</v>
      </c>
      <c r="B31" t="s">
        <v>12</v>
      </c>
      <c r="C31" t="s">
        <v>4</v>
      </c>
      <c r="D31" t="s">
        <v>146</v>
      </c>
    </row>
    <row r="32" spans="1:4" x14ac:dyDescent="0.25">
      <c r="A32" t="s">
        <v>43</v>
      </c>
      <c r="B32" t="s">
        <v>8</v>
      </c>
      <c r="C32" t="s">
        <v>8</v>
      </c>
      <c r="D32" t="s">
        <v>144</v>
      </c>
    </row>
    <row r="33" spans="1:4" x14ac:dyDescent="0.25">
      <c r="A33" t="s">
        <v>44</v>
      </c>
      <c r="B33" t="s">
        <v>12</v>
      </c>
      <c r="C33" t="s">
        <v>4</v>
      </c>
      <c r="D33" t="s">
        <v>144</v>
      </c>
    </row>
    <row r="34" spans="1:4" x14ac:dyDescent="0.25">
      <c r="A34" t="s">
        <v>45</v>
      </c>
      <c r="B34" t="s">
        <v>8</v>
      </c>
      <c r="C34" t="s">
        <v>8</v>
      </c>
      <c r="D34" t="s">
        <v>144</v>
      </c>
    </row>
    <row r="35" spans="1:4" x14ac:dyDescent="0.25">
      <c r="A35" t="s">
        <v>46</v>
      </c>
      <c r="B35" t="s">
        <v>4</v>
      </c>
      <c r="C35" t="s">
        <v>4</v>
      </c>
      <c r="D35" t="s">
        <v>144</v>
      </c>
    </row>
    <row r="36" spans="1:4" x14ac:dyDescent="0.25">
      <c r="A36" t="s">
        <v>47</v>
      </c>
      <c r="B36" t="s">
        <v>48</v>
      </c>
      <c r="C36" t="s">
        <v>49</v>
      </c>
      <c r="D36" t="s">
        <v>144</v>
      </c>
    </row>
    <row r="37" spans="1:4" x14ac:dyDescent="0.25">
      <c r="A37" t="s">
        <v>50</v>
      </c>
      <c r="B37" t="s">
        <v>17</v>
      </c>
      <c r="C37" t="s">
        <v>8</v>
      </c>
      <c r="D37" t="s">
        <v>144</v>
      </c>
    </row>
    <row r="38" spans="1:4" x14ac:dyDescent="0.25">
      <c r="A38" t="s">
        <v>51</v>
      </c>
      <c r="B38" t="s">
        <v>4</v>
      </c>
      <c r="C38" t="s">
        <v>4</v>
      </c>
      <c r="D38" t="s">
        <v>144</v>
      </c>
    </row>
    <row r="39" spans="1:4" x14ac:dyDescent="0.25">
      <c r="A39" t="s">
        <v>52</v>
      </c>
      <c r="B39" t="s">
        <v>53</v>
      </c>
      <c r="C39" t="s">
        <v>4</v>
      </c>
      <c r="D39" t="s">
        <v>144</v>
      </c>
    </row>
    <row r="40" spans="1:4" x14ac:dyDescent="0.25">
      <c r="A40" t="s">
        <v>54</v>
      </c>
      <c r="B40" t="s">
        <v>4</v>
      </c>
      <c r="C40" t="s">
        <v>4</v>
      </c>
      <c r="D40" t="s">
        <v>144</v>
      </c>
    </row>
    <row r="41" spans="1:4" x14ac:dyDescent="0.25">
      <c r="A41" t="s">
        <v>55</v>
      </c>
      <c r="B41" t="s">
        <v>17</v>
      </c>
      <c r="C41" t="s">
        <v>8</v>
      </c>
      <c r="D41" t="s">
        <v>146</v>
      </c>
    </row>
    <row r="42" spans="1:4" x14ac:dyDescent="0.25">
      <c r="A42" t="s">
        <v>56</v>
      </c>
      <c r="B42" t="s">
        <v>57</v>
      </c>
      <c r="C42" t="s">
        <v>4</v>
      </c>
      <c r="D42" t="s">
        <v>144</v>
      </c>
    </row>
    <row r="43" spans="1:4" x14ac:dyDescent="0.25">
      <c r="A43" t="s">
        <v>58</v>
      </c>
      <c r="B43" t="s">
        <v>49</v>
      </c>
      <c r="C43" t="s">
        <v>49</v>
      </c>
      <c r="D43" t="s">
        <v>144</v>
      </c>
    </row>
    <row r="44" spans="1:4" x14ac:dyDescent="0.25">
      <c r="A44" t="s">
        <v>59</v>
      </c>
      <c r="B44" t="s">
        <v>4</v>
      </c>
      <c r="C44" t="s">
        <v>4</v>
      </c>
      <c r="D44" t="s">
        <v>144</v>
      </c>
    </row>
    <row r="45" spans="1:4" x14ac:dyDescent="0.25">
      <c r="A45" t="s">
        <v>60</v>
      </c>
      <c r="B45" t="s">
        <v>4</v>
      </c>
      <c r="C45" t="s">
        <v>4</v>
      </c>
      <c r="D45" t="s">
        <v>144</v>
      </c>
    </row>
    <row r="46" spans="1:4" x14ac:dyDescent="0.25">
      <c r="A46" t="s">
        <v>61</v>
      </c>
      <c r="B46" t="s">
        <v>62</v>
      </c>
      <c r="C46" t="s">
        <v>62</v>
      </c>
      <c r="D46" t="s">
        <v>144</v>
      </c>
    </row>
    <row r="47" spans="1:4" x14ac:dyDescent="0.25">
      <c r="A47" t="s">
        <v>63</v>
      </c>
      <c r="B47" t="s">
        <v>4</v>
      </c>
      <c r="C47" t="s">
        <v>4</v>
      </c>
      <c r="D47" t="s">
        <v>144</v>
      </c>
    </row>
    <row r="48" spans="1:4" x14ac:dyDescent="0.25">
      <c r="A48" t="s">
        <v>64</v>
      </c>
      <c r="B48" t="s">
        <v>6</v>
      </c>
      <c r="C48" t="s">
        <v>6</v>
      </c>
      <c r="D48" t="s">
        <v>144</v>
      </c>
    </row>
    <row r="49" spans="1:4" x14ac:dyDescent="0.25">
      <c r="A49" t="s">
        <v>65</v>
      </c>
      <c r="B49" t="s">
        <v>4</v>
      </c>
      <c r="C49" t="s">
        <v>4</v>
      </c>
      <c r="D49" t="s">
        <v>144</v>
      </c>
    </row>
    <row r="50" spans="1:4" x14ac:dyDescent="0.25">
      <c r="A50" t="s">
        <v>66</v>
      </c>
      <c r="B50" t="s">
        <v>62</v>
      </c>
      <c r="C50" t="s">
        <v>62</v>
      </c>
      <c r="D50" t="s">
        <v>144</v>
      </c>
    </row>
    <row r="51" spans="1:4" x14ac:dyDescent="0.25">
      <c r="A51" t="s">
        <v>67</v>
      </c>
      <c r="B51" t="s">
        <v>21</v>
      </c>
      <c r="C51" t="s">
        <v>8</v>
      </c>
      <c r="D51" t="s">
        <v>144</v>
      </c>
    </row>
    <row r="52" spans="1:4" x14ac:dyDescent="0.25">
      <c r="A52" t="s">
        <v>68</v>
      </c>
      <c r="B52" t="s">
        <v>69</v>
      </c>
      <c r="C52" t="s">
        <v>4</v>
      </c>
      <c r="D52" t="s">
        <v>144</v>
      </c>
    </row>
    <row r="53" spans="1:4" x14ac:dyDescent="0.25">
      <c r="A53" t="s">
        <v>70</v>
      </c>
      <c r="B53" t="s">
        <v>48</v>
      </c>
      <c r="C53" t="s">
        <v>49</v>
      </c>
      <c r="D53" t="s">
        <v>144</v>
      </c>
    </row>
    <row r="54" spans="1:4" x14ac:dyDescent="0.25">
      <c r="A54" t="s">
        <v>71</v>
      </c>
      <c r="B54" t="s">
        <v>69</v>
      </c>
      <c r="C54" t="s">
        <v>4</v>
      </c>
      <c r="D54" t="s">
        <v>144</v>
      </c>
    </row>
    <row r="55" spans="1:4" x14ac:dyDescent="0.25">
      <c r="A55" t="s">
        <v>72</v>
      </c>
      <c r="B55" t="s">
        <v>4</v>
      </c>
      <c r="C55" t="s">
        <v>4</v>
      </c>
      <c r="D55" t="s">
        <v>144</v>
      </c>
    </row>
    <row r="56" spans="1:4" x14ac:dyDescent="0.25">
      <c r="A56" t="s">
        <v>73</v>
      </c>
      <c r="B56" t="s">
        <v>8</v>
      </c>
      <c r="C56" t="s">
        <v>8</v>
      </c>
      <c r="D56" t="s">
        <v>144</v>
      </c>
    </row>
    <row r="57" spans="1:4" x14ac:dyDescent="0.25">
      <c r="A57" t="s">
        <v>74</v>
      </c>
      <c r="B57" t="s">
        <v>49</v>
      </c>
      <c r="C57" t="s">
        <v>49</v>
      </c>
      <c r="D57" t="s">
        <v>144</v>
      </c>
    </row>
    <row r="58" spans="1:4" x14ac:dyDescent="0.25">
      <c r="A58" t="s">
        <v>75</v>
      </c>
      <c r="B58" t="s">
        <v>4</v>
      </c>
      <c r="C58" t="s">
        <v>4</v>
      </c>
      <c r="D58" t="s">
        <v>144</v>
      </c>
    </row>
    <row r="59" spans="1:4" x14ac:dyDescent="0.25">
      <c r="A59" t="s">
        <v>76</v>
      </c>
      <c r="B59" t="s">
        <v>77</v>
      </c>
      <c r="C59" t="s">
        <v>77</v>
      </c>
      <c r="D59" t="s">
        <v>146</v>
      </c>
    </row>
    <row r="60" spans="1:4" x14ac:dyDescent="0.25">
      <c r="A60" t="s">
        <v>78</v>
      </c>
      <c r="B60" t="s">
        <v>12</v>
      </c>
      <c r="C60" t="s">
        <v>4</v>
      </c>
      <c r="D60" t="s">
        <v>144</v>
      </c>
    </row>
    <row r="61" spans="1:4" x14ac:dyDescent="0.25">
      <c r="A61" t="s">
        <v>79</v>
      </c>
      <c r="B61" t="s">
        <v>69</v>
      </c>
      <c r="C61" t="s">
        <v>4</v>
      </c>
      <c r="D61" t="s">
        <v>144</v>
      </c>
    </row>
    <row r="62" spans="1:4" x14ac:dyDescent="0.25">
      <c r="A62" t="s">
        <v>81</v>
      </c>
      <c r="B62" t="s">
        <v>53</v>
      </c>
      <c r="C62" t="s">
        <v>4</v>
      </c>
      <c r="D62" t="s">
        <v>146</v>
      </c>
    </row>
    <row r="63" spans="1:4" x14ac:dyDescent="0.25">
      <c r="A63" t="s">
        <v>82</v>
      </c>
      <c r="B63" t="s">
        <v>12</v>
      </c>
      <c r="C63" t="s">
        <v>4</v>
      </c>
      <c r="D63" t="s">
        <v>144</v>
      </c>
    </row>
    <row r="64" spans="1:4" x14ac:dyDescent="0.25">
      <c r="A64" t="s">
        <v>80</v>
      </c>
      <c r="B64" t="s">
        <v>12</v>
      </c>
      <c r="C64" t="s">
        <v>4</v>
      </c>
      <c r="D64" t="s">
        <v>144</v>
      </c>
    </row>
    <row r="65" spans="1:4" x14ac:dyDescent="0.25">
      <c r="A65" t="s">
        <v>83</v>
      </c>
      <c r="B65" t="s">
        <v>84</v>
      </c>
      <c r="C65" t="s">
        <v>8</v>
      </c>
      <c r="D65" t="s">
        <v>144</v>
      </c>
    </row>
    <row r="66" spans="1:4" x14ac:dyDescent="0.25">
      <c r="A66" t="s">
        <v>85</v>
      </c>
      <c r="B66" t="s">
        <v>12</v>
      </c>
      <c r="C66" t="s">
        <v>4</v>
      </c>
      <c r="D66" t="s">
        <v>144</v>
      </c>
    </row>
    <row r="67" spans="1:4" x14ac:dyDescent="0.25">
      <c r="A67" t="s">
        <v>86</v>
      </c>
      <c r="B67" t="s">
        <v>12</v>
      </c>
      <c r="C67" t="s">
        <v>4</v>
      </c>
      <c r="D67" t="s">
        <v>144</v>
      </c>
    </row>
    <row r="68" spans="1:4" x14ac:dyDescent="0.25">
      <c r="A68" t="s">
        <v>88</v>
      </c>
      <c r="B68" t="s">
        <v>8</v>
      </c>
      <c r="C68" t="s">
        <v>8</v>
      </c>
      <c r="D68" t="s">
        <v>144</v>
      </c>
    </row>
    <row r="69" spans="1:4" x14ac:dyDescent="0.25">
      <c r="A69" t="s">
        <v>89</v>
      </c>
      <c r="B69" t="s">
        <v>4</v>
      </c>
      <c r="C69" t="s">
        <v>4</v>
      </c>
      <c r="D69" t="s">
        <v>144</v>
      </c>
    </row>
    <row r="70" spans="1:4" x14ac:dyDescent="0.25">
      <c r="A70" t="s">
        <v>90</v>
      </c>
      <c r="B70" t="s">
        <v>21</v>
      </c>
      <c r="C70" t="s">
        <v>8</v>
      </c>
      <c r="D70" t="s">
        <v>144</v>
      </c>
    </row>
    <row r="71" spans="1:4" x14ac:dyDescent="0.25">
      <c r="A71" t="s">
        <v>87</v>
      </c>
      <c r="B71" t="s">
        <v>17</v>
      </c>
      <c r="C71" t="s">
        <v>8</v>
      </c>
      <c r="D71" t="s">
        <v>144</v>
      </c>
    </row>
    <row r="72" spans="1:4" x14ac:dyDescent="0.25">
      <c r="A72" t="s">
        <v>91</v>
      </c>
      <c r="B72" t="s">
        <v>12</v>
      </c>
      <c r="C72" t="s">
        <v>4</v>
      </c>
      <c r="D72" t="s">
        <v>144</v>
      </c>
    </row>
    <row r="73" spans="1:4" x14ac:dyDescent="0.25">
      <c r="A73" t="s">
        <v>92</v>
      </c>
      <c r="B73" t="s">
        <v>12</v>
      </c>
      <c r="C73" t="s">
        <v>4</v>
      </c>
      <c r="D73" t="s">
        <v>144</v>
      </c>
    </row>
    <row r="74" spans="1:4" x14ac:dyDescent="0.25">
      <c r="A74" t="s">
        <v>93</v>
      </c>
      <c r="B74" t="s">
        <v>6</v>
      </c>
      <c r="C74" t="s">
        <v>6</v>
      </c>
      <c r="D74" t="s">
        <v>144</v>
      </c>
    </row>
    <row r="75" spans="1:4" x14ac:dyDescent="0.25">
      <c r="A75" t="s">
        <v>99</v>
      </c>
      <c r="B75" t="s">
        <v>17</v>
      </c>
      <c r="C75" t="s">
        <v>8</v>
      </c>
      <c r="D75" t="s">
        <v>144</v>
      </c>
    </row>
    <row r="76" spans="1:4" x14ac:dyDescent="0.25">
      <c r="A76" t="s">
        <v>100</v>
      </c>
      <c r="B76" t="s">
        <v>49</v>
      </c>
      <c r="C76" t="s">
        <v>49</v>
      </c>
      <c r="D76" t="s">
        <v>144</v>
      </c>
    </row>
    <row r="77" spans="1:4" x14ac:dyDescent="0.25">
      <c r="A77" t="s">
        <v>101</v>
      </c>
      <c r="B77" t="s">
        <v>77</v>
      </c>
      <c r="C77" t="s">
        <v>77</v>
      </c>
      <c r="D77" t="s">
        <v>144</v>
      </c>
    </row>
    <row r="78" spans="1:4" x14ac:dyDescent="0.25">
      <c r="A78" t="s">
        <v>94</v>
      </c>
      <c r="B78" t="s">
        <v>17</v>
      </c>
      <c r="C78" t="s">
        <v>8</v>
      </c>
      <c r="D78" t="s">
        <v>144</v>
      </c>
    </row>
    <row r="79" spans="1:4" x14ac:dyDescent="0.25">
      <c r="A79" t="s">
        <v>102</v>
      </c>
      <c r="B79" t="s">
        <v>12</v>
      </c>
      <c r="C79" t="s">
        <v>4</v>
      </c>
      <c r="D79" t="s">
        <v>144</v>
      </c>
    </row>
    <row r="80" spans="1:4" x14ac:dyDescent="0.25">
      <c r="A80" t="s">
        <v>103</v>
      </c>
      <c r="B80" t="s">
        <v>104</v>
      </c>
      <c r="C80" t="s">
        <v>104</v>
      </c>
      <c r="D80" t="s">
        <v>144</v>
      </c>
    </row>
    <row r="81" spans="1:4" x14ac:dyDescent="0.25">
      <c r="A81" t="s">
        <v>105</v>
      </c>
      <c r="B81" t="s">
        <v>69</v>
      </c>
      <c r="C81" t="s">
        <v>4</v>
      </c>
      <c r="D81" t="s">
        <v>144</v>
      </c>
    </row>
    <row r="82" spans="1:4" x14ac:dyDescent="0.25">
      <c r="A82" t="s">
        <v>106</v>
      </c>
      <c r="B82" t="s">
        <v>21</v>
      </c>
      <c r="C82" t="s">
        <v>8</v>
      </c>
      <c r="D82" t="s">
        <v>146</v>
      </c>
    </row>
    <row r="83" spans="1:4" x14ac:dyDescent="0.25">
      <c r="A83" t="s">
        <v>95</v>
      </c>
      <c r="B83" t="s">
        <v>40</v>
      </c>
      <c r="C83" t="s">
        <v>4</v>
      </c>
      <c r="D83" t="s">
        <v>144</v>
      </c>
    </row>
    <row r="84" spans="1:4" x14ac:dyDescent="0.25">
      <c r="A84" t="s">
        <v>107</v>
      </c>
      <c r="B84" t="s">
        <v>48</v>
      </c>
      <c r="C84" t="s">
        <v>49</v>
      </c>
      <c r="D84" t="s">
        <v>144</v>
      </c>
    </row>
    <row r="85" spans="1:4" x14ac:dyDescent="0.25">
      <c r="A85" t="s">
        <v>108</v>
      </c>
      <c r="B85" t="s">
        <v>6</v>
      </c>
      <c r="C85" t="s">
        <v>6</v>
      </c>
      <c r="D85" t="s">
        <v>146</v>
      </c>
    </row>
    <row r="86" spans="1:4" x14ac:dyDescent="0.25">
      <c r="A86" t="s">
        <v>109</v>
      </c>
      <c r="B86" t="s">
        <v>4</v>
      </c>
      <c r="C86" t="s">
        <v>4</v>
      </c>
      <c r="D86" t="s">
        <v>144</v>
      </c>
    </row>
    <row r="87" spans="1:4" x14ac:dyDescent="0.25">
      <c r="A87" t="s">
        <v>96</v>
      </c>
      <c r="B87" t="s">
        <v>48</v>
      </c>
      <c r="C87" t="s">
        <v>49</v>
      </c>
      <c r="D87" t="s">
        <v>144</v>
      </c>
    </row>
    <row r="88" spans="1:4" x14ac:dyDescent="0.25">
      <c r="A88" t="s">
        <v>110</v>
      </c>
      <c r="B88" t="s">
        <v>48</v>
      </c>
      <c r="C88" t="s">
        <v>49</v>
      </c>
      <c r="D88" t="s">
        <v>144</v>
      </c>
    </row>
    <row r="89" spans="1:4" x14ac:dyDescent="0.25">
      <c r="A89" t="s">
        <v>111</v>
      </c>
      <c r="B89" t="s">
        <v>48</v>
      </c>
      <c r="C89" t="s">
        <v>49</v>
      </c>
      <c r="D89" t="s">
        <v>144</v>
      </c>
    </row>
    <row r="90" spans="1:4" x14ac:dyDescent="0.25">
      <c r="A90" t="s">
        <v>97</v>
      </c>
      <c r="B90" t="s">
        <v>12</v>
      </c>
      <c r="C90" t="s">
        <v>4</v>
      </c>
      <c r="D90" t="s">
        <v>144</v>
      </c>
    </row>
    <row r="91" spans="1:4" x14ac:dyDescent="0.25">
      <c r="A91" t="s">
        <v>112</v>
      </c>
      <c r="B91" t="s">
        <v>8</v>
      </c>
      <c r="C91" t="s">
        <v>8</v>
      </c>
      <c r="D91" t="s">
        <v>144</v>
      </c>
    </row>
    <row r="92" spans="1:4" x14ac:dyDescent="0.25">
      <c r="A92" t="s">
        <v>113</v>
      </c>
      <c r="B92" t="s">
        <v>77</v>
      </c>
      <c r="C92" t="s">
        <v>77</v>
      </c>
      <c r="D92" t="s">
        <v>144</v>
      </c>
    </row>
    <row r="93" spans="1:4" x14ac:dyDescent="0.25">
      <c r="A93" t="s">
        <v>114</v>
      </c>
      <c r="B93" t="s">
        <v>21</v>
      </c>
      <c r="C93" t="s">
        <v>8</v>
      </c>
      <c r="D93" t="s">
        <v>144</v>
      </c>
    </row>
    <row r="94" spans="1:4" x14ac:dyDescent="0.25">
      <c r="A94" t="s">
        <v>115</v>
      </c>
      <c r="B94" t="s">
        <v>35</v>
      </c>
      <c r="C94" t="s">
        <v>4</v>
      </c>
      <c r="D94" t="s">
        <v>146</v>
      </c>
    </row>
    <row r="95" spans="1:4" x14ac:dyDescent="0.25">
      <c r="A95" t="s">
        <v>116</v>
      </c>
      <c r="B95" t="s">
        <v>48</v>
      </c>
      <c r="C95" t="s">
        <v>49</v>
      </c>
      <c r="D95" t="s">
        <v>144</v>
      </c>
    </row>
    <row r="96" spans="1:4" x14ac:dyDescent="0.25">
      <c r="A96" t="s">
        <v>117</v>
      </c>
      <c r="B96" t="s">
        <v>4</v>
      </c>
      <c r="C96" t="s">
        <v>4</v>
      </c>
      <c r="D96" t="s">
        <v>144</v>
      </c>
    </row>
    <row r="97" spans="1:4" x14ac:dyDescent="0.25">
      <c r="A97" t="s">
        <v>118</v>
      </c>
      <c r="B97" t="s">
        <v>40</v>
      </c>
      <c r="C97" t="s">
        <v>4</v>
      </c>
      <c r="D97" t="s">
        <v>144</v>
      </c>
    </row>
    <row r="98" spans="1:4" x14ac:dyDescent="0.25">
      <c r="A98" t="s">
        <v>119</v>
      </c>
      <c r="B98" t="s">
        <v>53</v>
      </c>
      <c r="C98" t="s">
        <v>4</v>
      </c>
      <c r="D98" t="s">
        <v>144</v>
      </c>
    </row>
    <row r="99" spans="1:4" x14ac:dyDescent="0.25">
      <c r="A99" t="s">
        <v>120</v>
      </c>
      <c r="B99" t="s">
        <v>12</v>
      </c>
      <c r="C99" t="s">
        <v>4</v>
      </c>
      <c r="D99" t="s">
        <v>144</v>
      </c>
    </row>
    <row r="100" spans="1:4" x14ac:dyDescent="0.25">
      <c r="A100" t="s">
        <v>98</v>
      </c>
      <c r="B100" t="s">
        <v>17</v>
      </c>
      <c r="C100" t="s">
        <v>8</v>
      </c>
      <c r="D100" t="s">
        <v>144</v>
      </c>
    </row>
    <row r="101" spans="1:4" x14ac:dyDescent="0.25">
      <c r="A101" t="s">
        <v>121</v>
      </c>
      <c r="B101" t="s">
        <v>48</v>
      </c>
      <c r="C101" t="s">
        <v>49</v>
      </c>
      <c r="D101" t="s">
        <v>144</v>
      </c>
    </row>
    <row r="102" spans="1:4" x14ac:dyDescent="0.25">
      <c r="A102" t="s">
        <v>122</v>
      </c>
      <c r="B102" t="s">
        <v>21</v>
      </c>
      <c r="C102" t="s">
        <v>8</v>
      </c>
      <c r="D102" t="s">
        <v>144</v>
      </c>
    </row>
    <row r="103" spans="1:4" x14ac:dyDescent="0.25">
      <c r="A103" t="s">
        <v>123</v>
      </c>
      <c r="B103" t="s">
        <v>53</v>
      </c>
      <c r="C103" t="s">
        <v>4</v>
      </c>
      <c r="D103" t="s">
        <v>144</v>
      </c>
    </row>
    <row r="104" spans="1:4" x14ac:dyDescent="0.25">
      <c r="A104" t="s">
        <v>124</v>
      </c>
      <c r="B104" t="s">
        <v>69</v>
      </c>
      <c r="C104" t="s">
        <v>4</v>
      </c>
      <c r="D104" t="s">
        <v>144</v>
      </c>
    </row>
    <row r="105" spans="1:4" x14ac:dyDescent="0.25">
      <c r="A105" t="s">
        <v>125</v>
      </c>
      <c r="B105" t="s">
        <v>4</v>
      </c>
      <c r="C105" t="s">
        <v>4</v>
      </c>
      <c r="D105" t="s">
        <v>146</v>
      </c>
    </row>
    <row r="106" spans="1:4" x14ac:dyDescent="0.25">
      <c r="A106" t="s">
        <v>126</v>
      </c>
      <c r="B106" t="s">
        <v>8</v>
      </c>
      <c r="C106" t="s">
        <v>8</v>
      </c>
      <c r="D106" t="s">
        <v>144</v>
      </c>
    </row>
    <row r="107" spans="1:4" x14ac:dyDescent="0.25">
      <c r="A107" t="s">
        <v>127</v>
      </c>
      <c r="B107" t="s">
        <v>12</v>
      </c>
      <c r="C107" t="s">
        <v>4</v>
      </c>
      <c r="D107" t="s">
        <v>144</v>
      </c>
    </row>
    <row r="108" spans="1:4" x14ac:dyDescent="0.25">
      <c r="A108" t="s">
        <v>128</v>
      </c>
      <c r="B108" t="s">
        <v>48</v>
      </c>
      <c r="C108" t="s">
        <v>49</v>
      </c>
      <c r="D108" t="s">
        <v>144</v>
      </c>
    </row>
    <row r="109" spans="1:4" x14ac:dyDescent="0.25">
      <c r="A109" t="s">
        <v>129</v>
      </c>
      <c r="B109" t="s">
        <v>12</v>
      </c>
      <c r="C109" t="s">
        <v>4</v>
      </c>
      <c r="D109" t="s">
        <v>144</v>
      </c>
    </row>
    <row r="110" spans="1:4" x14ac:dyDescent="0.25">
      <c r="A110" t="s">
        <v>130</v>
      </c>
      <c r="B110" t="s">
        <v>4</v>
      </c>
      <c r="C110" t="s">
        <v>4</v>
      </c>
      <c r="D110" t="s">
        <v>144</v>
      </c>
    </row>
    <row r="111" spans="1:4" x14ac:dyDescent="0.25">
      <c r="A111" t="s">
        <v>131</v>
      </c>
      <c r="B111" t="s">
        <v>53</v>
      </c>
      <c r="C111" t="s">
        <v>4</v>
      </c>
      <c r="D111" t="s">
        <v>144</v>
      </c>
    </row>
    <row r="112" spans="1:4" x14ac:dyDescent="0.25">
      <c r="A112" t="s">
        <v>132</v>
      </c>
      <c r="B112" t="s">
        <v>48</v>
      </c>
      <c r="C112" t="s">
        <v>49</v>
      </c>
      <c r="D112" t="s">
        <v>144</v>
      </c>
    </row>
    <row r="113" spans="1:4" x14ac:dyDescent="0.25">
      <c r="A113" t="s">
        <v>133</v>
      </c>
      <c r="B113" t="s">
        <v>69</v>
      </c>
      <c r="C113" t="s">
        <v>4</v>
      </c>
      <c r="D113" t="s">
        <v>144</v>
      </c>
    </row>
    <row r="114" spans="1:4" x14ac:dyDescent="0.25">
      <c r="A114" t="s">
        <v>134</v>
      </c>
      <c r="B114" t="s">
        <v>48</v>
      </c>
      <c r="C114" t="s">
        <v>49</v>
      </c>
      <c r="D114" t="s">
        <v>144</v>
      </c>
    </row>
    <row r="115" spans="1:4" x14ac:dyDescent="0.25">
      <c r="A115" t="s">
        <v>135</v>
      </c>
      <c r="B115" t="s">
        <v>48</v>
      </c>
      <c r="C115" t="s">
        <v>49</v>
      </c>
      <c r="D115" t="s">
        <v>144</v>
      </c>
    </row>
    <row r="116" spans="1:4" x14ac:dyDescent="0.25">
      <c r="A116" t="s">
        <v>137</v>
      </c>
      <c r="B116" t="s">
        <v>138</v>
      </c>
      <c r="C116" t="s">
        <v>77</v>
      </c>
      <c r="D116" t="s">
        <v>144</v>
      </c>
    </row>
    <row r="117" spans="1:4" x14ac:dyDescent="0.25">
      <c r="A117" t="s">
        <v>139</v>
      </c>
      <c r="B117" t="s">
        <v>4</v>
      </c>
      <c r="C117" t="s">
        <v>4</v>
      </c>
      <c r="D117" t="s">
        <v>144</v>
      </c>
    </row>
    <row r="118" spans="1:4" x14ac:dyDescent="0.25">
      <c r="A118" t="s">
        <v>136</v>
      </c>
      <c r="B118" t="s">
        <v>4</v>
      </c>
      <c r="C118" t="s">
        <v>4</v>
      </c>
      <c r="D118" t="s">
        <v>144</v>
      </c>
    </row>
    <row r="119" spans="1:4" x14ac:dyDescent="0.25">
      <c r="A119" t="s">
        <v>140</v>
      </c>
      <c r="B119" t="s">
        <v>14</v>
      </c>
      <c r="C119" t="s">
        <v>14</v>
      </c>
      <c r="D119" t="s">
        <v>146</v>
      </c>
    </row>
    <row r="120" spans="1:4" x14ac:dyDescent="0.25">
      <c r="A120" t="s">
        <v>141</v>
      </c>
      <c r="B120" t="s">
        <v>48</v>
      </c>
      <c r="C120" t="s">
        <v>49</v>
      </c>
      <c r="D120" t="s">
        <v>146</v>
      </c>
    </row>
    <row r="121" spans="1:4" x14ac:dyDescent="0.25">
      <c r="A121" t="s">
        <v>142</v>
      </c>
      <c r="B121" t="s">
        <v>8</v>
      </c>
      <c r="C121" t="s">
        <v>8</v>
      </c>
      <c r="D121" t="s">
        <v>144</v>
      </c>
    </row>
    <row r="122" spans="1:4" x14ac:dyDescent="0.25">
      <c r="A122" t="s">
        <v>148</v>
      </c>
      <c r="B122" t="s">
        <v>62</v>
      </c>
      <c r="C122" t="str">
        <f>IF(LEFT($B122) = "N","NC",LEFT($B122))</f>
        <v>S</v>
      </c>
      <c r="D122" t="s">
        <v>146</v>
      </c>
    </row>
    <row r="123" spans="1:4" x14ac:dyDescent="0.25">
      <c r="A123" t="s">
        <v>149</v>
      </c>
      <c r="B123" t="s">
        <v>14</v>
      </c>
      <c r="C123" t="str">
        <f t="shared" ref="C123:C186" si="0">IF(LEFT($B123) = "N","NC",LEFT($B123))</f>
        <v>NC</v>
      </c>
      <c r="D123" t="s">
        <v>144</v>
      </c>
    </row>
    <row r="124" spans="1:4" x14ac:dyDescent="0.25">
      <c r="A124" t="s">
        <v>150</v>
      </c>
      <c r="B124" t="s">
        <v>8</v>
      </c>
      <c r="C124" t="str">
        <f t="shared" si="0"/>
        <v>R</v>
      </c>
      <c r="D124" t="s">
        <v>144</v>
      </c>
    </row>
    <row r="125" spans="1:4" x14ac:dyDescent="0.25">
      <c r="A125" t="s">
        <v>151</v>
      </c>
      <c r="B125" t="s">
        <v>77</v>
      </c>
      <c r="C125" t="str">
        <f t="shared" si="0"/>
        <v>G</v>
      </c>
      <c r="D125" t="s">
        <v>144</v>
      </c>
    </row>
    <row r="126" spans="1:4" x14ac:dyDescent="0.25">
      <c r="A126" t="s">
        <v>152</v>
      </c>
      <c r="B126" t="s">
        <v>4</v>
      </c>
      <c r="C126" t="str">
        <f t="shared" si="0"/>
        <v>E</v>
      </c>
      <c r="D126" t="s">
        <v>146</v>
      </c>
    </row>
    <row r="127" spans="1:4" x14ac:dyDescent="0.25">
      <c r="A127" t="s">
        <v>153</v>
      </c>
      <c r="B127" t="s">
        <v>244</v>
      </c>
      <c r="C127" t="str">
        <f t="shared" si="0"/>
        <v>E</v>
      </c>
      <c r="D127" t="s">
        <v>144</v>
      </c>
    </row>
    <row r="128" spans="1:4" x14ac:dyDescent="0.25">
      <c r="A128" t="s">
        <v>154</v>
      </c>
      <c r="B128" t="s">
        <v>48</v>
      </c>
      <c r="C128" t="str">
        <f t="shared" si="0"/>
        <v>B</v>
      </c>
      <c r="D128" t="s">
        <v>144</v>
      </c>
    </row>
    <row r="129" spans="1:4" x14ac:dyDescent="0.25">
      <c r="A129" t="s">
        <v>155</v>
      </c>
      <c r="B129" t="s">
        <v>77</v>
      </c>
      <c r="C129" t="str">
        <f t="shared" si="0"/>
        <v>G</v>
      </c>
      <c r="D129" t="s">
        <v>144</v>
      </c>
    </row>
    <row r="130" spans="1:4" x14ac:dyDescent="0.25">
      <c r="A130" t="s">
        <v>156</v>
      </c>
      <c r="B130" t="s">
        <v>49</v>
      </c>
      <c r="C130" t="str">
        <f t="shared" si="0"/>
        <v>B</v>
      </c>
      <c r="D130" t="s">
        <v>144</v>
      </c>
    </row>
    <row r="131" spans="1:4" x14ac:dyDescent="0.25">
      <c r="A131" t="s">
        <v>157</v>
      </c>
      <c r="B131" t="s">
        <v>48</v>
      </c>
      <c r="C131" t="str">
        <f t="shared" si="0"/>
        <v>B</v>
      </c>
      <c r="D131" t="s">
        <v>144</v>
      </c>
    </row>
    <row r="132" spans="1:4" x14ac:dyDescent="0.25">
      <c r="A132" t="s">
        <v>158</v>
      </c>
      <c r="B132" t="s">
        <v>12</v>
      </c>
      <c r="C132" t="str">
        <f t="shared" si="0"/>
        <v>E</v>
      </c>
      <c r="D132" t="s">
        <v>144</v>
      </c>
    </row>
    <row r="133" spans="1:4" x14ac:dyDescent="0.25">
      <c r="A133" t="s">
        <v>159</v>
      </c>
      <c r="B133" t="s">
        <v>6</v>
      </c>
      <c r="C133" t="str">
        <f t="shared" si="0"/>
        <v>P</v>
      </c>
      <c r="D133" t="s">
        <v>144</v>
      </c>
    </row>
    <row r="134" spans="1:4" x14ac:dyDescent="0.25">
      <c r="A134" t="s">
        <v>160</v>
      </c>
      <c r="B134" t="s">
        <v>77</v>
      </c>
      <c r="C134" t="str">
        <f t="shared" si="0"/>
        <v>G</v>
      </c>
      <c r="D134" t="s">
        <v>144</v>
      </c>
    </row>
    <row r="135" spans="1:4" x14ac:dyDescent="0.25">
      <c r="A135" t="s">
        <v>161</v>
      </c>
      <c r="B135" t="s">
        <v>69</v>
      </c>
      <c r="C135" t="str">
        <f t="shared" si="0"/>
        <v>E</v>
      </c>
      <c r="D135" t="s">
        <v>144</v>
      </c>
    </row>
    <row r="136" spans="1:4" x14ac:dyDescent="0.25">
      <c r="A136" t="s">
        <v>162</v>
      </c>
      <c r="B136" t="s">
        <v>77</v>
      </c>
      <c r="C136" t="str">
        <f t="shared" si="0"/>
        <v>G</v>
      </c>
      <c r="D136" t="s">
        <v>144</v>
      </c>
    </row>
    <row r="137" spans="1:4" x14ac:dyDescent="0.25">
      <c r="A137" t="s">
        <v>163</v>
      </c>
      <c r="B137" t="s">
        <v>104</v>
      </c>
      <c r="C137" t="str">
        <f t="shared" si="0"/>
        <v>Q</v>
      </c>
      <c r="D137" t="s">
        <v>144</v>
      </c>
    </row>
    <row r="138" spans="1:4" x14ac:dyDescent="0.25">
      <c r="A138" t="s">
        <v>164</v>
      </c>
      <c r="B138" t="s">
        <v>8</v>
      </c>
      <c r="C138" t="str">
        <f t="shared" si="0"/>
        <v>R</v>
      </c>
      <c r="D138" t="s">
        <v>144</v>
      </c>
    </row>
    <row r="139" spans="1:4" x14ac:dyDescent="0.25">
      <c r="A139" t="s">
        <v>165</v>
      </c>
      <c r="B139" t="s">
        <v>12</v>
      </c>
      <c r="C139" t="str">
        <f t="shared" si="0"/>
        <v>E</v>
      </c>
      <c r="D139" t="s">
        <v>144</v>
      </c>
    </row>
    <row r="140" spans="1:4" x14ac:dyDescent="0.25">
      <c r="A140" t="s">
        <v>166</v>
      </c>
      <c r="B140" t="s">
        <v>12</v>
      </c>
      <c r="C140" t="str">
        <f t="shared" si="0"/>
        <v>E</v>
      </c>
      <c r="D140" t="s">
        <v>144</v>
      </c>
    </row>
    <row r="141" spans="1:4" x14ac:dyDescent="0.25">
      <c r="A141" t="s">
        <v>167</v>
      </c>
      <c r="B141" t="s">
        <v>17</v>
      </c>
      <c r="C141" t="str">
        <f t="shared" si="0"/>
        <v>R</v>
      </c>
      <c r="D141" t="s">
        <v>144</v>
      </c>
    </row>
    <row r="142" spans="1:4" x14ac:dyDescent="0.25">
      <c r="A142" t="s">
        <v>168</v>
      </c>
      <c r="B142" t="s">
        <v>53</v>
      </c>
      <c r="C142" t="str">
        <f t="shared" si="0"/>
        <v>E</v>
      </c>
      <c r="D142" t="s">
        <v>144</v>
      </c>
    </row>
    <row r="143" spans="1:4" x14ac:dyDescent="0.25">
      <c r="A143" t="s">
        <v>169</v>
      </c>
      <c r="B143" t="s">
        <v>245</v>
      </c>
      <c r="C143" t="str">
        <f t="shared" si="0"/>
        <v>E</v>
      </c>
      <c r="D143" t="s">
        <v>144</v>
      </c>
    </row>
    <row r="144" spans="1:4" x14ac:dyDescent="0.25">
      <c r="A144" t="s">
        <v>170</v>
      </c>
      <c r="B144" t="s">
        <v>77</v>
      </c>
      <c r="C144" t="str">
        <f t="shared" si="0"/>
        <v>G</v>
      </c>
      <c r="D144" t="s">
        <v>144</v>
      </c>
    </row>
    <row r="145" spans="1:4" x14ac:dyDescent="0.25">
      <c r="A145" t="s">
        <v>171</v>
      </c>
      <c r="B145" t="s">
        <v>40</v>
      </c>
      <c r="C145" t="str">
        <f t="shared" si="0"/>
        <v>E</v>
      </c>
      <c r="D145" t="s">
        <v>144</v>
      </c>
    </row>
    <row r="146" spans="1:4" x14ac:dyDescent="0.25">
      <c r="A146" t="s">
        <v>172</v>
      </c>
      <c r="B146" t="s">
        <v>104</v>
      </c>
      <c r="C146" t="str">
        <f t="shared" si="0"/>
        <v>Q</v>
      </c>
      <c r="D146" t="s">
        <v>144</v>
      </c>
    </row>
    <row r="147" spans="1:4" x14ac:dyDescent="0.25">
      <c r="A147" t="s">
        <v>173</v>
      </c>
      <c r="B147" t="s">
        <v>49</v>
      </c>
      <c r="C147" t="str">
        <f t="shared" si="0"/>
        <v>B</v>
      </c>
      <c r="D147" t="s">
        <v>146</v>
      </c>
    </row>
    <row r="148" spans="1:4" x14ac:dyDescent="0.25">
      <c r="A148" t="s">
        <v>174</v>
      </c>
      <c r="B148" t="s">
        <v>12</v>
      </c>
      <c r="C148" t="str">
        <f t="shared" si="0"/>
        <v>E</v>
      </c>
      <c r="D148" t="s">
        <v>144</v>
      </c>
    </row>
    <row r="149" spans="1:4" x14ac:dyDescent="0.25">
      <c r="A149" t="s">
        <v>175</v>
      </c>
      <c r="B149" t="s">
        <v>12</v>
      </c>
      <c r="C149" t="str">
        <f t="shared" si="0"/>
        <v>E</v>
      </c>
      <c r="D149" t="s">
        <v>144</v>
      </c>
    </row>
    <row r="150" spans="1:4" x14ac:dyDescent="0.25">
      <c r="A150" t="s">
        <v>176</v>
      </c>
      <c r="B150" t="s">
        <v>48</v>
      </c>
      <c r="C150" t="str">
        <f t="shared" si="0"/>
        <v>B</v>
      </c>
      <c r="D150" t="s">
        <v>144</v>
      </c>
    </row>
    <row r="151" spans="1:4" x14ac:dyDescent="0.25">
      <c r="A151" t="s">
        <v>177</v>
      </c>
      <c r="B151" t="s">
        <v>69</v>
      </c>
      <c r="C151" t="str">
        <f t="shared" si="0"/>
        <v>E</v>
      </c>
      <c r="D151" t="s">
        <v>144</v>
      </c>
    </row>
    <row r="152" spans="1:4" x14ac:dyDescent="0.25">
      <c r="A152" t="s">
        <v>178</v>
      </c>
      <c r="B152" t="s">
        <v>62</v>
      </c>
      <c r="C152" t="str">
        <f t="shared" si="0"/>
        <v>S</v>
      </c>
      <c r="D152" t="s">
        <v>144</v>
      </c>
    </row>
    <row r="153" spans="1:4" x14ac:dyDescent="0.25">
      <c r="A153" t="s">
        <v>179</v>
      </c>
      <c r="B153" t="s">
        <v>69</v>
      </c>
      <c r="C153" t="str">
        <f t="shared" si="0"/>
        <v>E</v>
      </c>
      <c r="D153" t="s">
        <v>144</v>
      </c>
    </row>
    <row r="154" spans="1:4" x14ac:dyDescent="0.25">
      <c r="A154" t="s">
        <v>180</v>
      </c>
      <c r="B154" t="s">
        <v>69</v>
      </c>
      <c r="C154" t="str">
        <f t="shared" si="0"/>
        <v>E</v>
      </c>
      <c r="D154" t="s">
        <v>144</v>
      </c>
    </row>
    <row r="155" spans="1:4" x14ac:dyDescent="0.25">
      <c r="A155" t="s">
        <v>181</v>
      </c>
      <c r="B155" t="s">
        <v>104</v>
      </c>
      <c r="C155" t="str">
        <f t="shared" si="0"/>
        <v>Q</v>
      </c>
      <c r="D155" t="s">
        <v>144</v>
      </c>
    </row>
    <row r="156" spans="1:4" x14ac:dyDescent="0.25">
      <c r="A156" t="s">
        <v>182</v>
      </c>
      <c r="B156" t="s">
        <v>12</v>
      </c>
      <c r="C156" t="str">
        <f t="shared" si="0"/>
        <v>E</v>
      </c>
      <c r="D156" t="s">
        <v>144</v>
      </c>
    </row>
    <row r="157" spans="1:4" x14ac:dyDescent="0.25">
      <c r="A157" t="s">
        <v>183</v>
      </c>
      <c r="B157" t="s">
        <v>4</v>
      </c>
      <c r="C157" t="str">
        <f t="shared" si="0"/>
        <v>E</v>
      </c>
      <c r="D157" t="s">
        <v>146</v>
      </c>
    </row>
    <row r="158" spans="1:4" x14ac:dyDescent="0.25">
      <c r="A158" t="s">
        <v>184</v>
      </c>
      <c r="B158" t="s">
        <v>12</v>
      </c>
      <c r="C158" t="str">
        <f t="shared" si="0"/>
        <v>E</v>
      </c>
      <c r="D158" t="s">
        <v>144</v>
      </c>
    </row>
    <row r="159" spans="1:4" x14ac:dyDescent="0.25">
      <c r="A159" t="s">
        <v>185</v>
      </c>
      <c r="B159" t="s">
        <v>48</v>
      </c>
      <c r="C159" t="str">
        <f t="shared" si="0"/>
        <v>B</v>
      </c>
      <c r="D159" t="s">
        <v>144</v>
      </c>
    </row>
    <row r="160" spans="1:4" x14ac:dyDescent="0.25">
      <c r="A160" t="s">
        <v>186</v>
      </c>
      <c r="B160" t="s">
        <v>12</v>
      </c>
      <c r="C160" t="str">
        <f t="shared" si="0"/>
        <v>E</v>
      </c>
      <c r="D160" t="s">
        <v>144</v>
      </c>
    </row>
    <row r="161" spans="1:4" x14ac:dyDescent="0.25">
      <c r="A161" t="s">
        <v>187</v>
      </c>
      <c r="B161" t="s">
        <v>104</v>
      </c>
      <c r="C161" t="str">
        <f t="shared" si="0"/>
        <v>Q</v>
      </c>
      <c r="D161" t="s">
        <v>144</v>
      </c>
    </row>
    <row r="162" spans="1:4" x14ac:dyDescent="0.25">
      <c r="A162" t="s">
        <v>188</v>
      </c>
      <c r="B162" t="s">
        <v>48</v>
      </c>
      <c r="C162" t="str">
        <f t="shared" si="0"/>
        <v>B</v>
      </c>
      <c r="D162" t="s">
        <v>144</v>
      </c>
    </row>
    <row r="163" spans="1:4" x14ac:dyDescent="0.25">
      <c r="A163" t="s">
        <v>189</v>
      </c>
      <c r="B163" t="s">
        <v>17</v>
      </c>
      <c r="C163" t="str">
        <f t="shared" si="0"/>
        <v>R</v>
      </c>
      <c r="D163" t="s">
        <v>144</v>
      </c>
    </row>
    <row r="164" spans="1:4" x14ac:dyDescent="0.25">
      <c r="A164" t="s">
        <v>190</v>
      </c>
      <c r="B164" t="s">
        <v>33</v>
      </c>
      <c r="C164" t="str">
        <f t="shared" si="0"/>
        <v>R</v>
      </c>
      <c r="D164" t="s">
        <v>144</v>
      </c>
    </row>
    <row r="165" spans="1:4" x14ac:dyDescent="0.25">
      <c r="A165" t="s">
        <v>191</v>
      </c>
      <c r="B165" t="s">
        <v>21</v>
      </c>
      <c r="C165" t="str">
        <f t="shared" si="0"/>
        <v>R</v>
      </c>
      <c r="D165" t="s">
        <v>144</v>
      </c>
    </row>
    <row r="166" spans="1:4" x14ac:dyDescent="0.25">
      <c r="A166" t="s">
        <v>192</v>
      </c>
      <c r="B166" t="s">
        <v>4</v>
      </c>
      <c r="C166" t="str">
        <f t="shared" si="0"/>
        <v>E</v>
      </c>
      <c r="D166" t="s">
        <v>144</v>
      </c>
    </row>
    <row r="167" spans="1:4" x14ac:dyDescent="0.25">
      <c r="A167" t="s">
        <v>193</v>
      </c>
      <c r="B167" t="s">
        <v>6</v>
      </c>
      <c r="C167" t="str">
        <f t="shared" si="0"/>
        <v>P</v>
      </c>
      <c r="D167" t="s">
        <v>144</v>
      </c>
    </row>
    <row r="168" spans="1:4" x14ac:dyDescent="0.25">
      <c r="A168" t="s">
        <v>194</v>
      </c>
      <c r="B168" t="s">
        <v>77</v>
      </c>
      <c r="C168" t="str">
        <f t="shared" si="0"/>
        <v>G</v>
      </c>
      <c r="D168" t="s">
        <v>144</v>
      </c>
    </row>
    <row r="169" spans="1:4" x14ac:dyDescent="0.25">
      <c r="A169" t="s">
        <v>195</v>
      </c>
      <c r="B169" t="s">
        <v>33</v>
      </c>
      <c r="C169" t="str">
        <f t="shared" si="0"/>
        <v>R</v>
      </c>
      <c r="D169" t="s">
        <v>144</v>
      </c>
    </row>
    <row r="170" spans="1:4" x14ac:dyDescent="0.25">
      <c r="A170" t="s">
        <v>196</v>
      </c>
      <c r="B170" t="s">
        <v>48</v>
      </c>
      <c r="C170" t="str">
        <f t="shared" si="0"/>
        <v>B</v>
      </c>
      <c r="D170" t="s">
        <v>144</v>
      </c>
    </row>
    <row r="171" spans="1:4" x14ac:dyDescent="0.25">
      <c r="A171" t="s">
        <v>197</v>
      </c>
      <c r="B171" t="s">
        <v>12</v>
      </c>
      <c r="C171" t="str">
        <f t="shared" si="0"/>
        <v>E</v>
      </c>
      <c r="D171" t="s">
        <v>146</v>
      </c>
    </row>
    <row r="172" spans="1:4" x14ac:dyDescent="0.25">
      <c r="A172" t="s">
        <v>198</v>
      </c>
      <c r="B172" t="s">
        <v>246</v>
      </c>
      <c r="C172" t="str">
        <f t="shared" si="0"/>
        <v>R</v>
      </c>
      <c r="D172" t="s">
        <v>144</v>
      </c>
    </row>
    <row r="173" spans="1:4" x14ac:dyDescent="0.25">
      <c r="A173" t="s">
        <v>199</v>
      </c>
      <c r="B173" t="s">
        <v>21</v>
      </c>
      <c r="C173" t="str">
        <f t="shared" si="0"/>
        <v>R</v>
      </c>
      <c r="D173" t="s">
        <v>144</v>
      </c>
    </row>
    <row r="174" spans="1:4" x14ac:dyDescent="0.25">
      <c r="A174" t="s">
        <v>200</v>
      </c>
      <c r="B174" t="s">
        <v>53</v>
      </c>
      <c r="C174" t="str">
        <f t="shared" si="0"/>
        <v>E</v>
      </c>
      <c r="D174" t="s">
        <v>144</v>
      </c>
    </row>
    <row r="175" spans="1:4" x14ac:dyDescent="0.25">
      <c r="A175" t="s">
        <v>201</v>
      </c>
      <c r="B175" t="s">
        <v>53</v>
      </c>
      <c r="C175" t="str">
        <f t="shared" si="0"/>
        <v>E</v>
      </c>
      <c r="D175" t="s">
        <v>144</v>
      </c>
    </row>
    <row r="176" spans="1:4" x14ac:dyDescent="0.25">
      <c r="A176" t="s">
        <v>202</v>
      </c>
      <c r="B176" t="s">
        <v>17</v>
      </c>
      <c r="C176" t="str">
        <f t="shared" si="0"/>
        <v>R</v>
      </c>
      <c r="D176" t="s">
        <v>144</v>
      </c>
    </row>
    <row r="177" spans="1:4" x14ac:dyDescent="0.25">
      <c r="A177" t="s">
        <v>203</v>
      </c>
      <c r="B177" t="s">
        <v>33</v>
      </c>
      <c r="C177" t="str">
        <f t="shared" si="0"/>
        <v>R</v>
      </c>
      <c r="D177" t="s">
        <v>144</v>
      </c>
    </row>
    <row r="178" spans="1:4" x14ac:dyDescent="0.25">
      <c r="A178" t="s">
        <v>204</v>
      </c>
      <c r="B178" t="s">
        <v>40</v>
      </c>
      <c r="C178" t="str">
        <f t="shared" si="0"/>
        <v>E</v>
      </c>
      <c r="D178" t="s">
        <v>144</v>
      </c>
    </row>
    <row r="179" spans="1:4" x14ac:dyDescent="0.25">
      <c r="A179" t="s">
        <v>205</v>
      </c>
      <c r="B179" t="s">
        <v>8</v>
      </c>
      <c r="C179" t="str">
        <f t="shared" si="0"/>
        <v>R</v>
      </c>
      <c r="D179" t="s">
        <v>144</v>
      </c>
    </row>
    <row r="180" spans="1:4" x14ac:dyDescent="0.25">
      <c r="A180" t="s">
        <v>206</v>
      </c>
      <c r="B180" t="s">
        <v>104</v>
      </c>
      <c r="C180" t="str">
        <f t="shared" si="0"/>
        <v>Q</v>
      </c>
      <c r="D180" t="s">
        <v>146</v>
      </c>
    </row>
    <row r="181" spans="1:4" x14ac:dyDescent="0.25">
      <c r="A181" t="s">
        <v>207</v>
      </c>
      <c r="B181" t="s">
        <v>246</v>
      </c>
      <c r="C181" t="str">
        <f t="shared" si="0"/>
        <v>R</v>
      </c>
      <c r="D181" t="s">
        <v>144</v>
      </c>
    </row>
    <row r="182" spans="1:4" x14ac:dyDescent="0.25">
      <c r="A182" t="s">
        <v>208</v>
      </c>
      <c r="B182" t="s">
        <v>245</v>
      </c>
      <c r="C182" t="str">
        <f t="shared" si="0"/>
        <v>E</v>
      </c>
      <c r="D182" t="s">
        <v>144</v>
      </c>
    </row>
    <row r="183" spans="1:4" x14ac:dyDescent="0.25">
      <c r="A183" t="s">
        <v>209</v>
      </c>
      <c r="B183" t="s">
        <v>246</v>
      </c>
      <c r="C183" t="str">
        <f t="shared" si="0"/>
        <v>R</v>
      </c>
      <c r="D183" t="s">
        <v>144</v>
      </c>
    </row>
    <row r="184" spans="1:4" x14ac:dyDescent="0.25">
      <c r="A184" t="s">
        <v>210</v>
      </c>
      <c r="B184" t="s">
        <v>247</v>
      </c>
      <c r="C184" t="str">
        <f t="shared" si="0"/>
        <v>R</v>
      </c>
      <c r="D184" t="s">
        <v>144</v>
      </c>
    </row>
    <row r="185" spans="1:4" x14ac:dyDescent="0.25">
      <c r="A185" t="s">
        <v>211</v>
      </c>
      <c r="B185" t="s">
        <v>17</v>
      </c>
      <c r="C185" t="str">
        <f t="shared" si="0"/>
        <v>R</v>
      </c>
      <c r="D185" t="s">
        <v>146</v>
      </c>
    </row>
    <row r="186" spans="1:4" x14ac:dyDescent="0.25">
      <c r="A186" t="s">
        <v>212</v>
      </c>
      <c r="B186" t="s">
        <v>53</v>
      </c>
      <c r="C186" t="str">
        <f t="shared" si="0"/>
        <v>E</v>
      </c>
      <c r="D186" t="s">
        <v>144</v>
      </c>
    </row>
    <row r="187" spans="1:4" x14ac:dyDescent="0.25">
      <c r="A187" t="s">
        <v>213</v>
      </c>
      <c r="B187" t="s">
        <v>33</v>
      </c>
      <c r="C187" t="str">
        <f t="shared" ref="C187:C217" si="1">IF(LEFT($B187) = "N","NC",LEFT($B187))</f>
        <v>R</v>
      </c>
      <c r="D187" t="s">
        <v>144</v>
      </c>
    </row>
    <row r="188" spans="1:4" x14ac:dyDescent="0.25">
      <c r="A188" t="s">
        <v>214</v>
      </c>
      <c r="B188" t="s">
        <v>6</v>
      </c>
      <c r="C188" t="str">
        <f t="shared" si="1"/>
        <v>P</v>
      </c>
      <c r="D188" t="s">
        <v>144</v>
      </c>
    </row>
    <row r="189" spans="1:4" x14ac:dyDescent="0.25">
      <c r="A189" t="s">
        <v>215</v>
      </c>
      <c r="B189" t="s">
        <v>48</v>
      </c>
      <c r="C189" t="str">
        <f t="shared" si="1"/>
        <v>B</v>
      </c>
      <c r="D189" t="s">
        <v>146</v>
      </c>
    </row>
    <row r="190" spans="1:4" x14ac:dyDescent="0.25">
      <c r="A190" t="s">
        <v>216</v>
      </c>
      <c r="B190" t="s">
        <v>12</v>
      </c>
      <c r="C190" t="str">
        <f t="shared" si="1"/>
        <v>E</v>
      </c>
      <c r="D190" t="s">
        <v>144</v>
      </c>
    </row>
    <row r="191" spans="1:4" x14ac:dyDescent="0.25">
      <c r="A191" t="s">
        <v>217</v>
      </c>
      <c r="B191" t="s">
        <v>77</v>
      </c>
      <c r="C191" t="str">
        <f t="shared" si="1"/>
        <v>G</v>
      </c>
      <c r="D191" t="s">
        <v>146</v>
      </c>
    </row>
    <row r="192" spans="1:4" x14ac:dyDescent="0.25">
      <c r="A192" t="s">
        <v>218</v>
      </c>
      <c r="B192" t="s">
        <v>4</v>
      </c>
      <c r="C192" t="str">
        <f t="shared" si="1"/>
        <v>E</v>
      </c>
      <c r="D192" t="s">
        <v>144</v>
      </c>
    </row>
    <row r="193" spans="1:4" x14ac:dyDescent="0.25">
      <c r="A193" t="s">
        <v>219</v>
      </c>
      <c r="B193" t="s">
        <v>49</v>
      </c>
      <c r="C193" t="str">
        <f t="shared" si="1"/>
        <v>B</v>
      </c>
      <c r="D193" t="s">
        <v>144</v>
      </c>
    </row>
    <row r="194" spans="1:4" x14ac:dyDescent="0.25">
      <c r="A194" t="s">
        <v>220</v>
      </c>
      <c r="B194" t="s">
        <v>40</v>
      </c>
      <c r="C194" t="str">
        <f t="shared" si="1"/>
        <v>E</v>
      </c>
      <c r="D194" t="s">
        <v>144</v>
      </c>
    </row>
    <row r="195" spans="1:4" x14ac:dyDescent="0.25">
      <c r="A195" t="s">
        <v>221</v>
      </c>
      <c r="B195" t="s">
        <v>4</v>
      </c>
      <c r="C195" t="str">
        <f t="shared" si="1"/>
        <v>E</v>
      </c>
      <c r="D195" t="s">
        <v>144</v>
      </c>
    </row>
    <row r="196" spans="1:4" x14ac:dyDescent="0.25">
      <c r="A196" t="s">
        <v>222</v>
      </c>
      <c r="B196" t="s">
        <v>6</v>
      </c>
      <c r="C196" t="str">
        <f t="shared" si="1"/>
        <v>P</v>
      </c>
      <c r="D196" t="s">
        <v>144</v>
      </c>
    </row>
    <row r="197" spans="1:4" x14ac:dyDescent="0.25">
      <c r="A197" t="s">
        <v>223</v>
      </c>
      <c r="B197" t="s">
        <v>77</v>
      </c>
      <c r="C197" t="str">
        <f t="shared" si="1"/>
        <v>G</v>
      </c>
      <c r="D197" t="s">
        <v>144</v>
      </c>
    </row>
    <row r="198" spans="1:4" x14ac:dyDescent="0.25">
      <c r="A198" t="s">
        <v>224</v>
      </c>
      <c r="B198" t="s">
        <v>245</v>
      </c>
      <c r="C198" t="str">
        <f t="shared" si="1"/>
        <v>E</v>
      </c>
      <c r="D198" t="s">
        <v>144</v>
      </c>
    </row>
    <row r="199" spans="1:4" x14ac:dyDescent="0.25">
      <c r="A199" t="s">
        <v>225</v>
      </c>
      <c r="B199" t="s">
        <v>40</v>
      </c>
      <c r="C199" t="str">
        <f t="shared" si="1"/>
        <v>E</v>
      </c>
      <c r="D199" t="s">
        <v>144</v>
      </c>
    </row>
    <row r="200" spans="1:4" x14ac:dyDescent="0.25">
      <c r="A200" t="s">
        <v>226</v>
      </c>
      <c r="B200" t="s">
        <v>21</v>
      </c>
      <c r="C200" t="str">
        <f t="shared" si="1"/>
        <v>R</v>
      </c>
      <c r="D200" t="s">
        <v>146</v>
      </c>
    </row>
    <row r="201" spans="1:4" x14ac:dyDescent="0.25">
      <c r="A201" t="s">
        <v>227</v>
      </c>
      <c r="B201" t="s">
        <v>21</v>
      </c>
      <c r="C201" t="str">
        <f t="shared" si="1"/>
        <v>R</v>
      </c>
      <c r="D201" t="s">
        <v>144</v>
      </c>
    </row>
    <row r="202" spans="1:4" x14ac:dyDescent="0.25">
      <c r="A202" t="s">
        <v>228</v>
      </c>
      <c r="B202" t="s">
        <v>49</v>
      </c>
      <c r="C202" t="str">
        <f t="shared" si="1"/>
        <v>B</v>
      </c>
      <c r="D202" t="s">
        <v>144</v>
      </c>
    </row>
    <row r="203" spans="1:4" x14ac:dyDescent="0.25">
      <c r="A203" t="s">
        <v>229</v>
      </c>
      <c r="B203" t="s">
        <v>12</v>
      </c>
      <c r="C203" t="str">
        <f t="shared" si="1"/>
        <v>E</v>
      </c>
      <c r="D203" t="s">
        <v>144</v>
      </c>
    </row>
    <row r="204" spans="1:4" x14ac:dyDescent="0.25">
      <c r="A204" t="s">
        <v>230</v>
      </c>
      <c r="B204" t="s">
        <v>4</v>
      </c>
      <c r="C204" t="str">
        <f t="shared" si="1"/>
        <v>E</v>
      </c>
      <c r="D204" t="s">
        <v>146</v>
      </c>
    </row>
    <row r="205" spans="1:4" x14ac:dyDescent="0.25">
      <c r="A205" t="s">
        <v>231</v>
      </c>
      <c r="B205" t="s">
        <v>21</v>
      </c>
      <c r="C205" t="str">
        <f t="shared" si="1"/>
        <v>R</v>
      </c>
      <c r="D205" t="s">
        <v>144</v>
      </c>
    </row>
    <row r="206" spans="1:4" x14ac:dyDescent="0.25">
      <c r="A206" t="s">
        <v>232</v>
      </c>
      <c r="B206" t="s">
        <v>17</v>
      </c>
      <c r="C206" t="str">
        <f t="shared" si="1"/>
        <v>R</v>
      </c>
      <c r="D206" t="s">
        <v>144</v>
      </c>
    </row>
    <row r="207" spans="1:4" x14ac:dyDescent="0.25">
      <c r="A207" t="s">
        <v>233</v>
      </c>
      <c r="B207" t="s">
        <v>248</v>
      </c>
      <c r="C207" t="str">
        <f t="shared" si="1"/>
        <v>B</v>
      </c>
      <c r="D207" t="s">
        <v>144</v>
      </c>
    </row>
    <row r="208" spans="1:4" x14ac:dyDescent="0.25">
      <c r="A208" t="s">
        <v>234</v>
      </c>
      <c r="B208" t="s">
        <v>48</v>
      </c>
      <c r="C208" t="str">
        <f t="shared" si="1"/>
        <v>B</v>
      </c>
      <c r="D208" t="s">
        <v>144</v>
      </c>
    </row>
    <row r="209" spans="1:4" x14ac:dyDescent="0.25">
      <c r="A209" t="s">
        <v>235</v>
      </c>
      <c r="B209" t="s">
        <v>17</v>
      </c>
      <c r="C209" t="str">
        <f t="shared" si="1"/>
        <v>R</v>
      </c>
      <c r="D209" t="s">
        <v>144</v>
      </c>
    </row>
    <row r="210" spans="1:4" x14ac:dyDescent="0.25">
      <c r="A210" t="s">
        <v>236</v>
      </c>
      <c r="B210" t="s">
        <v>4</v>
      </c>
      <c r="C210" t="str">
        <f t="shared" si="1"/>
        <v>E</v>
      </c>
      <c r="D210" t="s">
        <v>144</v>
      </c>
    </row>
    <row r="211" spans="1:4" x14ac:dyDescent="0.25">
      <c r="A211" t="s">
        <v>237</v>
      </c>
      <c r="B211" t="s">
        <v>53</v>
      </c>
      <c r="C211" t="str">
        <f t="shared" si="1"/>
        <v>E</v>
      </c>
      <c r="D211" t="s">
        <v>144</v>
      </c>
    </row>
    <row r="212" spans="1:4" x14ac:dyDescent="0.25">
      <c r="A212" t="s">
        <v>238</v>
      </c>
      <c r="B212" t="s">
        <v>4</v>
      </c>
      <c r="C212" t="str">
        <f t="shared" si="1"/>
        <v>E</v>
      </c>
      <c r="D212" t="s">
        <v>146</v>
      </c>
    </row>
    <row r="213" spans="1:4" x14ac:dyDescent="0.25">
      <c r="A213" t="s">
        <v>239</v>
      </c>
      <c r="B213" t="s">
        <v>77</v>
      </c>
      <c r="C213" t="str">
        <f t="shared" si="1"/>
        <v>G</v>
      </c>
      <c r="D213" t="s">
        <v>144</v>
      </c>
    </row>
    <row r="214" spans="1:4" x14ac:dyDescent="0.25">
      <c r="A214" t="s">
        <v>240</v>
      </c>
      <c r="B214" t="s">
        <v>21</v>
      </c>
      <c r="C214" t="str">
        <f t="shared" si="1"/>
        <v>R</v>
      </c>
      <c r="D214" t="s">
        <v>144</v>
      </c>
    </row>
    <row r="215" spans="1:4" x14ac:dyDescent="0.25">
      <c r="A215" t="s">
        <v>241</v>
      </c>
      <c r="B215" t="s">
        <v>12</v>
      </c>
      <c r="C215" t="str">
        <f t="shared" si="1"/>
        <v>E</v>
      </c>
      <c r="D215" t="s">
        <v>144</v>
      </c>
    </row>
    <row r="216" spans="1:4" x14ac:dyDescent="0.25">
      <c r="A216" t="s">
        <v>242</v>
      </c>
      <c r="B216" t="s">
        <v>48</v>
      </c>
      <c r="C216" t="str">
        <f t="shared" si="1"/>
        <v>B</v>
      </c>
      <c r="D216" t="s">
        <v>144</v>
      </c>
    </row>
    <row r="217" spans="1:4" x14ac:dyDescent="0.25">
      <c r="A217" t="s">
        <v>243</v>
      </c>
      <c r="B217" t="s">
        <v>12</v>
      </c>
      <c r="C217" t="str">
        <f t="shared" si="1"/>
        <v>E</v>
      </c>
      <c r="D217" t="s">
        <v>144</v>
      </c>
    </row>
  </sheetData>
  <sortState xmlns:xlrd2="http://schemas.microsoft.com/office/spreadsheetml/2017/richdata2" ref="A2:D122">
    <sortCondition ref="A90:A12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Hoja3</vt:lpstr>
      <vt:lpstr>Hoja4</vt:lpstr>
      <vt:lpstr>data_files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Eduardo Lucas Antolín</cp:lastModifiedBy>
  <dcterms:created xsi:type="dcterms:W3CDTF">2024-06-22T11:48:15Z</dcterms:created>
  <dcterms:modified xsi:type="dcterms:W3CDTF">2024-07-08T08:32:15Z</dcterms:modified>
</cp:coreProperties>
</file>