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stment detail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93359375" customWidth="true"/>
    <col min="5" max="5" width="9.94140625" customWidth="true"/>
    <col min="4" max="4" width="9.0625" customWidth="true"/>
    <col min="6" max="6" width="14.58984375" customWidth="true"/>
    <col min="7" max="7" width="17.76171875" customWidth="true"/>
    <col min="8" max="8" width="18.1015625" customWidth="true"/>
    <col min="9" max="9" width="17.9921875" customWidth="true"/>
    <col min="10" max="10" width="14.83203125" customWidth="true"/>
    <col min="2" max="2" width="9.4140625" customWidth="true"/>
    <col min="3" max="3" width="12.5390625" customWidth="true"/>
  </cols>
  <sheetData>
    <row r="1">
      <c r="A1" s="3" t="inlineStr">
        <is>
          <t>Investment detail</t>
        </is>
      </c>
    </row>
    <row r="2">
      <c r="A2" s="4" t="inlineStr">
        <is>
          <t>Goods &amp; materials</t>
        </is>
      </c>
    </row>
    <row r="3">
      <c r="A3" s="2" t="inlineStr">
        <is>
          <t>Description</t>
        </is>
      </c>
      <c r="B3" s="2" t="inlineStr">
        <is>
          <t>Unit type</t>
        </is>
      </c>
      <c r="C3" s="2" t="inlineStr">
        <is>
          <t>Unit number</t>
        </is>
      </c>
      <c r="D3" s="2" t="inlineStr">
        <is>
          <t>Unit cost</t>
        </is>
      </c>
      <c r="E3" s="2" t="inlineStr">
        <is>
          <t>Total cost</t>
        </is>
      </c>
      <c r="F3" s="2" t="inlineStr">
        <is>
          <t>Own resources</t>
        </is>
      </c>
      <c r="G3" s="2" t="inlineStr">
        <is>
          <t>External resources</t>
        </is>
      </c>
      <c r="H3" s="2" t="inlineStr">
        <is>
          <t>Economic life cycle</t>
        </is>
      </c>
      <c r="I3" s="2" t="inlineStr">
        <is>
          <t>Salvage value/unit</t>
        </is>
      </c>
      <c r="J3" s="2" t="inlineStr">
        <is>
          <t>Annual reserve</t>
        </is>
      </c>
    </row>
    <row r="4">
      <c r="A4" t="inlineStr">
        <is>
          <t>0</t>
        </is>
      </c>
      <c r="B4" t="inlineStr">
        <is>
          <t>0</t>
        </is>
      </c>
      <c r="C4" t="n">
        <v>0.0</v>
      </c>
      <c r="D4" s="5" t="n">
        <v>0.0</v>
      </c>
      <c r="E4" s="5">
        <f>C4*D4</f>
        <v>0.0</v>
      </c>
      <c r="F4" s="5" t="n">
        <v>0.0</v>
      </c>
      <c r="G4" s="5">
        <f>E4-F4</f>
        <v>0.0</v>
      </c>
      <c r="H4" t="n">
        <v>1.0</v>
      </c>
      <c r="I4" s="5" t="n">
        <v>0.0</v>
      </c>
      <c r="J4" s="5">
        <f>((D4-I4)*C4)/H4</f>
        <v>0.0</v>
      </c>
    </row>
    <row r="5">
      <c r="A5" t="inlineStr">
        <is>
          <t>Machines</t>
        </is>
      </c>
      <c r="B5" t="inlineStr">
        <is>
          <t>Unit</t>
        </is>
      </c>
      <c r="C5" t="n">
        <v>10.11</v>
      </c>
      <c r="D5" s="5" t="n">
        <v>1000.0</v>
      </c>
      <c r="E5" s="5">
        <f>C5*D5</f>
        <v>0.0</v>
      </c>
      <c r="F5" s="5" t="n">
        <v>5000.0</v>
      </c>
      <c r="G5" s="5">
        <f>E5-F5</f>
        <v>0.0</v>
      </c>
      <c r="H5" t="n">
        <v>10.0</v>
      </c>
      <c r="I5" s="5" t="n">
        <v>100.0</v>
      </c>
      <c r="J5" s="5">
        <f>((D5-I5)*C5)/H5</f>
        <v>0.0</v>
      </c>
    </row>
    <row r="6">
      <c r="D6" s="2" t="inlineStr">
        <is>
          <t>Subtotal</t>
        </is>
      </c>
      <c r="E6" s="5">
        <f>SUM(E4:E5)</f>
        <v>0.0</v>
      </c>
      <c r="F6" s="5">
        <f>SUM(F4:F5)</f>
        <v>0.0</v>
      </c>
      <c r="G6" s="5">
        <f>SUM(G4:G5)</f>
        <v>0.0</v>
      </c>
      <c r="J6" s="5">
        <f>SUM(J4:J5)</f>
        <v>0.0</v>
      </c>
    </row>
    <row r="8">
      <c r="A8" s="4" t="inlineStr">
        <is>
          <t>Labour &amp; services</t>
        </is>
      </c>
    </row>
    <row r="9">
      <c r="A9" s="2" t="inlineStr">
        <is>
          <t>Description</t>
        </is>
      </c>
      <c r="B9" s="2" t="inlineStr">
        <is>
          <t>Unit type</t>
        </is>
      </c>
      <c r="C9" s="2" t="inlineStr">
        <is>
          <t>Unit number</t>
        </is>
      </c>
      <c r="D9" s="2" t="inlineStr">
        <is>
          <t>Unit cost</t>
        </is>
      </c>
      <c r="E9" s="2" t="inlineStr">
        <is>
          <t>Total cost</t>
        </is>
      </c>
      <c r="F9" s="2" t="inlineStr">
        <is>
          <t>Own resources</t>
        </is>
      </c>
      <c r="G9" s="2" t="inlineStr">
        <is>
          <t>External resources</t>
        </is>
      </c>
    </row>
    <row r="10">
      <c r="A10" t="inlineStr">
        <is>
          <t>0</t>
        </is>
      </c>
      <c r="B10" t="inlineStr">
        <is>
          <t>0</t>
        </is>
      </c>
      <c r="C10" t="n">
        <v>0.0</v>
      </c>
      <c r="D10" s="5" t="n">
        <v>0.0</v>
      </c>
      <c r="E10" s="5">
        <f>C10*D10</f>
        <v>0.0</v>
      </c>
      <c r="F10" s="5" t="n">
        <v>0.0</v>
      </c>
      <c r="G10" s="5">
        <f>E10-F10</f>
        <v>0.0</v>
      </c>
    </row>
    <row r="11">
      <c r="A11" t="inlineStr">
        <is>
          <t>Machines Installation</t>
        </is>
      </c>
      <c r="B11" t="inlineStr">
        <is>
          <t>P/days</t>
        </is>
      </c>
      <c r="C11" t="n">
        <v>30.0</v>
      </c>
      <c r="D11" s="5" t="n">
        <v>10.0</v>
      </c>
      <c r="E11" s="5">
        <f>C11*D11</f>
        <v>0.0</v>
      </c>
      <c r="F11" s="5" t="n">
        <v>0.0</v>
      </c>
      <c r="G11" s="5">
        <f>E11-F11</f>
        <v>0.0</v>
      </c>
    </row>
    <row r="12">
      <c r="D12" s="2" t="inlineStr">
        <is>
          <t>Subtotal</t>
        </is>
      </c>
      <c r="E12" s="5">
        <f>SUM(E10:E11)</f>
        <v>0.0</v>
      </c>
      <c r="F12" s="5">
        <f>SUM(F10:F11)</f>
        <v>0.0</v>
      </c>
      <c r="G12" s="5">
        <f>SUM(G10:G11)</f>
        <v>0.0</v>
      </c>
    </row>
    <row r="13">
      <c r="D13" s="2" t="inlineStr">
        <is>
          <t>Total</t>
        </is>
      </c>
      <c r="E13" s="5">
        <f>E6+E12</f>
        <v>0.0</v>
      </c>
      <c r="F13" s="5">
        <f>F6+F12</f>
        <v>0.0</v>
      </c>
      <c r="G13" s="5">
        <f>G6+G12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2013-10-01T13:05:56Z</dcterms:created>
  <dc:creator>Apache POI</dc:creator>
</coreProperties>
</file>