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qechuc/Downloads/"/>
    </mc:Choice>
  </mc:AlternateContent>
  <xr:revisionPtr revIDLastSave="0" documentId="13_ncr:1_{FA56A24D-2EB5-ED44-A346-7E41918659DF}" xr6:coauthVersionLast="36" xr6:coauthVersionMax="36" xr10:uidLastSave="{00000000-0000-0000-0000-000000000000}"/>
  <bookViews>
    <workbookView xWindow="-4020" yWindow="-20540" windowWidth="33600" windowHeight="20540" xr2:uid="{00000000-000D-0000-FFFF-FFFF00000000}"/>
  </bookViews>
  <sheets>
    <sheet name="Sheet1" sheetId="1" r:id="rId1"/>
    <sheet name="prefix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3" i="1"/>
  <c r="I18" i="1" l="1"/>
  <c r="I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</calcChain>
</file>

<file path=xl/sharedStrings.xml><?xml version="1.0" encoding="utf-8"?>
<sst xmlns="http://schemas.openxmlformats.org/spreadsheetml/2006/main" count="311" uniqueCount="150">
  <si>
    <t>uri</t>
  </si>
  <si>
    <t>rdf:type</t>
  </si>
  <si>
    <t>schema:name</t>
  </si>
  <si>
    <t>schema:sameAs</t>
  </si>
  <si>
    <t>https://w3id.org/tern/ontologies/org/Manufacturer</t>
  </si>
  <si>
    <t>Aalborg</t>
  </si>
  <si>
    <t>Advantech</t>
  </si>
  <si>
    <t>Agematsu</t>
  </si>
  <si>
    <t>Apogee Instruments</t>
  </si>
  <si>
    <t>Bruker Optics</t>
  </si>
  <si>
    <t>Campbell Scientific</t>
  </si>
  <si>
    <t>Decagon Devices</t>
  </si>
  <si>
    <t>Delta-T Devices</t>
  </si>
  <si>
    <t>Dynamax</t>
  </si>
  <si>
    <t>Ecotech</t>
  </si>
  <si>
    <t>Environdata</t>
  </si>
  <si>
    <t>Festo</t>
  </si>
  <si>
    <t>Generic</t>
  </si>
  <si>
    <t>Gill Instruments</t>
  </si>
  <si>
    <t>HS Hyquest Solutions</t>
  </si>
  <si>
    <t>Hukseflux</t>
  </si>
  <si>
    <t>Hydrological services</t>
  </si>
  <si>
    <t>IMKO</t>
  </si>
  <si>
    <t>Infrared Analysis, Inc.</t>
  </si>
  <si>
    <t>Kipp &amp; Zonen</t>
  </si>
  <si>
    <t>Lab made</t>
  </si>
  <si>
    <t>LI-COR</t>
  </si>
  <si>
    <t>Linde</t>
  </si>
  <si>
    <t>Lucas</t>
  </si>
  <si>
    <t>Maxon</t>
  </si>
  <si>
    <t>Met One</t>
  </si>
  <si>
    <t>Middleton Solar</t>
  </si>
  <si>
    <t>Pepperl+Fuchs</t>
  </si>
  <si>
    <t>Pilot</t>
  </si>
  <si>
    <t>ProStar</t>
  </si>
  <si>
    <t>R.M. Young</t>
  </si>
  <si>
    <t>REBS</t>
  </si>
  <si>
    <t>RIMCO</t>
  </si>
  <si>
    <t>Skye Instruments</t>
  </si>
  <si>
    <t>Song Meter</t>
  </si>
  <si>
    <t>Stevens Water Monitoring Systems</t>
  </si>
  <si>
    <t>Streat Instruments</t>
  </si>
  <si>
    <t>Suntech Power</t>
  </si>
  <si>
    <t>Sutron</t>
  </si>
  <si>
    <t>Tektronix</t>
  </si>
  <si>
    <t>Texas Electronics</t>
  </si>
  <si>
    <t>Thomas</t>
  </si>
  <si>
    <t>University of Wollongong</t>
  </si>
  <si>
    <t>UP GmbH</t>
  </si>
  <si>
    <t>Vaccu Brand, Germany</t>
  </si>
  <si>
    <t>Vaisala</t>
  </si>
  <si>
    <t>Vector Instruments</t>
  </si>
  <si>
    <t>Vivotek</t>
  </si>
  <si>
    <t>Wingscapes  (EBSCO)</t>
  </si>
  <si>
    <t>http://vocab.nerc.ac.uk/collection/B75/current/ORG00327/</t>
  </si>
  <si>
    <t>http://www.licor.com/</t>
  </si>
  <si>
    <t>http://vocab.nerc.ac.uk/collection/B75/current/ORG00323/</t>
  </si>
  <si>
    <t>http://vocab.nerc.ac.uk/collection/B75/current/ORG01159/</t>
  </si>
  <si>
    <t>https://www.delta-t.co.uk</t>
  </si>
  <si>
    <t>http://vocab.nerc.ac.uk/collection/B75/current/ORG00414/</t>
  </si>
  <si>
    <t>http://www.campbellsci.com</t>
  </si>
  <si>
    <t>http://vocab.nerc.ac.uk/collection/B75/current/ORG00952/</t>
  </si>
  <si>
    <t>http://ecotech.com</t>
  </si>
  <si>
    <t>http://vocab.nerc.ac.uk/collection/B75/current/ORG00326/</t>
  </si>
  <si>
    <t>http://www.gill.co.uk</t>
  </si>
  <si>
    <t>http://www.kippzonen.com</t>
  </si>
  <si>
    <t>http://vocab.nerc.ac.uk/collection/B75/current/ORG00324/</t>
  </si>
  <si>
    <t>http://www.middletonsolar.com</t>
  </si>
  <si>
    <t>http://vocab.nerc.ac.uk/collection/B75/current/ORG00835/</t>
  </si>
  <si>
    <t>https://www.morningstarcorp.com</t>
  </si>
  <si>
    <t>Morningstar</t>
  </si>
  <si>
    <t>http://www.youngusa.com</t>
  </si>
  <si>
    <t>http://vocab.nerc.ac.uk/collection/B75/current/ORG00402/</t>
  </si>
  <si>
    <t>http://www.skyeinstruments.com</t>
  </si>
  <si>
    <t>http://vocab.nerc.ac.uk/collection/B75/current/ORG00401/</t>
  </si>
  <si>
    <t>##</t>
  </si>
  <si>
    <t>#</t>
  </si>
  <si>
    <t>https://w3id.org/tern/resources/</t>
  </si>
  <si>
    <t>schema</t>
  </si>
  <si>
    <t>rdf</t>
  </si>
  <si>
    <t>http://schema.org/</t>
  </si>
  <si>
    <t>http://www.w3.org/1999/02/22-rdf-syntax-ns#</t>
  </si>
  <si>
    <t>https://w3id.org/tern/resources/b0b1b414-da5d-4d42-ac6a-a15ffce86b1a</t>
  </si>
  <si>
    <t>https://w3id.org/tern/resources/08955056-6b3e-42e3-8220-2452b298be42</t>
  </si>
  <si>
    <t>https://w3id.org/tern/resources/f7cbe670-57fa-4b53-afbc-c7aed338c8f8</t>
  </si>
  <si>
    <t>https://w3id.org/tern/resources/bb2d8f1c-9c51-4674-964f-3cc1f28ef27d</t>
  </si>
  <si>
    <t>https://w3id.org/tern/resources/975a1038-5258-4bf8-b45e-0fc9dbdbd573</t>
  </si>
  <si>
    <t>https://w3id.org/tern/resources/a47b5d5f-f688-4afc-95e6-af1880701efa</t>
  </si>
  <si>
    <t>https://w3id.org/tern/resources/1d592e00-6893-44ee-a9e8-42392d2acf6b</t>
  </si>
  <si>
    <t>https://w3id.org/tern/resources/41797829-23bd-456b-933f-774e1a032afb</t>
  </si>
  <si>
    <t>https://w3id.org/tern/resources/97040dc5-9fdb-4f53-a4dd-57bb56b109a2</t>
  </si>
  <si>
    <t>https://w3id.org/tern/resources/c3fb5af7-87cf-462d-be53-ff009b1a9179</t>
  </si>
  <si>
    <t>https://w3id.org/tern/resources/7c1766e8-86f6-4031-9f03-fc84a0348de4</t>
  </si>
  <si>
    <t>https://w3id.org/tern/resources/c25aeafe-0350-4ef5-b9fd-1bfa5f6f0960</t>
  </si>
  <si>
    <t>https://w3id.org/tern/resources/bd239ee5-a844-468f-a59a-56831b256f02</t>
  </si>
  <si>
    <t>https://w3id.org/tern/resources/eca1376d-1284-4a76-b4be-eec7d1832d5f</t>
  </si>
  <si>
    <t>https://w3id.org/tern/resources/18afaae8-f723-4959-921b-728d7e218d49</t>
  </si>
  <si>
    <t>https://w3id.org/tern/resources/a520c9e1-f986-44f5-897f-58ce78be5d3c</t>
  </si>
  <si>
    <t>https://w3id.org/tern/resources/6fb75038-2784-4b9f-bd13-ca7dd2fbaef2</t>
  </si>
  <si>
    <t>https://w3id.org/tern/resources/7f8b64e8-f581-4709-91da-cdf5ccc42e91</t>
  </si>
  <si>
    <t>https://w3id.org/tern/resources/8efbd59f-8e6a-4b73-95ce-9a75914de5ed</t>
  </si>
  <si>
    <t>https://w3id.org/tern/resources/0037e934-090f-45c3-ac14-532eebb66c60</t>
  </si>
  <si>
    <t>https://w3id.org/tern/resources/dc4afbc9-00c4-4c41-b5f8-e5acdb93486b</t>
  </si>
  <si>
    <t>https://w3id.org/tern/resources/c5dc7d11-c08a-4351-9866-48218455bef9</t>
  </si>
  <si>
    <t>https://w3id.org/tern/resources/a11d3a50-1806-4a79-9dc8-c8f6899f396b</t>
  </si>
  <si>
    <t>https://w3id.org/tern/resources/ecc4bad8-9cd0-428f-a9f3-f69ae0587a91</t>
  </si>
  <si>
    <t>https://w3id.org/tern/resources/6d8ad58d-7a10-48d1-97f6-04cde32505ff</t>
  </si>
  <si>
    <t>https://w3id.org/tern/resources/a21560b9-7492-47b7-a671-a05f635368e1</t>
  </si>
  <si>
    <t>https://w3id.org/tern/resources/ec2496dc-7c33-4962-914f-ba756d044caa</t>
  </si>
  <si>
    <t>https://w3id.org/tern/resources/ac001986-bbd5-4474-8a49-20a66ac7b1eb</t>
  </si>
  <si>
    <t>https://w3id.org/tern/resources/bc10ee9e-fe22-4bfd-8489-ba4c90aa9766</t>
  </si>
  <si>
    <t>https://w3id.org/tern/resources/0ea51738-a07c-4026-a6dc-e29f702f259e</t>
  </si>
  <si>
    <t>https://w3id.org/tern/resources/9ae0f0fd-3b0d-4cb0-9018-83caefd098ed</t>
  </si>
  <si>
    <t>https://w3id.org/tern/resources/90b80019-6869-489b-82cf-a048fc17f5b7</t>
  </si>
  <si>
    <t>https://w3id.org/tern/resources/00f8c63b-201c-4283-a265-1464bc488191</t>
  </si>
  <si>
    <t>https://w3id.org/tern/resources/80d0582d-279b-4654-a62e-98141b2bbdae</t>
  </si>
  <si>
    <t>https://w3id.org/tern/resources/99884240-c9b3-4220-9290-05b439e36bbb</t>
  </si>
  <si>
    <t>https://w3id.org/tern/resources/ccdc368f-d127-4ba0-8a97-dd892165516e</t>
  </si>
  <si>
    <t>https://w3id.org/tern/resources/41ad77ee-a77c-4234-b5f6-602b4fad9531</t>
  </si>
  <si>
    <t>https://w3id.org/tern/resources/8258b62c-b46d-483a-a966-64b8558e2ba3</t>
  </si>
  <si>
    <t>https://w3id.org/tern/resources/733b9e14-4e77-4b46-805c-151e911e4ee2</t>
  </si>
  <si>
    <t>https://w3id.org/tern/resources/fb99e1d4-2a65-4d93-b50a-2e4c1517fce4</t>
  </si>
  <si>
    <t>https://w3id.org/tern/resources/085ed0d1-b605-4ed8-a2df-cfb0075cfc40</t>
  </si>
  <si>
    <t>https://w3id.org/tern/resources/95f837c2-5bdc-4fe0-83f1-f7ee742a5f0e</t>
  </si>
  <si>
    <t>https://w3id.org/tern/resources/1f75a763-0d69-45e4-b171-738e687af55d</t>
  </si>
  <si>
    <t>https://w3id.org/tern/resources/02a96b2d-740e-4bc8-b775-00b17473a5ee</t>
  </si>
  <si>
    <t>https://w3id.org/tern/resources/a67068f3-c6cd-4aad-ae6b-df4068693070</t>
  </si>
  <si>
    <t>https://w3id.org/tern/resources/c23156c4-55a3-4f92-9487-434b0d1fe279</t>
  </si>
  <si>
    <t>https://w3id.org/tern/resources/b72d2338-84f8-43c3-8448-8451bfd6fedb</t>
  </si>
  <si>
    <t>https://w3id.org/tern/resources/0d383f27-aeff-42cb-9289-fc230538577b</t>
  </si>
  <si>
    <t>https://w3id.org/tern/resources/d54d9757-b070-4659-879d-bca98a5c2cdb</t>
  </si>
  <si>
    <t>https://w3id.org/tern/resources/14a75959-2852-44fe-9a69-ccd460495c58</t>
  </si>
  <si>
    <t>rdfs:label</t>
  </si>
  <si>
    <t>rdfs</t>
  </si>
  <si>
    <t>http://www.w3.org/2000/01/rdf-schema#</t>
  </si>
  <si>
    <r>
      <t>dcterms:</t>
    </r>
    <r>
      <rPr>
        <sz val="8"/>
        <color rgb="FF212121"/>
        <rFont val="Arial"/>
        <family val="2"/>
      </rPr>
      <t>created</t>
    </r>
  </si>
  <si>
    <t>schema:url</t>
  </si>
  <si>
    <t>Quaesta Instruments</t>
  </si>
  <si>
    <t>Hydroinnova</t>
  </si>
  <si>
    <t>http://hydroinnova.com/main.html</t>
  </si>
  <si>
    <t>https://w3id.org/tern/resources/c3a25b1c-1154-4247-aca4-c6326cfccdf3</t>
  </si>
  <si>
    <t>https://w3id.org/tern/resources/3dcd5558-e2af-41aa-899f-5867885ea001</t>
  </si>
  <si>
    <t>http://purl.org/dc/terms/</t>
  </si>
  <si>
    <t>dcterms</t>
  </si>
  <si>
    <t>schema:Organization</t>
  </si>
  <si>
    <t>tern-org:isDissolved</t>
  </si>
  <si>
    <t>tern-org</t>
  </si>
  <si>
    <t>https://w3id.org/tern/ontologies/org/</t>
  </si>
  <si>
    <t>http://www.vaisala.com</t>
  </si>
  <si>
    <t>dcterms:modified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</si>
</sst>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333333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color rgb="FF000000"/>
      <name val="Arial"/>
      <family val="2"/>
    </font>
    <font>
      <sz val="10"/>
      <color rgb="FF464646"/>
      <name val="Arial"/>
      <family val="2"/>
    </font>
    <font>
      <sz val="8"/>
      <color rgb="FF212121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4F4"/>
        <bgColor rgb="FFF4F4F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/>
    <xf numFmtId="0" fontId="4" fillId="0" borderId="0" xfId="1" applyFont="1"/>
    <xf numFmtId="0" fontId="2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5" fillId="0" borderId="0" xfId="0" applyFont="1"/>
    <xf numFmtId="0" fontId="2" fillId="2" borderId="0" xfId="0" applyFont="1" applyFill="1" applyBorder="1" applyAlignment="1">
      <alignment horizontal="left" vertical="top" wrapText="1"/>
    </xf>
    <xf numFmtId="0" fontId="1" fillId="0" borderId="0" xfId="1"/>
    <xf numFmtId="0" fontId="6" fillId="0" borderId="0" xfId="0" applyFont="1"/>
    <xf numFmtId="0" fontId="0" fillId="0" borderId="0" xfId="0" applyFill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ocab.nerc.ac.uk/collection/B75/current/ORG00324/" TargetMode="External"/><Relationship Id="rId13" Type="http://schemas.openxmlformats.org/officeDocument/2006/relationships/hyperlink" Target="https://w3id.org/tern/ontologies/org/Manufacturer" TargetMode="External"/><Relationship Id="rId18" Type="http://schemas.openxmlformats.org/officeDocument/2006/relationships/hyperlink" Target="http://hydroinnova.com/main.html" TargetMode="External"/><Relationship Id="rId3" Type="http://schemas.openxmlformats.org/officeDocument/2006/relationships/hyperlink" Target="http://vocab.nerc.ac.uk/collection/B75/current/ORG00323/" TargetMode="External"/><Relationship Id="rId21" Type="http://schemas.openxmlformats.org/officeDocument/2006/relationships/hyperlink" Target="http://www.vaisala.com/" TargetMode="External"/><Relationship Id="rId7" Type="http://schemas.openxmlformats.org/officeDocument/2006/relationships/hyperlink" Target="http://vocab.nerc.ac.uk/collection/B75/current/ORG00326/" TargetMode="External"/><Relationship Id="rId12" Type="http://schemas.openxmlformats.org/officeDocument/2006/relationships/hyperlink" Target="http://vocab.nerc.ac.uk/collection/B75/current/ORG00401/" TargetMode="External"/><Relationship Id="rId17" Type="http://schemas.openxmlformats.org/officeDocument/2006/relationships/hyperlink" Target="http://hydroinnova.com/main.html" TargetMode="External"/><Relationship Id="rId2" Type="http://schemas.openxmlformats.org/officeDocument/2006/relationships/hyperlink" Target="http://vocab.nerc.ac.uk/collection/B75/current/ORG00327/" TargetMode="External"/><Relationship Id="rId16" Type="http://schemas.openxmlformats.org/officeDocument/2006/relationships/hyperlink" Target="https://w3id.org/tern/ontologies/org/Manufacturer" TargetMode="External"/><Relationship Id="rId20" Type="http://schemas.openxmlformats.org/officeDocument/2006/relationships/hyperlink" Target="https://w3id.org/tern/resources/3dcd5558-e2af-41aa-899f-5867885ea001" TargetMode="External"/><Relationship Id="rId1" Type="http://schemas.openxmlformats.org/officeDocument/2006/relationships/hyperlink" Target="https://w3id.org/tern/ontologies/org/Manufacturer" TargetMode="External"/><Relationship Id="rId6" Type="http://schemas.openxmlformats.org/officeDocument/2006/relationships/hyperlink" Target="http://vocab.nerc.ac.uk/collection/B75/current/ORG00952/" TargetMode="External"/><Relationship Id="rId11" Type="http://schemas.openxmlformats.org/officeDocument/2006/relationships/hyperlink" Target="http://vocab.nerc.ac.uk/collection/B75/current/ORG00402/" TargetMode="External"/><Relationship Id="rId5" Type="http://schemas.openxmlformats.org/officeDocument/2006/relationships/hyperlink" Target="http://vocab.nerc.ac.uk/collection/B75/current/ORG00414/" TargetMode="External"/><Relationship Id="rId15" Type="http://schemas.openxmlformats.org/officeDocument/2006/relationships/hyperlink" Target="https://w3id.org/tern/ontologies/org/Manufacturer" TargetMode="External"/><Relationship Id="rId10" Type="http://schemas.openxmlformats.org/officeDocument/2006/relationships/hyperlink" Target="https://www.morningstarcorp.com/" TargetMode="External"/><Relationship Id="rId19" Type="http://schemas.openxmlformats.org/officeDocument/2006/relationships/hyperlink" Target="https://w3id.org/tern/resources/c3a25b1c-1154-4247-aca4-c6326cfccdf3" TargetMode="External"/><Relationship Id="rId4" Type="http://schemas.openxmlformats.org/officeDocument/2006/relationships/hyperlink" Target="http://vocab.nerc.ac.uk/collection/B75/current/ORG01159/" TargetMode="External"/><Relationship Id="rId9" Type="http://schemas.openxmlformats.org/officeDocument/2006/relationships/hyperlink" Target="http://vocab.nerc.ac.uk/collection/B75/current/ORG00835/" TargetMode="External"/><Relationship Id="rId14" Type="http://schemas.openxmlformats.org/officeDocument/2006/relationships/hyperlink" Target="https://www.morningstarcorp.com/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1" Type="http://schemas.openxmlformats.org/officeDocument/2006/relationships/hyperlink" Target="http://schema.org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3id.org/tern/ontologies/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8" sqref="L18"/>
    </sheetView>
  </sheetViews>
  <sheetFormatPr baseColWidth="10" defaultColWidth="11.1640625" defaultRowHeight="16" x14ac:dyDescent="0.2"/>
  <cols>
    <col min="1" max="1" width="75.83203125" customWidth="1"/>
    <col min="2" max="4" width="46" customWidth="1"/>
    <col min="5" max="6" width="31.6640625" customWidth="1"/>
    <col min="7" max="7" width="20.33203125" customWidth="1"/>
    <col min="8" max="8" width="18" customWidth="1"/>
    <col min="9" max="9" width="30.83203125" customWidth="1"/>
    <col min="10" max="10" width="31.6640625" customWidth="1"/>
    <col min="11" max="12" width="22.6640625" customWidth="1"/>
    <col min="13" max="13" width="20.33203125" customWidth="1"/>
    <col min="14" max="14" width="23.83203125" customWidth="1"/>
  </cols>
  <sheetData>
    <row r="1" spans="1:10" x14ac:dyDescent="0.2">
      <c r="A1" s="2" t="s">
        <v>0</v>
      </c>
      <c r="B1" s="2" t="s">
        <v>1</v>
      </c>
      <c r="C1" s="2" t="s">
        <v>1</v>
      </c>
      <c r="D1" s="2" t="s">
        <v>145</v>
      </c>
      <c r="E1" s="2" t="s">
        <v>2</v>
      </c>
      <c r="F1" s="2" t="s">
        <v>132</v>
      </c>
      <c r="G1" s="2" t="s">
        <v>136</v>
      </c>
      <c r="H1" s="2" t="s">
        <v>3</v>
      </c>
      <c r="I1" s="2" t="s">
        <v>135</v>
      </c>
      <c r="J1" s="2" t="s">
        <v>149</v>
      </c>
    </row>
    <row r="2" spans="1:10" x14ac:dyDescent="0.2">
      <c r="A2" s="2" t="s">
        <v>82</v>
      </c>
      <c r="B2" s="3" t="s">
        <v>4</v>
      </c>
      <c r="C2" s="3" t="s">
        <v>144</v>
      </c>
      <c r="D2" s="3" t="b">
        <v>0</v>
      </c>
      <c r="E2" s="4" t="s">
        <v>5</v>
      </c>
      <c r="F2" s="4" t="s">
        <v>5</v>
      </c>
      <c r="G2" s="2"/>
      <c r="H2" s="2"/>
      <c r="I2" s="11" t="str">
        <f ca="1">TEXT(NOW(),"YYYY-MM-DD"&amp;"T"&amp;"HH:MM:SS")&amp;"+00:00"</f>
        <v>2020-04-01T17:43:13+00:00</v>
      </c>
      <c r="J2" s="11" t="str">
        <f t="shared" ref="I2:J53" ca="1" si="0">TEXT(NOW(),"YYYY-MM-DD"&amp;"T"&amp;"HH:MM:SS")&amp;"+00:00"</f>
        <v>2020-04-01T17:43:13+00:00</v>
      </c>
    </row>
    <row r="3" spans="1:10" x14ac:dyDescent="0.2">
      <c r="A3" s="2" t="s">
        <v>83</v>
      </c>
      <c r="B3" s="3" t="s">
        <v>4</v>
      </c>
      <c r="C3" s="3" t="s">
        <v>144</v>
      </c>
      <c r="D3" s="3" t="b">
        <v>0</v>
      </c>
      <c r="E3" s="5" t="s">
        <v>6</v>
      </c>
      <c r="F3" s="5" t="s">
        <v>6</v>
      </c>
      <c r="G3" s="2"/>
      <c r="H3" s="2"/>
      <c r="I3" s="11" t="str">
        <f t="shared" ca="1" si="0"/>
        <v>2020-04-01T17:43:13+00:00</v>
      </c>
      <c r="J3" s="11" t="str">
        <f t="shared" ca="1" si="0"/>
        <v>2020-04-01T17:43:13+00:00</v>
      </c>
    </row>
    <row r="4" spans="1:10" x14ac:dyDescent="0.2">
      <c r="A4" s="2" t="s">
        <v>84</v>
      </c>
      <c r="B4" s="3" t="s">
        <v>4</v>
      </c>
      <c r="C4" s="3" t="s">
        <v>144</v>
      </c>
      <c r="D4" s="3" t="b">
        <v>0</v>
      </c>
      <c r="E4" s="6" t="s">
        <v>7</v>
      </c>
      <c r="F4" s="6" t="s">
        <v>7</v>
      </c>
      <c r="G4" s="2"/>
      <c r="H4" s="2"/>
      <c r="I4" s="11" t="str">
        <f t="shared" ca="1" si="0"/>
        <v>2020-04-01T17:43:13+00:00</v>
      </c>
      <c r="J4" s="11" t="str">
        <f t="shared" ca="1" si="0"/>
        <v>2020-04-01T17:43:13+00:00</v>
      </c>
    </row>
    <row r="5" spans="1:10" x14ac:dyDescent="0.2">
      <c r="A5" s="2" t="s">
        <v>85</v>
      </c>
      <c r="B5" s="3" t="s">
        <v>4</v>
      </c>
      <c r="C5" s="3" t="s">
        <v>144</v>
      </c>
      <c r="D5" s="3" t="b">
        <v>0</v>
      </c>
      <c r="E5" s="4" t="s">
        <v>8</v>
      </c>
      <c r="F5" s="4" t="s">
        <v>8</v>
      </c>
      <c r="G5" s="2"/>
      <c r="H5" s="2"/>
      <c r="I5" s="11" t="str">
        <f t="shared" ca="1" si="0"/>
        <v>2020-04-01T17:43:13+00:00</v>
      </c>
      <c r="J5" s="11" t="str">
        <f t="shared" ca="1" si="0"/>
        <v>2020-04-01T17:43:13+00:00</v>
      </c>
    </row>
    <row r="6" spans="1:10" x14ac:dyDescent="0.2">
      <c r="A6" s="2" t="s">
        <v>86</v>
      </c>
      <c r="B6" s="3" t="s">
        <v>4</v>
      </c>
      <c r="C6" s="3" t="s">
        <v>144</v>
      </c>
      <c r="D6" s="3" t="b">
        <v>0</v>
      </c>
      <c r="E6" s="4" t="s">
        <v>9</v>
      </c>
      <c r="F6" s="4" t="s">
        <v>9</v>
      </c>
      <c r="G6" s="2"/>
      <c r="H6" s="2"/>
      <c r="I6" s="11" t="str">
        <f t="shared" ca="1" si="0"/>
        <v>2020-04-01T17:43:13+00:00</v>
      </c>
      <c r="J6" s="11" t="str">
        <f t="shared" ca="1" si="0"/>
        <v>2020-04-01T17:43:13+00:00</v>
      </c>
    </row>
    <row r="7" spans="1:10" x14ac:dyDescent="0.2">
      <c r="A7" s="2" t="s">
        <v>87</v>
      </c>
      <c r="B7" s="3" t="s">
        <v>4</v>
      </c>
      <c r="C7" s="3" t="s">
        <v>144</v>
      </c>
      <c r="D7" s="3" t="b">
        <v>0</v>
      </c>
      <c r="E7" s="4" t="s">
        <v>10</v>
      </c>
      <c r="F7" s="4" t="s">
        <v>10</v>
      </c>
      <c r="G7" s="7" t="s">
        <v>60</v>
      </c>
      <c r="H7" s="3" t="s">
        <v>59</v>
      </c>
      <c r="I7" s="11" t="str">
        <f t="shared" ca="1" si="0"/>
        <v>2020-04-01T17:43:13+00:00</v>
      </c>
      <c r="J7" s="11" t="str">
        <f t="shared" ca="1" si="0"/>
        <v>2020-04-01T17:43:13+00:00</v>
      </c>
    </row>
    <row r="8" spans="1:10" x14ac:dyDescent="0.2">
      <c r="A8" s="2" t="s">
        <v>88</v>
      </c>
      <c r="B8" s="3" t="s">
        <v>4</v>
      </c>
      <c r="C8" s="3" t="s">
        <v>144</v>
      </c>
      <c r="D8" s="3" t="b">
        <v>0</v>
      </c>
      <c r="E8" s="4" t="s">
        <v>11</v>
      </c>
      <c r="F8" s="4" t="s">
        <v>11</v>
      </c>
      <c r="G8" s="2"/>
      <c r="H8" s="2"/>
      <c r="I8" s="11" t="str">
        <f t="shared" ca="1" si="0"/>
        <v>2020-04-01T17:43:13+00:00</v>
      </c>
      <c r="J8" s="11" t="str">
        <f t="shared" ca="1" si="0"/>
        <v>2020-04-01T17:43:13+00:00</v>
      </c>
    </row>
    <row r="9" spans="1:10" x14ac:dyDescent="0.2">
      <c r="A9" s="2" t="s">
        <v>89</v>
      </c>
      <c r="B9" s="3" t="s">
        <v>4</v>
      </c>
      <c r="C9" s="3" t="s">
        <v>144</v>
      </c>
      <c r="D9" s="3" t="b">
        <v>0</v>
      </c>
      <c r="E9" s="4" t="s">
        <v>12</v>
      </c>
      <c r="F9" s="4" t="s">
        <v>12</v>
      </c>
      <c r="G9" s="7" t="s">
        <v>58</v>
      </c>
      <c r="H9" s="3" t="s">
        <v>57</v>
      </c>
      <c r="I9" s="11" t="str">
        <f t="shared" ca="1" si="0"/>
        <v>2020-04-01T17:43:13+00:00</v>
      </c>
      <c r="J9" s="11" t="str">
        <f t="shared" ca="1" si="0"/>
        <v>2020-04-01T17:43:13+00:00</v>
      </c>
    </row>
    <row r="10" spans="1:10" x14ac:dyDescent="0.2">
      <c r="A10" s="2" t="s">
        <v>90</v>
      </c>
      <c r="B10" s="3" t="s">
        <v>4</v>
      </c>
      <c r="C10" s="3" t="s">
        <v>144</v>
      </c>
      <c r="D10" s="3" t="b">
        <v>0</v>
      </c>
      <c r="E10" s="1" t="s">
        <v>13</v>
      </c>
      <c r="F10" s="1" t="s">
        <v>13</v>
      </c>
      <c r="G10" s="2"/>
      <c r="H10" s="2"/>
      <c r="I10" s="11" t="str">
        <f t="shared" ca="1" si="0"/>
        <v>2020-04-01T17:43:13+00:00</v>
      </c>
      <c r="J10" s="11" t="str">
        <f t="shared" ca="1" si="0"/>
        <v>2020-04-01T17:43:13+00:00</v>
      </c>
    </row>
    <row r="11" spans="1:10" x14ac:dyDescent="0.2">
      <c r="A11" s="2" t="s">
        <v>91</v>
      </c>
      <c r="B11" s="3" t="s">
        <v>4</v>
      </c>
      <c r="C11" s="3" t="s">
        <v>144</v>
      </c>
      <c r="D11" s="3" t="b">
        <v>0</v>
      </c>
      <c r="E11" s="4" t="s">
        <v>14</v>
      </c>
      <c r="F11" s="4" t="s">
        <v>14</v>
      </c>
      <c r="G11" s="7" t="s">
        <v>62</v>
      </c>
      <c r="H11" s="3" t="s">
        <v>61</v>
      </c>
      <c r="I11" s="11" t="str">
        <f t="shared" ca="1" si="0"/>
        <v>2020-04-01T17:43:13+00:00</v>
      </c>
      <c r="J11" s="11" t="str">
        <f t="shared" ca="1" si="0"/>
        <v>2020-04-01T17:43:13+00:00</v>
      </c>
    </row>
    <row r="12" spans="1:10" x14ac:dyDescent="0.2">
      <c r="A12" s="2" t="s">
        <v>92</v>
      </c>
      <c r="B12" s="3" t="s">
        <v>4</v>
      </c>
      <c r="C12" s="3" t="s">
        <v>144</v>
      </c>
      <c r="D12" s="3" t="b">
        <v>0</v>
      </c>
      <c r="E12" s="4" t="s">
        <v>15</v>
      </c>
      <c r="F12" s="4" t="s">
        <v>15</v>
      </c>
      <c r="G12" s="2"/>
      <c r="H12" s="2"/>
      <c r="I12" s="11" t="str">
        <f t="shared" ca="1" si="0"/>
        <v>2020-04-01T17:43:13+00:00</v>
      </c>
      <c r="J12" s="11" t="str">
        <f t="shared" ca="1" si="0"/>
        <v>2020-04-01T17:43:13+00:00</v>
      </c>
    </row>
    <row r="13" spans="1:10" x14ac:dyDescent="0.2">
      <c r="A13" s="2" t="s">
        <v>93</v>
      </c>
      <c r="B13" s="3" t="s">
        <v>4</v>
      </c>
      <c r="C13" s="3" t="s">
        <v>144</v>
      </c>
      <c r="D13" s="3" t="b">
        <v>0</v>
      </c>
      <c r="E13" s="4" t="s">
        <v>16</v>
      </c>
      <c r="F13" s="4" t="s">
        <v>16</v>
      </c>
      <c r="G13" s="2"/>
      <c r="H13" s="2"/>
      <c r="I13" s="11" t="str">
        <f t="shared" ca="1" si="0"/>
        <v>2020-04-01T17:43:13+00:00</v>
      </c>
      <c r="J13" s="11" t="str">
        <f t="shared" ca="1" si="0"/>
        <v>2020-04-01T17:43:13+00:00</v>
      </c>
    </row>
    <row r="14" spans="1:10" x14ac:dyDescent="0.2">
      <c r="A14" s="2" t="s">
        <v>94</v>
      </c>
      <c r="B14" s="3" t="s">
        <v>4</v>
      </c>
      <c r="C14" s="3" t="s">
        <v>144</v>
      </c>
      <c r="D14" s="3" t="b">
        <v>0</v>
      </c>
      <c r="E14" s="1" t="s">
        <v>17</v>
      </c>
      <c r="F14" s="1" t="s">
        <v>17</v>
      </c>
      <c r="G14" s="2"/>
      <c r="H14" s="2"/>
      <c r="I14" s="11" t="str">
        <f t="shared" ca="1" si="0"/>
        <v>2020-04-01T17:43:13+00:00</v>
      </c>
      <c r="J14" s="11" t="str">
        <f t="shared" ca="1" si="0"/>
        <v>2020-04-01T17:43:13+00:00</v>
      </c>
    </row>
    <row r="15" spans="1:10" x14ac:dyDescent="0.2">
      <c r="A15" s="2" t="s">
        <v>95</v>
      </c>
      <c r="B15" s="3" t="s">
        <v>4</v>
      </c>
      <c r="C15" s="3" t="s">
        <v>144</v>
      </c>
      <c r="D15" s="3" t="b">
        <v>0</v>
      </c>
      <c r="E15" s="4" t="s">
        <v>18</v>
      </c>
      <c r="F15" s="4" t="s">
        <v>18</v>
      </c>
      <c r="G15" s="7" t="s">
        <v>64</v>
      </c>
      <c r="H15" s="3" t="s">
        <v>63</v>
      </c>
      <c r="I15" s="11" t="str">
        <f t="shared" ca="1" si="0"/>
        <v>2020-04-01T17:43:13+00:00</v>
      </c>
      <c r="J15" s="11" t="str">
        <f t="shared" ca="1" si="0"/>
        <v>2020-04-01T17:43:13+00:00</v>
      </c>
    </row>
    <row r="16" spans="1:10" x14ac:dyDescent="0.2">
      <c r="A16" s="2" t="s">
        <v>96</v>
      </c>
      <c r="B16" s="3" t="s">
        <v>4</v>
      </c>
      <c r="C16" s="3" t="s">
        <v>144</v>
      </c>
      <c r="D16" s="3" t="b">
        <v>0</v>
      </c>
      <c r="E16" s="4" t="s">
        <v>19</v>
      </c>
      <c r="F16" s="4" t="s">
        <v>19</v>
      </c>
      <c r="G16" s="2"/>
      <c r="H16" s="2"/>
      <c r="I16" s="11" t="str">
        <f t="shared" ca="1" si="0"/>
        <v>2020-04-01T17:43:13+00:00</v>
      </c>
      <c r="J16" s="11" t="str">
        <f t="shared" ca="1" si="0"/>
        <v>2020-04-01T17:43:13+00:00</v>
      </c>
    </row>
    <row r="17" spans="1:10" x14ac:dyDescent="0.2">
      <c r="A17" s="9" t="s">
        <v>140</v>
      </c>
      <c r="B17" s="3" t="s">
        <v>4</v>
      </c>
      <c r="C17" s="3" t="s">
        <v>144</v>
      </c>
      <c r="D17" s="3" t="b">
        <v>0</v>
      </c>
      <c r="E17" s="4" t="s">
        <v>20</v>
      </c>
      <c r="F17" s="4" t="s">
        <v>20</v>
      </c>
      <c r="G17" s="2"/>
      <c r="H17" s="2"/>
      <c r="I17" s="11" t="str">
        <f t="shared" ca="1" si="0"/>
        <v>2020-04-01T17:43:13+00:00</v>
      </c>
      <c r="J17" s="11" t="str">
        <f t="shared" ca="1" si="0"/>
        <v>2020-04-01T17:43:13+00:00</v>
      </c>
    </row>
    <row r="18" spans="1:10" x14ac:dyDescent="0.2">
      <c r="A18" s="2" t="s">
        <v>97</v>
      </c>
      <c r="B18" s="3" t="s">
        <v>4</v>
      </c>
      <c r="C18" s="3" t="s">
        <v>144</v>
      </c>
      <c r="D18" s="3" t="b">
        <v>0</v>
      </c>
      <c r="E18" s="12" t="s">
        <v>138</v>
      </c>
      <c r="F18" s="12" t="s">
        <v>138</v>
      </c>
      <c r="G18" s="9" t="s">
        <v>139</v>
      </c>
      <c r="H18" s="9" t="s">
        <v>139</v>
      </c>
      <c r="I18" s="11" t="str">
        <f t="shared" ca="1" si="0"/>
        <v>2020-04-01T17:43:13+00:00</v>
      </c>
      <c r="J18" s="11" t="str">
        <f t="shared" ca="1" si="0"/>
        <v>2020-04-01T17:43:13+00:00</v>
      </c>
    </row>
    <row r="19" spans="1:10" x14ac:dyDescent="0.2">
      <c r="A19" s="2" t="s">
        <v>98</v>
      </c>
      <c r="B19" s="3" t="s">
        <v>4</v>
      </c>
      <c r="C19" s="3" t="s">
        <v>144</v>
      </c>
      <c r="D19" s="3" t="b">
        <v>0</v>
      </c>
      <c r="E19" s="4" t="s">
        <v>21</v>
      </c>
      <c r="F19" s="4" t="s">
        <v>21</v>
      </c>
      <c r="G19" s="2"/>
      <c r="H19" s="2"/>
      <c r="I19" s="11" t="str">
        <f t="shared" ca="1" si="0"/>
        <v>2020-04-01T17:43:13+00:00</v>
      </c>
      <c r="J19" s="11" t="str">
        <f t="shared" ca="1" si="0"/>
        <v>2020-04-01T17:43:13+00:00</v>
      </c>
    </row>
    <row r="20" spans="1:10" x14ac:dyDescent="0.2">
      <c r="A20" s="2" t="s">
        <v>99</v>
      </c>
      <c r="B20" s="3" t="s">
        <v>4</v>
      </c>
      <c r="C20" s="3" t="s">
        <v>144</v>
      </c>
      <c r="D20" s="3" t="b">
        <v>0</v>
      </c>
      <c r="E20" s="6" t="s">
        <v>22</v>
      </c>
      <c r="F20" s="6" t="s">
        <v>22</v>
      </c>
      <c r="G20" s="2"/>
      <c r="H20" s="2"/>
      <c r="I20" s="11" t="str">
        <f t="shared" ca="1" si="0"/>
        <v>2020-04-01T17:43:13+00:00</v>
      </c>
      <c r="J20" s="11" t="str">
        <f t="shared" ca="1" si="0"/>
        <v>2020-04-01T17:43:13+00:00</v>
      </c>
    </row>
    <row r="21" spans="1:10" x14ac:dyDescent="0.2">
      <c r="A21" s="2" t="s">
        <v>100</v>
      </c>
      <c r="B21" s="3" t="s">
        <v>4</v>
      </c>
      <c r="C21" s="3" t="s">
        <v>144</v>
      </c>
      <c r="D21" s="3" t="b">
        <v>0</v>
      </c>
      <c r="E21" s="4" t="s">
        <v>23</v>
      </c>
      <c r="F21" s="4" t="s">
        <v>23</v>
      </c>
      <c r="G21" s="2"/>
      <c r="H21" s="2"/>
      <c r="I21" s="11" t="str">
        <f t="shared" ca="1" si="0"/>
        <v>2020-04-01T17:43:13+00:00</v>
      </c>
      <c r="J21" s="11" t="str">
        <f t="shared" ca="1" si="0"/>
        <v>2020-04-01T17:43:13+00:00</v>
      </c>
    </row>
    <row r="22" spans="1:10" x14ac:dyDescent="0.2">
      <c r="A22" s="2" t="s">
        <v>101</v>
      </c>
      <c r="B22" s="3" t="s">
        <v>4</v>
      </c>
      <c r="C22" s="3" t="s">
        <v>144</v>
      </c>
      <c r="D22" s="3" t="b">
        <v>0</v>
      </c>
      <c r="E22" s="4" t="s">
        <v>24</v>
      </c>
      <c r="F22" s="4" t="s">
        <v>24</v>
      </c>
      <c r="G22" s="7" t="s">
        <v>65</v>
      </c>
      <c r="H22" s="3" t="s">
        <v>66</v>
      </c>
      <c r="I22" s="11" t="str">
        <f t="shared" ca="1" si="0"/>
        <v>2020-04-01T17:43:13+00:00</v>
      </c>
      <c r="J22" s="11" t="str">
        <f t="shared" ca="1" si="0"/>
        <v>2020-04-01T17:43:13+00:00</v>
      </c>
    </row>
    <row r="23" spans="1:10" x14ac:dyDescent="0.2">
      <c r="A23" s="2" t="s">
        <v>102</v>
      </c>
      <c r="B23" s="3" t="s">
        <v>4</v>
      </c>
      <c r="C23" s="3" t="s">
        <v>144</v>
      </c>
      <c r="D23" s="3" t="b">
        <v>0</v>
      </c>
      <c r="E23" s="4" t="s">
        <v>25</v>
      </c>
      <c r="F23" s="4" t="s">
        <v>25</v>
      </c>
      <c r="G23" s="2"/>
      <c r="H23" s="2"/>
      <c r="I23" s="11" t="str">
        <f t="shared" ca="1" si="0"/>
        <v>2020-04-01T17:43:13+00:00</v>
      </c>
      <c r="J23" s="11" t="str">
        <f t="shared" ref="J23:J53" ca="1" si="1">TEXT(NOW(),"YYYY-MM-DD"&amp;"T"&amp;"HH:MM:SS")&amp;"+00:00"</f>
        <v>2020-04-01T17:43:13+00:00</v>
      </c>
    </row>
    <row r="24" spans="1:10" x14ac:dyDescent="0.2">
      <c r="A24" s="2" t="s">
        <v>103</v>
      </c>
      <c r="B24" s="3" t="s">
        <v>4</v>
      </c>
      <c r="C24" s="3" t="s">
        <v>144</v>
      </c>
      <c r="D24" s="3" t="b">
        <v>0</v>
      </c>
      <c r="E24" s="4" t="s">
        <v>26</v>
      </c>
      <c r="F24" s="4" t="s">
        <v>26</v>
      </c>
      <c r="G24" s="7" t="s">
        <v>55</v>
      </c>
      <c r="H24" s="3" t="s">
        <v>54</v>
      </c>
      <c r="I24" s="11" t="str">
        <f t="shared" ca="1" si="0"/>
        <v>2020-04-01T17:43:13+00:00</v>
      </c>
      <c r="J24" s="11" t="str">
        <f t="shared" ca="1" si="1"/>
        <v>2020-04-01T17:43:13+00:00</v>
      </c>
    </row>
    <row r="25" spans="1:10" x14ac:dyDescent="0.2">
      <c r="A25" s="2" t="s">
        <v>104</v>
      </c>
      <c r="B25" s="3" t="s">
        <v>4</v>
      </c>
      <c r="C25" s="3" t="s">
        <v>144</v>
      </c>
      <c r="D25" s="3" t="b">
        <v>0</v>
      </c>
      <c r="E25" s="6" t="s">
        <v>27</v>
      </c>
      <c r="F25" s="6" t="s">
        <v>27</v>
      </c>
      <c r="G25" s="2"/>
      <c r="H25" s="2"/>
      <c r="I25" s="11" t="str">
        <f t="shared" ca="1" si="0"/>
        <v>2020-04-01T17:43:13+00:00</v>
      </c>
      <c r="J25" s="11" t="str">
        <f t="shared" ca="1" si="1"/>
        <v>2020-04-01T17:43:13+00:00</v>
      </c>
    </row>
    <row r="26" spans="1:10" x14ac:dyDescent="0.2">
      <c r="A26" s="2" t="s">
        <v>105</v>
      </c>
      <c r="B26" s="3" t="s">
        <v>4</v>
      </c>
      <c r="C26" s="3" t="s">
        <v>144</v>
      </c>
      <c r="D26" s="3" t="b">
        <v>0</v>
      </c>
      <c r="E26" s="4" t="s">
        <v>28</v>
      </c>
      <c r="F26" s="4" t="s">
        <v>28</v>
      </c>
      <c r="G26" s="2"/>
      <c r="H26" s="2"/>
      <c r="I26" s="11" t="str">
        <f t="shared" ca="1" si="0"/>
        <v>2020-04-01T17:43:13+00:00</v>
      </c>
      <c r="J26" s="11" t="str">
        <f t="shared" ca="1" si="1"/>
        <v>2020-04-01T17:43:13+00:00</v>
      </c>
    </row>
    <row r="27" spans="1:10" x14ac:dyDescent="0.2">
      <c r="A27" s="2" t="s">
        <v>106</v>
      </c>
      <c r="B27" s="3" t="s">
        <v>4</v>
      </c>
      <c r="C27" s="3" t="s">
        <v>144</v>
      </c>
      <c r="D27" s="3" t="b">
        <v>0</v>
      </c>
      <c r="E27" s="4" t="s">
        <v>29</v>
      </c>
      <c r="F27" s="4" t="s">
        <v>29</v>
      </c>
      <c r="G27" s="2"/>
      <c r="H27" s="2"/>
      <c r="I27" s="11" t="str">
        <f t="shared" ca="1" si="0"/>
        <v>2020-04-01T17:43:13+00:00</v>
      </c>
      <c r="J27" s="11" t="str">
        <f t="shared" ca="1" si="1"/>
        <v>2020-04-01T17:43:13+00:00</v>
      </c>
    </row>
    <row r="28" spans="1:10" x14ac:dyDescent="0.2">
      <c r="A28" s="2" t="s">
        <v>107</v>
      </c>
      <c r="B28" s="3" t="s">
        <v>4</v>
      </c>
      <c r="C28" s="3" t="s">
        <v>144</v>
      </c>
      <c r="D28" s="3" t="b">
        <v>0</v>
      </c>
      <c r="E28" s="4" t="s">
        <v>30</v>
      </c>
      <c r="F28" s="4" t="s">
        <v>30</v>
      </c>
      <c r="G28" s="2"/>
      <c r="H28" s="2"/>
      <c r="I28" s="11" t="str">
        <f t="shared" ca="1" si="0"/>
        <v>2020-04-01T17:43:13+00:00</v>
      </c>
      <c r="J28" s="11" t="str">
        <f t="shared" ca="1" si="1"/>
        <v>2020-04-01T17:43:13+00:00</v>
      </c>
    </row>
    <row r="29" spans="1:10" x14ac:dyDescent="0.2">
      <c r="A29" s="2" t="s">
        <v>108</v>
      </c>
      <c r="B29" s="3" t="s">
        <v>4</v>
      </c>
      <c r="C29" s="3" t="s">
        <v>144</v>
      </c>
      <c r="D29" s="3" t="b">
        <v>0</v>
      </c>
      <c r="E29" s="4" t="s">
        <v>31</v>
      </c>
      <c r="F29" s="4" t="s">
        <v>31</v>
      </c>
      <c r="G29" s="7" t="s">
        <v>67</v>
      </c>
      <c r="H29" s="3" t="s">
        <v>68</v>
      </c>
      <c r="I29" s="11" t="str">
        <f t="shared" ca="1" si="0"/>
        <v>2020-04-01T17:43:13+00:00</v>
      </c>
      <c r="J29" s="11" t="str">
        <f t="shared" ca="1" si="1"/>
        <v>2020-04-01T17:43:13+00:00</v>
      </c>
    </row>
    <row r="30" spans="1:10" x14ac:dyDescent="0.2">
      <c r="A30" s="2" t="s">
        <v>109</v>
      </c>
      <c r="B30" s="3" t="s">
        <v>4</v>
      </c>
      <c r="C30" s="3" t="s">
        <v>144</v>
      </c>
      <c r="D30" s="3" t="b">
        <v>0</v>
      </c>
      <c r="E30" s="1" t="s">
        <v>70</v>
      </c>
      <c r="F30" s="1" t="s">
        <v>70</v>
      </c>
      <c r="G30" s="3" t="s">
        <v>69</v>
      </c>
      <c r="H30" s="3" t="s">
        <v>69</v>
      </c>
      <c r="I30" s="11" t="str">
        <f t="shared" ca="1" si="0"/>
        <v>2020-04-01T17:43:13+00:00</v>
      </c>
      <c r="J30" s="11" t="str">
        <f t="shared" ca="1" si="1"/>
        <v>2020-04-01T17:43:13+00:00</v>
      </c>
    </row>
    <row r="31" spans="1:10" x14ac:dyDescent="0.2">
      <c r="A31" s="2" t="s">
        <v>110</v>
      </c>
      <c r="B31" s="3" t="s">
        <v>4</v>
      </c>
      <c r="C31" s="3" t="s">
        <v>144</v>
      </c>
      <c r="D31" s="3" t="b">
        <v>0</v>
      </c>
      <c r="E31" s="4" t="s">
        <v>32</v>
      </c>
      <c r="F31" s="4" t="s">
        <v>32</v>
      </c>
      <c r="G31" s="2"/>
      <c r="H31" s="2"/>
      <c r="I31" s="11" t="str">
        <f t="shared" ca="1" si="0"/>
        <v>2020-04-01T17:43:13+00:00</v>
      </c>
      <c r="J31" s="11" t="str">
        <f t="shared" ca="1" si="1"/>
        <v>2020-04-01T17:43:13+00:00</v>
      </c>
    </row>
    <row r="32" spans="1:10" x14ac:dyDescent="0.2">
      <c r="A32" s="2" t="s">
        <v>111</v>
      </c>
      <c r="B32" s="3" t="s">
        <v>4</v>
      </c>
      <c r="C32" s="3" t="s">
        <v>144</v>
      </c>
      <c r="D32" s="3" t="b">
        <v>0</v>
      </c>
      <c r="E32" s="4" t="s">
        <v>33</v>
      </c>
      <c r="F32" s="4" t="s">
        <v>33</v>
      </c>
      <c r="G32" s="2"/>
      <c r="H32" s="2"/>
      <c r="I32" s="11" t="str">
        <f t="shared" ca="1" si="0"/>
        <v>2020-04-01T17:43:13+00:00</v>
      </c>
      <c r="J32" s="11" t="str">
        <f t="shared" ca="1" si="1"/>
        <v>2020-04-01T17:43:13+00:00</v>
      </c>
    </row>
    <row r="33" spans="1:10" x14ac:dyDescent="0.2">
      <c r="A33" s="2" t="s">
        <v>112</v>
      </c>
      <c r="B33" s="3" t="s">
        <v>4</v>
      </c>
      <c r="C33" s="3" t="s">
        <v>144</v>
      </c>
      <c r="D33" s="3" t="b">
        <v>0</v>
      </c>
      <c r="E33" s="4" t="s">
        <v>34</v>
      </c>
      <c r="F33" s="4" t="s">
        <v>34</v>
      </c>
      <c r="G33" s="2"/>
      <c r="H33" s="2"/>
      <c r="I33" s="11" t="str">
        <f t="shared" ca="1" si="0"/>
        <v>2020-04-01T17:43:13+00:00</v>
      </c>
      <c r="J33" s="11" t="str">
        <f t="shared" ca="1" si="1"/>
        <v>2020-04-01T17:43:13+00:00</v>
      </c>
    </row>
    <row r="34" spans="1:10" x14ac:dyDescent="0.2">
      <c r="A34" s="9" t="s">
        <v>141</v>
      </c>
      <c r="B34" s="3" t="s">
        <v>4</v>
      </c>
      <c r="C34" s="3" t="s">
        <v>144</v>
      </c>
      <c r="D34" s="3" t="b">
        <v>0</v>
      </c>
      <c r="E34" s="12" t="s">
        <v>137</v>
      </c>
      <c r="F34" s="12" t="s">
        <v>137</v>
      </c>
      <c r="G34" s="2"/>
      <c r="H34" s="2"/>
      <c r="I34" s="11" t="str">
        <f t="shared" ca="1" si="0"/>
        <v>2020-04-01T17:43:13+00:00</v>
      </c>
      <c r="J34" s="11" t="str">
        <f t="shared" ca="1" si="1"/>
        <v>2020-04-01T17:43:13+00:00</v>
      </c>
    </row>
    <row r="35" spans="1:10" x14ac:dyDescent="0.2">
      <c r="A35" s="2" t="s">
        <v>113</v>
      </c>
      <c r="B35" s="3" t="s">
        <v>4</v>
      </c>
      <c r="C35" s="3" t="s">
        <v>144</v>
      </c>
      <c r="D35" s="3" t="b">
        <v>0</v>
      </c>
      <c r="E35" s="4" t="s">
        <v>35</v>
      </c>
      <c r="F35" s="4" t="s">
        <v>35</v>
      </c>
      <c r="G35" s="7" t="s">
        <v>71</v>
      </c>
      <c r="H35" s="3" t="s">
        <v>72</v>
      </c>
      <c r="I35" s="11" t="str">
        <f t="shared" ca="1" si="0"/>
        <v>2020-04-01T17:43:13+00:00</v>
      </c>
      <c r="J35" s="11" t="str">
        <f t="shared" ca="1" si="1"/>
        <v>2020-04-01T17:43:13+00:00</v>
      </c>
    </row>
    <row r="36" spans="1:10" x14ac:dyDescent="0.2">
      <c r="A36" s="2" t="s">
        <v>114</v>
      </c>
      <c r="B36" s="3" t="s">
        <v>4</v>
      </c>
      <c r="C36" s="3" t="s">
        <v>144</v>
      </c>
      <c r="D36" s="3" t="b">
        <v>0</v>
      </c>
      <c r="E36" s="4" t="s">
        <v>36</v>
      </c>
      <c r="F36" s="4" t="s">
        <v>36</v>
      </c>
      <c r="G36" s="2"/>
      <c r="H36" s="2"/>
      <c r="I36" s="11" t="str">
        <f t="shared" ca="1" si="0"/>
        <v>2020-04-01T17:43:13+00:00</v>
      </c>
      <c r="J36" s="11" t="str">
        <f t="shared" ca="1" si="1"/>
        <v>2020-04-01T17:43:13+00:00</v>
      </c>
    </row>
    <row r="37" spans="1:10" x14ac:dyDescent="0.2">
      <c r="A37" s="2" t="s">
        <v>115</v>
      </c>
      <c r="B37" s="3" t="s">
        <v>4</v>
      </c>
      <c r="C37" s="3" t="s">
        <v>144</v>
      </c>
      <c r="D37" s="3" t="b">
        <v>0</v>
      </c>
      <c r="E37" s="4" t="s">
        <v>37</v>
      </c>
      <c r="F37" s="4" t="s">
        <v>37</v>
      </c>
      <c r="G37" s="2"/>
      <c r="H37" s="2"/>
      <c r="I37" s="11" t="str">
        <f t="shared" ca="1" si="0"/>
        <v>2020-04-01T17:43:13+00:00</v>
      </c>
      <c r="J37" s="11" t="str">
        <f t="shared" ca="1" si="1"/>
        <v>2020-04-01T17:43:13+00:00</v>
      </c>
    </row>
    <row r="38" spans="1:10" x14ac:dyDescent="0.2">
      <c r="A38" s="2" t="s">
        <v>116</v>
      </c>
      <c r="B38" s="3" t="s">
        <v>4</v>
      </c>
      <c r="C38" s="3" t="s">
        <v>144</v>
      </c>
      <c r="D38" s="3" t="b">
        <v>0</v>
      </c>
      <c r="E38" s="4" t="s">
        <v>38</v>
      </c>
      <c r="F38" s="4" t="s">
        <v>38</v>
      </c>
      <c r="G38" s="7" t="s">
        <v>73</v>
      </c>
      <c r="H38" s="3" t="s">
        <v>74</v>
      </c>
      <c r="I38" s="11" t="str">
        <f t="shared" ca="1" si="0"/>
        <v>2020-04-01T17:43:13+00:00</v>
      </c>
      <c r="J38" s="11" t="str">
        <f t="shared" ca="1" si="1"/>
        <v>2020-04-01T17:43:13+00:00</v>
      </c>
    </row>
    <row r="39" spans="1:10" x14ac:dyDescent="0.2">
      <c r="A39" s="2" t="s">
        <v>117</v>
      </c>
      <c r="B39" s="3" t="s">
        <v>4</v>
      </c>
      <c r="C39" s="3" t="s">
        <v>144</v>
      </c>
      <c r="D39" s="3" t="b">
        <v>0</v>
      </c>
      <c r="E39" s="1" t="s">
        <v>39</v>
      </c>
      <c r="F39" s="1" t="s">
        <v>39</v>
      </c>
      <c r="G39" s="2"/>
      <c r="H39" s="2"/>
      <c r="I39" s="11" t="str">
        <f t="shared" ca="1" si="0"/>
        <v>2020-04-01T17:43:13+00:00</v>
      </c>
      <c r="J39" s="11" t="str">
        <f t="shared" ca="1" si="1"/>
        <v>2020-04-01T17:43:13+00:00</v>
      </c>
    </row>
    <row r="40" spans="1:10" x14ac:dyDescent="0.2">
      <c r="A40" s="2" t="s">
        <v>118</v>
      </c>
      <c r="B40" s="3" t="s">
        <v>4</v>
      </c>
      <c r="C40" s="3" t="s">
        <v>144</v>
      </c>
      <c r="D40" s="3" t="b">
        <v>0</v>
      </c>
      <c r="E40" s="4" t="s">
        <v>40</v>
      </c>
      <c r="F40" s="4" t="s">
        <v>40</v>
      </c>
      <c r="G40" s="2"/>
      <c r="H40" s="2"/>
      <c r="I40" s="11" t="str">
        <f t="shared" ca="1" si="0"/>
        <v>2020-04-01T17:43:13+00:00</v>
      </c>
      <c r="J40" s="11" t="str">
        <f t="shared" ca="1" si="1"/>
        <v>2020-04-01T17:43:13+00:00</v>
      </c>
    </row>
    <row r="41" spans="1:10" x14ac:dyDescent="0.2">
      <c r="A41" s="2" t="s">
        <v>119</v>
      </c>
      <c r="B41" s="3" t="s">
        <v>4</v>
      </c>
      <c r="C41" s="3" t="s">
        <v>144</v>
      </c>
      <c r="D41" s="3" t="b">
        <v>0</v>
      </c>
      <c r="E41" s="8" t="s">
        <v>41</v>
      </c>
      <c r="F41" s="8" t="s">
        <v>41</v>
      </c>
      <c r="G41" s="2"/>
      <c r="H41" s="2"/>
      <c r="I41" s="11" t="str">
        <f t="shared" ca="1" si="0"/>
        <v>2020-04-01T17:43:13+00:00</v>
      </c>
      <c r="J41" s="11" t="str">
        <f t="shared" ca="1" si="1"/>
        <v>2020-04-01T17:43:13+00:00</v>
      </c>
    </row>
    <row r="42" spans="1:10" x14ac:dyDescent="0.2">
      <c r="A42" s="2" t="s">
        <v>120</v>
      </c>
      <c r="B42" s="3" t="s">
        <v>4</v>
      </c>
      <c r="C42" s="3" t="s">
        <v>144</v>
      </c>
      <c r="D42" s="3" t="b">
        <v>0</v>
      </c>
      <c r="E42" s="4" t="s">
        <v>42</v>
      </c>
      <c r="F42" s="4" t="s">
        <v>42</v>
      </c>
      <c r="G42" s="2"/>
      <c r="H42" s="2"/>
      <c r="I42" s="11" t="str">
        <f t="shared" ca="1" si="0"/>
        <v>2020-04-01T17:43:13+00:00</v>
      </c>
      <c r="J42" s="11" t="str">
        <f t="shared" ca="1" si="1"/>
        <v>2020-04-01T17:43:13+00:00</v>
      </c>
    </row>
    <row r="43" spans="1:10" x14ac:dyDescent="0.2">
      <c r="A43" s="2" t="s">
        <v>121</v>
      </c>
      <c r="B43" s="3" t="s">
        <v>4</v>
      </c>
      <c r="C43" s="3" t="s">
        <v>144</v>
      </c>
      <c r="D43" s="3" t="b">
        <v>0</v>
      </c>
      <c r="E43" s="4" t="s">
        <v>43</v>
      </c>
      <c r="F43" s="4" t="s">
        <v>43</v>
      </c>
      <c r="G43" s="2"/>
      <c r="H43" s="2"/>
      <c r="I43" s="11" t="str">
        <f t="shared" ca="1" si="0"/>
        <v>2020-04-01T17:43:13+00:00</v>
      </c>
      <c r="J43" s="11" t="str">
        <f t="shared" ca="1" si="1"/>
        <v>2020-04-01T17:43:13+00:00</v>
      </c>
    </row>
    <row r="44" spans="1:10" x14ac:dyDescent="0.2">
      <c r="A44" s="2" t="s">
        <v>122</v>
      </c>
      <c r="B44" s="3" t="s">
        <v>4</v>
      </c>
      <c r="C44" s="3" t="s">
        <v>144</v>
      </c>
      <c r="D44" s="3" t="b">
        <v>0</v>
      </c>
      <c r="E44" s="4" t="s">
        <v>44</v>
      </c>
      <c r="F44" s="4" t="s">
        <v>44</v>
      </c>
      <c r="G44" s="2"/>
      <c r="H44" s="2"/>
      <c r="I44" s="11" t="str">
        <f t="shared" ca="1" si="0"/>
        <v>2020-04-01T17:43:13+00:00</v>
      </c>
      <c r="J44" s="11" t="str">
        <f t="shared" ca="1" si="1"/>
        <v>2020-04-01T17:43:13+00:00</v>
      </c>
    </row>
    <row r="45" spans="1:10" x14ac:dyDescent="0.2">
      <c r="A45" s="2" t="s">
        <v>123</v>
      </c>
      <c r="B45" s="3" t="s">
        <v>4</v>
      </c>
      <c r="C45" s="3" t="s">
        <v>144</v>
      </c>
      <c r="D45" s="3" t="b">
        <v>0</v>
      </c>
      <c r="E45" s="4" t="s">
        <v>45</v>
      </c>
      <c r="F45" s="4" t="s">
        <v>45</v>
      </c>
      <c r="G45" s="2"/>
      <c r="H45" s="2"/>
      <c r="I45" s="11" t="str">
        <f t="shared" ca="1" si="0"/>
        <v>2020-04-01T17:43:13+00:00</v>
      </c>
      <c r="J45" s="11" t="str">
        <f t="shared" ca="1" si="1"/>
        <v>2020-04-01T17:43:13+00:00</v>
      </c>
    </row>
    <row r="46" spans="1:10" x14ac:dyDescent="0.2">
      <c r="A46" s="2" t="s">
        <v>124</v>
      </c>
      <c r="B46" s="3" t="s">
        <v>4</v>
      </c>
      <c r="C46" s="3" t="s">
        <v>144</v>
      </c>
      <c r="D46" s="3" t="b">
        <v>0</v>
      </c>
      <c r="E46" s="4" t="s">
        <v>46</v>
      </c>
      <c r="F46" s="4" t="s">
        <v>46</v>
      </c>
      <c r="G46" s="2"/>
      <c r="H46" s="2"/>
      <c r="I46" s="11" t="str">
        <f t="shared" ca="1" si="0"/>
        <v>2020-04-01T17:43:13+00:00</v>
      </c>
      <c r="J46" s="11" t="str">
        <f t="shared" ca="1" si="1"/>
        <v>2020-04-01T17:43:13+00:00</v>
      </c>
    </row>
    <row r="47" spans="1:10" x14ac:dyDescent="0.2">
      <c r="A47" s="2" t="s">
        <v>125</v>
      </c>
      <c r="B47" s="3" t="s">
        <v>4</v>
      </c>
      <c r="C47" s="3" t="s">
        <v>144</v>
      </c>
      <c r="D47" s="3" t="b">
        <v>0</v>
      </c>
      <c r="E47" s="4" t="s">
        <v>47</v>
      </c>
      <c r="F47" s="4" t="s">
        <v>47</v>
      </c>
      <c r="G47" s="2"/>
      <c r="H47" s="2"/>
      <c r="I47" s="11" t="str">
        <f t="shared" ca="1" si="0"/>
        <v>2020-04-01T17:43:13+00:00</v>
      </c>
      <c r="J47" s="11" t="str">
        <f t="shared" ca="1" si="1"/>
        <v>2020-04-01T17:43:13+00:00</v>
      </c>
    </row>
    <row r="48" spans="1:10" x14ac:dyDescent="0.2">
      <c r="A48" s="2" t="s">
        <v>126</v>
      </c>
      <c r="B48" s="3" t="s">
        <v>4</v>
      </c>
      <c r="C48" s="3" t="s">
        <v>144</v>
      </c>
      <c r="D48" s="3" t="b">
        <v>0</v>
      </c>
      <c r="E48" s="1" t="s">
        <v>48</v>
      </c>
      <c r="F48" s="1" t="s">
        <v>48</v>
      </c>
      <c r="G48" s="2"/>
      <c r="H48" s="2"/>
      <c r="I48" s="11" t="str">
        <f t="shared" ca="1" si="0"/>
        <v>2020-04-01T17:43:13+00:00</v>
      </c>
      <c r="J48" s="11" t="str">
        <f t="shared" ca="1" si="1"/>
        <v>2020-04-01T17:43:13+00:00</v>
      </c>
    </row>
    <row r="49" spans="1:10" x14ac:dyDescent="0.2">
      <c r="A49" s="2" t="s">
        <v>127</v>
      </c>
      <c r="B49" s="3" t="s">
        <v>4</v>
      </c>
      <c r="C49" s="3" t="s">
        <v>144</v>
      </c>
      <c r="D49" s="3" t="b">
        <v>0</v>
      </c>
      <c r="E49" s="4" t="s">
        <v>49</v>
      </c>
      <c r="F49" s="4" t="s">
        <v>49</v>
      </c>
      <c r="G49" s="2"/>
      <c r="H49" s="2"/>
      <c r="I49" s="11" t="str">
        <f t="shared" ca="1" si="0"/>
        <v>2020-04-01T17:43:13+00:00</v>
      </c>
      <c r="J49" s="11" t="str">
        <f t="shared" ca="1" si="1"/>
        <v>2020-04-01T17:43:13+00:00</v>
      </c>
    </row>
    <row r="50" spans="1:10" x14ac:dyDescent="0.2">
      <c r="A50" s="2" t="s">
        <v>128</v>
      </c>
      <c r="B50" s="3" t="s">
        <v>4</v>
      </c>
      <c r="C50" s="3" t="s">
        <v>144</v>
      </c>
      <c r="D50" s="3" t="b">
        <v>0</v>
      </c>
      <c r="E50" s="4" t="s">
        <v>50</v>
      </c>
      <c r="F50" s="4" t="s">
        <v>50</v>
      </c>
      <c r="G50" s="9" t="s">
        <v>148</v>
      </c>
      <c r="H50" s="3" t="s">
        <v>56</v>
      </c>
      <c r="I50" s="11" t="str">
        <f t="shared" ca="1" si="0"/>
        <v>2020-04-01T17:43:13+00:00</v>
      </c>
      <c r="J50" s="11" t="str">
        <f t="shared" ca="1" si="1"/>
        <v>2020-04-01T17:43:13+00:00</v>
      </c>
    </row>
    <row r="51" spans="1:10" x14ac:dyDescent="0.2">
      <c r="A51" s="2" t="s">
        <v>129</v>
      </c>
      <c r="B51" s="3" t="s">
        <v>4</v>
      </c>
      <c r="C51" s="3" t="s">
        <v>144</v>
      </c>
      <c r="D51" s="3" t="b">
        <v>0</v>
      </c>
      <c r="E51" s="4" t="s">
        <v>51</v>
      </c>
      <c r="F51" s="4" t="s">
        <v>51</v>
      </c>
      <c r="G51" s="2"/>
      <c r="H51" s="2"/>
      <c r="I51" s="11" t="str">
        <f t="shared" ca="1" si="0"/>
        <v>2020-04-01T17:43:13+00:00</v>
      </c>
      <c r="J51" s="11" t="str">
        <f t="shared" ca="1" si="1"/>
        <v>2020-04-01T17:43:13+00:00</v>
      </c>
    </row>
    <row r="52" spans="1:10" x14ac:dyDescent="0.2">
      <c r="A52" s="2" t="s">
        <v>130</v>
      </c>
      <c r="B52" s="3" t="s">
        <v>4</v>
      </c>
      <c r="C52" s="3" t="s">
        <v>144</v>
      </c>
      <c r="D52" s="3" t="b">
        <v>0</v>
      </c>
      <c r="E52" s="5" t="s">
        <v>52</v>
      </c>
      <c r="F52" s="5" t="s">
        <v>52</v>
      </c>
      <c r="G52" s="2"/>
      <c r="H52" s="2"/>
      <c r="I52" s="11" t="str">
        <f t="shared" ca="1" si="0"/>
        <v>2020-04-01T17:43:13+00:00</v>
      </c>
      <c r="J52" s="11" t="str">
        <f t="shared" ca="1" si="1"/>
        <v>2020-04-01T17:43:13+00:00</v>
      </c>
    </row>
    <row r="53" spans="1:10" x14ac:dyDescent="0.2">
      <c r="A53" s="2" t="s">
        <v>131</v>
      </c>
      <c r="B53" s="3" t="s">
        <v>4</v>
      </c>
      <c r="C53" s="3" t="s">
        <v>144</v>
      </c>
      <c r="D53" s="3" t="b">
        <v>0</v>
      </c>
      <c r="E53" s="1" t="s">
        <v>53</v>
      </c>
      <c r="F53" s="1" t="s">
        <v>53</v>
      </c>
      <c r="G53" s="2"/>
      <c r="H53" s="2"/>
      <c r="I53" s="11" t="str">
        <f t="shared" ca="1" si="0"/>
        <v>2020-04-01T17:43:13+00:00</v>
      </c>
      <c r="J53" s="11" t="str">
        <f t="shared" ca="1" si="1"/>
        <v>2020-04-01T17:43:13+00:00</v>
      </c>
    </row>
  </sheetData>
  <hyperlinks>
    <hyperlink ref="B2" r:id="rId1" xr:uid="{00000000-0004-0000-0000-000000000000}"/>
    <hyperlink ref="H24" r:id="rId2" xr:uid="{00000000-0004-0000-0000-000001000000}"/>
    <hyperlink ref="H50" r:id="rId3" xr:uid="{00000000-0004-0000-0000-000002000000}"/>
    <hyperlink ref="H9" r:id="rId4" xr:uid="{00000000-0004-0000-0000-000003000000}"/>
    <hyperlink ref="H7" r:id="rId5" xr:uid="{00000000-0004-0000-0000-000004000000}"/>
    <hyperlink ref="H11" r:id="rId6" xr:uid="{00000000-0004-0000-0000-000005000000}"/>
    <hyperlink ref="H15" r:id="rId7" xr:uid="{00000000-0004-0000-0000-000006000000}"/>
    <hyperlink ref="H22" r:id="rId8" xr:uid="{00000000-0004-0000-0000-000007000000}"/>
    <hyperlink ref="H29" r:id="rId9" xr:uid="{00000000-0004-0000-0000-000008000000}"/>
    <hyperlink ref="G30" r:id="rId10" display="https://www.morningstarcorp.com/" xr:uid="{00000000-0004-0000-0000-000009000000}"/>
    <hyperlink ref="H35" r:id="rId11" xr:uid="{00000000-0004-0000-0000-00000A000000}"/>
    <hyperlink ref="H38" r:id="rId12" xr:uid="{00000000-0004-0000-0000-00000B000000}"/>
    <hyperlink ref="B3:B53" r:id="rId13" display="https://w3id.org/tern/ontologies/org/Manufacturer" xr:uid="{00000000-0004-0000-0000-00000C000000}"/>
    <hyperlink ref="H30" r:id="rId14" display="https://www.morningstarcorp.com/" xr:uid="{00000000-0004-0000-0000-00000D000000}"/>
    <hyperlink ref="B34" r:id="rId15" xr:uid="{00000000-0004-0000-0000-00000E000000}"/>
    <hyperlink ref="B18" r:id="rId16" xr:uid="{00000000-0004-0000-0000-00000F000000}"/>
    <hyperlink ref="G18" r:id="rId17" xr:uid="{00000000-0004-0000-0000-000010000000}"/>
    <hyperlink ref="H18" r:id="rId18" xr:uid="{00000000-0004-0000-0000-000011000000}"/>
    <hyperlink ref="A17" r:id="rId19" xr:uid="{00000000-0004-0000-0000-000012000000}"/>
    <hyperlink ref="A34" r:id="rId20" xr:uid="{00000000-0004-0000-0000-000013000000}"/>
    <hyperlink ref="G50" r:id="rId21" xr:uid="{BB6A1705-6D12-B84B-A7B7-CC161DF69079}"/>
  </hyperlinks>
  <pageMargins left="0.7" right="0.7" top="0.75" bottom="0.75" header="0.3" footer="0.3"/>
  <pageSetup paperSize="9"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J23" sqref="J23"/>
    </sheetView>
  </sheetViews>
  <sheetFormatPr baseColWidth="10" defaultColWidth="8.83203125" defaultRowHeight="16" x14ac:dyDescent="0.2"/>
  <sheetData>
    <row r="1" spans="1:3" x14ac:dyDescent="0.2">
      <c r="A1" t="s">
        <v>75</v>
      </c>
      <c r="B1" t="s">
        <v>77</v>
      </c>
    </row>
    <row r="2" spans="1:3" x14ac:dyDescent="0.2">
      <c r="A2" t="s">
        <v>76</v>
      </c>
      <c r="B2" s="10" t="s">
        <v>78</v>
      </c>
      <c r="C2" s="9" t="s">
        <v>80</v>
      </c>
    </row>
    <row r="3" spans="1:3" x14ac:dyDescent="0.2">
      <c r="A3" t="s">
        <v>76</v>
      </c>
      <c r="B3" s="10" t="s">
        <v>79</v>
      </c>
      <c r="C3" s="9" t="s">
        <v>81</v>
      </c>
    </row>
    <row r="4" spans="1:3" x14ac:dyDescent="0.2">
      <c r="A4" t="s">
        <v>76</v>
      </c>
      <c r="B4" t="s">
        <v>133</v>
      </c>
      <c r="C4" t="s">
        <v>134</v>
      </c>
    </row>
    <row r="5" spans="1:3" x14ac:dyDescent="0.2">
      <c r="A5" t="s">
        <v>76</v>
      </c>
      <c r="B5" t="s">
        <v>143</v>
      </c>
      <c r="C5" s="9" t="s">
        <v>142</v>
      </c>
    </row>
    <row r="6" spans="1:3" x14ac:dyDescent="0.2">
      <c r="A6" t="s">
        <v>76</v>
      </c>
      <c r="B6" t="s">
        <v>146</v>
      </c>
      <c r="C6" s="9" t="s">
        <v>147</v>
      </c>
    </row>
  </sheetData>
  <hyperlinks>
    <hyperlink ref="C2" r:id="rId1" xr:uid="{00000000-0004-0000-0100-000000000000}"/>
    <hyperlink ref="C3" r:id="rId2" display="http://www.w3.org/1999/02/22-rdf-syntax-ns" xr:uid="{00000000-0004-0000-0100-000001000000}"/>
    <hyperlink ref="C5" r:id="rId3" xr:uid="{00000000-0004-0000-0100-000002000000}"/>
    <hyperlink ref="C6" r:id="rId4" xr:uid="{395EB23F-8F1A-B64A-91D8-679ED2F3C6EA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prefixes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2020-01-14T04:22:55Z</dcterms:created>
  <dcterms:modified xsi:type="dcterms:W3CDTF">2020-04-01T07:48:30Z</dcterms:modified>
</cp:coreProperties>
</file>