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21\sim154\blackjack\data\"/>
    </mc:Choice>
  </mc:AlternateContent>
  <xr:revisionPtr revIDLastSave="0" documentId="13_ncr:40009_{D6771127-A8E9-4A40-B167-8ED27BD80DD4}" xr6:coauthVersionLast="46" xr6:coauthVersionMax="46" xr10:uidLastSave="{00000000-0000-0000-0000-000000000000}"/>
  <bookViews>
    <workbookView xWindow="810" yWindow="-120" windowWidth="28110" windowHeight="16440"/>
  </bookViews>
  <sheets>
    <sheet name="Initial5Policies" sheetId="1" r:id="rId1"/>
  </sheets>
  <calcPr calcId="0"/>
</workbook>
</file>

<file path=xl/calcChain.xml><?xml version="1.0" encoding="utf-8"?>
<calcChain xmlns="http://schemas.openxmlformats.org/spreadsheetml/2006/main">
  <c r="M4" i="1" l="1"/>
  <c r="M2" i="1"/>
</calcChain>
</file>

<file path=xl/sharedStrings.xml><?xml version="1.0" encoding="utf-8"?>
<sst xmlns="http://schemas.openxmlformats.org/spreadsheetml/2006/main" count="33" uniqueCount="20">
  <si>
    <t>Stand when hand is &gt;= 17</t>
  </si>
  <si>
    <t>Infinite deck on  every run a card is drawn with equal probability.</t>
  </si>
  <si>
    <t>Stand when hand is &gt;= 17 &amp; Player's hand is hard.</t>
  </si>
  <si>
    <t>Stand when hand is &gt;= 12 &amp; Player's hand is hard.</t>
  </si>
  <si>
    <t>One deck of cards is used. The deck is reshuffled after every game.</t>
  </si>
  <si>
    <t>Policy</t>
  </si>
  <si>
    <t>Pushes</t>
  </si>
  <si>
    <t>Monte Carlo</t>
  </si>
  <si>
    <t xml:space="preserve">ID </t>
  </si>
  <si>
    <t>Total MC</t>
  </si>
  <si>
    <t>W</t>
  </si>
  <si>
    <t>W/BJ</t>
  </si>
  <si>
    <t>L</t>
  </si>
  <si>
    <t>L/BJ</t>
  </si>
  <si>
    <t>P/BJ</t>
  </si>
  <si>
    <t>Games</t>
  </si>
  <si>
    <t>Deck</t>
  </si>
  <si>
    <t>Always Hit</t>
  </si>
  <si>
    <t>Always Stand</t>
  </si>
  <si>
    <t>Total W/BJ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</si>
</sst>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1" topLeftCell="A2" activePane="bottomLeft" state="frozen"/>
      <selection pane="bottomLeft" activeCell="M1" activeCellId="1" sqref="M3 M1"/>
    </sheetView>
  </sheetViews>
  <sheetFormatPr defaultRowHeight="15" x14ac:dyDescent="0.25"/>
  <cols>
    <col min="1" max="1" width="4.7109375" customWidth="1"/>
    <col min="2" max="2" width="45.140625" customWidth="1"/>
    <col min="3" max="3" width="8.28515625" customWidth="1"/>
    <col min="4" max="4" width="9.140625" customWidth="1"/>
    <col min="11" max="11" width="12" customWidth="1"/>
    <col min="13" max="13" width="10.28515625" customWidth="1"/>
  </cols>
  <sheetData>
    <row r="1" spans="1:13" x14ac:dyDescent="0.25">
      <c r="A1" s="1" t="s">
        <v>8</v>
      </c>
      <c r="B1" s="1" t="s">
        <v>5</v>
      </c>
      <c r="C1" s="1" t="s">
        <v>16</v>
      </c>
      <c r="D1" s="2" t="s">
        <v>15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6</v>
      </c>
      <c r="J1" s="2" t="s">
        <v>14</v>
      </c>
      <c r="K1" s="2" t="s">
        <v>7</v>
      </c>
      <c r="L1" s="3"/>
      <c r="M1" s="2" t="s">
        <v>9</v>
      </c>
    </row>
    <row r="2" spans="1:13" x14ac:dyDescent="0.25">
      <c r="A2">
        <v>10</v>
      </c>
      <c r="B2" t="s">
        <v>3</v>
      </c>
      <c r="C2" t="s">
        <v>4</v>
      </c>
      <c r="D2">
        <v>1000000</v>
      </c>
      <c r="E2">
        <v>424063</v>
      </c>
      <c r="F2">
        <v>46620</v>
      </c>
      <c r="G2">
        <v>515990</v>
      </c>
      <c r="H2">
        <v>45057</v>
      </c>
      <c r="I2">
        <v>59947</v>
      </c>
      <c r="J2">
        <v>3412</v>
      </c>
      <c r="K2">
        <v>0.42406300000000002</v>
      </c>
      <c r="M2">
        <f>AVERAGE(K2:K11)</f>
        <v>0.35871609999999998</v>
      </c>
    </row>
    <row r="3" spans="1:13" x14ac:dyDescent="0.25">
      <c r="A3">
        <v>5</v>
      </c>
      <c r="B3" t="s">
        <v>3</v>
      </c>
      <c r="C3" t="s">
        <v>1</v>
      </c>
      <c r="D3">
        <v>1000000</v>
      </c>
      <c r="E3">
        <v>421231</v>
      </c>
      <c r="F3">
        <v>44899</v>
      </c>
      <c r="G3">
        <v>515921</v>
      </c>
      <c r="H3">
        <v>43613</v>
      </c>
      <c r="I3">
        <v>62848</v>
      </c>
      <c r="J3">
        <v>3782</v>
      </c>
      <c r="K3">
        <v>0.42123100000000002</v>
      </c>
      <c r="M3" s="1" t="s">
        <v>19</v>
      </c>
    </row>
    <row r="4" spans="1:13" x14ac:dyDescent="0.25">
      <c r="A4">
        <v>6</v>
      </c>
      <c r="B4" t="s">
        <v>0</v>
      </c>
      <c r="C4" t="s">
        <v>4</v>
      </c>
      <c r="D4">
        <v>1000000</v>
      </c>
      <c r="E4">
        <v>414548</v>
      </c>
      <c r="F4">
        <v>46267</v>
      </c>
      <c r="G4">
        <v>487465</v>
      </c>
      <c r="H4">
        <v>42722</v>
      </c>
      <c r="I4">
        <v>97987</v>
      </c>
      <c r="J4">
        <v>5412</v>
      </c>
      <c r="K4">
        <v>0.41454800000000003</v>
      </c>
      <c r="M4">
        <f>AVERAGE(F2:F11)/D2</f>
        <v>4.5599599999999997E-2</v>
      </c>
    </row>
    <row r="5" spans="1:13" x14ac:dyDescent="0.25">
      <c r="A5">
        <v>1</v>
      </c>
      <c r="B5" t="s">
        <v>0</v>
      </c>
      <c r="C5" t="s">
        <v>1</v>
      </c>
      <c r="D5">
        <v>1000000</v>
      </c>
      <c r="E5">
        <v>412674</v>
      </c>
      <c r="F5">
        <v>44823</v>
      </c>
      <c r="G5">
        <v>486070</v>
      </c>
      <c r="H5">
        <v>41698</v>
      </c>
      <c r="I5">
        <v>101256</v>
      </c>
      <c r="J5">
        <v>5582</v>
      </c>
      <c r="K5">
        <v>0.41267399999999999</v>
      </c>
    </row>
    <row r="6" spans="1:13" x14ac:dyDescent="0.25">
      <c r="A6">
        <v>7</v>
      </c>
      <c r="B6" t="s">
        <v>2</v>
      </c>
      <c r="C6" t="s">
        <v>4</v>
      </c>
      <c r="D6">
        <v>1000000</v>
      </c>
      <c r="E6">
        <v>406907</v>
      </c>
      <c r="F6">
        <v>46533</v>
      </c>
      <c r="G6">
        <v>498227</v>
      </c>
      <c r="H6">
        <v>42191</v>
      </c>
      <c r="I6">
        <v>94866</v>
      </c>
      <c r="J6">
        <v>5748</v>
      </c>
      <c r="K6">
        <v>0.40690700000000002</v>
      </c>
    </row>
    <row r="7" spans="1:13" x14ac:dyDescent="0.25">
      <c r="A7">
        <v>2</v>
      </c>
      <c r="B7" t="s">
        <v>2</v>
      </c>
      <c r="C7" t="s">
        <v>1</v>
      </c>
      <c r="D7">
        <v>1000000</v>
      </c>
      <c r="E7">
        <v>406482</v>
      </c>
      <c r="F7">
        <v>44674</v>
      </c>
      <c r="G7">
        <v>495625</v>
      </c>
      <c r="H7">
        <v>41298</v>
      </c>
      <c r="I7">
        <v>97893</v>
      </c>
      <c r="J7">
        <v>6059</v>
      </c>
      <c r="K7">
        <v>0.40648200000000001</v>
      </c>
    </row>
    <row r="8" spans="1:13" x14ac:dyDescent="0.25">
      <c r="A8">
        <v>8</v>
      </c>
      <c r="B8" t="s">
        <v>18</v>
      </c>
      <c r="C8" t="s">
        <v>4</v>
      </c>
      <c r="D8">
        <v>1000000</v>
      </c>
      <c r="E8">
        <v>390888</v>
      </c>
      <c r="F8">
        <v>46298</v>
      </c>
      <c r="G8">
        <v>563804</v>
      </c>
      <c r="H8">
        <v>46649</v>
      </c>
      <c r="I8">
        <v>45308</v>
      </c>
      <c r="J8">
        <v>1717</v>
      </c>
      <c r="K8">
        <v>0.39088800000000001</v>
      </c>
    </row>
    <row r="9" spans="1:13" x14ac:dyDescent="0.25">
      <c r="A9">
        <v>3</v>
      </c>
      <c r="B9" t="s">
        <v>18</v>
      </c>
      <c r="C9" t="s">
        <v>1</v>
      </c>
      <c r="D9">
        <v>1000000</v>
      </c>
      <c r="E9">
        <v>388061</v>
      </c>
      <c r="F9">
        <v>44974</v>
      </c>
      <c r="G9">
        <v>563254</v>
      </c>
      <c r="H9">
        <v>45223</v>
      </c>
      <c r="I9">
        <v>48685</v>
      </c>
      <c r="J9">
        <v>2329</v>
      </c>
      <c r="K9">
        <v>0.38806099999999999</v>
      </c>
    </row>
    <row r="10" spans="1:13" x14ac:dyDescent="0.25">
      <c r="A10">
        <v>9</v>
      </c>
      <c r="B10" t="s">
        <v>17</v>
      </c>
      <c r="C10" t="s">
        <v>4</v>
      </c>
      <c r="D10">
        <v>1000000</v>
      </c>
      <c r="E10">
        <v>161509</v>
      </c>
      <c r="F10">
        <v>46398</v>
      </c>
      <c r="G10">
        <v>821101</v>
      </c>
      <c r="H10">
        <v>40299</v>
      </c>
      <c r="I10">
        <v>17390</v>
      </c>
      <c r="J10">
        <v>8095</v>
      </c>
      <c r="K10">
        <v>0.16150900000000001</v>
      </c>
    </row>
    <row r="11" spans="1:13" x14ac:dyDescent="0.25">
      <c r="A11">
        <v>4</v>
      </c>
      <c r="B11" t="s">
        <v>17</v>
      </c>
      <c r="C11" t="s">
        <v>1</v>
      </c>
      <c r="D11">
        <v>1000000</v>
      </c>
      <c r="E11">
        <v>160798</v>
      </c>
      <c r="F11">
        <v>44510</v>
      </c>
      <c r="G11">
        <v>821341</v>
      </c>
      <c r="H11">
        <v>38751</v>
      </c>
      <c r="I11">
        <v>17861</v>
      </c>
      <c r="J11">
        <v>8476</v>
      </c>
      <c r="K11">
        <v>0.160798</v>
      </c>
    </row>
  </sheetData>
  <sortState xmlns:xlrd2="http://schemas.microsoft.com/office/spreadsheetml/2017/richdata2" ref="A2:K12">
    <sortCondition descending="1" ref="K1:K1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Initial5Policies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fjg</cp:lastModifiedBy>
  <dcterms:created xsi:type="dcterms:W3CDTF">2021-04-29T22:33:27Z</dcterms:created>
  <dcterms:modified xsi:type="dcterms:W3CDTF">2021-04-29T23:09:45Z</dcterms:modified>
</cp:coreProperties>
</file>