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n\Documents\GitHub\Squirrel_MetaG\dbcan\"/>
    </mc:Choice>
  </mc:AlternateContent>
  <xr:revisionPtr revIDLastSave="0" documentId="13_ncr:1_{93FF5034-4525-4BCE-A7B3-6C8B65EA005C}" xr6:coauthVersionLast="33" xr6:coauthVersionMax="33" xr10:uidLastSave="{00000000-0000-0000-0000-000000000000}"/>
  <bookViews>
    <workbookView xWindow="0" yWindow="0" windowWidth="28800" windowHeight="12312" xr2:uid="{B750D4FF-4531-4F38-B148-202CA76571BC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<sst xmlns="http://schemas.openxmlformats.org/spreadsheetml/2006/main" count="31" uniqueCount="14">
  <si>
    <t>Summer</t>
  </si>
  <si>
    <t>Winter</t>
  </si>
  <si>
    <t>Spring</t>
  </si>
  <si>
    <t>Mean</t>
  </si>
  <si>
    <t>SD</t>
  </si>
  <si>
    <t>SE</t>
  </si>
  <si>
    <t>se.min</t>
  </si>
  <si>
    <t>se.max</t>
  </si>
  <si>
    <t>Season</t>
  </si>
  <si>
    <t>Cazyme</t>
  </si>
  <si>
    <t>Carbohydrate-Binding Modules</t>
  </si>
  <si>
    <t>Carbohydrate Esterases</t>
  </si>
  <si>
    <t>Glycoside Hydrolases</t>
  </si>
  <si>
    <t>Polysaccharide Lyases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</si>
</sst>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D8148-95DE-485F-BDA5-779D62B4E680}">
  <dimension ref="A1:G13"/>
  <sheetViews>
    <sheetView tabSelected="1" workbookViewId="0">
      <selection activeCell="H1" sqref="H1:V1048576"/>
    </sheetView>
  </sheetViews>
  <sheetFormatPr defaultRowHeight="14.4" x14ac:dyDescent="0.3"/>
  <sheetData>
    <row r="1" spans="1:7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3">
      <c r="A2" s="2">
        <v>691.33333000000005</v>
      </c>
      <c r="B2" s="2">
        <v>224.55807999999999</v>
      </c>
      <c r="C2" s="2">
        <v>129.64867000000001</v>
      </c>
      <c r="D2" s="1">
        <f>A2-C2</f>
        <v>561.68466000000001</v>
      </c>
      <c r="E2" s="1">
        <f>A2+C2</f>
        <v>820.98200000000008</v>
      </c>
      <c r="F2" s="1" t="s">
        <v>0</v>
      </c>
      <c r="G2" s="1" t="s">
        <v>10</v>
      </c>
    </row>
    <row r="3" spans="1:7" x14ac:dyDescent="0.3">
      <c r="A3" s="2">
        <v>1385.6667</v>
      </c>
      <c r="B3" s="2">
        <v>436.20679999999999</v>
      </c>
      <c r="C3" s="2">
        <v>251.8441</v>
      </c>
      <c r="D3" s="1">
        <f t="shared" ref="D3:D13" si="0">A3-C3</f>
        <v>1133.8226</v>
      </c>
      <c r="E3" s="1">
        <f t="shared" ref="E3:E13" si="1">A3+C3</f>
        <v>1637.5108</v>
      </c>
      <c r="F3" s="1" t="s">
        <v>0</v>
      </c>
      <c r="G3" s="1" t="s">
        <v>11</v>
      </c>
    </row>
    <row r="4" spans="1:7" x14ac:dyDescent="0.3">
      <c r="A4" s="2">
        <v>5380.3333000000002</v>
      </c>
      <c r="B4" s="2">
        <v>1447.7877000000001</v>
      </c>
      <c r="C4" s="2">
        <v>835.88059999999996</v>
      </c>
      <c r="D4" s="1">
        <f t="shared" si="0"/>
        <v>4544.4526999999998</v>
      </c>
      <c r="E4" s="1">
        <f t="shared" si="1"/>
        <v>6216.2139000000006</v>
      </c>
      <c r="F4" s="1" t="s">
        <v>0</v>
      </c>
      <c r="G4" s="1" t="s">
        <v>12</v>
      </c>
    </row>
    <row r="5" spans="1:7" x14ac:dyDescent="0.3">
      <c r="A5" s="2">
        <v>388.66667000000001</v>
      </c>
      <c r="B5" s="2">
        <v>75.797979999999995</v>
      </c>
      <c r="C5" s="2">
        <v>43.761980000000001</v>
      </c>
      <c r="D5" s="1">
        <f t="shared" si="0"/>
        <v>344.90469000000002</v>
      </c>
      <c r="E5" s="1">
        <f t="shared" si="1"/>
        <v>432.42865</v>
      </c>
      <c r="F5" s="1" t="s">
        <v>0</v>
      </c>
      <c r="G5" s="1" t="s">
        <v>13</v>
      </c>
    </row>
    <row r="6" spans="1:7" x14ac:dyDescent="0.3">
      <c r="A6" s="2">
        <v>612</v>
      </c>
      <c r="B6" s="2">
        <v>49.568129999999996</v>
      </c>
      <c r="C6" s="2">
        <v>28.618179999999999</v>
      </c>
      <c r="D6" s="1">
        <f t="shared" si="0"/>
        <v>583.38181999999995</v>
      </c>
      <c r="E6" s="1">
        <f t="shared" si="1"/>
        <v>640.61818000000005</v>
      </c>
      <c r="F6" s="1" t="s">
        <v>1</v>
      </c>
      <c r="G6" s="1" t="s">
        <v>10</v>
      </c>
    </row>
    <row r="7" spans="1:7" x14ac:dyDescent="0.3">
      <c r="A7" s="2">
        <v>1230.3333</v>
      </c>
      <c r="B7" s="2">
        <v>174.05269999999999</v>
      </c>
      <c r="C7" s="2">
        <v>100.4894</v>
      </c>
      <c r="D7" s="1">
        <f t="shared" si="0"/>
        <v>1129.8439000000001</v>
      </c>
      <c r="E7" s="1">
        <f t="shared" si="1"/>
        <v>1330.8226999999999</v>
      </c>
      <c r="F7" s="1" t="s">
        <v>1</v>
      </c>
      <c r="G7" s="1" t="s">
        <v>11</v>
      </c>
    </row>
    <row r="8" spans="1:7" x14ac:dyDescent="0.3">
      <c r="A8" s="2">
        <v>4355.6666999999998</v>
      </c>
      <c r="B8" s="2">
        <v>633.35799999999995</v>
      </c>
      <c r="C8" s="2">
        <v>365.6694</v>
      </c>
      <c r="D8" s="1">
        <f t="shared" si="0"/>
        <v>3989.9973</v>
      </c>
      <c r="E8" s="1">
        <f t="shared" si="1"/>
        <v>4721.3360999999995</v>
      </c>
      <c r="F8" s="1" t="s">
        <v>1</v>
      </c>
      <c r="G8" s="1" t="s">
        <v>12</v>
      </c>
    </row>
    <row r="9" spans="1:7" x14ac:dyDescent="0.3">
      <c r="A9" s="2">
        <v>242.33332999999999</v>
      </c>
      <c r="B9" s="2">
        <v>30.17173</v>
      </c>
      <c r="C9" s="2">
        <v>17.41966</v>
      </c>
      <c r="D9" s="1">
        <f t="shared" si="0"/>
        <v>224.91367</v>
      </c>
      <c r="E9" s="1">
        <f t="shared" si="1"/>
        <v>259.75299000000001</v>
      </c>
      <c r="F9" s="1" t="s">
        <v>1</v>
      </c>
      <c r="G9" s="1" t="s">
        <v>13</v>
      </c>
    </row>
    <row r="10" spans="1:7" x14ac:dyDescent="0.3">
      <c r="A10" s="2">
        <v>795</v>
      </c>
      <c r="B10" s="2">
        <v>67.801180000000002</v>
      </c>
      <c r="C10" s="2">
        <v>39.145029999999998</v>
      </c>
      <c r="D10" s="1">
        <f t="shared" si="0"/>
        <v>755.85496999999998</v>
      </c>
      <c r="E10" s="1">
        <f t="shared" si="1"/>
        <v>834.14503000000002</v>
      </c>
      <c r="F10" s="1" t="s">
        <v>2</v>
      </c>
      <c r="G10" s="1" t="s">
        <v>10</v>
      </c>
    </row>
    <row r="11" spans="1:7" x14ac:dyDescent="0.3">
      <c r="A11" s="2">
        <v>1652</v>
      </c>
      <c r="B11" s="2">
        <v>247.75190000000001</v>
      </c>
      <c r="C11" s="2">
        <v>143.03960000000001</v>
      </c>
      <c r="D11" s="1">
        <f t="shared" si="0"/>
        <v>1508.9603999999999</v>
      </c>
      <c r="E11" s="1">
        <f t="shared" si="1"/>
        <v>1795.0396000000001</v>
      </c>
      <c r="F11" s="1" t="s">
        <v>2</v>
      </c>
      <c r="G11" s="1" t="s">
        <v>11</v>
      </c>
    </row>
    <row r="12" spans="1:7" x14ac:dyDescent="0.3">
      <c r="A12" s="2">
        <v>6475.6666999999998</v>
      </c>
      <c r="B12" s="2">
        <v>529.33199999999999</v>
      </c>
      <c r="C12" s="2">
        <v>305.61</v>
      </c>
      <c r="D12" s="1">
        <f t="shared" si="0"/>
        <v>6170.0567000000001</v>
      </c>
      <c r="E12" s="1">
        <f t="shared" si="1"/>
        <v>6781.2766999999994</v>
      </c>
      <c r="F12" s="1" t="s">
        <v>2</v>
      </c>
      <c r="G12" s="1" t="s">
        <v>12</v>
      </c>
    </row>
    <row r="13" spans="1:7" x14ac:dyDescent="0.3">
      <c r="A13" s="2">
        <v>327.33332999999999</v>
      </c>
      <c r="B13" s="2">
        <v>44.410960000000003</v>
      </c>
      <c r="C13" s="2">
        <v>25.64068</v>
      </c>
      <c r="D13" s="1">
        <f t="shared" si="0"/>
        <v>301.69265000000001</v>
      </c>
      <c r="E13" s="1">
        <f t="shared" si="1"/>
        <v>352.97400999999996</v>
      </c>
      <c r="F13" s="1" t="s">
        <v>2</v>
      </c>
      <c r="G13" s="1" t="s">
        <v>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chian</dc:creator>
  <cp:lastModifiedBy>chian</cp:lastModifiedBy>
  <dcterms:created xsi:type="dcterms:W3CDTF">2018-06-07T06:23:46Z</dcterms:created>
  <dcterms:modified xsi:type="dcterms:W3CDTF">2018-06-07T06:28:48Z</dcterms:modified>
</cp:coreProperties>
</file>