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quirrel_MetaG\dbcan\"/>
    </mc:Choice>
  </mc:AlternateContent>
  <xr:revisionPtr revIDLastSave="0" documentId="13_ncr:1_{A1EB6AA0-7E9A-40C4-BEED-F3AAC45B3610}" xr6:coauthVersionLast="32" xr6:coauthVersionMax="32" xr10:uidLastSave="{00000000-0000-0000-0000-000000000000}"/>
  <bookViews>
    <workbookView xWindow="0" yWindow="0" windowWidth="28800" windowHeight="12312" xr2:uid="{FF68D187-8FB5-48EC-A695-215BB6C0DA9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<sst xmlns="http://schemas.openxmlformats.org/spreadsheetml/2006/main" count="64" uniqueCount="33">
  <si>
    <t>3715 idba</t>
  </si>
  <si>
    <t>3715 spades</t>
  </si>
  <si>
    <t>3717 idba</t>
  </si>
  <si>
    <t>3717 spades</t>
  </si>
  <si>
    <t>3723 idba</t>
  </si>
  <si>
    <t>3723 spades</t>
  </si>
  <si>
    <t>3733 idba</t>
  </si>
  <si>
    <t>3733 spades</t>
  </si>
  <si>
    <t>3734 idba</t>
  </si>
  <si>
    <t>3734 spades</t>
  </si>
  <si>
    <t>3744 idba</t>
  </si>
  <si>
    <t>3744 spades</t>
  </si>
  <si>
    <t>3772 idba</t>
  </si>
  <si>
    <t>3772 spades</t>
  </si>
  <si>
    <t>3773 idba</t>
  </si>
  <si>
    <t>3773 spades</t>
  </si>
  <si>
    <t>3775 idba</t>
  </si>
  <si>
    <t>3775 spades</t>
  </si>
  <si>
    <t>AA</t>
  </si>
  <si>
    <t>CBM</t>
  </si>
  <si>
    <t>CE</t>
  </si>
  <si>
    <t>GH</t>
  </si>
  <si>
    <t>GT</t>
  </si>
  <si>
    <t>PL</t>
  </si>
  <si>
    <t>SLH</t>
  </si>
  <si>
    <t>Total</t>
  </si>
  <si>
    <t>Season</t>
  </si>
  <si>
    <t>IDBA</t>
  </si>
  <si>
    <t>Summer</t>
  </si>
  <si>
    <t>SPAdes</t>
  </si>
  <si>
    <t>Winter</t>
  </si>
  <si>
    <t>Spring</t>
  </si>
  <si>
    <t>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</si>
</sst>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8946-7D4A-4B64-9367-DFE0E2BE16F0}">
  <dimension ref="A1:K19"/>
  <sheetViews>
    <sheetView tabSelected="1" zoomScale="150" zoomScaleNormal="150" workbookViewId="0">
      <selection activeCell="J1" sqref="J1"/>
    </sheetView>
  </sheetViews>
  <sheetFormatPr defaultRowHeight="14.4" x14ac:dyDescent="0.3"/>
  <cols>
    <col min="1" max="1" width="8.88671875" style="1"/>
  </cols>
  <sheetData>
    <row r="1" spans="1:11" s="1" customFormat="1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32</v>
      </c>
      <c r="K1" s="1" t="s">
        <v>26</v>
      </c>
    </row>
    <row r="2" spans="1:11" x14ac:dyDescent="0.3">
      <c r="A2" s="1" t="s">
        <v>0</v>
      </c>
      <c r="B2">
        <v>299</v>
      </c>
      <c r="C2">
        <v>555</v>
      </c>
      <c r="D2">
        <v>1105</v>
      </c>
      <c r="E2">
        <v>4688</v>
      </c>
      <c r="F2">
        <v>3032</v>
      </c>
      <c r="G2">
        <v>377</v>
      </c>
      <c r="H2">
        <v>9</v>
      </c>
      <c r="I2">
        <f>SUM(B2:H2)</f>
        <v>10065</v>
      </c>
      <c r="J2" t="s">
        <v>27</v>
      </c>
      <c r="K2" t="s">
        <v>28</v>
      </c>
    </row>
    <row r="3" spans="1:11" x14ac:dyDescent="0.3">
      <c r="A3" s="1" t="s">
        <v>1</v>
      </c>
      <c r="B3">
        <v>205</v>
      </c>
      <c r="C3">
        <v>375</v>
      </c>
      <c r="D3">
        <v>817</v>
      </c>
      <c r="E3">
        <v>3049</v>
      </c>
      <c r="F3">
        <v>2168</v>
      </c>
      <c r="G3">
        <v>206</v>
      </c>
      <c r="H3">
        <v>6</v>
      </c>
      <c r="I3">
        <f t="shared" ref="I3:I19" si="0">SUM(B3:H3)</f>
        <v>6826</v>
      </c>
      <c r="J3" t="s">
        <v>29</v>
      </c>
      <c r="K3" t="s">
        <v>28</v>
      </c>
    </row>
    <row r="4" spans="1:11" x14ac:dyDescent="0.3">
      <c r="A4" s="1" t="s">
        <v>2</v>
      </c>
      <c r="B4">
        <v>546</v>
      </c>
      <c r="C4">
        <v>887</v>
      </c>
      <c r="D4">
        <v>1820</v>
      </c>
      <c r="E4">
        <v>6855</v>
      </c>
      <c r="F4">
        <v>5214</v>
      </c>
      <c r="G4">
        <v>489</v>
      </c>
      <c r="H4">
        <v>89</v>
      </c>
      <c r="I4">
        <f t="shared" si="0"/>
        <v>15900</v>
      </c>
      <c r="J4" t="s">
        <v>27</v>
      </c>
      <c r="K4" t="s">
        <v>28</v>
      </c>
    </row>
    <row r="5" spans="1:11" x14ac:dyDescent="0.3">
      <c r="A5" s="1" t="s">
        <v>3</v>
      </c>
      <c r="B5">
        <v>389</v>
      </c>
      <c r="C5">
        <v>644</v>
      </c>
      <c r="D5">
        <v>1460</v>
      </c>
      <c r="E5">
        <v>4928</v>
      </c>
      <c r="F5">
        <v>4156</v>
      </c>
      <c r="G5">
        <v>358</v>
      </c>
      <c r="H5">
        <v>49</v>
      </c>
      <c r="I5">
        <f t="shared" si="0"/>
        <v>11984</v>
      </c>
      <c r="J5" t="s">
        <v>29</v>
      </c>
      <c r="K5" t="s">
        <v>28</v>
      </c>
    </row>
    <row r="6" spans="1:11" x14ac:dyDescent="0.3">
      <c r="A6" s="1" t="s">
        <v>4</v>
      </c>
      <c r="B6">
        <v>475</v>
      </c>
      <c r="C6">
        <v>679</v>
      </c>
      <c r="D6">
        <v>1385</v>
      </c>
      <c r="E6">
        <v>5138</v>
      </c>
      <c r="F6">
        <v>3805</v>
      </c>
      <c r="G6">
        <v>296</v>
      </c>
      <c r="H6">
        <v>480</v>
      </c>
      <c r="I6">
        <f t="shared" si="0"/>
        <v>12258</v>
      </c>
      <c r="J6" t="s">
        <v>27</v>
      </c>
      <c r="K6" t="s">
        <v>30</v>
      </c>
    </row>
    <row r="7" spans="1:11" x14ac:dyDescent="0.3">
      <c r="A7" s="1" t="s">
        <v>5</v>
      </c>
      <c r="B7">
        <v>311</v>
      </c>
      <c r="C7">
        <v>454</v>
      </c>
      <c r="D7">
        <v>1036</v>
      </c>
      <c r="E7">
        <v>2927</v>
      </c>
      <c r="F7">
        <v>2687</v>
      </c>
      <c r="G7">
        <v>167</v>
      </c>
      <c r="H7">
        <v>280</v>
      </c>
      <c r="I7">
        <f t="shared" si="0"/>
        <v>7862</v>
      </c>
      <c r="J7" t="s">
        <v>29</v>
      </c>
      <c r="K7" t="s">
        <v>30</v>
      </c>
    </row>
    <row r="8" spans="1:11" x14ac:dyDescent="0.3">
      <c r="A8" s="1" t="s">
        <v>6</v>
      </c>
      <c r="B8">
        <v>515</v>
      </c>
      <c r="C8">
        <v>714</v>
      </c>
      <c r="D8">
        <v>1507</v>
      </c>
      <c r="E8">
        <v>5117</v>
      </c>
      <c r="F8">
        <v>4189</v>
      </c>
      <c r="G8">
        <v>252</v>
      </c>
      <c r="H8">
        <v>202</v>
      </c>
      <c r="I8">
        <f t="shared" si="0"/>
        <v>12496</v>
      </c>
      <c r="J8" t="s">
        <v>27</v>
      </c>
      <c r="K8" t="s">
        <v>30</v>
      </c>
    </row>
    <row r="9" spans="1:11" x14ac:dyDescent="0.3">
      <c r="A9" s="1" t="s">
        <v>7</v>
      </c>
      <c r="B9">
        <v>330</v>
      </c>
      <c r="C9">
        <v>449</v>
      </c>
      <c r="D9">
        <v>1060</v>
      </c>
      <c r="E9">
        <v>3031</v>
      </c>
      <c r="F9">
        <v>2959</v>
      </c>
      <c r="G9">
        <v>175</v>
      </c>
      <c r="H9">
        <v>82</v>
      </c>
      <c r="I9">
        <f t="shared" si="0"/>
        <v>8086</v>
      </c>
      <c r="J9" t="s">
        <v>29</v>
      </c>
      <c r="K9" t="s">
        <v>30</v>
      </c>
    </row>
    <row r="10" spans="1:11" x14ac:dyDescent="0.3">
      <c r="A10" s="1" t="s">
        <v>8</v>
      </c>
      <c r="B10">
        <v>687</v>
      </c>
      <c r="C10">
        <v>1219</v>
      </c>
      <c r="D10">
        <v>2313</v>
      </c>
      <c r="E10">
        <v>9278</v>
      </c>
      <c r="F10">
        <v>5777</v>
      </c>
      <c r="G10">
        <v>419</v>
      </c>
      <c r="H10">
        <v>760</v>
      </c>
      <c r="I10">
        <f t="shared" si="0"/>
        <v>20453</v>
      </c>
      <c r="J10" t="s">
        <v>27</v>
      </c>
      <c r="K10" t="s">
        <v>31</v>
      </c>
    </row>
    <row r="11" spans="1:11" x14ac:dyDescent="0.3">
      <c r="A11" s="1" t="s">
        <v>9</v>
      </c>
      <c r="B11">
        <v>378</v>
      </c>
      <c r="C11">
        <v>649</v>
      </c>
      <c r="D11">
        <v>1496</v>
      </c>
      <c r="E11">
        <v>4328</v>
      </c>
      <c r="F11">
        <v>3509</v>
      </c>
      <c r="G11">
        <v>171</v>
      </c>
      <c r="H11">
        <v>317</v>
      </c>
      <c r="I11">
        <f t="shared" si="0"/>
        <v>10848</v>
      </c>
      <c r="J11" t="s">
        <v>29</v>
      </c>
      <c r="K11" t="s">
        <v>31</v>
      </c>
    </row>
    <row r="12" spans="1:11" x14ac:dyDescent="0.3">
      <c r="A12" s="1" t="s">
        <v>10</v>
      </c>
      <c r="B12">
        <v>570</v>
      </c>
      <c r="C12">
        <v>1041</v>
      </c>
      <c r="D12">
        <v>2060</v>
      </c>
      <c r="E12">
        <v>7768</v>
      </c>
      <c r="F12">
        <v>4982</v>
      </c>
      <c r="G12">
        <v>528</v>
      </c>
      <c r="H12">
        <v>248</v>
      </c>
      <c r="I12">
        <f t="shared" si="0"/>
        <v>17197</v>
      </c>
      <c r="J12" t="s">
        <v>27</v>
      </c>
      <c r="K12" t="s">
        <v>28</v>
      </c>
    </row>
    <row r="13" spans="1:11" x14ac:dyDescent="0.3">
      <c r="A13" s="1" t="s">
        <v>11</v>
      </c>
      <c r="B13">
        <v>384</v>
      </c>
      <c r="C13">
        <v>583</v>
      </c>
      <c r="D13">
        <v>1522</v>
      </c>
      <c r="E13">
        <v>4465</v>
      </c>
      <c r="F13">
        <v>3546</v>
      </c>
      <c r="G13">
        <v>283</v>
      </c>
      <c r="H13">
        <v>97</v>
      </c>
      <c r="I13">
        <f t="shared" si="0"/>
        <v>10880</v>
      </c>
      <c r="J13" t="s">
        <v>29</v>
      </c>
      <c r="K13" t="s">
        <v>28</v>
      </c>
    </row>
    <row r="14" spans="1:11" x14ac:dyDescent="0.3">
      <c r="A14" s="1" t="s">
        <v>12</v>
      </c>
      <c r="B14">
        <v>407</v>
      </c>
      <c r="C14">
        <v>555</v>
      </c>
      <c r="D14">
        <v>1033</v>
      </c>
      <c r="E14">
        <v>3632</v>
      </c>
      <c r="F14">
        <v>3014</v>
      </c>
      <c r="G14">
        <v>222</v>
      </c>
      <c r="H14">
        <v>202</v>
      </c>
      <c r="I14">
        <f t="shared" si="0"/>
        <v>9065</v>
      </c>
      <c r="J14" t="s">
        <v>27</v>
      </c>
      <c r="K14" t="s">
        <v>30</v>
      </c>
    </row>
    <row r="15" spans="1:11" x14ac:dyDescent="0.3">
      <c r="A15" s="1" t="s">
        <v>13</v>
      </c>
      <c r="B15">
        <v>276</v>
      </c>
      <c r="C15">
        <v>374</v>
      </c>
      <c r="D15">
        <v>806</v>
      </c>
      <c r="E15">
        <v>2237</v>
      </c>
      <c r="F15">
        <v>2204</v>
      </c>
      <c r="G15">
        <v>147</v>
      </c>
      <c r="H15">
        <v>122</v>
      </c>
      <c r="I15">
        <f t="shared" si="0"/>
        <v>6166</v>
      </c>
      <c r="J15" t="s">
        <v>29</v>
      </c>
      <c r="K15" t="s">
        <v>30</v>
      </c>
    </row>
    <row r="16" spans="1:11" x14ac:dyDescent="0.3">
      <c r="A16" s="1" t="s">
        <v>14</v>
      </c>
      <c r="B16">
        <v>553</v>
      </c>
      <c r="C16">
        <v>851</v>
      </c>
      <c r="D16">
        <v>1753</v>
      </c>
      <c r="E16">
        <v>7302</v>
      </c>
      <c r="F16">
        <v>4308</v>
      </c>
      <c r="G16">
        <v>425</v>
      </c>
      <c r="H16">
        <v>193</v>
      </c>
      <c r="I16">
        <f t="shared" si="0"/>
        <v>15385</v>
      </c>
      <c r="J16" t="s">
        <v>27</v>
      </c>
      <c r="K16" t="s">
        <v>31</v>
      </c>
    </row>
    <row r="17" spans="1:11" x14ac:dyDescent="0.3">
      <c r="A17" s="1" t="s">
        <v>15</v>
      </c>
      <c r="B17">
        <v>334</v>
      </c>
      <c r="C17">
        <v>470</v>
      </c>
      <c r="D17">
        <v>1196</v>
      </c>
      <c r="E17">
        <v>3873</v>
      </c>
      <c r="F17">
        <v>2814</v>
      </c>
      <c r="G17">
        <v>206</v>
      </c>
      <c r="H17">
        <v>101</v>
      </c>
      <c r="I17">
        <f t="shared" si="0"/>
        <v>8994</v>
      </c>
      <c r="J17" t="s">
        <v>29</v>
      </c>
      <c r="K17" t="s">
        <v>31</v>
      </c>
    </row>
    <row r="18" spans="1:11" x14ac:dyDescent="0.3">
      <c r="A18" s="1" t="s">
        <v>16</v>
      </c>
      <c r="B18">
        <v>604</v>
      </c>
      <c r="C18">
        <v>856</v>
      </c>
      <c r="D18">
        <v>1937</v>
      </c>
      <c r="E18">
        <v>7086</v>
      </c>
      <c r="F18">
        <v>3822</v>
      </c>
      <c r="G18">
        <v>344</v>
      </c>
      <c r="H18">
        <v>313</v>
      </c>
      <c r="I18">
        <f t="shared" si="0"/>
        <v>14962</v>
      </c>
      <c r="J18" t="s">
        <v>27</v>
      </c>
      <c r="K18" t="s">
        <v>31</v>
      </c>
    </row>
    <row r="19" spans="1:11" x14ac:dyDescent="0.3">
      <c r="A19" s="1" t="s">
        <v>17</v>
      </c>
      <c r="B19">
        <v>380</v>
      </c>
      <c r="C19">
        <v>513</v>
      </c>
      <c r="D19">
        <v>1314</v>
      </c>
      <c r="E19">
        <v>3962</v>
      </c>
      <c r="F19">
        <v>2644</v>
      </c>
      <c r="G19">
        <v>197</v>
      </c>
      <c r="H19">
        <v>152</v>
      </c>
      <c r="I19">
        <f t="shared" si="0"/>
        <v>9162</v>
      </c>
      <c r="J19" t="s">
        <v>29</v>
      </c>
      <c r="K19" t="s"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2018-05-13T01:31:25Z</dcterms:created>
  <dcterms:modified xsi:type="dcterms:W3CDTF">2018-05-13T06:31:48Z</dcterms:modified>
</cp:coreProperties>
</file>