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\KDPM\DoAn_TodoListApp\DoAn_TodoListApp_test\"/>
    </mc:Choice>
  </mc:AlternateContent>
  <xr:revisionPtr revIDLastSave="0" documentId="13_ncr:1_{665335B8-6069-422B-9DFB-B2AEA1DE2F61}" xr6:coauthVersionLast="47" xr6:coauthVersionMax="47" xr10:uidLastSave="{00000000-0000-0000-0000-000000000000}"/>
  <bookViews>
    <workbookView xWindow="-110" yWindow="-110" windowWidth="19420" windowHeight="10420" xr2:uid="{2BC06FE0-D3F0-4F0E-B709-F665CD2E12D2}"/>
  </bookViews>
  <sheets>
    <sheet name="TestResult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8" i="7" l="1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</calcChain>
</file>

<file path=xl/sharedStrings.xml><?xml version="1.0" encoding="utf-8"?>
<sst xmlns="http://schemas.openxmlformats.org/spreadsheetml/2006/main" count="270" uniqueCount="108">
  <si>
    <t>Title</t>
  </si>
  <si>
    <t>Status</t>
  </si>
  <si>
    <t>Corrective action</t>
  </si>
  <si>
    <t>Add task with special characters in title</t>
  </si>
  <si>
    <t>Pass</t>
  </si>
  <si>
    <t>-</t>
  </si>
  <si>
    <t>Add task with past due date</t>
  </si>
  <si>
    <t>Update task with only due date change</t>
  </si>
  <si>
    <t>Delete task with numeric title</t>
  </si>
  <si>
    <t>Mark task as done</t>
  </si>
  <si>
    <t>Login with password with special characters</t>
  </si>
  <si>
    <t>Register user with case difference in username</t>
  </si>
  <si>
    <t>Logout returns to login screen</t>
  </si>
  <si>
    <t>Update task with only title change</t>
  </si>
  <si>
    <t>Update task with only task content change</t>
  </si>
  <si>
    <t>ID</t>
  </si>
  <si>
    <t xml:space="preserve"> Fail</t>
  </si>
  <si>
    <t>Fail</t>
  </si>
  <si>
    <t>Login</t>
  </si>
  <si>
    <t>Allows adding task with past due date, no validation</t>
  </si>
  <si>
    <t>Only admin can update task, no permission for task creator</t>
  </si>
  <si>
    <t>Only admin can delete task, task creator cannot delete</t>
  </si>
  <si>
    <t>Register user with special characters in password</t>
  </si>
  <si>
    <t>Register user with admin name in uppercase</t>
  </si>
  <si>
    <t>Add task, exit, restart app, task persists</t>
  </si>
  <si>
    <t>Add task with today's date</t>
  </si>
  <si>
    <t>Date validation missing for today's date</t>
  </si>
  <si>
    <t>Only admin can update task, user cannot update own task</t>
  </si>
  <si>
    <t>Add multiple tasks in sequence</t>
  </si>
  <si>
    <t>Username is case sensitive, may confuse users</t>
  </si>
  <si>
    <t>Login with username containing spaces</t>
  </si>
  <si>
    <t>Username with spaces not allowed</t>
  </si>
  <si>
    <t>No corrective action needed</t>
  </si>
  <si>
    <t>Add validation to restrict past due dates</t>
  </si>
  <si>
    <t>Improve permission to allow task creator to update</t>
  </si>
  <si>
    <t>Improve permission to allow task creator to delete</t>
  </si>
  <si>
    <t>Add date validation checks</t>
  </si>
  <si>
    <t>Improve permission to allow user to update own task</t>
  </si>
  <si>
    <t>Consider removing case sensitivity in username</t>
  </si>
  <si>
    <t>Consider allowing spaces or providing clear validation message</t>
  </si>
  <si>
    <t>Login with valid credentials</t>
  </si>
  <si>
    <t>Login with invalid password</t>
  </si>
  <si>
    <t>Login with invalid username</t>
  </si>
  <si>
    <t>Register with new username</t>
  </si>
  <si>
    <t>Register with existing username</t>
  </si>
  <si>
    <t>Login with empty username</t>
  </si>
  <si>
    <t>Login with empty password</t>
  </si>
  <si>
    <t>Register with empty username</t>
  </si>
  <si>
    <t>Register with empty password</t>
  </si>
  <si>
    <t>Continue as guest</t>
  </si>
  <si>
    <t>None</t>
  </si>
  <si>
    <t>No action needed</t>
  </si>
  <si>
    <t>Error message is correct but not clearly stated.</t>
  </si>
  <si>
    <t>Update the error message to be more specific</t>
  </si>
  <si>
    <t>Missing error message when username is empty.</t>
  </si>
  <si>
    <t>Add error message prompting to enter username</t>
  </si>
  <si>
    <t>Missing error message when password is empty.</t>
  </si>
  <si>
    <t>Add error message prompting to enter password</t>
  </si>
  <si>
    <t>Warning is correct but not clearly stated.</t>
  </si>
  <si>
    <t>Update warning message to be more descriptive</t>
  </si>
  <si>
    <t>Missing warning when username is left empty.</t>
  </si>
  <si>
    <t>Add warning prompting to enter username</t>
  </si>
  <si>
    <t>Add warning prompting to enter password</t>
  </si>
  <si>
    <t>Note</t>
  </si>
  <si>
    <t>Verify Login button is visible and clickable</t>
  </si>
  <si>
    <t>Register user with 50 characters username</t>
  </si>
  <si>
    <t>Verify "Continue as guest" button is centered</t>
  </si>
  <si>
    <t>Verify Register button is aligned and styled</t>
  </si>
  <si>
    <t>Login with case sensitive username</t>
  </si>
  <si>
    <t>Check placeholder text in due date field</t>
  </si>
  <si>
    <t>Add task with valid input</t>
  </si>
  <si>
    <t>Verify all input fields are editable</t>
  </si>
  <si>
    <t>Verify scroll bar in task list when overflow</t>
  </si>
  <si>
    <t>Add task with empty input</t>
  </si>
  <si>
    <t>Delete single task</t>
  </si>
  <si>
    <t>Edit task with valid text</t>
  </si>
  <si>
    <t>Edit task to empty</t>
  </si>
  <si>
    <t>Check task persistence (reopen app)</t>
  </si>
  <si>
    <t>Try to add task with empty content by pressing Enter</t>
  </si>
  <si>
    <t>Verify color and label of Add Task button</t>
  </si>
  <si>
    <t>Verify Logout button is placed at the bottom</t>
  </si>
  <si>
    <t>Add duplicate task</t>
  </si>
  <si>
    <t>Delete multiple tasks</t>
  </si>
  <si>
    <t>Edit task to duplicate content</t>
  </si>
  <si>
    <t>Long text input for task</t>
  </si>
  <si>
    <t>Undo deleted task (if supported)</t>
  </si>
  <si>
    <t>Add task with leading/trailing spaces</t>
  </si>
  <si>
    <t>Verify consistent font across all widgets</t>
  </si>
  <si>
    <t>Verify that task can be marked as completed</t>
  </si>
  <si>
    <t>Verify that marking task as completed without selecting shows an error</t>
  </si>
  <si>
    <t>Verify display of completed tasks with visual indicator</t>
  </si>
  <si>
    <t>Verify display of all tasks after login</t>
  </si>
  <si>
    <t>Verify placeholder text appears in entry fields</t>
  </si>
  <si>
    <t>Verify scroll appears with many tasks</t>
  </si>
  <si>
    <t>Verify empty task list display on new user</t>
  </si>
  <si>
    <t>Verify font consistency across buttons and labels</t>
  </si>
  <si>
    <t>Verify due date is shown for each task</t>
  </si>
  <si>
    <t>Verify completed tasks cannot be edited</t>
  </si>
  <si>
    <t>Verify all buttons have hover effect</t>
  </si>
  <si>
    <t>Delete task when list is empty</t>
  </si>
  <si>
    <t>Add task with special characters</t>
  </si>
  <si>
    <t>Cancel edit action</t>
  </si>
  <si>
    <t>Mark task already done</t>
  </si>
  <si>
    <t>Main</t>
  </si>
  <si>
    <t>Undo feature not installed</t>
  </si>
  <si>
    <t>Undo functionality</t>
  </si>
  <si>
    <t>Data storage function is not installed in the application</t>
  </si>
  <si>
    <t>Install the function to save and load jobs (file/SQLite...)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</si>
</sst>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charset val="163"/>
      <scheme val="minor"/>
    </font>
    <font>
      <b/>
      <sz val="14"/>
      <color theme="0"/>
      <name val="Times New Roman"/>
      <charset val="134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sz val="11"/>
      <name val="Arial"/>
      <family val="2"/>
    </font>
    <font>
      <sz val="11"/>
      <name val="ＭＳ Ｐゴシック"/>
      <family val="3"/>
      <charset val="128"/>
    </font>
    <font>
      <sz val="14"/>
      <color theme="1"/>
      <name val="Times New Roman"/>
    </font>
    <font>
      <sz val="12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206518753624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5">
    <xf numFmtId="0" fontId="0" fillId="0" borderId="0" xfId="0"/>
    <xf numFmtId="0" fontId="2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2" fontId="4" fillId="3" borderId="1" xfId="1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2">
    <cellStyle name="Bình thường" xfId="0" builtinId="0"/>
    <cellStyle name="Normal_Copy of performance-test (2)" xfId="1" xr:uid="{14B526B1-D418-480F-BA90-28BDC50F1C5C}"/>
  </cellStyles>
  <dxfs count="26">
    <dxf>
      <font>
        <sz val="14"/>
        <name val="Times New Roman"/>
        <scheme val="none"/>
      </font>
      <fill>
        <patternFill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4"/>
        <name val="Times New Roman"/>
        <scheme val="none"/>
      </font>
      <fill>
        <patternFill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4"/>
        <name val="Times New Roman"/>
        <scheme val="none"/>
      </font>
      <fill>
        <patternFill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4"/>
        <name val="Times New Roman"/>
        <scheme val="none"/>
      </font>
      <fill>
        <patternFill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u val="none"/>
        <sz val="14"/>
        <color theme="1"/>
        <name val="Times New Roman"/>
        <charset val="134"/>
        <scheme val="none"/>
      </font>
      <fill>
        <patternFill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AFFB3698-32E4-43C6-94C5-33747AB1E5C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TableStylePreset3_Accent1 2" pivot="0" count="7" xr9:uid="{812CB26D-E5FE-4A10-A3F1-7D58DC37B9B7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187A84-63A3-4D8B-A900-ADB17EB4436B}" name="Table437" displayName="Table437" ref="A1:E68" headerRowDxfId="11" dataDxfId="10">
  <autoFilter ref="A1:E68" xr:uid="{54187A84-63A3-4D8B-A900-ADB17EB4436B}"/>
  <tableColumns count="5">
    <tableColumn id="1" xr3:uid="{1028406D-5C31-4781-9722-F356F467544E}" name="ID" totalsRowLabel="Tổng" dataDxfId="8" totalsRowDxfId="9"/>
    <tableColumn id="2" xr3:uid="{7DB00488-78A6-48E3-9712-0660C535AC9E}" name="Title" dataDxfId="6" totalsRowDxfId="7"/>
    <tableColumn id="3" xr3:uid="{E6E95951-DCE1-4376-9D12-CE98EFD34763}" name="Status" dataDxfId="4" totalsRowDxfId="5"/>
    <tableColumn id="4" xr3:uid="{700E4096-EF46-4C65-8C9C-70E67FE36200}" name="Note" dataDxfId="2" totalsRowDxfId="3"/>
    <tableColumn id="5" xr3:uid="{AA4B3EF2-A450-47B0-A375-AEAD5FF82EED}" name="Corrective action" totalsRowFunction="count" dataDxfId="0" totalsRow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43DA-ED31-4E31-90F6-C0E917BB5782}">
  <dimension ref="A1:E68"/>
  <sheetViews>
    <sheetView tabSelected="1" zoomScale="76" workbookViewId="0">
      <selection activeCell="B11" sqref="B11"/>
    </sheetView>
  </sheetViews>
  <sheetFormatPr defaultRowHeight="14.5"/>
  <cols>
    <col min="1" max="1" width="7.453125" bestFit="1" customWidth="1"/>
    <col min="2" max="2" width="60.6328125" bestFit="1" customWidth="1"/>
    <col min="3" max="3" width="10.08984375" bestFit="1" customWidth="1"/>
    <col min="4" max="4" width="50.7265625" bestFit="1" customWidth="1"/>
    <col min="5" max="5" width="53.81640625" bestFit="1" customWidth="1"/>
  </cols>
  <sheetData>
    <row r="1" spans="1:5" ht="17.5">
      <c r="A1" s="2" t="s">
        <v>15</v>
      </c>
      <c r="B1" s="2" t="s">
        <v>0</v>
      </c>
      <c r="C1" s="2" t="s">
        <v>1</v>
      </c>
      <c r="D1" s="2" t="s">
        <v>63</v>
      </c>
      <c r="E1" s="2" t="s">
        <v>2</v>
      </c>
    </row>
    <row r="2" spans="1:5" ht="17.5">
      <c r="A2" s="1" t="s">
        <v>18</v>
      </c>
      <c r="B2" s="1"/>
      <c r="C2" s="1"/>
      <c r="D2" s="1"/>
      <c r="E2" s="3"/>
    </row>
    <row r="3" spans="1:5" ht="18">
      <c r="A3" s="4" t="str">
        <f>"TC" &amp; TEXT(ROW(A3)-ROW($A$3)+1,"000")</f>
        <v>TC001</v>
      </c>
      <c r="B3" s="4" t="s">
        <v>40</v>
      </c>
      <c r="C3" s="5" t="s">
        <v>4</v>
      </c>
      <c r="D3" s="8" t="s">
        <v>5</v>
      </c>
      <c r="E3" s="8" t="s">
        <v>32</v>
      </c>
    </row>
    <row r="4" spans="1:5" ht="18">
      <c r="A4" s="4" t="str">
        <f t="shared" ref="A4:A22" si="0">"TC" &amp; TEXT(ROW(A4)-ROW($A$3)+1,"000")</f>
        <v>TC002</v>
      </c>
      <c r="B4" s="6" t="s">
        <v>41</v>
      </c>
      <c r="C4" s="7" t="s">
        <v>16</v>
      </c>
      <c r="D4" s="8" t="s">
        <v>52</v>
      </c>
      <c r="E4" s="3" t="s">
        <v>53</v>
      </c>
    </row>
    <row r="5" spans="1:5" ht="18">
      <c r="A5" s="4" t="str">
        <f t="shared" si="0"/>
        <v>TC003</v>
      </c>
      <c r="B5" s="6" t="s">
        <v>42</v>
      </c>
      <c r="C5" s="7" t="s">
        <v>16</v>
      </c>
      <c r="D5" s="8" t="s">
        <v>52</v>
      </c>
      <c r="E5" s="8" t="s">
        <v>53</v>
      </c>
    </row>
    <row r="6" spans="1:5" ht="18">
      <c r="A6" s="4" t="str">
        <f t="shared" si="0"/>
        <v>TC004</v>
      </c>
      <c r="B6" s="6" t="s">
        <v>64</v>
      </c>
      <c r="C6" s="5" t="s">
        <v>4</v>
      </c>
      <c r="D6" s="8" t="s">
        <v>5</v>
      </c>
      <c r="E6" s="8" t="s">
        <v>32</v>
      </c>
    </row>
    <row r="7" spans="1:5" ht="18">
      <c r="A7" s="4" t="str">
        <f t="shared" si="0"/>
        <v>TC005</v>
      </c>
      <c r="B7" s="6" t="s">
        <v>43</v>
      </c>
      <c r="C7" s="5" t="s">
        <v>4</v>
      </c>
      <c r="D7" s="9" t="s">
        <v>50</v>
      </c>
      <c r="E7" s="8" t="s">
        <v>51</v>
      </c>
    </row>
    <row r="8" spans="1:5" ht="18">
      <c r="A8" s="4" t="str">
        <f t="shared" si="0"/>
        <v>TC006</v>
      </c>
      <c r="B8" s="6" t="s">
        <v>44</v>
      </c>
      <c r="C8" s="7" t="s">
        <v>16</v>
      </c>
      <c r="D8" s="8" t="s">
        <v>58</v>
      </c>
      <c r="E8" s="8" t="s">
        <v>59</v>
      </c>
    </row>
    <row r="9" spans="1:5" ht="18">
      <c r="A9" s="4" t="str">
        <f t="shared" si="0"/>
        <v>TC007</v>
      </c>
      <c r="B9" s="3" t="s">
        <v>22</v>
      </c>
      <c r="C9" s="5" t="s">
        <v>4</v>
      </c>
      <c r="D9" s="8" t="s">
        <v>5</v>
      </c>
      <c r="E9" s="8" t="s">
        <v>32</v>
      </c>
    </row>
    <row r="10" spans="1:5" ht="18">
      <c r="A10" s="4" t="str">
        <f t="shared" si="0"/>
        <v>TC008</v>
      </c>
      <c r="B10" s="3" t="s">
        <v>65</v>
      </c>
      <c r="C10" s="5" t="s">
        <v>4</v>
      </c>
      <c r="D10" s="8" t="s">
        <v>5</v>
      </c>
      <c r="E10" s="8" t="s">
        <v>32</v>
      </c>
    </row>
    <row r="11" spans="1:5" ht="18">
      <c r="A11" s="4" t="str">
        <f t="shared" si="0"/>
        <v>TC009</v>
      </c>
      <c r="B11" s="3" t="s">
        <v>10</v>
      </c>
      <c r="C11" s="5" t="s">
        <v>4</v>
      </c>
      <c r="D11" s="8" t="s">
        <v>5</v>
      </c>
      <c r="E11" s="8" t="s">
        <v>32</v>
      </c>
    </row>
    <row r="12" spans="1:5" ht="18">
      <c r="A12" s="4" t="str">
        <f t="shared" si="0"/>
        <v>TC010</v>
      </c>
      <c r="B12" s="3" t="s">
        <v>23</v>
      </c>
      <c r="C12" s="5" t="s">
        <v>4</v>
      </c>
      <c r="D12" s="8" t="s">
        <v>5</v>
      </c>
      <c r="E12" s="8" t="s">
        <v>32</v>
      </c>
    </row>
    <row r="13" spans="1:5" ht="18">
      <c r="A13" s="4" t="str">
        <f t="shared" si="0"/>
        <v>TC011</v>
      </c>
      <c r="B13" s="3" t="s">
        <v>11</v>
      </c>
      <c r="C13" s="5" t="s">
        <v>4</v>
      </c>
      <c r="D13" s="8" t="s">
        <v>5</v>
      </c>
      <c r="E13" s="8" t="s">
        <v>32</v>
      </c>
    </row>
    <row r="14" spans="1:5" ht="18">
      <c r="A14" s="4" t="str">
        <f t="shared" si="0"/>
        <v>TC012</v>
      </c>
      <c r="B14" s="6" t="s">
        <v>45</v>
      </c>
      <c r="C14" s="7" t="s">
        <v>16</v>
      </c>
      <c r="D14" s="8" t="s">
        <v>54</v>
      </c>
      <c r="E14" s="8" t="s">
        <v>55</v>
      </c>
    </row>
    <row r="15" spans="1:5" ht="18">
      <c r="A15" s="4" t="str">
        <f t="shared" si="0"/>
        <v>TC013</v>
      </c>
      <c r="B15" s="6" t="s">
        <v>46</v>
      </c>
      <c r="C15" s="7" t="s">
        <v>16</v>
      </c>
      <c r="D15" s="8" t="s">
        <v>56</v>
      </c>
      <c r="E15" s="8" t="s">
        <v>57</v>
      </c>
    </row>
    <row r="16" spans="1:5" ht="18">
      <c r="A16" s="4" t="str">
        <f t="shared" si="0"/>
        <v>TC014</v>
      </c>
      <c r="B16" s="6" t="s">
        <v>66</v>
      </c>
      <c r="C16" s="5" t="s">
        <v>4</v>
      </c>
      <c r="D16" s="8" t="s">
        <v>5</v>
      </c>
      <c r="E16" s="8" t="s">
        <v>32</v>
      </c>
    </row>
    <row r="17" spans="1:5" ht="18">
      <c r="A17" s="4" t="str">
        <f t="shared" si="0"/>
        <v>TC015</v>
      </c>
      <c r="B17" s="6" t="s">
        <v>67</v>
      </c>
      <c r="C17" s="5" t="s">
        <v>4</v>
      </c>
      <c r="D17" s="8" t="s">
        <v>5</v>
      </c>
      <c r="E17" s="8" t="s">
        <v>32</v>
      </c>
    </row>
    <row r="18" spans="1:5" ht="18">
      <c r="A18" s="4" t="str">
        <f t="shared" si="0"/>
        <v>TC016</v>
      </c>
      <c r="B18" s="6" t="s">
        <v>47</v>
      </c>
      <c r="C18" s="7" t="s">
        <v>16</v>
      </c>
      <c r="D18" s="8" t="s">
        <v>60</v>
      </c>
      <c r="E18" s="8" t="s">
        <v>61</v>
      </c>
    </row>
    <row r="19" spans="1:5" ht="18">
      <c r="A19" s="4" t="str">
        <f t="shared" si="0"/>
        <v>TC017</v>
      </c>
      <c r="B19" s="6" t="s">
        <v>48</v>
      </c>
      <c r="C19" s="7" t="s">
        <v>16</v>
      </c>
      <c r="D19" s="8" t="s">
        <v>60</v>
      </c>
      <c r="E19" s="13" t="s">
        <v>62</v>
      </c>
    </row>
    <row r="20" spans="1:5" ht="18">
      <c r="A20" s="4" t="str">
        <f t="shared" si="0"/>
        <v>TC018</v>
      </c>
      <c r="B20" s="3" t="s">
        <v>68</v>
      </c>
      <c r="C20" s="5" t="s">
        <v>17</v>
      </c>
      <c r="D20" s="14" t="s">
        <v>29</v>
      </c>
      <c r="E20" s="14" t="s">
        <v>38</v>
      </c>
    </row>
    <row r="21" spans="1:5" ht="18">
      <c r="A21" s="4" t="str">
        <f t="shared" si="0"/>
        <v>TC019</v>
      </c>
      <c r="B21" s="6" t="s">
        <v>49</v>
      </c>
      <c r="C21" s="5" t="s">
        <v>4</v>
      </c>
      <c r="D21" s="8" t="s">
        <v>5</v>
      </c>
      <c r="E21" s="8" t="s">
        <v>32</v>
      </c>
    </row>
    <row r="22" spans="1:5" ht="18">
      <c r="A22" s="4" t="str">
        <f t="shared" si="0"/>
        <v>TC020</v>
      </c>
      <c r="B22" s="3" t="s">
        <v>30</v>
      </c>
      <c r="C22" s="5" t="s">
        <v>17</v>
      </c>
      <c r="D22" s="14" t="s">
        <v>31</v>
      </c>
      <c r="E22" s="14" t="s">
        <v>39</v>
      </c>
    </row>
    <row r="23" spans="1:5" ht="18">
      <c r="A23" s="1" t="s">
        <v>103</v>
      </c>
      <c r="B23" s="3"/>
      <c r="C23" s="5" t="s">
        <v>4</v>
      </c>
      <c r="D23" s="8" t="s">
        <v>5</v>
      </c>
      <c r="E23" s="8" t="s">
        <v>32</v>
      </c>
    </row>
    <row r="24" spans="1:5" ht="18">
      <c r="A24" s="4" t="str">
        <f>"TC" &amp; TEXT(ROW(A24)-ROW($A$3),"000")</f>
        <v>TC021</v>
      </c>
      <c r="B24" s="6" t="s">
        <v>69</v>
      </c>
      <c r="C24" s="5" t="s">
        <v>4</v>
      </c>
      <c r="D24" s="8" t="s">
        <v>5</v>
      </c>
      <c r="E24" s="8" t="s">
        <v>32</v>
      </c>
    </row>
    <row r="25" spans="1:5" ht="18">
      <c r="A25" s="4" t="str">
        <f t="shared" ref="A25:A68" si="1">"TC" &amp; TEXT(ROW(A25)-ROW($A$3),"000")</f>
        <v>TC022</v>
      </c>
      <c r="B25" s="10" t="s">
        <v>70</v>
      </c>
      <c r="C25" s="5" t="s">
        <v>4</v>
      </c>
      <c r="D25" s="8" t="s">
        <v>5</v>
      </c>
      <c r="E25" s="8" t="s">
        <v>32</v>
      </c>
    </row>
    <row r="26" spans="1:5" ht="18">
      <c r="A26" s="4" t="str">
        <f t="shared" si="1"/>
        <v>TC023</v>
      </c>
      <c r="B26" s="6" t="s">
        <v>71</v>
      </c>
      <c r="C26" s="5" t="s">
        <v>4</v>
      </c>
      <c r="D26" s="8" t="s">
        <v>5</v>
      </c>
      <c r="E26" s="8" t="s">
        <v>32</v>
      </c>
    </row>
    <row r="27" spans="1:5" ht="18">
      <c r="A27" s="4" t="str">
        <f t="shared" si="1"/>
        <v>TC024</v>
      </c>
      <c r="B27" s="6" t="s">
        <v>72</v>
      </c>
      <c r="C27" s="5" t="s">
        <v>4</v>
      </c>
      <c r="D27" s="8" t="s">
        <v>5</v>
      </c>
      <c r="E27" s="8" t="s">
        <v>32</v>
      </c>
    </row>
    <row r="28" spans="1:5" ht="18">
      <c r="A28" s="4" t="str">
        <f t="shared" si="1"/>
        <v>TC025</v>
      </c>
      <c r="B28" s="11" t="s">
        <v>73</v>
      </c>
      <c r="C28" s="5" t="s">
        <v>4</v>
      </c>
      <c r="D28" s="8" t="s">
        <v>5</v>
      </c>
      <c r="E28" s="8" t="s">
        <v>32</v>
      </c>
    </row>
    <row r="29" spans="1:5" ht="18">
      <c r="A29" s="4" t="str">
        <f t="shared" si="1"/>
        <v>TC026</v>
      </c>
      <c r="B29" s="3" t="s">
        <v>74</v>
      </c>
      <c r="C29" s="5" t="s">
        <v>4</v>
      </c>
      <c r="D29" s="8" t="s">
        <v>5</v>
      </c>
      <c r="E29" s="8" t="s">
        <v>32</v>
      </c>
    </row>
    <row r="30" spans="1:5" ht="18">
      <c r="A30" s="4" t="str">
        <f t="shared" si="1"/>
        <v>TC027</v>
      </c>
      <c r="B30" s="3" t="s">
        <v>75</v>
      </c>
      <c r="C30" s="5" t="s">
        <v>4</v>
      </c>
      <c r="D30" s="8" t="s">
        <v>5</v>
      </c>
      <c r="E30" s="8" t="s">
        <v>32</v>
      </c>
    </row>
    <row r="31" spans="1:5" ht="18">
      <c r="A31" s="4" t="str">
        <f t="shared" si="1"/>
        <v>TC028</v>
      </c>
      <c r="B31" s="3" t="s">
        <v>76</v>
      </c>
      <c r="C31" s="5" t="s">
        <v>4</v>
      </c>
      <c r="D31" s="8" t="s">
        <v>5</v>
      </c>
      <c r="E31" s="8" t="s">
        <v>32</v>
      </c>
    </row>
    <row r="32" spans="1:5" ht="18">
      <c r="A32" s="4" t="str">
        <f t="shared" si="1"/>
        <v>TC029</v>
      </c>
      <c r="B32" s="3" t="s">
        <v>77</v>
      </c>
      <c r="C32" s="5" t="s">
        <v>17</v>
      </c>
      <c r="D32" s="8" t="s">
        <v>106</v>
      </c>
      <c r="E32" s="8" t="s">
        <v>107</v>
      </c>
    </row>
    <row r="33" spans="1:5" ht="18">
      <c r="A33" s="4" t="str">
        <f t="shared" si="1"/>
        <v>TC030</v>
      </c>
      <c r="B33" s="3" t="s">
        <v>3</v>
      </c>
      <c r="C33" s="5" t="s">
        <v>4</v>
      </c>
      <c r="D33" s="8" t="s">
        <v>5</v>
      </c>
      <c r="E33" s="8" t="s">
        <v>32</v>
      </c>
    </row>
    <row r="34" spans="1:5" ht="18">
      <c r="A34" s="4" t="str">
        <f t="shared" si="1"/>
        <v>TC031</v>
      </c>
      <c r="B34" s="3" t="s">
        <v>6</v>
      </c>
      <c r="C34" s="5" t="s">
        <v>17</v>
      </c>
      <c r="D34" s="14" t="s">
        <v>19</v>
      </c>
      <c r="E34" s="14" t="s">
        <v>33</v>
      </c>
    </row>
    <row r="35" spans="1:5" ht="18">
      <c r="A35" s="4" t="str">
        <f t="shared" si="1"/>
        <v>TC032</v>
      </c>
      <c r="B35" s="3" t="s">
        <v>7</v>
      </c>
      <c r="C35" s="5" t="s">
        <v>17</v>
      </c>
      <c r="D35" s="14" t="s">
        <v>20</v>
      </c>
      <c r="E35" s="14" t="s">
        <v>34</v>
      </c>
    </row>
    <row r="36" spans="1:5" ht="18">
      <c r="A36" s="4" t="str">
        <f t="shared" si="1"/>
        <v>TC033</v>
      </c>
      <c r="B36" s="3" t="s">
        <v>8</v>
      </c>
      <c r="C36" s="5" t="s">
        <v>17</v>
      </c>
      <c r="D36" s="14" t="s">
        <v>21</v>
      </c>
      <c r="E36" s="14" t="s">
        <v>35</v>
      </c>
    </row>
    <row r="37" spans="1:5" ht="18">
      <c r="A37" s="4" t="str">
        <f t="shared" si="1"/>
        <v>TC034</v>
      </c>
      <c r="B37" s="3" t="s">
        <v>9</v>
      </c>
      <c r="C37" s="5" t="s">
        <v>4</v>
      </c>
      <c r="D37" s="8" t="s">
        <v>5</v>
      </c>
      <c r="E37" s="8" t="s">
        <v>32</v>
      </c>
    </row>
    <row r="38" spans="1:5" ht="18">
      <c r="A38" s="4" t="str">
        <f t="shared" si="1"/>
        <v>TC035</v>
      </c>
      <c r="B38" s="3" t="s">
        <v>12</v>
      </c>
      <c r="C38" s="5" t="s">
        <v>4</v>
      </c>
      <c r="D38" s="8" t="s">
        <v>5</v>
      </c>
      <c r="E38" s="8" t="s">
        <v>32</v>
      </c>
    </row>
    <row r="39" spans="1:5" ht="18">
      <c r="A39" s="4" t="str">
        <f t="shared" si="1"/>
        <v>TC036</v>
      </c>
      <c r="B39" s="3" t="s">
        <v>24</v>
      </c>
      <c r="C39" s="5" t="s">
        <v>4</v>
      </c>
      <c r="D39" s="8" t="s">
        <v>5</v>
      </c>
      <c r="E39" s="8" t="s">
        <v>32</v>
      </c>
    </row>
    <row r="40" spans="1:5" ht="18">
      <c r="A40" s="4" t="str">
        <f t="shared" si="1"/>
        <v>TC037</v>
      </c>
      <c r="B40" s="3" t="s">
        <v>78</v>
      </c>
      <c r="C40" s="5" t="s">
        <v>4</v>
      </c>
      <c r="D40" s="8" t="s">
        <v>5</v>
      </c>
      <c r="E40" s="8" t="s">
        <v>32</v>
      </c>
    </row>
    <row r="41" spans="1:5" ht="18">
      <c r="A41" s="4" t="str">
        <f t="shared" si="1"/>
        <v>TC038</v>
      </c>
      <c r="B41" s="6" t="s">
        <v>79</v>
      </c>
      <c r="C41" s="5" t="s">
        <v>4</v>
      </c>
      <c r="D41" s="8" t="s">
        <v>5</v>
      </c>
      <c r="E41" s="8" t="s">
        <v>32</v>
      </c>
    </row>
    <row r="42" spans="1:5" ht="18">
      <c r="A42" s="4" t="str">
        <f t="shared" si="1"/>
        <v>TC039</v>
      </c>
      <c r="B42" s="6" t="s">
        <v>80</v>
      </c>
      <c r="C42" s="5" t="s">
        <v>4</v>
      </c>
      <c r="D42" s="8" t="s">
        <v>5</v>
      </c>
      <c r="E42" s="8" t="s">
        <v>32</v>
      </c>
    </row>
    <row r="43" spans="1:5" ht="18">
      <c r="A43" s="4" t="str">
        <f t="shared" si="1"/>
        <v>TC040</v>
      </c>
      <c r="B43" s="3" t="s">
        <v>81</v>
      </c>
      <c r="C43" s="5" t="s">
        <v>4</v>
      </c>
      <c r="D43" s="8" t="s">
        <v>5</v>
      </c>
      <c r="E43" s="8" t="s">
        <v>32</v>
      </c>
    </row>
    <row r="44" spans="1:5" ht="18">
      <c r="A44" s="4" t="str">
        <f t="shared" si="1"/>
        <v>TC041</v>
      </c>
      <c r="B44" s="3" t="s">
        <v>82</v>
      </c>
      <c r="C44" s="5" t="s">
        <v>4</v>
      </c>
      <c r="D44" s="8" t="s">
        <v>5</v>
      </c>
      <c r="E44" s="8" t="s">
        <v>32</v>
      </c>
    </row>
    <row r="45" spans="1:5" ht="18">
      <c r="A45" s="4" t="str">
        <f t="shared" si="1"/>
        <v>TC042</v>
      </c>
      <c r="B45" s="3" t="s">
        <v>83</v>
      </c>
      <c r="C45" s="5" t="s">
        <v>4</v>
      </c>
      <c r="D45" s="8" t="s">
        <v>5</v>
      </c>
      <c r="E45" s="8" t="s">
        <v>32</v>
      </c>
    </row>
    <row r="46" spans="1:5" ht="18">
      <c r="A46" s="4" t="str">
        <f t="shared" si="1"/>
        <v>TC043</v>
      </c>
      <c r="B46" s="3" t="s">
        <v>84</v>
      </c>
      <c r="C46" s="5" t="s">
        <v>4</v>
      </c>
      <c r="D46" s="8" t="s">
        <v>5</v>
      </c>
      <c r="E46" s="8" t="s">
        <v>32</v>
      </c>
    </row>
    <row r="47" spans="1:5" ht="18">
      <c r="A47" s="4" t="str">
        <f t="shared" si="1"/>
        <v>TC044</v>
      </c>
      <c r="B47" s="3" t="s">
        <v>85</v>
      </c>
      <c r="C47" s="5" t="s">
        <v>17</v>
      </c>
      <c r="D47" s="8" t="s">
        <v>104</v>
      </c>
      <c r="E47" s="8" t="s">
        <v>105</v>
      </c>
    </row>
    <row r="48" spans="1:5" ht="18">
      <c r="A48" s="4" t="str">
        <f t="shared" si="1"/>
        <v>TC045</v>
      </c>
      <c r="B48" s="3" t="s">
        <v>86</v>
      </c>
      <c r="C48" s="5" t="s">
        <v>4</v>
      </c>
      <c r="D48" s="8" t="s">
        <v>5</v>
      </c>
      <c r="E48" s="8" t="s">
        <v>32</v>
      </c>
    </row>
    <row r="49" spans="1:5" ht="18">
      <c r="A49" s="4" t="str">
        <f t="shared" si="1"/>
        <v>TC046</v>
      </c>
      <c r="B49" s="6" t="s">
        <v>87</v>
      </c>
      <c r="C49" s="5" t="s">
        <v>4</v>
      </c>
      <c r="D49" s="8" t="s">
        <v>5</v>
      </c>
      <c r="E49" s="8" t="s">
        <v>32</v>
      </c>
    </row>
    <row r="50" spans="1:5" ht="18">
      <c r="A50" s="4" t="str">
        <f t="shared" si="1"/>
        <v>TC047</v>
      </c>
      <c r="B50" s="12" t="s">
        <v>88</v>
      </c>
      <c r="C50" s="5" t="s">
        <v>4</v>
      </c>
      <c r="D50" s="8" t="s">
        <v>5</v>
      </c>
      <c r="E50" s="8" t="s">
        <v>32</v>
      </c>
    </row>
    <row r="51" spans="1:5" ht="18">
      <c r="A51" s="4" t="str">
        <f t="shared" si="1"/>
        <v>TC048</v>
      </c>
      <c r="B51" s="12" t="s">
        <v>89</v>
      </c>
      <c r="C51" s="5" t="s">
        <v>4</v>
      </c>
      <c r="D51" s="8" t="s">
        <v>5</v>
      </c>
      <c r="E51" s="8" t="s">
        <v>32</v>
      </c>
    </row>
    <row r="52" spans="1:5" ht="18">
      <c r="A52" s="4" t="str">
        <f t="shared" si="1"/>
        <v>TC049</v>
      </c>
      <c r="B52" s="12" t="s">
        <v>90</v>
      </c>
      <c r="C52" s="5" t="s">
        <v>4</v>
      </c>
      <c r="D52" s="8" t="s">
        <v>5</v>
      </c>
      <c r="E52" s="8" t="s">
        <v>32</v>
      </c>
    </row>
    <row r="53" spans="1:5" ht="18">
      <c r="A53" s="4" t="str">
        <f t="shared" si="1"/>
        <v>TC050</v>
      </c>
      <c r="B53" s="12" t="s">
        <v>91</v>
      </c>
      <c r="C53" s="5" t="s">
        <v>4</v>
      </c>
      <c r="D53" s="8" t="s">
        <v>5</v>
      </c>
      <c r="E53" s="8" t="s">
        <v>32</v>
      </c>
    </row>
    <row r="54" spans="1:5" ht="18">
      <c r="A54" s="4" t="str">
        <f t="shared" si="1"/>
        <v>TC051</v>
      </c>
      <c r="B54" s="12" t="s">
        <v>92</v>
      </c>
      <c r="C54" s="5" t="s">
        <v>4</v>
      </c>
      <c r="D54" s="8" t="s">
        <v>5</v>
      </c>
      <c r="E54" s="8" t="s">
        <v>32</v>
      </c>
    </row>
    <row r="55" spans="1:5" ht="18">
      <c r="A55" s="4" t="str">
        <f t="shared" si="1"/>
        <v>TC052</v>
      </c>
      <c r="B55" s="12" t="s">
        <v>93</v>
      </c>
      <c r="C55" s="5" t="s">
        <v>4</v>
      </c>
      <c r="D55" s="8" t="s">
        <v>5</v>
      </c>
      <c r="E55" s="8" t="s">
        <v>32</v>
      </c>
    </row>
    <row r="56" spans="1:5" ht="18">
      <c r="A56" s="4" t="str">
        <f t="shared" si="1"/>
        <v>TC053</v>
      </c>
      <c r="B56" s="12" t="s">
        <v>94</v>
      </c>
      <c r="C56" s="5" t="s">
        <v>4</v>
      </c>
      <c r="D56" s="8" t="s">
        <v>5</v>
      </c>
      <c r="E56" s="8" t="s">
        <v>32</v>
      </c>
    </row>
    <row r="57" spans="1:5" ht="18">
      <c r="A57" s="4" t="str">
        <f t="shared" si="1"/>
        <v>TC054</v>
      </c>
      <c r="B57" s="12" t="s">
        <v>95</v>
      </c>
      <c r="C57" s="5" t="s">
        <v>4</v>
      </c>
      <c r="D57" s="8" t="s">
        <v>5</v>
      </c>
      <c r="E57" s="8" t="s">
        <v>32</v>
      </c>
    </row>
    <row r="58" spans="1:5" ht="18">
      <c r="A58" s="4" t="str">
        <f t="shared" si="1"/>
        <v>TC055</v>
      </c>
      <c r="B58" s="12" t="s">
        <v>96</v>
      </c>
      <c r="C58" s="5" t="s">
        <v>4</v>
      </c>
      <c r="D58" s="8" t="s">
        <v>5</v>
      </c>
      <c r="E58" s="8" t="s">
        <v>32</v>
      </c>
    </row>
    <row r="59" spans="1:5" ht="18">
      <c r="A59" s="4" t="str">
        <f t="shared" si="1"/>
        <v>TC056</v>
      </c>
      <c r="B59" s="12" t="s">
        <v>97</v>
      </c>
      <c r="C59" s="5" t="s">
        <v>4</v>
      </c>
      <c r="D59" s="8" t="s">
        <v>5</v>
      </c>
      <c r="E59" s="8" t="s">
        <v>32</v>
      </c>
    </row>
    <row r="60" spans="1:5" ht="18">
      <c r="A60" s="4" t="str">
        <f t="shared" si="1"/>
        <v>TC057</v>
      </c>
      <c r="B60" s="3" t="s">
        <v>25</v>
      </c>
      <c r="C60" s="5" t="s">
        <v>4</v>
      </c>
      <c r="D60" s="8" t="s">
        <v>5</v>
      </c>
      <c r="E60" s="8" t="s">
        <v>32</v>
      </c>
    </row>
    <row r="61" spans="1:5" ht="18">
      <c r="A61" s="4" t="str">
        <f t="shared" si="1"/>
        <v>TC058</v>
      </c>
      <c r="B61" s="3" t="s">
        <v>13</v>
      </c>
      <c r="C61" s="5" t="s">
        <v>17</v>
      </c>
      <c r="D61" s="14" t="s">
        <v>26</v>
      </c>
      <c r="E61" s="14" t="s">
        <v>36</v>
      </c>
    </row>
    <row r="62" spans="1:5" ht="18">
      <c r="A62" s="4" t="str">
        <f t="shared" si="1"/>
        <v>TC059</v>
      </c>
      <c r="B62" s="3" t="s">
        <v>14</v>
      </c>
      <c r="C62" s="5" t="s">
        <v>17</v>
      </c>
      <c r="D62" s="14" t="s">
        <v>27</v>
      </c>
      <c r="E62" s="14" t="s">
        <v>37</v>
      </c>
    </row>
    <row r="63" spans="1:5" ht="18">
      <c r="A63" s="4" t="str">
        <f t="shared" si="1"/>
        <v>TC060</v>
      </c>
      <c r="B63" s="3" t="s">
        <v>28</v>
      </c>
      <c r="C63" s="5" t="s">
        <v>17</v>
      </c>
      <c r="D63" s="14" t="s">
        <v>27</v>
      </c>
      <c r="E63" s="14" t="s">
        <v>37</v>
      </c>
    </row>
    <row r="64" spans="1:5" ht="18">
      <c r="A64" s="4" t="str">
        <f t="shared" si="1"/>
        <v>TC061</v>
      </c>
      <c r="B64" s="6" t="s">
        <v>98</v>
      </c>
      <c r="C64" s="5" t="s">
        <v>4</v>
      </c>
      <c r="D64" s="8" t="s">
        <v>5</v>
      </c>
      <c r="E64" s="8" t="s">
        <v>32</v>
      </c>
    </row>
    <row r="65" spans="1:5" ht="18">
      <c r="A65" s="4" t="str">
        <f t="shared" si="1"/>
        <v>TC062</v>
      </c>
      <c r="B65" s="3" t="s">
        <v>99</v>
      </c>
      <c r="C65" s="5" t="s">
        <v>4</v>
      </c>
      <c r="D65" s="8" t="s">
        <v>5</v>
      </c>
      <c r="E65" s="8" t="s">
        <v>32</v>
      </c>
    </row>
    <row r="66" spans="1:5" ht="18">
      <c r="A66" s="4" t="str">
        <f t="shared" si="1"/>
        <v>TC063</v>
      </c>
      <c r="B66" s="3" t="s">
        <v>100</v>
      </c>
      <c r="C66" s="5" t="s">
        <v>4</v>
      </c>
      <c r="D66" s="8" t="s">
        <v>5</v>
      </c>
      <c r="E66" s="8" t="s">
        <v>32</v>
      </c>
    </row>
    <row r="67" spans="1:5" ht="18">
      <c r="A67" s="4" t="str">
        <f t="shared" si="1"/>
        <v>TC064</v>
      </c>
      <c r="B67" s="3" t="s">
        <v>101</v>
      </c>
      <c r="C67" s="5" t="s">
        <v>4</v>
      </c>
      <c r="D67" s="8" t="s">
        <v>5</v>
      </c>
      <c r="E67" s="8" t="s">
        <v>32</v>
      </c>
    </row>
    <row r="68" spans="1:5" ht="18">
      <c r="A68" s="4" t="str">
        <f t="shared" si="1"/>
        <v>TC065</v>
      </c>
      <c r="B68" s="3" t="s">
        <v>102</v>
      </c>
      <c r="C68" s="5" t="s">
        <v>4</v>
      </c>
      <c r="D68" s="8" t="s">
        <v>5</v>
      </c>
      <c r="E68" s="8" t="s"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TestResult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x1 Yoga</dc:creator>
  <cp:lastModifiedBy>ThinkPad x1 Yoga</cp:lastModifiedBy>
  <dcterms:created xsi:type="dcterms:W3CDTF">2025-05-31T15:09:38Z</dcterms:created>
  <dcterms:modified xsi:type="dcterms:W3CDTF">2025-05-31T16:29:12Z</dcterms:modified>
</cp:coreProperties>
</file>