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<sst xmlns="http://schemas.openxmlformats.org/spreadsheetml/2006/main" count="1611" uniqueCount="686">
  <si>
    <t>study_id</t>
  </si>
  <si>
    <t>title</t>
  </si>
  <si>
    <t>authors</t>
  </si>
  <si>
    <t>year</t>
  </si>
  <si>
    <t>venue</t>
  </si>
  <si>
    <t>publication_type</t>
  </si>
  <si>
    <t>doi</t>
  </si>
  <si>
    <t>system_type</t>
  </si>
  <si>
    <t>origin</t>
  </si>
  <si>
    <t>rule_exists</t>
  </si>
  <si>
    <t>rule_source</t>
  </si>
  <si>
    <t>rule_category</t>
  </si>
  <si>
    <t>rule_description</t>
  </si>
  <si>
    <t>rule_scope</t>
  </si>
  <si>
    <t>rule_representation</t>
  </si>
  <si>
    <t>rule_formality</t>
  </si>
  <si>
    <t>rule_machine_readable</t>
  </si>
  <si>
    <t>design_decisions_considered</t>
  </si>
  <si>
    <t>rq1_evidence</t>
  </si>
  <si>
    <t>notes_rq1</t>
  </si>
  <si>
    <t>recovery_required</t>
  </si>
  <si>
    <t>recovery_source</t>
  </si>
  <si>
    <t>recovery_approach</t>
  </si>
  <si>
    <t>recovery_automation</t>
  </si>
  <si>
    <t>recovery_tool</t>
  </si>
  <si>
    <t>recovery_granularity</t>
  </si>
  <si>
    <t>recovery_output</t>
  </si>
  <si>
    <t>recovery_language</t>
  </si>
  <si>
    <t>recovery_runtime_support</t>
  </si>
  <si>
    <t>rq2_evidence</t>
  </si>
  <si>
    <t>notes_rq2</t>
  </si>
  <si>
    <t>acc_type</t>
  </si>
  <si>
    <t>comparison_basis</t>
  </si>
  <si>
    <t>analysis_time</t>
  </si>
  <si>
    <t>verification_technique</t>
  </si>
  <si>
    <t>violation_detection</t>
  </si>
  <si>
    <t>violation_output</t>
  </si>
  <si>
    <t>automation_level</t>
  </si>
  <si>
    <t>continuous_support</t>
  </si>
  <si>
    <t>feedback_or_refactoring</t>
  </si>
  <si>
    <t>scalability_evidence</t>
  </si>
  <si>
    <t>rq3_evidence</t>
  </si>
  <si>
    <t>notes_rq3</t>
  </si>
  <si>
    <t>evaluation_type</t>
  </si>
  <si>
    <t>subject_system</t>
  </si>
  <si>
    <t>industrial_context</t>
  </si>
  <si>
    <t>threats_reported</t>
  </si>
  <si>
    <t>primary_focus</t>
  </si>
  <si>
    <t>relevance_rq1</t>
  </si>
  <si>
    <t>relevance_rq2</t>
  </si>
  <si>
    <t>relevance_rq3</t>
  </si>
  <si>
    <t>extractor_notes</t>
  </si>
  <si>
    <t>S01</t>
  </si>
  <si>
    <t>Automatic reference architecture conformance checking for SOA - Based software systems</t>
  </si>
  <si>
    <t>Weinreich, Rainer and Buchgeher, Georg</t>
  </si>
  <si>
    <t>IEEE/IFIP Conference on Software Architecture (WICSA)</t>
  </si>
  <si>
    <t>conference</t>
  </si>
  <si>
    <t>10.1109/WICSA.2014.22</t>
  </si>
  <si>
    <t>service-oriented</t>
  </si>
  <si>
    <t>DL</t>
  </si>
  <si>
    <t>yes</t>
  </si>
  <si>
    <t>planned architecture; literature best practices</t>
  </si>
  <si>
    <t>communication / dependency</t>
  </si>
  <si>
    <t>Constraints on roles and role relationships in a company-wide RA.</t>
  </si>
  <si>
    <t>system</t>
  </si>
  <si>
    <t>model; DSL (LISA)</t>
  </si>
  <si>
    <t>semi-formal</t>
  </si>
  <si>
    <t>"Reference architectures are defined based on rules consisting of roles and of constraints on roles and role relationships." (p. 95)</t>
  </si>
  <si>
    <t>source code; config</t>
  </si>
  <si>
    <t>model extraction; static analysis</t>
  </si>
  <si>
    <t>automatic</t>
  </si>
  <si>
    <t>LISA toolkit</t>
  </si>
  <si>
    <t>service; component; class</t>
  </si>
  <si>
    <t>model; graph</t>
  </si>
  <si>
    <t>LISA (UML-like)</t>
  </si>
  <si>
    <t>no</t>
  </si>
  <si>
    <t>"The whole process of architecture conformance checking including the extraction of an architecture model from an existing software system... can be performed automatically in our approach." (p. 103)</t>
  </si>
  <si>
    <t>rule checking</t>
  </si>
  <si>
    <t>rules vs recovered architecture</t>
  </si>
  <si>
    <t>mixed</t>
  </si>
  <si>
    <t>model comparison</t>
  </si>
  <si>
    <t>explicit violations</t>
  </si>
  <si>
    <t>list; dashboard</t>
  </si>
  <si>
    <t>industrial</t>
  </si>
  <si>
    <t>"The result of the checking process (i.e., the rule violations) can be visualized in architecture diagrams." (p. 99)</t>
  </si>
  <si>
    <t>case study (action research)</t>
  </si>
  <si>
    <t>CRM, SEC, CDT subsystems (Bank)</t>
  </si>
  <si>
    <t>RA conformance for SOA</t>
  </si>
  <si>
    <t>high</t>
  </si>
  <si>
    <t>Foca na linguagem LISA e domínio bancário.</t>
  </si>
  <si>
    <t>S02</t>
  </si>
  <si>
    <t>Ensuring and assessing architecture conformance to microservice decomposition patterns</t>
  </si>
  <si>
    <t>Zdun, Uwe and Navarro, Elena M. and Leymann, Frank</t>
  </si>
  <si>
    <t>International Conference on Service-Oriented Computing (ICSOC)</t>
  </si>
  <si>
    <t>10.1007/978-3-319-69035-3_29</t>
  </si>
  <si>
    <t>microservices</t>
  </si>
  <si>
    <t>patterns; anti-patterns; literature best practices</t>
  </si>
  <si>
    <t>decomposition; coupling; dependency; persistence</t>
  </si>
  <si>
    <t>Pattern conformance: independently deployable components and avoidance of shared dependencies.</t>
  </si>
  <si>
    <t>model; metrics</t>
  </si>
  <si>
    <t>formal</t>
  </si>
  <si>
    <t>"Based on existing microservice patterns
 we have hypothesized a number of constraints and metrics to make an automated judgment on microservice architecture decomposition." (p. 412)</t>
  </si>
  <si>
    <t>source code; API specs</t>
  </si>
  <si>
    <t>static analysis</t>
  </si>
  <si>
    <t>semi-automatic</t>
  </si>
  <si>
    <t>FMF; CodeableModels</t>
  </si>
  <si>
    <t>component; dependency</t>
  </si>
  <si>
    <t>UML2; custom DSL</t>
  </si>
  <si>
    <t>"We can claim that our approach can easily be mapped using an automated mapping from the source code to an architecture model, assuming standard component model abstractions, such as those in UML2" (p. 427)</t>
  </si>
  <si>
    <t>metrics-based; rule checking</t>
  </si>
  <si>
    <t>metric calculation</t>
  </si>
  <si>
    <t>explicit violations; thresholds</t>
  </si>
  <si>
    <t>metrics; score</t>
  </si>
  <si>
    <t>open-source</t>
  </si>
  <si>
    <t>"Based on existing microservice patterns we have hypothesized a number of constraints and metrics to make an automated judgment" (p. 412)</t>
  </si>
  <si>
    <t>experiment</t>
  </si>
  <si>
    <t>13 models (EC1-8, RB, TH1-3, SA)</t>
  </si>
  <si>
    <t>Patterns for MSA decomposition</t>
  </si>
  <si>
    <t>S03</t>
  </si>
  <si>
    <t>Evaluation of microservice architectures: A metric and tool-based approach</t>
  </si>
  <si>
    <t>Thomas Engel; Melanie Langermeier; Bernhard Bauer; and Alexander Hofmann</t>
  </si>
  <si>
    <t>International Conference on Advanced Information Systems Engineering (CAiSE)</t>
  </si>
  <si>
    <t>10.1007/978-3-319-92901-9_8</t>
  </si>
  <si>
    <t>SB_forward</t>
  </si>
  <si>
    <t>literature best practices; patterns</t>
  </si>
  <si>
    <t>communication; coupling; domain alignment; decomposition</t>
  </si>
  <si>
    <t>Adherence to 10 principles (small size, loose coupling, DDD, etc.).</t>
  </si>
  <si>
    <t>service; system</t>
  </si>
  <si>
    <t>metrics (GQM); model</t>
  </si>
  <si>
    <t>"we identified 10 principles for the design of microservice architectures... To evaluate the principles, we derive metrics using the Goal Question Metric (GQM) approach" (p. 79-80)</t>
  </si>
  <si>
    <t>traces; logs</t>
  </si>
  <si>
    <t>dynamic analysis</t>
  </si>
  <si>
    <t>MAAT</t>
  </si>
  <si>
    <t>service; dependency</t>
  </si>
  <si>
    <t>graph; metrics</t>
  </si>
  <si>
    <t>JSON; custom</t>
  </si>
  <si>
    <t>"The required architecture data is captured with a reverse engineering approach from traces of communication data." (p. 74)</t>
  </si>
  <si>
    <t>metrics-based</t>
  </si>
  <si>
    <t>metrics thresholds</t>
  </si>
  <si>
    <t>runtime</t>
  </si>
  <si>
    <t>metric calculation; tracing</t>
  </si>
  <si>
    <t>threshold deviations</t>
  </si>
  <si>
    <t>metrics; dashboard</t>
  </si>
  <si>
    <t>"Using the Goal Question Metric approach we derived automatic executable metrics to evaluate the recovered dependency model." (p. 88)</t>
  </si>
  <si>
    <t xml:space="preserve">case study </t>
  </si>
  <si>
    <t>Information system (Pr5)</t>
  </si>
  <si>
    <t>Principle-based MSA evaluation</t>
  </si>
  <si>
    <t>Foco em análise dinâmica de logs.</t>
  </si>
  <si>
    <t>S04</t>
  </si>
  <si>
    <t>Freshening the air in microservices: resolving architectural smells via refactoring.</t>
  </si>
  <si>
    <t>Antonio Brogi, Davide Neri, and Jacopo Soldani</t>
  </si>
  <si>
    <t>10.1007/978-3-030-45989-5_2</t>
  </si>
  <si>
    <t>SB_backward</t>
  </si>
  <si>
    <t>anti-patterns; literature best practices</t>
  </si>
  <si>
    <t>communication; persistence; decomposition</t>
  </si>
  <si>
    <t>Conditions to identify 4 smells: no API gateway, endpoint interaction, wobbly interaction, shared persistence.</t>
  </si>
  <si>
    <t>model (µTOSCA)</t>
  </si>
  <si>
    <t>"we formally define the conditions to identify the occurrence the considered architectural smells in a microservice-based application" (p. 18)</t>
  </si>
  <si>
    <t>config (Kubernetes); mixed</t>
  </si>
  <si>
    <t>microFreshener</t>
  </si>
  <si>
    <t>graph (µTOSCA)</t>
  </si>
  <si>
    <t>TOSCA</t>
  </si>
  <si>
    <t>" instead propose different solutions for microservice-based architecture recovery...
 could then be used in conjunction with our approach, to first derive the architecture of a microservice-based application" (p. 26)</t>
  </si>
  <si>
    <t>smell detection</t>
  </si>
  <si>
    <t>design-time</t>
  </si>
  <si>
    <t>graph analysis; constraint solving</t>
  </si>
  <si>
    <t>smells</t>
  </si>
  <si>
    <t>recommendations</t>
  </si>
  <si>
    <t>none</t>
  </si>
  <si>
    <t>example</t>
  </si>
  <si>
    <t>µFRESHENER prototype demo</t>
  </si>
  <si>
    <t>Smell resolution via refactoring</t>
  </si>
  <si>
    <t>medium</t>
  </si>
  <si>
    <t>Baseado em µTOSCA.</t>
  </si>
  <si>
    <t>S05</t>
  </si>
  <si>
    <t>Assessing architecture conformance to coupling-related patterns and practices in microservices</t>
  </si>
  <si>
    <t>Ntentos, Evangelos and Zdun, Uwe and Plakidas, Konstantinos and Meixner, Sebastian and Geiger, Sebastian</t>
  </si>
  <si>
    <t>10.1007/978-3-030-58923-3_1</t>
  </si>
  <si>
    <t>coupling; persistence; communication</t>
  </si>
  <si>
    <t>Conformance to coupling-related patterns (e.g., shared databases, asynchronicity).</t>
  </si>
  <si>
    <t>metrics; model</t>
  </si>
  <si>
    <t>"metrics, connected to typical design decisions encountered in microservice architectures." (p. 136)</t>
  </si>
  <si>
    <t>source code; documentation</t>
  </si>
  <si>
    <t>manual; static analysis</t>
  </si>
  <si>
    <t>manual</t>
  </si>
  <si>
    <t>CodeableModels</t>
  </si>
  <si>
    <t>component; connector</t>
  </si>
  <si>
    <t>UML; custom</t>
  </si>
  <si>
    <t>"We performed a fully manual static code analysis for those models where the source code was available" (p. 126)</t>
  </si>
  <si>
    <t>evolution-time</t>
  </si>
  <si>
    <t>metric calculation; heuristic</t>
  </si>
  <si>
    <t>score</t>
  </si>
  <si>
    <t>"metrics (and combinations thereof) were applied on the models... and then compared to the ground truth assessment via an ordinal regression analysis" (p. 101)</t>
  </si>
  <si>
    <t>case study</t>
  </si>
  <si>
    <t>27 models (from 9 sources)</t>
  </si>
  <si>
    <t>Conformance to coupling patterns</t>
  </si>
  <si>
    <t>S06</t>
  </si>
  <si>
    <t>Metrics for assessing architecture conformance to microservice architecture patterns and practices</t>
  </si>
  <si>
    <t>10.1007/978-3-030-65310-1_42</t>
  </si>
  <si>
    <t>communication; persistence; observability</t>
  </si>
  <si>
    <t>Conformance to decisions on external API, message persistence, and end-to-end tracing.</t>
  </si>
  <si>
    <t>system; API</t>
  </si>
  <si>
    <t>"metrics, tied to typical architectural design decisions in the microservice domain." (p. 178)</t>
  </si>
  <si>
    <t>"We performed a fully manual static code analysis for those models where the source code was available" (p. 160)</t>
  </si>
  <si>
    <t>"automatic metrics-based assessment of a system's conformance to the tenets embodied in each design decision is possible" (p. 156)</t>
  </si>
  <si>
    <t>24 models (from 9 sources)</t>
  </si>
  <si>
    <t>Conformance to security/API ADDs</t>
  </si>
  <si>
    <t>S07</t>
  </si>
  <si>
    <t>Applying a multi-platform architectural conformance solution in a real-world microservice-based system</t>
  </si>
  <si>
    <t>Araujo, Elena A. and Espíndola, Álvaro M. and Garcia, Vinícius Cardoso and Terra, Ricardo</t>
  </si>
  <si>
    <t>Brazilian Symposium on Software Components, Architectures, and Reuse (SBCARS)</t>
  </si>
  <si>
    <t>10.1145/3425269.3425270</t>
  </si>
  <si>
    <t>communication; dependency</t>
  </si>
  <si>
    <t>Explicit restrictions on inter-service communication (cannot-communicate, etc.).</t>
  </si>
  <si>
    <t>system; service</t>
  </si>
  <si>
    <t>DSL (DCL+)</t>
  </si>
  <si>
    <t>"we specify an architectural constraint language, called DCL+-adapted from the DCL (Dependency Constraint Language) language" (p. 39)</t>
  </si>
  <si>
    <t>source code</t>
  </si>
  <si>
    <t>DCL+check</t>
  </si>
  <si>
    <t>class; service; dependency</t>
  </si>
  <si>
    <t>violations; metrics</t>
  </si>
  <si>
    <t>DCL+ (custom)</t>
  </si>
  <si>
    <t>"this module extracts from the source-code of each microservice the invocation of other microservices and stores such information in a HashMap structure." (p. 44)</t>
  </si>
  <si>
    <t>build-time</t>
  </si>
  <si>
    <t>static analysis; AST</t>
  </si>
  <si>
    <t>list of violations</t>
  </si>
  <si>
    <t>"the verifiers will check the extracted dependencies against the DCL+ constraints." (p. 45)</t>
  </si>
  <si>
    <t>Bank Conciliation</t>
  </si>
  <si>
    <t>Multi-platform communication ACC</t>
  </si>
  <si>
    <t>Introduz a linguagem DCL+.</t>
  </si>
  <si>
    <t>S08</t>
  </si>
  <si>
    <t>Towards a method for monitoring the coupling evolution of microservice-based architectures</t>
  </si>
  <si>
    <t>de Freitas Apolinário, Daniel Rodrigo and de França, Breno Bernard Nicolau</t>
  </si>
  <si>
    <t>10.1145/3425269.3425273</t>
  </si>
  <si>
    <t>literature best practices; inferred</t>
  </si>
  <si>
    <t>coupling; evolution</t>
  </si>
  <si>
    <t>Monitoring upward trends in coupling metrics as indicators of erosion.</t>
  </si>
  <si>
    <t>system; runtime</t>
  </si>
  <si>
    <t>metrics; graph</t>
  </si>
  <si>
    <t>"Longitudinal analysis of the collected measures allows detecting an upward trend in coupling metrics that could be signs of architectural erosion." (p. 71)</t>
  </si>
  <si>
    <t>traces; telemetry</t>
  </si>
  <si>
    <t>custom tool (Istio)</t>
  </si>
  <si>
    <t>graph; dashboard</t>
  </si>
  <si>
    <t>DOT</t>
  </si>
  <si>
    <t>"this method collects coupling metrics during runtime (staging or production environments) and monitors them throughout software evolution." (p. 71)</t>
  </si>
  <si>
    <t>anomaly detection; metrics-based</t>
  </si>
  <si>
    <t>baseline versions; trends</t>
  </si>
  <si>
    <t>metric calculation; longitudinal analysis</t>
  </si>
  <si>
    <t>trends</t>
  </si>
  <si>
    <t>dashboard; alert</t>
  </si>
  <si>
    <t>toy example</t>
  </si>
  <si>
    <t>Artificially generated graphs</t>
  </si>
  <si>
    <t>Coupling evolution monitoring</t>
  </si>
  <si>
    <t>S09</t>
  </si>
  <si>
    <t>Monitoring Behavioral Compliance with Architectural Patterns Based on Complex Event Processing</t>
  </si>
  <si>
    <t>Krieger, Christoph and Breitenb\"{u}cher, Uwe and Falkenthal, Michael and Leymann, Frank and Yussupov, Vladimir and Zdun, Uwe</t>
  </si>
  <si>
    <t>European Conference on Service-Oriented and Cloud Computing (ESOCC)</t>
  </si>
  <si>
    <t>10.1007/978-3-030-44769-4_10</t>
  </si>
  <si>
    <t>patterns; planned architecture</t>
  </si>
  <si>
    <t>behavior; communication; observability</t>
  </si>
  <si>
    <t>Runtime monitoring of behavioral aspects of patterns like Circuit Breaker and Rate Limiting.</t>
  </si>
  <si>
    <t>DSL; model (stream queries)</t>
  </si>
  <si>
    <t>"specify behavioral aspects described by architectural patterns as so-called Pattern Compliance Rules that serve as input for an architectural compliance monitoring system" (p. 126)</t>
  </si>
  <si>
    <t>runtime telemetry</t>
  </si>
  <si>
    <t>custom tool (Esper)</t>
  </si>
  <si>
    <t>service; interaction</t>
  </si>
  <si>
    <t>metrics; violations</t>
  </si>
  <si>
    <t>Esper EPL</t>
  </si>
  <si>
    <t>"these queries serve as input for a complex event processing component to automatically monitor architecture compliance of a running system." (p. 125)</t>
  </si>
  <si>
    <t>rule checking; pattern detection</t>
  </si>
  <si>
    <t>rules vs runtime behavior</t>
  </si>
  <si>
    <t>CEP (Complex Event Processing)</t>
  </si>
  <si>
    <t>"queries serve as input for a complex event processing component to automatically monitor architecture compliance of a running system." (p. 125)</t>
  </si>
  <si>
    <t>Rate Limiting / Circuit Breaker demo</t>
  </si>
  <si>
    <t>Behavioral compliance monitoring</t>
  </si>
  <si>
    <t>S10</t>
  </si>
  <si>
    <t>The mTOSCA toolchain: Mining, analyzing, and refactoring microservice-based architectures.</t>
  </si>
  <si>
    <t xml:space="preserve">Jacopo Soldani, Giuseppe Muntoni, Davide Neri, and Antonio Brogi. </t>
  </si>
  <si>
    <t>Software: Practice and Experience</t>
  </si>
  <si>
    <t>journal</t>
  </si>
  <si>
    <t>10.1002/spe.2974</t>
  </si>
  <si>
    <t>communication; persistence; decomposition; coupling</t>
  </si>
  <si>
    <t>Taxonomy of principles, smells, and refactorings (e.g., add API gateway, split database).</t>
  </si>
  <si>
    <t>"Our industry-oriented multivocal review singled out the most recognized architectural smells violating key principles of microservices and the architectural refactorings" (p. 1603)</t>
  </si>
  <si>
    <t>config (K8s); logs</t>
  </si>
  <si>
    <t>hybrid</t>
  </si>
  <si>
    <t>µMINER</t>
  </si>
  <si>
    <t>service; container; database</t>
  </si>
  <si>
    <t>"We present a technique to automatically mine the µTOSCA representation of the architecture of existing microservice-based applications starting from their deployment in Kubernetes." (p. 1593)</t>
  </si>
  <si>
    <t>deployment-time</t>
  </si>
  <si>
    <t>recommendations; refactoring</t>
  </si>
  <si>
    <t>"ours is the first toolchain enabling to... resolving the occurrence of architectural smells in microservice-based applications." (p. 1616)</t>
  </si>
  <si>
    <t>Boutique, Sock Shop, Smart Factory</t>
  </si>
  <si>
    <t>Mined architecture refactoring</t>
  </si>
  <si>
    <t>Toolchain µMINER/µFRESHENER.</t>
  </si>
  <si>
    <t>S11</t>
  </si>
  <si>
    <t>Evaluating and Improving Microservice Architecture Conformance to Architectural Design Decisions</t>
  </si>
  <si>
    <t>Ntentos, Evangelos and Zdun, Uwe and Plakidas, Konstantinos and Geiger, Sebastian</t>
  </si>
  <si>
    <t>10.1007/978-3-030-91431-8_12</t>
  </si>
  <si>
    <t>Automated detection of violations related to External API, message persistence, and tracing.</t>
  </si>
  <si>
    <t>"For every ADD design option, we define every possible violation and propose a corresponding, automated violation detection algorithm" (p. 426)</t>
  </si>
  <si>
    <t>component; API</t>
  </si>
  <si>
    <t>"We are currently working on a semi-automatic approach for architecture reconstruction and modelling that relies on reusable code abstractions" (p. 426)</t>
  </si>
  <si>
    <t>rules (ADDs) vs recovered architecture</t>
  </si>
  <si>
    <t>graph analysis; metric calculation</t>
  </si>
  <si>
    <t>"For every ADD design option, we define every possible violation and propose a... violation detection algorithm, as well as a set of possible fixes." (p. 329)</t>
  </si>
  <si>
    <t>Improving conformance to ADDs</t>
  </si>
  <si>
    <t>S12</t>
  </si>
  <si>
    <t>Semi-automatic Feedback for Improving Architecture Conformance to Microservice Patterns and Practices</t>
  </si>
  <si>
    <t>International Conference on Software Architecture (ICSA)</t>
  </si>
  <si>
    <t>10.1109/ICSA51549.2021.00012</t>
  </si>
  <si>
    <t>coupling; persistence; communication; dependency</t>
  </si>
  <si>
    <t>Violations in data storage, service interconnections, and shared service dependencies.</t>
  </si>
  <si>
    <t>"For each possible design option in the ADDs, we propose to systematically specify each possible violation." (p. 36)</t>
  </si>
  <si>
    <t>"We are currently working on a semi-automatic approach for architecture reconstruction and modelling that relies on reusable code abstractions" (p. 38)</t>
  </si>
  <si>
    <t>"in at most 4 refactoring steps, each of the violations found in the 27 models can be fully resolved" (p. 37)</t>
  </si>
  <si>
    <t>Continuous feedback for ACC</t>
  </si>
  <si>
    <t>S13</t>
  </si>
  <si>
    <t>A method for monitoring the coupling evolution of microservice-based architectures</t>
  </si>
  <si>
    <t>Apolinário, Daniel R.F. and de França, Breno Bernard Nicolau</t>
  </si>
  <si>
    <t>Journal of the Brazilian Computer Society</t>
  </si>
  <si>
    <t>10.1186/s13173-021-00120-y</t>
  </si>
  <si>
    <t>Detection of architectural degradation via trends in SID, SDD, ADCS, and SCF metrics.</t>
  </si>
  <si>
    <t>"The longitudinal analysis of the collected measures allows detecting an upward trend in coupling metrics that could represent signs of architectural degradation." (p. 1)</t>
  </si>
  <si>
    <t>traces; runtime telemetry</t>
  </si>
  <si>
    <t>"this method collects coupling metrics during runtime (staging or production environments) and monitors them throughout software evolution." (p. 1)</t>
  </si>
  <si>
    <t>Spinnaker</t>
  </si>
  <si>
    <t>MSA coupling monitoring method</t>
  </si>
  <si>
    <t>S14</t>
  </si>
  <si>
    <t>A graph-based solution to deal with cyclic dependencies in microservices architecture</t>
  </si>
  <si>
    <t>Hassan Farsi; Driss Allaki; Abdeslam En-Nouaary; Mohamed Dahchour</t>
  </si>
  <si>
    <t>International Conference on Future Internet of Things and Cloud (FiCloud)</t>
  </si>
  <si>
    <t>10.1109/FiCloud57274.2022.00042</t>
  </si>
  <si>
    <t>anti-patterns</t>
  </si>
  <si>
    <t>dependency</t>
  </si>
  <si>
    <t>Detection of the "Cyclic Dependencies" anti-pattern using graph theory (SCC algorithm).</t>
  </si>
  <si>
    <t>graph</t>
  </si>
  <si>
    <t>"we transform the microservices architectures... into formal and well-constructed graph representations... execution of the Strongly Connected Components (SCC) algorithm" (p. 255)</t>
  </si>
  <si>
    <t>Neo4j</t>
  </si>
  <si>
    <t>service; API; dependency</t>
  </si>
  <si>
    <t>custom graph</t>
  </si>
  <si>
    <t>"we transform the microservices architectures of the chosen case studies into formal and well-constructed graph representations" (p. 255)</t>
  </si>
  <si>
    <t>smell detection; pattern detection</t>
  </si>
  <si>
    <t>anti-patterns vs recovered architecture</t>
  </si>
  <si>
    <t>graph analysis (SCC)</t>
  </si>
  <si>
    <t>industrial; open-source</t>
  </si>
  <si>
    <t>"execution of the Strongly Connected Components (SCC) algorithm in order to extract metrics and get the desired results." (p. 255)</t>
  </si>
  <si>
    <t>Lakeside Mutual</t>
  </si>
  <si>
    <t>Cyclic dependency detection</t>
  </si>
  <si>
    <t>S15</t>
  </si>
  <si>
    <t>Conformance Assessment of Architectural Design Decisions on the Mapping of Domain Model Elements to APIs and API Endpoints</t>
  </si>
  <si>
    <t>Singjai, Apitchaka and Zdun, Uwe</t>
  </si>
  <si>
    <t>International Conference on Software Architecture Companion (ICSA-C)</t>
  </si>
  <si>
    <t>10.1109/ICSA-C54293.2022.00058</t>
  </si>
  <si>
    <t>domain alignment; communication; API</t>
  </si>
  <si>
    <t>Conformance to ADDs on DDD/API mapping: link mapping, operation design, resource segregation.</t>
  </si>
  <si>
    <t>API; system</t>
  </si>
  <si>
    <t>"we developed detectors to identify each of the decision points... mapped the detector results to our ground truth" (p. 3)</t>
  </si>
  <si>
    <t>API; domain; operation</t>
  </si>
  <si>
    <t>"Our existing static code analysis approach for architecture reconstruction of polyglot microservice systems (Ntentos et al., 2021) can be applied here." (p. 7)</t>
  </si>
  <si>
    <t>static analysis; heuristic</t>
  </si>
  <si>
    <t>"developed detectors to identify each of the decision points... mapped the detector results to our ground truth" (p. 513)</t>
  </si>
  <si>
    <t>12 cases (AX, PM, BA, OS, etc.)</t>
  </si>
  <si>
    <t>DDD and API endpoint conformance</t>
  </si>
  <si>
    <t>S16</t>
  </si>
  <si>
    <t>Assessing Architecture Conformance to Security-Related Practices in Infrastructure as Code Based Deployments</t>
  </si>
  <si>
    <t>Ntentos, Evangelos and Zdun, Uwe and Falazi, Ghareeb and Breitenbücher, Uwe and Leymann, Frank</t>
  </si>
  <si>
    <t>International Conference on Services Computing (SCC)</t>
  </si>
  <si>
    <t>10.1109/SCC55611.2022.00029</t>
  </si>
  <si>
    <t>cloud_native</t>
  </si>
  <si>
    <t>security; observability; deployment</t>
  </si>
  <si>
    <t>Security practices: observability, access control, and traffic control in IaC deployments.</t>
  </si>
  <si>
    <t>infrastructure; deployment</t>
  </si>
  <si>
    <t>model; metrics; IaC script</t>
  </si>
  <si>
    <t>"model-based approach based on generic, technology-independent metrics, tied to typical architectural design decisions on IaC-based deployments." (p. 123)</t>
  </si>
  <si>
    <t>IaC scripts</t>
  </si>
  <si>
    <t>infrastructure; node</t>
  </si>
  <si>
    <t>"a number of detectors in order to automatically reconstruct the IaC architecture from the source code." (p. 125)</t>
  </si>
  <si>
    <t>rules (best practices) vs recovered architecture</t>
  </si>
  <si>
    <t>metric calculation; statistical</t>
  </si>
  <si>
    <t>"automatic metrics-based assessment of a system's conformance to ADD's options is possible with a high degree of confidence." (p. 649)</t>
  </si>
  <si>
    <t>21 IaC models (ELK, Consul, etc.)</t>
  </si>
  <si>
    <t>Security practices in IaC</t>
  </si>
  <si>
    <t>S17</t>
  </si>
  <si>
    <t>Assessing Architecture Conformance to Coupling-Related Infrastructure-as-Code Best Practices: Metrics and Case Studies</t>
  </si>
  <si>
    <t>Ntentos, Evangelos and Zdun, Uwe and Soldani, Jacopo and Brogi, A.</t>
  </si>
  <si>
    <t>European Conference on Software Architecture(ECSA)</t>
  </si>
  <si>
    <t>10.1007/978-3-031-16697-6_7</t>
  </si>
  <si>
    <t>coupling; deployment</t>
  </si>
  <si>
    <t>Coupling best practices in IaC: deployment strategy and Infrastructure Stack grouping.</t>
  </si>
  <si>
    <t>"formulate a number of coupling-related Architectural Design Decisions (ADDs) with corresponding decision options." (p. 2)</t>
  </si>
  <si>
    <t>infrastructure; service</t>
  </si>
  <si>
    <t>"we have introduced a set of detectors to automatically reconstruct an architecture component model from the source code." (p. 4)</t>
  </si>
  <si>
    <t>metrics</t>
  </si>
  <si>
    <t>"assess and improve the quality of obtained IaC deployment models... set of metrics is able to measure the support of patterns and practices." (p. 667)</t>
  </si>
  <si>
    <t>eShop, microservices-demo, robot-shop</t>
  </si>
  <si>
    <t>Coupling practices in IaC</t>
  </si>
  <si>
    <t>S18</t>
  </si>
  <si>
    <t>API Description-Based Conformance Assessment of Architectural Design Decision</t>
  </si>
  <si>
    <t>International Conference on Service-Oriented System Engineering (SOSE)</t>
  </si>
  <si>
    <t>10.1109/SOSE55356.2022.00013</t>
  </si>
  <si>
    <t>distributed_system</t>
  </si>
  <si>
    <t>domain alignment; API</t>
  </si>
  <si>
    <t>Conformance of API Descriptions (OpenAPI) to Link Mapping Decisions (LMD).</t>
  </si>
  <si>
    <t>API</t>
  </si>
  <si>
    <t>API spec (OpenAPI); metrics</t>
  </si>
  <si>
    <t>"automated conformance assessment approach based solely on the code of API Descriptions such as OpenAPI." (p. 59)</t>
  </si>
  <si>
    <t>API specs (OpenAPI)</t>
  </si>
  <si>
    <t>custom tool</t>
  </si>
  <si>
    <t>API; endpoint; data</t>
  </si>
  <si>
    <t>model; matrix</t>
  </si>
  <si>
    <t>"Our approach aims to provide the first fully automated conformance assessment based solely on the code of API Descriptions (we focus on OpenAPI)." (p. 59)</t>
  </si>
  <si>
    <t>rules vs recovered architecture (OpenAPI)</t>
  </si>
  <si>
    <t>static analysis; parser</t>
  </si>
  <si>
    <t>list of violations; score</t>
  </si>
  <si>
    <t>"Our approach aims to provide the first fully automated conformance assessment based solely on the code of API Descriptions" (p. 59)</t>
  </si>
  <si>
    <t>7 API specs (RW, DX, NC, etc.)</t>
  </si>
  <si>
    <t>OpenAPI-based conformance</t>
  </si>
  <si>
    <t>S19</t>
  </si>
  <si>
    <t>Conformance assessment of Architectural Design Decisions on API endpoint designs derived from domain models</t>
  </si>
  <si>
    <t>Journal of Systems and Software (JSS)</t>
  </si>
  <si>
    <t>10.1016/j.jss.2022.111433</t>
  </si>
  <si>
    <t>Conformance to ADDs: Model Mapping, API Endpoint Decision, and API Description Decision.</t>
  </si>
  <si>
    <t>"We propose automated detectors to detect the decision options of the ADDs taken in a given microservice API model" (p. 76)</t>
  </si>
  <si>
    <t>"86% of the decision points in our multi-case study have been correctly identified by the automated detectors." (p. 766)</t>
  </si>
  <si>
    <t>14 cases (MD1-MD14)</t>
  </si>
  <si>
    <t>Bounded Context to API mapping</t>
  </si>
  <si>
    <t>S20</t>
  </si>
  <si>
    <t>Towards the detection of microservice patterns based on metrics.</t>
  </si>
  <si>
    <t xml:space="preserve">DANIEL, João et al. </t>
  </si>
  <si>
    <t>Euromicro Conference on Software Engineering and Advanced Applications (SEAA)</t>
  </si>
  <si>
    <t>10.1109/SEAA60479.2023.00029</t>
  </si>
  <si>
    <t>patterns</t>
  </si>
  <si>
    <t>structural; decomposition; persistence; communication</t>
  </si>
  <si>
    <t>Detection strategies for 5 patterns: DBPS, SSPH, APIC, Async Message, CQRS.</t>
  </si>
  <si>
    <t>"we provide a set of metric-based detection strategies for MSA patterns." (p. 134)</t>
  </si>
  <si>
    <t>usVision</t>
  </si>
  <si>
    <t>metrics; JSON</t>
  </si>
  <si>
    <t>SQL; JSON</t>
  </si>
  <si>
    <t>"First, we conducted a documentation analysis, then a source-code exploration to extract the necessary data" (p. 133)</t>
  </si>
  <si>
    <t>pattern detection</t>
  </si>
  <si>
    <t>patterns vs recovered architecture</t>
  </si>
  <si>
    <t>list of violations; metrics</t>
  </si>
  <si>
    <t>"usVision works as a framework to find issues and new solutions... valuable for reasoning and decision-making" (p. 840, 842)</t>
  </si>
  <si>
    <t>InterSCity, Handicraft Marketplace</t>
  </si>
  <si>
    <t>Metric-based pattern detection</t>
  </si>
  <si>
    <t>S21</t>
  </si>
  <si>
    <t>Extracting the Architecture of Microservices: An Approach for Explainability and Traceability</t>
  </si>
  <si>
    <t>Queval, Pierre Jean and Zdun, Uwe</t>
  </si>
  <si>
    <t>10.1007/978-3-031-42592-9_24</t>
  </si>
  <si>
    <t>patterns; literature best practices; planned architecture</t>
  </si>
  <si>
    <t>security; communication; dependency</t>
  </si>
  <si>
    <t>Static detection of architectural aspects and security features via exploratory algorithm.</t>
  </si>
  <si>
    <t>code annotations; model</t>
  </si>
  <si>
    <t>"extracting detailed architecture models with security annotations... for tasks such as architecture conformance checking" (p. 1258)</t>
  </si>
  <si>
    <t>service; class; dependency</t>
  </si>
  <si>
    <t>graph; model</t>
  </si>
  <si>
    <t>custom; JSON</t>
  </si>
  <si>
    <t>"This article proposes an approach for extracting detailed architecture models from polyglot microservice source code focusing on explainability and traceability." (p. 1)</t>
  </si>
  <si>
    <t>static analysis; tree abstraction</t>
  </si>
  <si>
    <t>"The architecture models are automatically annotated with detailed information that makes them useful for architecture conformance checking" (p. 856)</t>
  </si>
  <si>
    <t>Piggymetrics</t>
  </si>
  <si>
    <t>Explainable architecture recovery</t>
  </si>
  <si>
    <t>S22</t>
  </si>
  <si>
    <t>Detecting and Resolving Coupling-Related Infrastructure as Code Based Architecture Smells in Microservice Deployments</t>
  </si>
  <si>
    <t>International Conference on Cloud Computing (CLOUD)</t>
  </si>
  <si>
    <t>10.1109/CLOUD60044.2023.00031</t>
  </si>
  <si>
    <t>literature best practices; patterns; anti-patterns</t>
  </si>
  <si>
    <t>coupling; deployment; infrastructure</t>
  </si>
  <si>
    <t>Detection and resolution of coupling smells in IaC deployments (Deployment Strategy; Stacks).</t>
  </si>
  <si>
    <t>"systematically specify each potential smell for every design option in the ADDs, and propose automated smell detection algorithms" (p. 201-202)</t>
  </si>
  <si>
    <t>"Figure 2 shows the steps we followed for reconstructing the model from the source code." (p. 204)</t>
  </si>
  <si>
    <t>"every smell can be addressed in no more than three refactoring steps, producing ideal metric values." (p. 887)</t>
  </si>
  <si>
    <t>12 IaC models (eShop, robot-shop, etc.)</t>
  </si>
  <si>
    <t>Resolving smells in IaC</t>
  </si>
  <si>
    <t>Evolução de S17 com refatoração.</t>
  </si>
  <si>
    <t>S23</t>
  </si>
  <si>
    <t>Evolution and anti-patterns visualized: Microprospect in microservice architecture</t>
  </si>
  <si>
    <t>ADAMS, Lauren et al.</t>
  </si>
  <si>
    <t>10.1007/978-3-031-66326-0_19</t>
  </si>
  <si>
    <t>evolution; communication; coupling; dependency</t>
  </si>
  <si>
    <t>Identification of architectural anomalies (smells/anti-patterns) through reconstruction.</t>
  </si>
  <si>
    <t>graph; visualization</t>
  </si>
  <si>
    <t>informal</t>
  </si>
  <si>
    <t>"Anti-pattern Identification... describes a design characteristic that indicates a potential problem or violation of good practices" (p. 2)</t>
  </si>
  <si>
    <t>source code; repositories</t>
  </si>
  <si>
    <t>MicroProspect</t>
  </si>
  <si>
    <t>service; dependency; API</t>
  </si>
  <si>
    <t>custom IR</t>
  </si>
  <si>
    <t>"This phase involves static analysis of the microservices codebase to extract architectural components to construct the model representation of the system." (p. 3)</t>
  </si>
  <si>
    <t>graph analysis; static analysis</t>
  </si>
  <si>
    <t>visualization</t>
  </si>
  <si>
    <t>"MicroProspect can provide an accurate representation of a system through the use of a service dependency graph." (p. 10)</t>
  </si>
  <si>
    <t>Train Ticket</t>
  </si>
  <si>
    <t>3D Visualization of anti-patterns</t>
  </si>
  <si>
    <t>S24</t>
  </si>
  <si>
    <t>Towards a semantically useful definition of conformance with a reference model</t>
  </si>
  <si>
    <t>KONERSMANN, Marco.</t>
  </si>
  <si>
    <t>Journal of Object Technology (JOT)</t>
  </si>
  <si>
    <t>10.5381/jot.2024.23.3.a5</t>
  </si>
  <si>
    <t>planned architecture; patterns</t>
  </si>
  <si>
    <t>domain alignment</t>
  </si>
  <si>
    <t>Semantic useful definition of conformance with a reference model (minimal requirements).</t>
  </si>
  <si>
    <t>model (Ref. Models)</t>
  </si>
  <si>
    <t>"In our approach we model reference models in the same language as the concrete model." (p. 2)</t>
  </si>
  <si>
    <t>source code; mixed</t>
  </si>
  <si>
    <t>CD4Analysis</t>
  </si>
  <si>
    <t>service; class</t>
  </si>
  <si>
    <t>model</t>
  </si>
  <si>
    <t>UML; Statecharts</t>
  </si>
  <si>
    <t>"The extracted view could then be checked against a given reference model to ensure compliance to software requirements and specifications." (p. 3)</t>
  </si>
  <si>
    <t>model comparison; formal verification</t>
  </si>
  <si>
    <t>inconsistencies</t>
  </si>
  <si>
    <t>"extracted view could then be checked against a given reference model to ensure compliance to software requirements and specifications." (p. 961)</t>
  </si>
  <si>
    <t>Feature Diagrams (CoolCar), Statecharts</t>
  </si>
  <si>
    <t>Semantic conformance with RA</t>
  </si>
  <si>
    <t>S25</t>
  </si>
  <si>
    <t>Detecting inconsistencies in microservice-based systems: An annotation-assisted scenario-oriented approach</t>
  </si>
  <si>
    <t xml:space="preserve">SUN, Chang-Ai et al. </t>
  </si>
  <si>
    <t>Transactions on Services Computing (TSC)</t>
  </si>
  <si>
    <t>10.1109/TSC.2024.3399652</t>
  </si>
  <si>
    <t>planned architecture; inferred</t>
  </si>
  <si>
    <t>behavior; communication</t>
  </si>
  <si>
    <t>Detecting behavior inconsistencies (failed/missing/unexpected calls) via traces.</t>
  </si>
  <si>
    <t>model (MSDM); code annotations</t>
  </si>
  <si>
    <t>"inconsistency detection is conducted by analyzing the actual behavior’s conformance to the expected behavior... derived from the MSDM." (p. 2194)</t>
  </si>
  <si>
    <t>source code; runtime telemetry</t>
  </si>
  <si>
    <t>ConsChecker</t>
  </si>
  <si>
    <t>service; component; API</t>
  </si>
  <si>
    <t>model (MSDM)</t>
  </si>
  <si>
    <t>custom MSDM</t>
  </si>
  <si>
    <t>"capture details of an MBS in a description model (MSDM), which can be extracted automatically from the functional services through annotation-assisted runtime component instance analysis and static program analysis." (p. 2194)</t>
  </si>
  <si>
    <t>anomaly detection; behavioral</t>
  </si>
  <si>
    <t>MSDM vs runtime behavior</t>
  </si>
  <si>
    <t>model comparison; tracing</t>
  </si>
  <si>
    <t>"inconsistency detection is conducted by analyzing the actual behavior’s conformance to the expected behavior" (p. 2194)</t>
  </si>
  <si>
    <t>ORDER, FINANCE, TRAIN_TICKET</t>
  </si>
  <si>
    <t>Inconsistency via traces</t>
  </si>
  <si>
    <t>S26</t>
  </si>
  <si>
    <t>Assessing evolution of microservices using static analysis.</t>
  </si>
  <si>
    <t xml:space="preserve">ABDELFATTAH, Amr S. et al. </t>
  </si>
  <si>
    <t>Applied Sciences (AS)</t>
  </si>
  <si>
    <t>10.3390/app142210725</t>
  </si>
  <si>
    <t>evolution; communication; coupling; domain alignment</t>
  </si>
  <si>
    <t>System-centric metrics for service (scale/connections) and data viewpoints (entities/contexts).</t>
  </si>
  <si>
    <t>"utilize statically derived approximations of service and data viewpoints and translate them into quantifiable metrics to track the evolution" (p. 2)</t>
  </si>
  <si>
    <t>custom tool (Java)</t>
  </si>
  <si>
    <t>service; entity</t>
  </si>
  <si>
    <t>graph; matrix</t>
  </si>
  <si>
    <t>custom IR (JSON)</t>
  </si>
  <si>
    <t>"developed and implemented automated methods for extracting the proposed metrics directly from the system's source code." (p. 3)</t>
  </si>
  <si>
    <t>baseline versions; recovered architecture</t>
  </si>
  <si>
    <t>threshold deviations; trends</t>
  </si>
  <si>
    <t>metrics; visualization</t>
  </si>
  <si>
    <t>"quantification metrics to serve as indicators for investigating system architecture evolution across different system versions." (p. 1069)</t>
  </si>
  <si>
    <t>Train Ticket (v0.0.1, v0.2.0, v1.0.0)</t>
  </si>
  <si>
    <t>Evolution via centric metrics</t>
  </si>
  <si>
    <t>S27</t>
  </si>
  <si>
    <t>Exploring Architectural Evolution in Microservice Systems Using Repository Mining Techniques and Static Code Analysis</t>
  </si>
  <si>
    <t>Genfer, Patric and Zdun, Uwe</t>
  </si>
  <si>
    <t>10.1007/978-3-031-70797-1_10</t>
  </si>
  <si>
    <t>patterns; literature best practices; inferred</t>
  </si>
  <si>
    <t>Tracking API characteristics over time via metrics like ASIC, APL, cycRatio, SIC.</t>
  </si>
  <si>
    <t>metrics; model; graph</t>
  </si>
  <si>
    <t>"Mining process creates an architectural trend and allows seamless evolution analysis between selected commits." (p. 14)</t>
  </si>
  <si>
    <t>repositories; source code</t>
  </si>
  <si>
    <t>repository mining</t>
  </si>
  <si>
    <t>custom tool (Python)</t>
  </si>
  <si>
    <t>"We combine source code repository mining techniques with architectural reconstruction to measure various metrics throughout a system's development history." (p. 1)</t>
  </si>
  <si>
    <t>longitudinal analysis</t>
  </si>
  <si>
    <t>"allows seamless evolution analysis between selected commits... calculate and store architectural metrics to assess the system's health" (p. 1139, 1158)</t>
  </si>
  <si>
    <t>Repository mining for evolution</t>
  </si>
  <si>
    <t>Combina snapshots e change-mining.</t>
  </si>
  <si>
    <t>S28</t>
  </si>
  <si>
    <t>DOMICO: Checking conformance between domain models and implementations</t>
  </si>
  <si>
    <t>Zhong, Chenxing and Zhang, He and Huang, Huang and Chen, Zhikun and Li, Chao and Liu, Xiaodong and Li, Shanshan</t>
  </si>
  <si>
    <t>10.1002/spe.3272</t>
  </si>
  <si>
    <t>planned architecture; patterns; literature best practices</t>
  </si>
  <si>
    <t>domain alignment; domain model</t>
  </si>
  <si>
    <t>24 compliance rules for 8 DDD patterns (Entity, Value Object, Aggregate, etc.).</t>
  </si>
  <si>
    <t>model; code annotations</t>
  </si>
  <si>
    <t>"defining overall 24 compliance rules with respect to eight significant patterns, which helps practitioners conform to the recommended use of DDD" (p. 597)</t>
  </si>
  <si>
    <t>source code (annotations)</t>
  </si>
  <si>
    <t>DOMICO (Eclipse)</t>
  </si>
  <si>
    <t>class; package</t>
  </si>
  <si>
    <t>model (Reflexion)</t>
  </si>
  <si>
    <t>UML</t>
  </si>
  <si>
    <t>"using OOPL's annotation mechanism, we can first identify code elements relevant to the patterns... the relevant code elements can be mapped to instances of different patterns" (p. 601, 603)</t>
  </si>
  <si>
    <t>model comparison; rule checking</t>
  </si>
  <si>
    <t>intended model vs recovered architecture</t>
  </si>
  <si>
    <t>reflexion analysis</t>
  </si>
  <si>
    <t>explicit violations; inconsistencies</t>
  </si>
  <si>
    <t>dashboard; list</t>
  </si>
  <si>
    <t>"Reflexion analysis is adapted in DDD context to detect the implementation deviations from its domain model" (p. 1174, 1177)</t>
  </si>
  <si>
    <t>Seafood Traceability, IdentityAccess</t>
  </si>
  <si>
    <t>Domain-model implementation ACC</t>
  </si>
  <si>
    <t>S29</t>
  </si>
  <si>
    <t>Detection Strategies for Microservice Security Tactics</t>
  </si>
  <si>
    <t>Zdun, Uwe and Queval, Pierre Jean and Simhandl, Georg and Scandariato, Riccardo and Chakravarty, Somik and Jelić, Marjan and Jovanović, A. S.</t>
  </si>
  <si>
    <t>Transactions on Dependable and Secure Computing (TDSC)</t>
  </si>
  <si>
    <t>10.1109/TDSC.2023.3276487</t>
  </si>
  <si>
    <t>security; communication; traffic control</t>
  </si>
  <si>
    <t>Conformance to security recommendations using metrics-based rules and statistical predictors.</t>
  </si>
  <si>
    <t>metrics; model; documentation (ADDs)</t>
  </si>
  <si>
    <t>"novel detection strategies are metrics-based rules that decide conformance to a security recommendation based on a statistical predictor." (p. 1257)</t>
  </si>
  <si>
    <t>service; connector</t>
  </si>
  <si>
    <t>"Once such as model is in place, our prototype can automatically detect all relevant metrics values" (p. 1258)</t>
  </si>
  <si>
    <t>statistical (logistic regression)</t>
  </si>
  <si>
    <t>30 models (10 systems + 20 variants)</t>
  </si>
  <si>
    <t>Security tactics detection rules</t>
  </si>
  <si>
    <t>S30</t>
  </si>
  <si>
    <t>CATMA: Conformance Analysis Tool for Microservice Applications</t>
  </si>
  <si>
    <t>Cao, Clinton and Schneider, Simon and Díaz Ferreyra, Nicolás E. and Verwer, Sicco E. and Panichella, Annibale and Scandariato, Riccardo</t>
  </si>
  <si>
    <t>International Conference on Software Engineering (ICSE)</t>
  </si>
  <si>
    <t>10.1145/3639478.3640022</t>
  </si>
  <si>
    <t>baseline version; inferred</t>
  </si>
  <si>
    <t>Detecting non-conformances by comparing static models (DFD) and dynamic behavior (logs).</t>
  </si>
  <si>
    <t>model (DFD; State Machine)</t>
  </si>
  <si>
    <t>"performs this comparison to identify non-conformances... existing fault localization approaches offer explainability" (p. 60-62)</t>
  </si>
  <si>
    <t>source code; logs</t>
  </si>
  <si>
    <t>CATMA</t>
  </si>
  <si>
    <t>DFD; State Machine</t>
  </si>
  <si>
    <t>"The Model Processor reads the input models (static and dynamic) to extract architectural components." (p. 60)</t>
  </si>
  <si>
    <t>anomaly detection; model comparison</t>
  </si>
  <si>
    <t>static model vs dynamic behavior</t>
  </si>
  <si>
    <t>model comparison; state machines</t>
  </si>
  <si>
    <t>dashboard; interpretations</t>
  </si>
  <si>
    <t>"CATMA, an automated tool that detects non-conformances between the system's deployment and implementation." (p. 1313)</t>
  </si>
  <si>
    <t>springboot-µs, petclinic, piggymetrics</t>
  </si>
  <si>
    <t>Static vs Dynamic conformance</t>
  </si>
  <si>
    <t>S31</t>
  </si>
  <si>
    <t>Continuous Conformance of Software Architectures</t>
  </si>
  <si>
    <t>Bucaioni, Alessio and Di Salle, Amleto and Iovino, Ludovico and Mariani, Leonardo and Pelliccione, Patrizio</t>
  </si>
  <si>
    <t>10.1109/ICSA59870.2024.00019</t>
  </si>
  <si>
    <t>planned architecture; baseline version</t>
  </si>
  <si>
    <t>evolution; domain alignment</t>
  </si>
  <si>
    <t>Continuous conformance expressed as a distance function to a reference architecture.</t>
  </si>
  <si>
    <t>model (Ref. Arch.); DSL; metrics</t>
  </si>
  <si>
    <t>"Continuous conformance quantifies the degree to which a software architecture adheres to a designated reference architecture." (p. 112)</t>
  </si>
  <si>
    <t>hybrid (implied)</t>
  </si>
  <si>
    <t>assistive tool</t>
  </si>
  <si>
    <t>model; dashboard</t>
  </si>
  <si>
    <t>UML; custom (EOL)</t>
  </si>
  <si>
    <t>"quantifies the degree to which a SA adheres to a designated RA... enables multi-level, incremental, and non-blocking checking" (p. 112)</t>
  </si>
  <si>
    <t>metrics-based; model comparison</t>
  </si>
  <si>
    <t>RA vs concrete architecture</t>
  </si>
  <si>
    <t>metric calculation; distance function</t>
  </si>
  <si>
    <t>score; dashboard</t>
  </si>
  <si>
    <t>"Continuous conformance that is expressed as a distance function... quantifies the degree to which a SA adheres to a designated RA." (p. 112)</t>
  </si>
  <si>
    <t>FIWARE (IoT RA)</t>
  </si>
  <si>
    <t>Distance-based continuous ACC</t>
  </si>
  <si>
    <t>S32</t>
  </si>
  <si>
    <t>A Toolchain for Checking Domain-and Model-Driven Properties of Jolie Microservices</t>
  </si>
  <si>
    <t>GIALLORENZO, Saverio et al.</t>
  </si>
  <si>
    <t>10.1007/978-981-96-0808-9_13</t>
  </si>
  <si>
    <t>Checking domain- and model-driven properties (DDD properties) in Jolie microservices.</t>
  </si>
  <si>
    <t>"check whether a software’s architecture is consistent with its intended organization of structural elements" (p. 11)</t>
  </si>
  <si>
    <t>source code; domain models</t>
  </si>
  <si>
    <t>JCT</t>
  </si>
  <si>
    <t>API; aggregate; entity</t>
  </si>
  <si>
    <t>model; violations</t>
  </si>
  <si>
    <t>LEMMA (custom)</t>
  </si>
  <si>
    <t>"This task suffers of at least two major disadvantages... First, developers lose momentum... manual checks do not guarantee the reliability... This calls for automated tool support." (p. 2)</t>
  </si>
  <si>
    <t>domain models vs implementation</t>
  </si>
  <si>
    <t>"check whether a software's architecture is consistent with its intended organization of structural elements" (p. 1414)</t>
  </si>
  <si>
    <t>DDD properties toolchain (JCT)</t>
  </si>
  <si>
    <t>S33</t>
  </si>
  <si>
    <t>Semantic dependency in microservice architecture.</t>
  </si>
  <si>
    <t>ABDELFATTAH, Amr S. et al.</t>
  </si>
  <si>
    <t>International Conference on Software and Systems Reuse (ICSR)</t>
  </si>
  <si>
    <t>10.1109/ICSR66718.2025.00011</t>
  </si>
  <si>
    <t>inferred</t>
  </si>
  <si>
    <t>dependency; evolution</t>
  </si>
  <si>
    <t>Identification of implicit semantic dependencies (semantic clones) between components.</t>
  </si>
  <si>
    <t>metrics; matrix</t>
  </si>
  <si>
    <t>"Semantic Dependency Matrix as an instrument to address these challenges from a semantic perspective." (p. 44)</t>
  </si>
  <si>
    <t>service; component; method</t>
  </si>
  <si>
    <t>matrix; metrics</t>
  </si>
  <si>
    <t>"introducing an automated method for detecting semantic dependencies between microservices based on their architectural components... detecting these dependencies from the system source code" (p. 44)</t>
  </si>
  <si>
    <t>anomaly detection; pattern detection</t>
  </si>
  <si>
    <t>semantic clones vs recovered architecture</t>
  </si>
  <si>
    <t>machine learning; semantic analysis</t>
  </si>
  <si>
    <t>matrix; dashboard</t>
  </si>
  <si>
    <t>"infer that the two microservices... have a semantic dependency... examining semantic dependencies helps to capture hidden, indirect relationships" (p. 1436, 1450)</t>
  </si>
  <si>
    <t>Semantic dependency detection</t>
  </si>
  <si>
    <t>Usa aprendizado de máquina.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</si>
</sst>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shrinkToFit="0" vertical="bottom" wrapText="0"/>
    </xf>
    <xf borderId="0" fillId="0" fontId="4" numFmtId="0" xfId="0" applyAlignment="1" applyFont="1">
      <alignment readingOrder="0" shrinkToFit="0" wrapText="0"/>
    </xf>
    <xf borderId="0" fillId="0" fontId="2" numFmtId="0" xfId="0" applyAlignment="1" applyFont="1">
      <alignment shrinkToFit="0" wrapText="0"/>
    </xf>
    <xf borderId="0" fillId="0" fontId="2" numFmtId="0" xfId="0" applyFont="1"/>
    <xf borderId="0" fillId="0" fontId="2" numFmtId="0" xfId="0" applyFont="1"/>
    <xf borderId="0" fillId="0" fontId="2" numFmtId="0" xfId="0" applyAlignment="1" applyFont="1">
      <alignment shrinkToFit="0"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3"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63"/>
    <col customWidth="1" min="3" max="3" width="28.63"/>
    <col customWidth="1" min="4" max="4" width="8.63"/>
    <col customWidth="1" min="5" max="5" width="60.88"/>
    <col customWidth="1" min="6" max="6" width="15.63"/>
    <col customWidth="1" min="7" max="8" width="8.63"/>
    <col customWidth="1" min="9" max="9" width="14.75"/>
    <col customWidth="1" min="10" max="10" width="16.13"/>
    <col customWidth="1" min="11" max="11" width="9.75"/>
    <col customWidth="1" min="12" max="18" width="16.13"/>
    <col customWidth="1" min="19" max="19" width="24.75"/>
    <col customWidth="1" min="20" max="53" width="16.13"/>
  </cols>
  <sheetData>
    <row r="1">
      <c r="A1" s="1" t="s">
        <v>0</v>
      </c>
      <c r="B1" s="2" t="s">
        <v>1</v>
      </c>
      <c r="C1" s="2" t="s">
        <v>2</v>
      </c>
      <c r="D1" s="2" t="s">
        <v>3</v>
      </c>
      <c r="E1" s="2" t="s">
        <v>4</v>
      </c>
      <c r="F1" s="1" t="s">
        <v>5</v>
      </c>
      <c r="G1" s="2" t="s">
        <v>6</v>
      </c>
      <c r="H1" s="2"/>
      <c r="I1" s="1" t="s">
        <v>7</v>
      </c>
      <c r="J1" s="1" t="s">
        <v>8</v>
      </c>
      <c r="K1" s="1" t="s">
        <v>9</v>
      </c>
      <c r="L1" s="1" t="s">
        <v>10</v>
      </c>
      <c r="M1" s="1" t="s">
        <v>11</v>
      </c>
      <c r="N1" s="1" t="s">
        <v>12</v>
      </c>
      <c r="O1" s="1" t="s">
        <v>13</v>
      </c>
      <c r="P1" s="1" t="s">
        <v>14</v>
      </c>
      <c r="Q1" s="1" t="s">
        <v>15</v>
      </c>
      <c r="R1" s="1" t="s">
        <v>16</v>
      </c>
      <c r="S1" s="1" t="s">
        <v>17</v>
      </c>
      <c r="T1" s="1" t="s">
        <v>18</v>
      </c>
      <c r="U1" s="1"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1" t="s">
        <v>42</v>
      </c>
      <c r="AS1" s="2" t="s">
        <v>43</v>
      </c>
      <c r="AT1" s="2" t="s">
        <v>44</v>
      </c>
      <c r="AU1" s="2" t="s">
        <v>45</v>
      </c>
      <c r="AV1" s="2" t="s">
        <v>46</v>
      </c>
      <c r="AW1" s="2" t="s">
        <v>47</v>
      </c>
      <c r="AX1" s="2" t="s">
        <v>48</v>
      </c>
      <c r="AY1" s="2" t="s">
        <v>49</v>
      </c>
      <c r="AZ1" s="2" t="s">
        <v>50</v>
      </c>
      <c r="BA1" s="2" t="s">
        <v>51</v>
      </c>
    </row>
    <row r="2" ht="15.75" customHeight="1">
      <c r="A2" s="3" t="s">
        <v>52</v>
      </c>
      <c r="B2" s="4" t="s">
        <v>53</v>
      </c>
      <c r="C2" s="4" t="s">
        <v>54</v>
      </c>
      <c r="D2" s="4">
        <v>2014.0</v>
      </c>
      <c r="E2" s="4" t="s">
        <v>55</v>
      </c>
      <c r="F2" s="3" t="s">
        <v>56</v>
      </c>
      <c r="G2" s="5" t="s">
        <v>57</v>
      </c>
      <c r="H2" s="6" t="str">
        <f t="shared" ref="H2:H34" si="1">"https://doi.org/"&amp;G2</f>
        <v>https://doi.org/10.1109/WICSA.2014.22</v>
      </c>
      <c r="I2" s="3" t="s">
        <v>58</v>
      </c>
      <c r="J2" s="3" t="s">
        <v>59</v>
      </c>
      <c r="K2" s="4" t="s">
        <v>60</v>
      </c>
      <c r="L2" s="4" t="s">
        <v>61</v>
      </c>
      <c r="M2" s="4" t="s">
        <v>62</v>
      </c>
      <c r="N2" s="4" t="s">
        <v>63</v>
      </c>
      <c r="O2" s="4" t="s">
        <v>64</v>
      </c>
      <c r="P2" s="4" t="s">
        <v>65</v>
      </c>
      <c r="Q2" s="4" t="s">
        <v>66</v>
      </c>
      <c r="R2" s="4" t="s">
        <v>60</v>
      </c>
      <c r="S2" s="4" t="s">
        <v>60</v>
      </c>
      <c r="T2" s="4" t="s">
        <v>67</v>
      </c>
      <c r="U2" s="7"/>
      <c r="V2" s="4" t="s">
        <v>60</v>
      </c>
      <c r="W2" s="4" t="s">
        <v>68</v>
      </c>
      <c r="X2" s="4" t="s">
        <v>69</v>
      </c>
      <c r="Y2" s="4" t="s">
        <v>70</v>
      </c>
      <c r="Z2" s="4" t="s">
        <v>71</v>
      </c>
      <c r="AA2" s="4" t="s">
        <v>72</v>
      </c>
      <c r="AB2" s="4" t="s">
        <v>73</v>
      </c>
      <c r="AC2" s="4" t="s">
        <v>74</v>
      </c>
      <c r="AD2" s="4" t="s">
        <v>75</v>
      </c>
      <c r="AE2" s="4" t="s">
        <v>76</v>
      </c>
      <c r="AF2" s="7"/>
      <c r="AG2" s="4" t="s">
        <v>77</v>
      </c>
      <c r="AH2" s="4" t="s">
        <v>78</v>
      </c>
      <c r="AI2" s="4" t="s">
        <v>79</v>
      </c>
      <c r="AJ2" s="4" t="s">
        <v>80</v>
      </c>
      <c r="AK2" s="4" t="s">
        <v>81</v>
      </c>
      <c r="AL2" s="4" t="s">
        <v>82</v>
      </c>
      <c r="AM2" s="4" t="s">
        <v>70</v>
      </c>
      <c r="AN2" s="4" t="s">
        <v>60</v>
      </c>
      <c r="AO2" s="4" t="s">
        <v>75</v>
      </c>
      <c r="AP2" s="4" t="s">
        <v>83</v>
      </c>
      <c r="AQ2" s="4" t="s">
        <v>84</v>
      </c>
      <c r="AR2" s="8"/>
      <c r="AS2" s="4" t="s">
        <v>85</v>
      </c>
      <c r="AT2" s="4" t="s">
        <v>86</v>
      </c>
      <c r="AU2" s="4" t="s">
        <v>60</v>
      </c>
      <c r="AV2" s="4" t="s">
        <v>60</v>
      </c>
      <c r="AW2" s="4" t="s">
        <v>87</v>
      </c>
      <c r="AX2" s="4" t="s">
        <v>88</v>
      </c>
      <c r="AY2" s="4" t="s">
        <v>88</v>
      </c>
      <c r="AZ2" s="4" t="s">
        <v>88</v>
      </c>
      <c r="BA2" s="4" t="s">
        <v>89</v>
      </c>
    </row>
    <row r="3" ht="15.75" customHeight="1">
      <c r="A3" s="3" t="s">
        <v>90</v>
      </c>
      <c r="B3" s="4" t="s">
        <v>91</v>
      </c>
      <c r="C3" s="4" t="s">
        <v>92</v>
      </c>
      <c r="D3" s="4">
        <v>2017.0</v>
      </c>
      <c r="E3" s="4" t="s">
        <v>93</v>
      </c>
      <c r="F3" s="3" t="s">
        <v>56</v>
      </c>
      <c r="G3" s="5" t="s">
        <v>94</v>
      </c>
      <c r="H3" s="6" t="str">
        <f t="shared" si="1"/>
        <v>https://doi.org/10.1007/978-3-319-69035-3_29</v>
      </c>
      <c r="I3" s="3" t="s">
        <v>95</v>
      </c>
      <c r="J3" s="3" t="s">
        <v>59</v>
      </c>
      <c r="K3" s="4" t="s">
        <v>60</v>
      </c>
      <c r="L3" s="4" t="s">
        <v>96</v>
      </c>
      <c r="M3" s="4" t="s">
        <v>97</v>
      </c>
      <c r="N3" s="4" t="s">
        <v>98</v>
      </c>
      <c r="O3" s="4" t="s">
        <v>64</v>
      </c>
      <c r="P3" s="4" t="s">
        <v>99</v>
      </c>
      <c r="Q3" s="4" t="s">
        <v>100</v>
      </c>
      <c r="R3" s="4" t="s">
        <v>60</v>
      </c>
      <c r="S3" s="4" t="s">
        <v>60</v>
      </c>
      <c r="T3" s="4" t="s">
        <v>101</v>
      </c>
      <c r="U3" s="7"/>
      <c r="V3" s="4" t="s">
        <v>60</v>
      </c>
      <c r="W3" s="4" t="s">
        <v>102</v>
      </c>
      <c r="X3" s="4" t="s">
        <v>103</v>
      </c>
      <c r="Y3" s="4" t="s">
        <v>104</v>
      </c>
      <c r="Z3" s="4" t="s">
        <v>105</v>
      </c>
      <c r="AA3" s="4" t="s">
        <v>106</v>
      </c>
      <c r="AB3" s="4" t="s">
        <v>99</v>
      </c>
      <c r="AC3" s="4" t="s">
        <v>107</v>
      </c>
      <c r="AD3" s="4" t="s">
        <v>75</v>
      </c>
      <c r="AE3" s="4" t="s">
        <v>108</v>
      </c>
      <c r="AF3" s="7"/>
      <c r="AG3" s="4" t="s">
        <v>109</v>
      </c>
      <c r="AH3" s="4" t="s">
        <v>78</v>
      </c>
      <c r="AI3" s="4" t="s">
        <v>79</v>
      </c>
      <c r="AJ3" s="4" t="s">
        <v>110</v>
      </c>
      <c r="AK3" s="4" t="s">
        <v>111</v>
      </c>
      <c r="AL3" s="4" t="s">
        <v>112</v>
      </c>
      <c r="AM3" s="4" t="s">
        <v>104</v>
      </c>
      <c r="AN3" s="4" t="s">
        <v>60</v>
      </c>
      <c r="AO3" s="4" t="s">
        <v>75</v>
      </c>
      <c r="AP3" s="4" t="s">
        <v>113</v>
      </c>
      <c r="AQ3" s="4" t="s">
        <v>114</v>
      </c>
      <c r="AR3" s="8"/>
      <c r="AS3" s="4" t="s">
        <v>115</v>
      </c>
      <c r="AT3" s="4" t="s">
        <v>116</v>
      </c>
      <c r="AU3" s="4" t="s">
        <v>75</v>
      </c>
      <c r="AV3" s="4" t="s">
        <v>60</v>
      </c>
      <c r="AW3" s="4" t="s">
        <v>117</v>
      </c>
      <c r="AX3" s="4" t="s">
        <v>88</v>
      </c>
      <c r="AY3" s="4" t="s">
        <v>88</v>
      </c>
      <c r="AZ3" s="4" t="s">
        <v>88</v>
      </c>
      <c r="BA3" s="7"/>
    </row>
    <row r="4" ht="15.75" customHeight="1">
      <c r="A4" s="3" t="s">
        <v>118</v>
      </c>
      <c r="B4" s="4" t="s">
        <v>119</v>
      </c>
      <c r="C4" s="4" t="s">
        <v>120</v>
      </c>
      <c r="D4" s="4">
        <v>2018.0</v>
      </c>
      <c r="E4" s="4" t="s">
        <v>121</v>
      </c>
      <c r="F4" s="3" t="s">
        <v>56</v>
      </c>
      <c r="G4" s="5" t="s">
        <v>122</v>
      </c>
      <c r="H4" s="6" t="str">
        <f t="shared" si="1"/>
        <v>https://doi.org/10.1007/978-3-319-92901-9_8</v>
      </c>
      <c r="I4" s="3" t="s">
        <v>95</v>
      </c>
      <c r="J4" s="3" t="s">
        <v>123</v>
      </c>
      <c r="K4" s="4" t="s">
        <v>60</v>
      </c>
      <c r="L4" s="4" t="s">
        <v>124</v>
      </c>
      <c r="M4" s="4" t="s">
        <v>125</v>
      </c>
      <c r="N4" s="4" t="s">
        <v>126</v>
      </c>
      <c r="O4" s="4" t="s">
        <v>127</v>
      </c>
      <c r="P4" s="4" t="s">
        <v>128</v>
      </c>
      <c r="Q4" s="4" t="s">
        <v>66</v>
      </c>
      <c r="R4" s="4" t="s">
        <v>60</v>
      </c>
      <c r="S4" s="4" t="s">
        <v>60</v>
      </c>
      <c r="T4" s="4" t="s">
        <v>129</v>
      </c>
      <c r="U4" s="7"/>
      <c r="V4" s="4" t="s">
        <v>60</v>
      </c>
      <c r="W4" s="4" t="s">
        <v>130</v>
      </c>
      <c r="X4" s="4" t="s">
        <v>131</v>
      </c>
      <c r="Y4" s="4" t="s">
        <v>70</v>
      </c>
      <c r="Z4" s="4" t="s">
        <v>132</v>
      </c>
      <c r="AA4" s="4" t="s">
        <v>133</v>
      </c>
      <c r="AB4" s="4" t="s">
        <v>134</v>
      </c>
      <c r="AC4" s="4" t="s">
        <v>135</v>
      </c>
      <c r="AD4" s="4" t="s">
        <v>60</v>
      </c>
      <c r="AE4" s="4" t="s">
        <v>136</v>
      </c>
      <c r="AF4" s="7"/>
      <c r="AG4" s="4" t="s">
        <v>137</v>
      </c>
      <c r="AH4" s="4" t="s">
        <v>138</v>
      </c>
      <c r="AI4" s="4" t="s">
        <v>139</v>
      </c>
      <c r="AJ4" s="4" t="s">
        <v>140</v>
      </c>
      <c r="AK4" s="4" t="s">
        <v>141</v>
      </c>
      <c r="AL4" s="4" t="s">
        <v>142</v>
      </c>
      <c r="AM4" s="4" t="s">
        <v>70</v>
      </c>
      <c r="AN4" s="4" t="s">
        <v>60</v>
      </c>
      <c r="AO4" s="4" t="s">
        <v>75</v>
      </c>
      <c r="AP4" s="4" t="s">
        <v>83</v>
      </c>
      <c r="AQ4" s="4" t="s">
        <v>143</v>
      </c>
      <c r="AR4" s="8"/>
      <c r="AS4" s="4" t="s">
        <v>144</v>
      </c>
      <c r="AT4" s="4" t="s">
        <v>145</v>
      </c>
      <c r="AU4" s="4" t="s">
        <v>60</v>
      </c>
      <c r="AV4" s="4" t="s">
        <v>75</v>
      </c>
      <c r="AW4" s="4" t="s">
        <v>146</v>
      </c>
      <c r="AX4" s="4" t="s">
        <v>88</v>
      </c>
      <c r="AY4" s="4" t="s">
        <v>88</v>
      </c>
      <c r="AZ4" s="4" t="s">
        <v>88</v>
      </c>
      <c r="BA4" s="4" t="s">
        <v>147</v>
      </c>
    </row>
    <row r="5" ht="15.75" customHeight="1">
      <c r="A5" s="3" t="s">
        <v>148</v>
      </c>
      <c r="B5" s="4" t="s">
        <v>149</v>
      </c>
      <c r="C5" s="4" t="s">
        <v>150</v>
      </c>
      <c r="D5" s="4">
        <v>2019.0</v>
      </c>
      <c r="E5" s="4" t="s">
        <v>93</v>
      </c>
      <c r="F5" s="3" t="s">
        <v>56</v>
      </c>
      <c r="G5" s="5" t="s">
        <v>151</v>
      </c>
      <c r="H5" s="6" t="str">
        <f t="shared" si="1"/>
        <v>https://doi.org/10.1007/978-3-030-45989-5_2</v>
      </c>
      <c r="I5" s="3" t="s">
        <v>95</v>
      </c>
      <c r="J5" s="3" t="s">
        <v>152</v>
      </c>
      <c r="K5" s="4" t="s">
        <v>60</v>
      </c>
      <c r="L5" s="4" t="s">
        <v>153</v>
      </c>
      <c r="M5" s="4" t="s">
        <v>154</v>
      </c>
      <c r="N5" s="4" t="s">
        <v>155</v>
      </c>
      <c r="O5" s="4" t="s">
        <v>64</v>
      </c>
      <c r="P5" s="4" t="s">
        <v>156</v>
      </c>
      <c r="Q5" s="4" t="s">
        <v>100</v>
      </c>
      <c r="R5" s="4" t="s">
        <v>60</v>
      </c>
      <c r="S5" s="4" t="s">
        <v>75</v>
      </c>
      <c r="T5" s="4" t="s">
        <v>157</v>
      </c>
      <c r="U5" s="7"/>
      <c r="V5" s="4" t="s">
        <v>60</v>
      </c>
      <c r="W5" s="4" t="s">
        <v>158</v>
      </c>
      <c r="X5" s="4" t="s">
        <v>103</v>
      </c>
      <c r="Y5" s="4" t="s">
        <v>104</v>
      </c>
      <c r="Z5" s="4" t="s">
        <v>159</v>
      </c>
      <c r="AA5" s="4" t="s">
        <v>133</v>
      </c>
      <c r="AB5" s="4" t="s">
        <v>160</v>
      </c>
      <c r="AC5" s="4" t="s">
        <v>161</v>
      </c>
      <c r="AD5" s="4" t="s">
        <v>75</v>
      </c>
      <c r="AE5" s="4" t="s">
        <v>162</v>
      </c>
      <c r="AF5" s="7"/>
      <c r="AG5" s="4" t="s">
        <v>163</v>
      </c>
      <c r="AH5" s="4" t="s">
        <v>78</v>
      </c>
      <c r="AI5" s="4" t="s">
        <v>164</v>
      </c>
      <c r="AJ5" s="4" t="s">
        <v>165</v>
      </c>
      <c r="AK5" s="4" t="s">
        <v>166</v>
      </c>
      <c r="AL5" s="4" t="s">
        <v>167</v>
      </c>
      <c r="AM5" s="4" t="s">
        <v>70</v>
      </c>
      <c r="AN5" s="4" t="s">
        <v>75</v>
      </c>
      <c r="AO5" s="4" t="s">
        <v>60</v>
      </c>
      <c r="AP5" s="4" t="s">
        <v>168</v>
      </c>
      <c r="AQ5" s="4" t="s">
        <v>157</v>
      </c>
      <c r="AR5" s="8"/>
      <c r="AS5" s="4" t="s">
        <v>169</v>
      </c>
      <c r="AT5" s="4" t="s">
        <v>170</v>
      </c>
      <c r="AU5" s="4" t="s">
        <v>75</v>
      </c>
      <c r="AV5" s="4" t="s">
        <v>75</v>
      </c>
      <c r="AW5" s="4" t="s">
        <v>171</v>
      </c>
      <c r="AX5" s="4" t="s">
        <v>88</v>
      </c>
      <c r="AY5" s="4" t="s">
        <v>172</v>
      </c>
      <c r="AZ5" s="4" t="s">
        <v>88</v>
      </c>
      <c r="BA5" s="4" t="s">
        <v>173</v>
      </c>
    </row>
    <row r="6" ht="15.75" customHeight="1">
      <c r="A6" s="3" t="s">
        <v>174</v>
      </c>
      <c r="B6" s="4" t="s">
        <v>175</v>
      </c>
      <c r="C6" s="4" t="s">
        <v>176</v>
      </c>
      <c r="D6" s="4">
        <v>2020.0</v>
      </c>
      <c r="E6" s="4" t="s">
        <v>93</v>
      </c>
      <c r="F6" s="3" t="s">
        <v>56</v>
      </c>
      <c r="G6" s="5" t="s">
        <v>177</v>
      </c>
      <c r="H6" s="6" t="str">
        <f t="shared" si="1"/>
        <v>https://doi.org/10.1007/978-3-030-58923-3_1</v>
      </c>
      <c r="I6" s="3" t="s">
        <v>95</v>
      </c>
      <c r="J6" s="3" t="s">
        <v>59</v>
      </c>
      <c r="K6" s="4" t="s">
        <v>60</v>
      </c>
      <c r="L6" s="4" t="s">
        <v>124</v>
      </c>
      <c r="M6" s="4" t="s">
        <v>178</v>
      </c>
      <c r="N6" s="4" t="s">
        <v>179</v>
      </c>
      <c r="O6" s="4" t="s">
        <v>64</v>
      </c>
      <c r="P6" s="4" t="s">
        <v>180</v>
      </c>
      <c r="Q6" s="4" t="s">
        <v>100</v>
      </c>
      <c r="R6" s="4" t="s">
        <v>60</v>
      </c>
      <c r="S6" s="4" t="s">
        <v>60</v>
      </c>
      <c r="T6" s="4" t="s">
        <v>181</v>
      </c>
      <c r="U6" s="7"/>
      <c r="V6" s="4" t="s">
        <v>60</v>
      </c>
      <c r="W6" s="4" t="s">
        <v>182</v>
      </c>
      <c r="X6" s="4" t="s">
        <v>183</v>
      </c>
      <c r="Y6" s="4" t="s">
        <v>184</v>
      </c>
      <c r="Z6" s="4" t="s">
        <v>185</v>
      </c>
      <c r="AA6" s="4" t="s">
        <v>186</v>
      </c>
      <c r="AB6" s="4" t="s">
        <v>99</v>
      </c>
      <c r="AC6" s="4" t="s">
        <v>187</v>
      </c>
      <c r="AD6" s="4" t="s">
        <v>75</v>
      </c>
      <c r="AE6" s="4" t="s">
        <v>188</v>
      </c>
      <c r="AF6" s="7"/>
      <c r="AG6" s="4" t="s">
        <v>137</v>
      </c>
      <c r="AH6" s="4" t="s">
        <v>78</v>
      </c>
      <c r="AI6" s="4" t="s">
        <v>189</v>
      </c>
      <c r="AJ6" s="4" t="s">
        <v>190</v>
      </c>
      <c r="AK6" s="4" t="s">
        <v>81</v>
      </c>
      <c r="AL6" s="4" t="s">
        <v>191</v>
      </c>
      <c r="AM6" s="4" t="s">
        <v>70</v>
      </c>
      <c r="AN6" s="4" t="s">
        <v>60</v>
      </c>
      <c r="AO6" s="4" t="s">
        <v>75</v>
      </c>
      <c r="AP6" s="4" t="s">
        <v>113</v>
      </c>
      <c r="AQ6" s="4" t="s">
        <v>192</v>
      </c>
      <c r="AR6" s="8"/>
      <c r="AS6" s="4" t="s">
        <v>193</v>
      </c>
      <c r="AT6" s="4" t="s">
        <v>194</v>
      </c>
      <c r="AU6" s="4" t="s">
        <v>75</v>
      </c>
      <c r="AV6" s="4" t="s">
        <v>60</v>
      </c>
      <c r="AW6" s="4" t="s">
        <v>195</v>
      </c>
      <c r="AX6" s="4" t="s">
        <v>88</v>
      </c>
      <c r="AY6" s="4" t="s">
        <v>88</v>
      </c>
      <c r="AZ6" s="4" t="s">
        <v>88</v>
      </c>
      <c r="BA6" s="7"/>
    </row>
    <row r="7" ht="15.75" customHeight="1">
      <c r="A7" s="3" t="s">
        <v>196</v>
      </c>
      <c r="B7" s="4" t="s">
        <v>197</v>
      </c>
      <c r="C7" s="4" t="s">
        <v>176</v>
      </c>
      <c r="D7" s="4">
        <v>2020.0</v>
      </c>
      <c r="E7" s="4" t="s">
        <v>93</v>
      </c>
      <c r="F7" s="3" t="s">
        <v>56</v>
      </c>
      <c r="G7" s="5" t="s">
        <v>198</v>
      </c>
      <c r="H7" s="6" t="str">
        <f t="shared" si="1"/>
        <v>https://doi.org/10.1007/978-3-030-65310-1_42</v>
      </c>
      <c r="I7" s="3" t="s">
        <v>95</v>
      </c>
      <c r="J7" s="3" t="s">
        <v>59</v>
      </c>
      <c r="K7" s="4" t="s">
        <v>60</v>
      </c>
      <c r="L7" s="4" t="s">
        <v>124</v>
      </c>
      <c r="M7" s="4" t="s">
        <v>199</v>
      </c>
      <c r="N7" s="4" t="s">
        <v>200</v>
      </c>
      <c r="O7" s="4" t="s">
        <v>201</v>
      </c>
      <c r="P7" s="4" t="s">
        <v>180</v>
      </c>
      <c r="Q7" s="4" t="s">
        <v>100</v>
      </c>
      <c r="R7" s="4" t="s">
        <v>60</v>
      </c>
      <c r="S7" s="4" t="s">
        <v>60</v>
      </c>
      <c r="T7" s="4" t="s">
        <v>202</v>
      </c>
      <c r="U7" s="7"/>
      <c r="V7" s="4" t="s">
        <v>60</v>
      </c>
      <c r="W7" s="4" t="s">
        <v>182</v>
      </c>
      <c r="X7" s="4" t="s">
        <v>183</v>
      </c>
      <c r="Y7" s="4" t="s">
        <v>184</v>
      </c>
      <c r="Z7" s="4" t="s">
        <v>185</v>
      </c>
      <c r="AA7" s="4" t="s">
        <v>186</v>
      </c>
      <c r="AB7" s="4" t="s">
        <v>99</v>
      </c>
      <c r="AC7" s="4" t="s">
        <v>187</v>
      </c>
      <c r="AD7" s="4" t="s">
        <v>75</v>
      </c>
      <c r="AE7" s="4" t="s">
        <v>203</v>
      </c>
      <c r="AF7" s="7"/>
      <c r="AG7" s="4" t="s">
        <v>137</v>
      </c>
      <c r="AH7" s="4" t="s">
        <v>78</v>
      </c>
      <c r="AI7" s="4" t="s">
        <v>189</v>
      </c>
      <c r="AJ7" s="4" t="s">
        <v>190</v>
      </c>
      <c r="AK7" s="4" t="s">
        <v>81</v>
      </c>
      <c r="AL7" s="4" t="s">
        <v>191</v>
      </c>
      <c r="AM7" s="4" t="s">
        <v>70</v>
      </c>
      <c r="AN7" s="4" t="s">
        <v>60</v>
      </c>
      <c r="AO7" s="4" t="s">
        <v>75</v>
      </c>
      <c r="AP7" s="4" t="s">
        <v>113</v>
      </c>
      <c r="AQ7" s="4" t="s">
        <v>204</v>
      </c>
      <c r="AR7" s="8"/>
      <c r="AS7" s="4" t="s">
        <v>193</v>
      </c>
      <c r="AT7" s="4" t="s">
        <v>205</v>
      </c>
      <c r="AU7" s="4" t="s">
        <v>75</v>
      </c>
      <c r="AV7" s="4" t="s">
        <v>60</v>
      </c>
      <c r="AW7" s="4" t="s">
        <v>206</v>
      </c>
      <c r="AX7" s="4" t="s">
        <v>88</v>
      </c>
      <c r="AY7" s="4" t="s">
        <v>88</v>
      </c>
      <c r="AZ7" s="4" t="s">
        <v>88</v>
      </c>
      <c r="BA7" s="7"/>
    </row>
    <row r="8" ht="15.75" customHeight="1">
      <c r="A8" s="3" t="s">
        <v>207</v>
      </c>
      <c r="B8" s="4" t="s">
        <v>208</v>
      </c>
      <c r="C8" s="4" t="s">
        <v>209</v>
      </c>
      <c r="D8" s="4">
        <v>2020.0</v>
      </c>
      <c r="E8" s="4" t="s">
        <v>210</v>
      </c>
      <c r="F8" s="3" t="s">
        <v>56</v>
      </c>
      <c r="G8" s="5" t="s">
        <v>211</v>
      </c>
      <c r="H8" s="6" t="str">
        <f t="shared" si="1"/>
        <v>https://doi.org/10.1145/3425269.3425270</v>
      </c>
      <c r="I8" s="3" t="s">
        <v>95</v>
      </c>
      <c r="J8" s="3" t="s">
        <v>59</v>
      </c>
      <c r="K8" s="4" t="s">
        <v>60</v>
      </c>
      <c r="L8" s="4" t="s">
        <v>61</v>
      </c>
      <c r="M8" s="4" t="s">
        <v>212</v>
      </c>
      <c r="N8" s="4" t="s">
        <v>213</v>
      </c>
      <c r="O8" s="4" t="s">
        <v>214</v>
      </c>
      <c r="P8" s="4" t="s">
        <v>215</v>
      </c>
      <c r="Q8" s="4" t="s">
        <v>66</v>
      </c>
      <c r="R8" s="4" t="s">
        <v>60</v>
      </c>
      <c r="S8" s="4" t="s">
        <v>60</v>
      </c>
      <c r="T8" s="4" t="s">
        <v>216</v>
      </c>
      <c r="U8" s="7"/>
      <c r="V8" s="4" t="s">
        <v>60</v>
      </c>
      <c r="W8" s="4" t="s">
        <v>217</v>
      </c>
      <c r="X8" s="4" t="s">
        <v>103</v>
      </c>
      <c r="Y8" s="4" t="s">
        <v>70</v>
      </c>
      <c r="Z8" s="4" t="s">
        <v>218</v>
      </c>
      <c r="AA8" s="4" t="s">
        <v>219</v>
      </c>
      <c r="AB8" s="4" t="s">
        <v>220</v>
      </c>
      <c r="AC8" s="4" t="s">
        <v>221</v>
      </c>
      <c r="AD8" s="4" t="s">
        <v>75</v>
      </c>
      <c r="AE8" s="4" t="s">
        <v>222</v>
      </c>
      <c r="AF8" s="7"/>
      <c r="AG8" s="4" t="s">
        <v>77</v>
      </c>
      <c r="AH8" s="4" t="s">
        <v>78</v>
      </c>
      <c r="AI8" s="4" t="s">
        <v>223</v>
      </c>
      <c r="AJ8" s="4" t="s">
        <v>224</v>
      </c>
      <c r="AK8" s="4" t="s">
        <v>81</v>
      </c>
      <c r="AL8" s="4" t="s">
        <v>225</v>
      </c>
      <c r="AM8" s="4" t="s">
        <v>70</v>
      </c>
      <c r="AN8" s="4" t="s">
        <v>60</v>
      </c>
      <c r="AO8" s="4" t="s">
        <v>75</v>
      </c>
      <c r="AP8" s="4" t="s">
        <v>83</v>
      </c>
      <c r="AQ8" s="4" t="s">
        <v>226</v>
      </c>
      <c r="AR8" s="8"/>
      <c r="AS8" s="4" t="s">
        <v>193</v>
      </c>
      <c r="AT8" s="4" t="s">
        <v>227</v>
      </c>
      <c r="AU8" s="4" t="s">
        <v>60</v>
      </c>
      <c r="AV8" s="4" t="s">
        <v>60</v>
      </c>
      <c r="AW8" s="4" t="s">
        <v>228</v>
      </c>
      <c r="AX8" s="4" t="s">
        <v>88</v>
      </c>
      <c r="AY8" s="4" t="s">
        <v>88</v>
      </c>
      <c r="AZ8" s="4" t="s">
        <v>88</v>
      </c>
      <c r="BA8" s="4" t="s">
        <v>229</v>
      </c>
    </row>
    <row r="9" ht="15.75" customHeight="1">
      <c r="A9" s="3" t="s">
        <v>230</v>
      </c>
      <c r="B9" s="4" t="s">
        <v>231</v>
      </c>
      <c r="C9" s="4" t="s">
        <v>232</v>
      </c>
      <c r="D9" s="4">
        <v>2020.0</v>
      </c>
      <c r="E9" s="4" t="s">
        <v>210</v>
      </c>
      <c r="F9" s="3" t="s">
        <v>56</v>
      </c>
      <c r="G9" s="5" t="s">
        <v>233</v>
      </c>
      <c r="H9" s="6" t="str">
        <f t="shared" si="1"/>
        <v>https://doi.org/10.1145/3425269.3425273</v>
      </c>
      <c r="I9" s="3" t="s">
        <v>95</v>
      </c>
      <c r="J9" s="3" t="s">
        <v>59</v>
      </c>
      <c r="K9" s="4" t="s">
        <v>60</v>
      </c>
      <c r="L9" s="4" t="s">
        <v>234</v>
      </c>
      <c r="M9" s="4" t="s">
        <v>235</v>
      </c>
      <c r="N9" s="4" t="s">
        <v>236</v>
      </c>
      <c r="O9" s="4" t="s">
        <v>237</v>
      </c>
      <c r="P9" s="4" t="s">
        <v>238</v>
      </c>
      <c r="Q9" s="4" t="s">
        <v>100</v>
      </c>
      <c r="R9" s="4" t="s">
        <v>60</v>
      </c>
      <c r="S9" s="4" t="s">
        <v>75</v>
      </c>
      <c r="T9" s="4" t="s">
        <v>239</v>
      </c>
      <c r="U9" s="7"/>
      <c r="V9" s="4" t="s">
        <v>60</v>
      </c>
      <c r="W9" s="4" t="s">
        <v>240</v>
      </c>
      <c r="X9" s="4" t="s">
        <v>131</v>
      </c>
      <c r="Y9" s="4" t="s">
        <v>70</v>
      </c>
      <c r="Z9" s="4" t="s">
        <v>241</v>
      </c>
      <c r="AA9" s="4" t="s">
        <v>133</v>
      </c>
      <c r="AB9" s="4" t="s">
        <v>242</v>
      </c>
      <c r="AC9" s="4" t="s">
        <v>243</v>
      </c>
      <c r="AD9" s="4" t="s">
        <v>60</v>
      </c>
      <c r="AE9" s="4" t="s">
        <v>244</v>
      </c>
      <c r="AF9" s="7"/>
      <c r="AG9" s="4" t="s">
        <v>245</v>
      </c>
      <c r="AH9" s="4" t="s">
        <v>246</v>
      </c>
      <c r="AI9" s="4" t="s">
        <v>189</v>
      </c>
      <c r="AJ9" s="4" t="s">
        <v>247</v>
      </c>
      <c r="AK9" s="4" t="s">
        <v>248</v>
      </c>
      <c r="AL9" s="4" t="s">
        <v>249</v>
      </c>
      <c r="AM9" s="4" t="s">
        <v>70</v>
      </c>
      <c r="AN9" s="4" t="s">
        <v>60</v>
      </c>
      <c r="AO9" s="4" t="s">
        <v>75</v>
      </c>
      <c r="AP9" s="4" t="s">
        <v>250</v>
      </c>
      <c r="AQ9" s="4" t="s">
        <v>239</v>
      </c>
      <c r="AR9" s="8"/>
      <c r="AS9" s="4" t="s">
        <v>115</v>
      </c>
      <c r="AT9" s="4" t="s">
        <v>251</v>
      </c>
      <c r="AU9" s="4" t="s">
        <v>75</v>
      </c>
      <c r="AV9" s="4" t="s">
        <v>60</v>
      </c>
      <c r="AW9" s="4" t="s">
        <v>252</v>
      </c>
      <c r="AX9" s="4" t="s">
        <v>172</v>
      </c>
      <c r="AY9" s="4" t="s">
        <v>88</v>
      </c>
      <c r="AZ9" s="4" t="s">
        <v>88</v>
      </c>
      <c r="BA9" s="7"/>
    </row>
    <row r="10" ht="15.75" customHeight="1">
      <c r="A10" s="3" t="s">
        <v>253</v>
      </c>
      <c r="B10" s="4" t="s">
        <v>254</v>
      </c>
      <c r="C10" s="4" t="s">
        <v>255</v>
      </c>
      <c r="D10" s="4">
        <v>2020.0</v>
      </c>
      <c r="E10" s="4" t="s">
        <v>256</v>
      </c>
      <c r="F10" s="3" t="s">
        <v>56</v>
      </c>
      <c r="G10" s="5" t="s">
        <v>257</v>
      </c>
      <c r="H10" s="6" t="str">
        <f t="shared" si="1"/>
        <v>https://doi.org/10.1007/978-3-030-44769-4_10</v>
      </c>
      <c r="I10" s="3" t="s">
        <v>95</v>
      </c>
      <c r="J10" s="3" t="s">
        <v>59</v>
      </c>
      <c r="K10" s="4" t="s">
        <v>60</v>
      </c>
      <c r="L10" s="4" t="s">
        <v>258</v>
      </c>
      <c r="M10" s="4" t="s">
        <v>259</v>
      </c>
      <c r="N10" s="4" t="s">
        <v>260</v>
      </c>
      <c r="O10" s="4" t="s">
        <v>237</v>
      </c>
      <c r="P10" s="4" t="s">
        <v>261</v>
      </c>
      <c r="Q10" s="4" t="s">
        <v>100</v>
      </c>
      <c r="R10" s="4" t="s">
        <v>60</v>
      </c>
      <c r="S10" s="4" t="s">
        <v>60</v>
      </c>
      <c r="T10" s="4" t="s">
        <v>262</v>
      </c>
      <c r="U10" s="7"/>
      <c r="V10" s="4" t="s">
        <v>60</v>
      </c>
      <c r="W10" s="4" t="s">
        <v>263</v>
      </c>
      <c r="X10" s="4" t="s">
        <v>131</v>
      </c>
      <c r="Y10" s="4" t="s">
        <v>70</v>
      </c>
      <c r="Z10" s="4" t="s">
        <v>264</v>
      </c>
      <c r="AA10" s="4" t="s">
        <v>265</v>
      </c>
      <c r="AB10" s="4" t="s">
        <v>266</v>
      </c>
      <c r="AC10" s="4" t="s">
        <v>267</v>
      </c>
      <c r="AD10" s="4" t="s">
        <v>60</v>
      </c>
      <c r="AE10" s="4" t="s">
        <v>268</v>
      </c>
      <c r="AF10" s="7"/>
      <c r="AG10" s="4" t="s">
        <v>269</v>
      </c>
      <c r="AH10" s="4" t="s">
        <v>270</v>
      </c>
      <c r="AI10" s="4" t="s">
        <v>139</v>
      </c>
      <c r="AJ10" s="4" t="s">
        <v>271</v>
      </c>
      <c r="AK10" s="4" t="s">
        <v>81</v>
      </c>
      <c r="AL10" s="4" t="s">
        <v>225</v>
      </c>
      <c r="AM10" s="4" t="s">
        <v>70</v>
      </c>
      <c r="AN10" s="4" t="s">
        <v>60</v>
      </c>
      <c r="AO10" s="4" t="s">
        <v>75</v>
      </c>
      <c r="AP10" s="4" t="s">
        <v>250</v>
      </c>
      <c r="AQ10" s="4" t="s">
        <v>272</v>
      </c>
      <c r="AR10" s="8"/>
      <c r="AS10" s="4" t="s">
        <v>169</v>
      </c>
      <c r="AT10" s="4" t="s">
        <v>273</v>
      </c>
      <c r="AU10" s="4" t="s">
        <v>75</v>
      </c>
      <c r="AV10" s="4" t="s">
        <v>75</v>
      </c>
      <c r="AW10" s="4" t="s">
        <v>274</v>
      </c>
      <c r="AX10" s="4" t="s">
        <v>88</v>
      </c>
      <c r="AY10" s="4" t="s">
        <v>88</v>
      </c>
      <c r="AZ10" s="4" t="s">
        <v>88</v>
      </c>
      <c r="BA10" s="7"/>
    </row>
    <row r="11" ht="15.75" customHeight="1">
      <c r="A11" s="3" t="s">
        <v>275</v>
      </c>
      <c r="B11" s="4" t="s">
        <v>276</v>
      </c>
      <c r="C11" s="4" t="s">
        <v>277</v>
      </c>
      <c r="D11" s="4">
        <v>2021.0</v>
      </c>
      <c r="E11" s="4" t="s">
        <v>278</v>
      </c>
      <c r="F11" s="3" t="s">
        <v>279</v>
      </c>
      <c r="G11" s="5" t="s">
        <v>280</v>
      </c>
      <c r="H11" s="6" t="str">
        <f t="shared" si="1"/>
        <v>https://doi.org/10.1002/spe.2974</v>
      </c>
      <c r="I11" s="3" t="s">
        <v>95</v>
      </c>
      <c r="J11" s="3" t="s">
        <v>152</v>
      </c>
      <c r="K11" s="4" t="s">
        <v>60</v>
      </c>
      <c r="L11" s="4" t="s">
        <v>124</v>
      </c>
      <c r="M11" s="4" t="s">
        <v>281</v>
      </c>
      <c r="N11" s="4" t="s">
        <v>282</v>
      </c>
      <c r="O11" s="4" t="s">
        <v>64</v>
      </c>
      <c r="P11" s="4" t="s">
        <v>156</v>
      </c>
      <c r="Q11" s="4" t="s">
        <v>100</v>
      </c>
      <c r="R11" s="4" t="s">
        <v>60</v>
      </c>
      <c r="S11" s="4" t="s">
        <v>75</v>
      </c>
      <c r="T11" s="4" t="s">
        <v>283</v>
      </c>
      <c r="U11" s="7"/>
      <c r="V11" s="4" t="s">
        <v>60</v>
      </c>
      <c r="W11" s="4" t="s">
        <v>284</v>
      </c>
      <c r="X11" s="4" t="s">
        <v>285</v>
      </c>
      <c r="Y11" s="4" t="s">
        <v>70</v>
      </c>
      <c r="Z11" s="4" t="s">
        <v>286</v>
      </c>
      <c r="AA11" s="4" t="s">
        <v>287</v>
      </c>
      <c r="AB11" s="4" t="s">
        <v>160</v>
      </c>
      <c r="AC11" s="4" t="s">
        <v>161</v>
      </c>
      <c r="AD11" s="4" t="s">
        <v>60</v>
      </c>
      <c r="AE11" s="4" t="s">
        <v>288</v>
      </c>
      <c r="AF11" s="7"/>
      <c r="AG11" s="4" t="s">
        <v>163</v>
      </c>
      <c r="AH11" s="4" t="s">
        <v>78</v>
      </c>
      <c r="AI11" s="4" t="s">
        <v>289</v>
      </c>
      <c r="AJ11" s="4" t="s">
        <v>165</v>
      </c>
      <c r="AK11" s="4" t="s">
        <v>166</v>
      </c>
      <c r="AL11" s="4" t="s">
        <v>290</v>
      </c>
      <c r="AM11" s="4" t="s">
        <v>70</v>
      </c>
      <c r="AN11" s="4" t="s">
        <v>60</v>
      </c>
      <c r="AO11" s="4" t="s">
        <v>60</v>
      </c>
      <c r="AP11" s="4" t="s">
        <v>83</v>
      </c>
      <c r="AQ11" s="4" t="s">
        <v>291</v>
      </c>
      <c r="AR11" s="8"/>
      <c r="AS11" s="4" t="s">
        <v>193</v>
      </c>
      <c r="AT11" s="4" t="s">
        <v>292</v>
      </c>
      <c r="AU11" s="4" t="s">
        <v>60</v>
      </c>
      <c r="AV11" s="4" t="s">
        <v>75</v>
      </c>
      <c r="AW11" s="4" t="s">
        <v>293</v>
      </c>
      <c r="AX11" s="4" t="s">
        <v>88</v>
      </c>
      <c r="AY11" s="4" t="s">
        <v>88</v>
      </c>
      <c r="AZ11" s="4" t="s">
        <v>88</v>
      </c>
      <c r="BA11" s="4" t="s">
        <v>294</v>
      </c>
    </row>
    <row r="12" ht="15.75" customHeight="1">
      <c r="A12" s="3" t="s">
        <v>295</v>
      </c>
      <c r="B12" s="4" t="s">
        <v>296</v>
      </c>
      <c r="C12" s="4" t="s">
        <v>297</v>
      </c>
      <c r="D12" s="4">
        <v>2121.0</v>
      </c>
      <c r="E12" s="4" t="s">
        <v>93</v>
      </c>
      <c r="F12" s="3" t="s">
        <v>56</v>
      </c>
      <c r="G12" s="5" t="s">
        <v>298</v>
      </c>
      <c r="H12" s="6" t="str">
        <f t="shared" si="1"/>
        <v>https://doi.org/10.1007/978-3-030-91431-8_12</v>
      </c>
      <c r="I12" s="3" t="s">
        <v>95</v>
      </c>
      <c r="J12" s="3" t="s">
        <v>59</v>
      </c>
      <c r="K12" s="4" t="s">
        <v>60</v>
      </c>
      <c r="L12" s="4" t="s">
        <v>124</v>
      </c>
      <c r="M12" s="4" t="s">
        <v>199</v>
      </c>
      <c r="N12" s="4" t="s">
        <v>299</v>
      </c>
      <c r="O12" s="4" t="s">
        <v>201</v>
      </c>
      <c r="P12" s="4" t="s">
        <v>99</v>
      </c>
      <c r="Q12" s="4" t="s">
        <v>100</v>
      </c>
      <c r="R12" s="4" t="s">
        <v>60</v>
      </c>
      <c r="S12" s="4" t="s">
        <v>60</v>
      </c>
      <c r="T12" s="4" t="s">
        <v>300</v>
      </c>
      <c r="U12" s="7"/>
      <c r="V12" s="4" t="s">
        <v>60</v>
      </c>
      <c r="W12" s="4" t="s">
        <v>102</v>
      </c>
      <c r="X12" s="4" t="s">
        <v>103</v>
      </c>
      <c r="Y12" s="4" t="s">
        <v>104</v>
      </c>
      <c r="Z12" s="4" t="s">
        <v>185</v>
      </c>
      <c r="AA12" s="4" t="s">
        <v>301</v>
      </c>
      <c r="AB12" s="4" t="s">
        <v>99</v>
      </c>
      <c r="AC12" s="4" t="s">
        <v>187</v>
      </c>
      <c r="AD12" s="4" t="s">
        <v>75</v>
      </c>
      <c r="AE12" s="4" t="s">
        <v>302</v>
      </c>
      <c r="AF12" s="7"/>
      <c r="AG12" s="4" t="s">
        <v>163</v>
      </c>
      <c r="AH12" s="4" t="s">
        <v>303</v>
      </c>
      <c r="AI12" s="4" t="s">
        <v>189</v>
      </c>
      <c r="AJ12" s="4" t="s">
        <v>304</v>
      </c>
      <c r="AK12" s="4" t="s">
        <v>166</v>
      </c>
      <c r="AL12" s="4" t="s">
        <v>290</v>
      </c>
      <c r="AM12" s="4" t="s">
        <v>104</v>
      </c>
      <c r="AN12" s="4" t="s">
        <v>60</v>
      </c>
      <c r="AO12" s="4" t="s">
        <v>60</v>
      </c>
      <c r="AP12" s="4" t="s">
        <v>113</v>
      </c>
      <c r="AQ12" s="4" t="s">
        <v>305</v>
      </c>
      <c r="AR12" s="8"/>
      <c r="AS12" s="4" t="s">
        <v>193</v>
      </c>
      <c r="AT12" s="4" t="s">
        <v>205</v>
      </c>
      <c r="AU12" s="4" t="s">
        <v>75</v>
      </c>
      <c r="AV12" s="4" t="s">
        <v>60</v>
      </c>
      <c r="AW12" s="4" t="s">
        <v>306</v>
      </c>
      <c r="AX12" s="4" t="s">
        <v>88</v>
      </c>
      <c r="AY12" s="4" t="s">
        <v>172</v>
      </c>
      <c r="AZ12" s="4" t="s">
        <v>88</v>
      </c>
      <c r="BA12" s="7"/>
    </row>
    <row r="13" ht="15.75" customHeight="1">
      <c r="A13" s="3" t="s">
        <v>307</v>
      </c>
      <c r="B13" s="4" t="s">
        <v>308</v>
      </c>
      <c r="C13" s="4" t="s">
        <v>297</v>
      </c>
      <c r="D13" s="4">
        <v>2021.0</v>
      </c>
      <c r="E13" s="4" t="s">
        <v>309</v>
      </c>
      <c r="F13" s="3" t="s">
        <v>56</v>
      </c>
      <c r="G13" s="5" t="s">
        <v>310</v>
      </c>
      <c r="H13" s="6" t="str">
        <f t="shared" si="1"/>
        <v>https://doi.org/10.1109/ICSA51549.2021.00012</v>
      </c>
      <c r="I13" s="3" t="s">
        <v>95</v>
      </c>
      <c r="J13" s="3" t="s">
        <v>59</v>
      </c>
      <c r="K13" s="4" t="s">
        <v>60</v>
      </c>
      <c r="L13" s="4" t="s">
        <v>124</v>
      </c>
      <c r="M13" s="4" t="s">
        <v>311</v>
      </c>
      <c r="N13" s="4" t="s">
        <v>312</v>
      </c>
      <c r="O13" s="4" t="s">
        <v>64</v>
      </c>
      <c r="P13" s="4" t="s">
        <v>99</v>
      </c>
      <c r="Q13" s="4" t="s">
        <v>100</v>
      </c>
      <c r="R13" s="4" t="s">
        <v>60</v>
      </c>
      <c r="S13" s="4" t="s">
        <v>60</v>
      </c>
      <c r="T13" s="4" t="s">
        <v>313</v>
      </c>
      <c r="U13" s="7"/>
      <c r="V13" s="4" t="s">
        <v>60</v>
      </c>
      <c r="W13" s="4" t="s">
        <v>68</v>
      </c>
      <c r="X13" s="4" t="s">
        <v>103</v>
      </c>
      <c r="Y13" s="4" t="s">
        <v>104</v>
      </c>
      <c r="Z13" s="4" t="s">
        <v>185</v>
      </c>
      <c r="AA13" s="4" t="s">
        <v>186</v>
      </c>
      <c r="AB13" s="4" t="s">
        <v>99</v>
      </c>
      <c r="AC13" s="4" t="s">
        <v>187</v>
      </c>
      <c r="AD13" s="4" t="s">
        <v>75</v>
      </c>
      <c r="AE13" s="4" t="s">
        <v>314</v>
      </c>
      <c r="AF13" s="7"/>
      <c r="AG13" s="4" t="s">
        <v>163</v>
      </c>
      <c r="AH13" s="4" t="s">
        <v>303</v>
      </c>
      <c r="AI13" s="4" t="s">
        <v>189</v>
      </c>
      <c r="AJ13" s="4" t="s">
        <v>304</v>
      </c>
      <c r="AK13" s="4" t="s">
        <v>166</v>
      </c>
      <c r="AL13" s="4" t="s">
        <v>290</v>
      </c>
      <c r="AM13" s="4" t="s">
        <v>104</v>
      </c>
      <c r="AN13" s="4" t="s">
        <v>60</v>
      </c>
      <c r="AO13" s="4" t="s">
        <v>60</v>
      </c>
      <c r="AP13" s="4" t="s">
        <v>113</v>
      </c>
      <c r="AQ13" s="4" t="s">
        <v>315</v>
      </c>
      <c r="AR13" s="8"/>
      <c r="AS13" s="4" t="s">
        <v>193</v>
      </c>
      <c r="AT13" s="4" t="s">
        <v>194</v>
      </c>
      <c r="AU13" s="4" t="s">
        <v>75</v>
      </c>
      <c r="AV13" s="4" t="s">
        <v>60</v>
      </c>
      <c r="AW13" s="4" t="s">
        <v>316</v>
      </c>
      <c r="AX13" s="4" t="s">
        <v>88</v>
      </c>
      <c r="AY13" s="4" t="s">
        <v>172</v>
      </c>
      <c r="AZ13" s="4" t="s">
        <v>88</v>
      </c>
      <c r="BA13" s="7"/>
    </row>
    <row r="14" ht="15.75" customHeight="1">
      <c r="A14" s="3" t="s">
        <v>317</v>
      </c>
      <c r="B14" s="4" t="s">
        <v>318</v>
      </c>
      <c r="C14" s="4" t="s">
        <v>319</v>
      </c>
      <c r="D14" s="4">
        <v>2021.0</v>
      </c>
      <c r="E14" s="4" t="s">
        <v>320</v>
      </c>
      <c r="F14" s="3" t="s">
        <v>279</v>
      </c>
      <c r="G14" s="5" t="s">
        <v>321</v>
      </c>
      <c r="H14" s="6" t="str">
        <f t="shared" si="1"/>
        <v>https://doi.org/10.1186/s13173-021-00120-y</v>
      </c>
      <c r="I14" s="3" t="s">
        <v>95</v>
      </c>
      <c r="J14" s="3" t="s">
        <v>59</v>
      </c>
      <c r="K14" s="4" t="s">
        <v>60</v>
      </c>
      <c r="L14" s="4" t="s">
        <v>234</v>
      </c>
      <c r="M14" s="4" t="s">
        <v>235</v>
      </c>
      <c r="N14" s="4" t="s">
        <v>322</v>
      </c>
      <c r="O14" s="4" t="s">
        <v>237</v>
      </c>
      <c r="P14" s="4" t="s">
        <v>238</v>
      </c>
      <c r="Q14" s="4" t="s">
        <v>100</v>
      </c>
      <c r="R14" s="4" t="s">
        <v>60</v>
      </c>
      <c r="S14" s="4" t="s">
        <v>75</v>
      </c>
      <c r="T14" s="4" t="s">
        <v>323</v>
      </c>
      <c r="U14" s="7"/>
      <c r="V14" s="4" t="s">
        <v>60</v>
      </c>
      <c r="W14" s="4" t="s">
        <v>324</v>
      </c>
      <c r="X14" s="4" t="s">
        <v>131</v>
      </c>
      <c r="Y14" s="4" t="s">
        <v>70</v>
      </c>
      <c r="Z14" s="4" t="s">
        <v>241</v>
      </c>
      <c r="AA14" s="4" t="s">
        <v>133</v>
      </c>
      <c r="AB14" s="4" t="s">
        <v>242</v>
      </c>
      <c r="AC14" s="4" t="s">
        <v>243</v>
      </c>
      <c r="AD14" s="4" t="s">
        <v>60</v>
      </c>
      <c r="AE14" s="4" t="s">
        <v>325</v>
      </c>
      <c r="AF14" s="7"/>
      <c r="AG14" s="4" t="s">
        <v>245</v>
      </c>
      <c r="AH14" s="4" t="s">
        <v>246</v>
      </c>
      <c r="AI14" s="4" t="s">
        <v>189</v>
      </c>
      <c r="AJ14" s="4" t="s">
        <v>247</v>
      </c>
      <c r="AK14" s="4" t="s">
        <v>248</v>
      </c>
      <c r="AL14" s="4" t="s">
        <v>249</v>
      </c>
      <c r="AM14" s="4" t="s">
        <v>70</v>
      </c>
      <c r="AN14" s="4" t="s">
        <v>60</v>
      </c>
      <c r="AO14" s="4" t="s">
        <v>75</v>
      </c>
      <c r="AP14" s="4" t="s">
        <v>83</v>
      </c>
      <c r="AQ14" s="4" t="s">
        <v>323</v>
      </c>
      <c r="AR14" s="8"/>
      <c r="AS14" s="4" t="s">
        <v>193</v>
      </c>
      <c r="AT14" s="4" t="s">
        <v>326</v>
      </c>
      <c r="AU14" s="4" t="s">
        <v>60</v>
      </c>
      <c r="AV14" s="4" t="s">
        <v>60</v>
      </c>
      <c r="AW14" s="4" t="s">
        <v>327</v>
      </c>
      <c r="AX14" s="4" t="s">
        <v>88</v>
      </c>
      <c r="AY14" s="4" t="s">
        <v>88</v>
      </c>
      <c r="AZ14" s="4" t="s">
        <v>88</v>
      </c>
      <c r="BA14" s="7"/>
    </row>
    <row r="15" ht="15.75" customHeight="1">
      <c r="A15" s="3" t="s">
        <v>328</v>
      </c>
      <c r="B15" s="4" t="s">
        <v>329</v>
      </c>
      <c r="C15" s="4" t="s">
        <v>330</v>
      </c>
      <c r="D15" s="4">
        <v>2022.0</v>
      </c>
      <c r="E15" s="4" t="s">
        <v>331</v>
      </c>
      <c r="F15" s="3" t="s">
        <v>56</v>
      </c>
      <c r="G15" s="5" t="s">
        <v>332</v>
      </c>
      <c r="H15" s="6" t="str">
        <f t="shared" si="1"/>
        <v>https://doi.org/10.1109/FiCloud57274.2022.00042</v>
      </c>
      <c r="I15" s="3" t="s">
        <v>95</v>
      </c>
      <c r="J15" s="3" t="s">
        <v>123</v>
      </c>
      <c r="K15" s="4" t="s">
        <v>60</v>
      </c>
      <c r="L15" s="4" t="s">
        <v>333</v>
      </c>
      <c r="M15" s="4" t="s">
        <v>334</v>
      </c>
      <c r="N15" s="4" t="s">
        <v>335</v>
      </c>
      <c r="O15" s="4" t="s">
        <v>64</v>
      </c>
      <c r="P15" s="4" t="s">
        <v>336</v>
      </c>
      <c r="Q15" s="4" t="s">
        <v>100</v>
      </c>
      <c r="R15" s="4" t="s">
        <v>60</v>
      </c>
      <c r="S15" s="4" t="s">
        <v>75</v>
      </c>
      <c r="T15" s="4" t="s">
        <v>337</v>
      </c>
      <c r="U15" s="7"/>
      <c r="V15" s="4" t="s">
        <v>60</v>
      </c>
      <c r="W15" s="4" t="s">
        <v>102</v>
      </c>
      <c r="X15" s="4" t="s">
        <v>103</v>
      </c>
      <c r="Y15" s="4" t="s">
        <v>104</v>
      </c>
      <c r="Z15" s="4" t="s">
        <v>338</v>
      </c>
      <c r="AA15" s="4" t="s">
        <v>339</v>
      </c>
      <c r="AB15" s="4" t="s">
        <v>134</v>
      </c>
      <c r="AC15" s="4" t="s">
        <v>340</v>
      </c>
      <c r="AD15" s="4" t="s">
        <v>75</v>
      </c>
      <c r="AE15" s="4" t="s">
        <v>341</v>
      </c>
      <c r="AF15" s="7"/>
      <c r="AG15" s="4" t="s">
        <v>342</v>
      </c>
      <c r="AH15" s="4" t="s">
        <v>343</v>
      </c>
      <c r="AI15" s="4" t="s">
        <v>79</v>
      </c>
      <c r="AJ15" s="4" t="s">
        <v>344</v>
      </c>
      <c r="AK15" s="4" t="s">
        <v>81</v>
      </c>
      <c r="AL15" s="4" t="s">
        <v>225</v>
      </c>
      <c r="AM15" s="4" t="s">
        <v>104</v>
      </c>
      <c r="AN15" s="4" t="s">
        <v>75</v>
      </c>
      <c r="AO15" s="4" t="s">
        <v>75</v>
      </c>
      <c r="AP15" s="4" t="s">
        <v>345</v>
      </c>
      <c r="AQ15" s="4" t="s">
        <v>346</v>
      </c>
      <c r="AR15" s="8"/>
      <c r="AS15" s="4" t="s">
        <v>193</v>
      </c>
      <c r="AT15" s="4" t="s">
        <v>347</v>
      </c>
      <c r="AU15" s="4" t="s">
        <v>75</v>
      </c>
      <c r="AV15" s="4" t="s">
        <v>75</v>
      </c>
      <c r="AW15" s="4" t="s">
        <v>348</v>
      </c>
      <c r="AX15" s="4" t="s">
        <v>172</v>
      </c>
      <c r="AY15" s="4" t="s">
        <v>88</v>
      </c>
      <c r="AZ15" s="4" t="s">
        <v>88</v>
      </c>
      <c r="BA15" s="7"/>
    </row>
    <row r="16" ht="15.75" customHeight="1">
      <c r="A16" s="3" t="s">
        <v>349</v>
      </c>
      <c r="B16" s="4" t="s">
        <v>350</v>
      </c>
      <c r="C16" s="4" t="s">
        <v>351</v>
      </c>
      <c r="D16" s="4">
        <v>2022.0</v>
      </c>
      <c r="E16" s="4" t="s">
        <v>352</v>
      </c>
      <c r="F16" s="3" t="s">
        <v>56</v>
      </c>
      <c r="G16" s="5" t="s">
        <v>353</v>
      </c>
      <c r="H16" s="6" t="str">
        <f t="shared" si="1"/>
        <v>https://doi.org/10.1109/ICSA-C54293.2022.00058</v>
      </c>
      <c r="I16" s="3" t="s">
        <v>95</v>
      </c>
      <c r="J16" s="3" t="s">
        <v>59</v>
      </c>
      <c r="K16" s="4" t="s">
        <v>60</v>
      </c>
      <c r="L16" s="4" t="s">
        <v>124</v>
      </c>
      <c r="M16" s="4" t="s">
        <v>354</v>
      </c>
      <c r="N16" s="4" t="s">
        <v>355</v>
      </c>
      <c r="O16" s="4" t="s">
        <v>356</v>
      </c>
      <c r="P16" s="4" t="s">
        <v>99</v>
      </c>
      <c r="Q16" s="4" t="s">
        <v>100</v>
      </c>
      <c r="R16" s="4" t="s">
        <v>60</v>
      </c>
      <c r="S16" s="4" t="s">
        <v>60</v>
      </c>
      <c r="T16" s="4" t="s">
        <v>357</v>
      </c>
      <c r="U16" s="7"/>
      <c r="V16" s="4" t="s">
        <v>60</v>
      </c>
      <c r="W16" s="4" t="s">
        <v>102</v>
      </c>
      <c r="X16" s="4" t="s">
        <v>103</v>
      </c>
      <c r="Y16" s="4" t="s">
        <v>104</v>
      </c>
      <c r="Z16" s="4" t="s">
        <v>185</v>
      </c>
      <c r="AA16" s="4" t="s">
        <v>358</v>
      </c>
      <c r="AB16" s="4" t="s">
        <v>99</v>
      </c>
      <c r="AC16" s="4" t="s">
        <v>187</v>
      </c>
      <c r="AD16" s="4" t="s">
        <v>75</v>
      </c>
      <c r="AE16" s="4" t="s">
        <v>359</v>
      </c>
      <c r="AF16" s="7"/>
      <c r="AG16" s="4" t="s">
        <v>269</v>
      </c>
      <c r="AH16" s="4" t="s">
        <v>78</v>
      </c>
      <c r="AI16" s="4" t="s">
        <v>189</v>
      </c>
      <c r="AJ16" s="4" t="s">
        <v>360</v>
      </c>
      <c r="AK16" s="4" t="s">
        <v>81</v>
      </c>
      <c r="AL16" s="4" t="s">
        <v>191</v>
      </c>
      <c r="AM16" s="4" t="s">
        <v>104</v>
      </c>
      <c r="AN16" s="4" t="s">
        <v>60</v>
      </c>
      <c r="AO16" s="4" t="s">
        <v>75</v>
      </c>
      <c r="AP16" s="4" t="s">
        <v>113</v>
      </c>
      <c r="AQ16" s="4" t="s">
        <v>361</v>
      </c>
      <c r="AR16" s="8"/>
      <c r="AS16" s="4" t="s">
        <v>193</v>
      </c>
      <c r="AT16" s="4" t="s">
        <v>362</v>
      </c>
      <c r="AU16" s="4" t="s">
        <v>75</v>
      </c>
      <c r="AV16" s="4" t="s">
        <v>60</v>
      </c>
      <c r="AW16" s="4" t="s">
        <v>363</v>
      </c>
      <c r="AX16" s="4" t="s">
        <v>88</v>
      </c>
      <c r="AY16" s="4" t="s">
        <v>88</v>
      </c>
      <c r="AZ16" s="4" t="s">
        <v>88</v>
      </c>
      <c r="BA16" s="7"/>
    </row>
    <row r="17" ht="15.75" customHeight="1">
      <c r="A17" s="9" t="s">
        <v>364</v>
      </c>
      <c r="B17" s="10" t="s">
        <v>365</v>
      </c>
      <c r="C17" s="10" t="s">
        <v>366</v>
      </c>
      <c r="D17" s="11">
        <v>2022.0</v>
      </c>
      <c r="E17" s="4" t="s">
        <v>367</v>
      </c>
      <c r="F17" s="3" t="s">
        <v>56</v>
      </c>
      <c r="G17" s="12" t="s">
        <v>368</v>
      </c>
      <c r="H17" s="6" t="str">
        <f t="shared" si="1"/>
        <v>https://doi.org/10.1109/SCC55611.2022.00029</v>
      </c>
      <c r="I17" s="3" t="s">
        <v>369</v>
      </c>
      <c r="J17" s="3" t="s">
        <v>59</v>
      </c>
      <c r="K17" s="4" t="s">
        <v>60</v>
      </c>
      <c r="L17" s="4" t="s">
        <v>124</v>
      </c>
      <c r="M17" s="4" t="s">
        <v>370</v>
      </c>
      <c r="N17" s="4" t="s">
        <v>371</v>
      </c>
      <c r="O17" s="4" t="s">
        <v>372</v>
      </c>
      <c r="P17" s="4" t="s">
        <v>373</v>
      </c>
      <c r="Q17" s="4" t="s">
        <v>100</v>
      </c>
      <c r="R17" s="4" t="s">
        <v>60</v>
      </c>
      <c r="S17" s="4" t="s">
        <v>60</v>
      </c>
      <c r="T17" s="4" t="s">
        <v>374</v>
      </c>
      <c r="U17" s="7"/>
      <c r="V17" s="4" t="s">
        <v>60</v>
      </c>
      <c r="W17" s="4" t="s">
        <v>375</v>
      </c>
      <c r="X17" s="4" t="s">
        <v>103</v>
      </c>
      <c r="Y17" s="4" t="s">
        <v>104</v>
      </c>
      <c r="Z17" s="4" t="s">
        <v>185</v>
      </c>
      <c r="AA17" s="4" t="s">
        <v>376</v>
      </c>
      <c r="AB17" s="4" t="s">
        <v>99</v>
      </c>
      <c r="AC17" s="4" t="s">
        <v>187</v>
      </c>
      <c r="AD17" s="4" t="s">
        <v>75</v>
      </c>
      <c r="AE17" s="4" t="s">
        <v>377</v>
      </c>
      <c r="AF17" s="7"/>
      <c r="AG17" s="4" t="s">
        <v>137</v>
      </c>
      <c r="AH17" s="4" t="s">
        <v>378</v>
      </c>
      <c r="AI17" s="4" t="s">
        <v>189</v>
      </c>
      <c r="AJ17" s="4" t="s">
        <v>379</v>
      </c>
      <c r="AK17" s="4" t="s">
        <v>81</v>
      </c>
      <c r="AL17" s="4" t="s">
        <v>191</v>
      </c>
      <c r="AM17" s="4" t="s">
        <v>104</v>
      </c>
      <c r="AN17" s="4" t="s">
        <v>60</v>
      </c>
      <c r="AO17" s="4" t="s">
        <v>75</v>
      </c>
      <c r="AP17" s="4" t="s">
        <v>113</v>
      </c>
      <c r="AQ17" s="4" t="s">
        <v>380</v>
      </c>
      <c r="AR17" s="8"/>
      <c r="AS17" s="4" t="s">
        <v>193</v>
      </c>
      <c r="AT17" s="4" t="s">
        <v>381</v>
      </c>
      <c r="AU17" s="4" t="s">
        <v>75</v>
      </c>
      <c r="AV17" s="4" t="s">
        <v>60</v>
      </c>
      <c r="AW17" s="4" t="s">
        <v>382</v>
      </c>
      <c r="AX17" s="4" t="s">
        <v>88</v>
      </c>
      <c r="AY17" s="4" t="s">
        <v>88</v>
      </c>
      <c r="AZ17" s="4" t="s">
        <v>88</v>
      </c>
      <c r="BA17" s="7"/>
    </row>
    <row r="18" ht="15.75" customHeight="1">
      <c r="A18" s="9" t="s">
        <v>383</v>
      </c>
      <c r="B18" s="10" t="s">
        <v>384</v>
      </c>
      <c r="C18" s="10" t="s">
        <v>385</v>
      </c>
      <c r="D18" s="11">
        <v>2022.0</v>
      </c>
      <c r="E18" s="4" t="s">
        <v>386</v>
      </c>
      <c r="F18" s="3" t="s">
        <v>56</v>
      </c>
      <c r="G18" s="12" t="s">
        <v>387</v>
      </c>
      <c r="H18" s="6" t="str">
        <f t="shared" si="1"/>
        <v>https://doi.org/10.1007/978-3-031-16697-6_7</v>
      </c>
      <c r="I18" s="3" t="s">
        <v>95</v>
      </c>
      <c r="J18" s="3" t="s">
        <v>59</v>
      </c>
      <c r="K18" s="4" t="s">
        <v>60</v>
      </c>
      <c r="L18" s="4" t="s">
        <v>124</v>
      </c>
      <c r="M18" s="4" t="s">
        <v>388</v>
      </c>
      <c r="N18" s="4" t="s">
        <v>389</v>
      </c>
      <c r="O18" s="4" t="s">
        <v>372</v>
      </c>
      <c r="P18" s="4" t="s">
        <v>373</v>
      </c>
      <c r="Q18" s="4" t="s">
        <v>100</v>
      </c>
      <c r="R18" s="4" t="s">
        <v>60</v>
      </c>
      <c r="S18" s="4" t="s">
        <v>60</v>
      </c>
      <c r="T18" s="4" t="s">
        <v>390</v>
      </c>
      <c r="U18" s="7"/>
      <c r="V18" s="4" t="s">
        <v>60</v>
      </c>
      <c r="W18" s="4" t="s">
        <v>375</v>
      </c>
      <c r="X18" s="4" t="s">
        <v>103</v>
      </c>
      <c r="Y18" s="4" t="s">
        <v>104</v>
      </c>
      <c r="Z18" s="4" t="s">
        <v>185</v>
      </c>
      <c r="AA18" s="4" t="s">
        <v>391</v>
      </c>
      <c r="AB18" s="4" t="s">
        <v>99</v>
      </c>
      <c r="AC18" s="4" t="s">
        <v>187</v>
      </c>
      <c r="AD18" s="4" t="s">
        <v>75</v>
      </c>
      <c r="AE18" s="4" t="s">
        <v>392</v>
      </c>
      <c r="AF18" s="7"/>
      <c r="AG18" s="4" t="s">
        <v>137</v>
      </c>
      <c r="AH18" s="4" t="s">
        <v>378</v>
      </c>
      <c r="AI18" s="4" t="s">
        <v>189</v>
      </c>
      <c r="AJ18" s="4" t="s">
        <v>110</v>
      </c>
      <c r="AK18" s="4" t="s">
        <v>141</v>
      </c>
      <c r="AL18" s="4" t="s">
        <v>393</v>
      </c>
      <c r="AM18" s="4" t="s">
        <v>104</v>
      </c>
      <c r="AN18" s="4" t="s">
        <v>60</v>
      </c>
      <c r="AO18" s="4" t="s">
        <v>75</v>
      </c>
      <c r="AP18" s="4" t="s">
        <v>113</v>
      </c>
      <c r="AQ18" s="4" t="s">
        <v>394</v>
      </c>
      <c r="AR18" s="8"/>
      <c r="AS18" s="4" t="s">
        <v>193</v>
      </c>
      <c r="AT18" s="4" t="s">
        <v>395</v>
      </c>
      <c r="AU18" s="4" t="s">
        <v>75</v>
      </c>
      <c r="AV18" s="4" t="s">
        <v>60</v>
      </c>
      <c r="AW18" s="4" t="s">
        <v>396</v>
      </c>
      <c r="AX18" s="4" t="s">
        <v>88</v>
      </c>
      <c r="AY18" s="4" t="s">
        <v>88</v>
      </c>
      <c r="AZ18" s="4" t="s">
        <v>88</v>
      </c>
      <c r="BA18" s="7"/>
    </row>
    <row r="19">
      <c r="A19" s="9" t="s">
        <v>397</v>
      </c>
      <c r="B19" s="10" t="s">
        <v>398</v>
      </c>
      <c r="C19" s="10" t="s">
        <v>351</v>
      </c>
      <c r="D19" s="11">
        <v>2022.0</v>
      </c>
      <c r="E19" s="4" t="s">
        <v>399</v>
      </c>
      <c r="F19" s="3" t="s">
        <v>56</v>
      </c>
      <c r="G19" s="12" t="s">
        <v>400</v>
      </c>
      <c r="H19" s="6" t="str">
        <f t="shared" si="1"/>
        <v>https://doi.org/10.1109/SOSE55356.2022.00013</v>
      </c>
      <c r="I19" s="3" t="s">
        <v>401</v>
      </c>
      <c r="J19" s="3" t="s">
        <v>59</v>
      </c>
      <c r="K19" s="4" t="s">
        <v>60</v>
      </c>
      <c r="L19" s="4" t="s">
        <v>124</v>
      </c>
      <c r="M19" s="4" t="s">
        <v>402</v>
      </c>
      <c r="N19" s="4" t="s">
        <v>403</v>
      </c>
      <c r="O19" s="4" t="s">
        <v>404</v>
      </c>
      <c r="P19" s="4" t="s">
        <v>405</v>
      </c>
      <c r="Q19" s="4" t="s">
        <v>100</v>
      </c>
      <c r="R19" s="4" t="s">
        <v>60</v>
      </c>
      <c r="S19" s="4" t="s">
        <v>60</v>
      </c>
      <c r="T19" s="4" t="s">
        <v>406</v>
      </c>
      <c r="U19" s="7"/>
      <c r="V19" s="4" t="s">
        <v>60</v>
      </c>
      <c r="W19" s="4" t="s">
        <v>407</v>
      </c>
      <c r="X19" s="4" t="s">
        <v>103</v>
      </c>
      <c r="Y19" s="4" t="s">
        <v>70</v>
      </c>
      <c r="Z19" s="4" t="s">
        <v>408</v>
      </c>
      <c r="AA19" s="4" t="s">
        <v>409</v>
      </c>
      <c r="AB19" s="4" t="s">
        <v>410</v>
      </c>
      <c r="AC19" s="4" t="s">
        <v>135</v>
      </c>
      <c r="AD19" s="4" t="s">
        <v>75</v>
      </c>
      <c r="AE19" s="4" t="s">
        <v>411</v>
      </c>
      <c r="AF19" s="7"/>
      <c r="AG19" s="4" t="s">
        <v>77</v>
      </c>
      <c r="AH19" s="4" t="s">
        <v>412</v>
      </c>
      <c r="AI19" s="4" t="s">
        <v>189</v>
      </c>
      <c r="AJ19" s="4" t="s">
        <v>413</v>
      </c>
      <c r="AK19" s="4" t="s">
        <v>81</v>
      </c>
      <c r="AL19" s="4" t="s">
        <v>414</v>
      </c>
      <c r="AM19" s="4" t="s">
        <v>70</v>
      </c>
      <c r="AN19" s="4" t="s">
        <v>60</v>
      </c>
      <c r="AO19" s="4" t="s">
        <v>75</v>
      </c>
      <c r="AP19" s="4" t="s">
        <v>113</v>
      </c>
      <c r="AQ19" s="4" t="s">
        <v>415</v>
      </c>
      <c r="AR19" s="8"/>
      <c r="AS19" s="4" t="s">
        <v>193</v>
      </c>
      <c r="AT19" s="4" t="s">
        <v>416</v>
      </c>
      <c r="AU19" s="4" t="s">
        <v>75</v>
      </c>
      <c r="AV19" s="4" t="s">
        <v>60</v>
      </c>
      <c r="AW19" s="4" t="s">
        <v>417</v>
      </c>
      <c r="AX19" s="4" t="s">
        <v>88</v>
      </c>
      <c r="AY19" s="4" t="s">
        <v>88</v>
      </c>
      <c r="AZ19" s="4" t="s">
        <v>88</v>
      </c>
      <c r="BA19" s="7"/>
    </row>
    <row r="20">
      <c r="A20" s="9" t="s">
        <v>418</v>
      </c>
      <c r="B20" s="10" t="s">
        <v>419</v>
      </c>
      <c r="C20" s="10" t="s">
        <v>351</v>
      </c>
      <c r="D20" s="11">
        <v>2022.0</v>
      </c>
      <c r="E20" s="4" t="s">
        <v>420</v>
      </c>
      <c r="F20" s="3" t="s">
        <v>279</v>
      </c>
      <c r="G20" s="12" t="s">
        <v>421</v>
      </c>
      <c r="H20" s="6" t="str">
        <f t="shared" si="1"/>
        <v>https://doi.org/10.1016/j.jss.2022.111433</v>
      </c>
      <c r="I20" s="3" t="s">
        <v>401</v>
      </c>
      <c r="J20" s="3" t="s">
        <v>59</v>
      </c>
      <c r="K20" s="4" t="s">
        <v>60</v>
      </c>
      <c r="L20" s="4" t="s">
        <v>124</v>
      </c>
      <c r="M20" s="4" t="s">
        <v>402</v>
      </c>
      <c r="N20" s="4" t="s">
        <v>422</v>
      </c>
      <c r="O20" s="4" t="s">
        <v>356</v>
      </c>
      <c r="P20" s="4" t="s">
        <v>99</v>
      </c>
      <c r="Q20" s="4" t="s">
        <v>100</v>
      </c>
      <c r="R20" s="4" t="s">
        <v>60</v>
      </c>
      <c r="S20" s="4" t="s">
        <v>60</v>
      </c>
      <c r="T20" s="4" t="s">
        <v>423</v>
      </c>
      <c r="U20" s="7"/>
      <c r="V20" s="4" t="s">
        <v>60</v>
      </c>
      <c r="W20" s="4" t="s">
        <v>102</v>
      </c>
      <c r="X20" s="4" t="s">
        <v>103</v>
      </c>
      <c r="Y20" s="4" t="s">
        <v>104</v>
      </c>
      <c r="Z20" s="4" t="s">
        <v>185</v>
      </c>
      <c r="AA20" s="4" t="s">
        <v>358</v>
      </c>
      <c r="AB20" s="4" t="s">
        <v>99</v>
      </c>
      <c r="AC20" s="4" t="s">
        <v>187</v>
      </c>
      <c r="AD20" s="4" t="s">
        <v>75</v>
      </c>
      <c r="AE20" s="4" t="s">
        <v>423</v>
      </c>
      <c r="AF20" s="7"/>
      <c r="AG20" s="4" t="s">
        <v>269</v>
      </c>
      <c r="AH20" s="4" t="s">
        <v>78</v>
      </c>
      <c r="AI20" s="4" t="s">
        <v>189</v>
      </c>
      <c r="AJ20" s="4" t="s">
        <v>360</v>
      </c>
      <c r="AK20" s="4" t="s">
        <v>81</v>
      </c>
      <c r="AL20" s="4" t="s">
        <v>191</v>
      </c>
      <c r="AM20" s="4" t="s">
        <v>104</v>
      </c>
      <c r="AN20" s="4" t="s">
        <v>60</v>
      </c>
      <c r="AO20" s="4" t="s">
        <v>75</v>
      </c>
      <c r="AP20" s="4" t="s">
        <v>113</v>
      </c>
      <c r="AQ20" s="4" t="s">
        <v>424</v>
      </c>
      <c r="AR20" s="8"/>
      <c r="AS20" s="4" t="s">
        <v>193</v>
      </c>
      <c r="AT20" s="4" t="s">
        <v>425</v>
      </c>
      <c r="AU20" s="4" t="s">
        <v>75</v>
      </c>
      <c r="AV20" s="4" t="s">
        <v>60</v>
      </c>
      <c r="AW20" s="4" t="s">
        <v>426</v>
      </c>
      <c r="AX20" s="4" t="s">
        <v>88</v>
      </c>
      <c r="AY20" s="4" t="s">
        <v>88</v>
      </c>
      <c r="AZ20" s="4" t="s">
        <v>88</v>
      </c>
      <c r="BA20" s="7"/>
    </row>
    <row r="21">
      <c r="A21" s="9" t="s">
        <v>427</v>
      </c>
      <c r="B21" s="10" t="s">
        <v>428</v>
      </c>
      <c r="C21" s="10" t="s">
        <v>429</v>
      </c>
      <c r="D21" s="11">
        <v>2023.0</v>
      </c>
      <c r="E21" s="4" t="s">
        <v>430</v>
      </c>
      <c r="F21" s="3" t="s">
        <v>56</v>
      </c>
      <c r="G21" s="12" t="s">
        <v>431</v>
      </c>
      <c r="H21" s="6" t="str">
        <f t="shared" si="1"/>
        <v>https://doi.org/10.1109/SEAA60479.2023.00029</v>
      </c>
      <c r="I21" s="3" t="s">
        <v>95</v>
      </c>
      <c r="J21" s="3" t="s">
        <v>123</v>
      </c>
      <c r="K21" s="4" t="s">
        <v>60</v>
      </c>
      <c r="L21" s="4" t="s">
        <v>432</v>
      </c>
      <c r="M21" s="4" t="s">
        <v>433</v>
      </c>
      <c r="N21" s="4" t="s">
        <v>434</v>
      </c>
      <c r="O21" s="4" t="s">
        <v>64</v>
      </c>
      <c r="P21" s="4" t="s">
        <v>393</v>
      </c>
      <c r="Q21" s="4" t="s">
        <v>100</v>
      </c>
      <c r="R21" s="4" t="s">
        <v>60</v>
      </c>
      <c r="S21" s="4" t="s">
        <v>60</v>
      </c>
      <c r="T21" s="4" t="s">
        <v>435</v>
      </c>
      <c r="U21" s="7"/>
      <c r="V21" s="4" t="s">
        <v>60</v>
      </c>
      <c r="W21" s="4" t="s">
        <v>68</v>
      </c>
      <c r="X21" s="4" t="s">
        <v>103</v>
      </c>
      <c r="Y21" s="4" t="s">
        <v>104</v>
      </c>
      <c r="Z21" s="4" t="s">
        <v>436</v>
      </c>
      <c r="AA21" s="4" t="s">
        <v>133</v>
      </c>
      <c r="AB21" s="4" t="s">
        <v>437</v>
      </c>
      <c r="AC21" s="4" t="s">
        <v>438</v>
      </c>
      <c r="AD21" s="4" t="s">
        <v>75</v>
      </c>
      <c r="AE21" s="4" t="s">
        <v>439</v>
      </c>
      <c r="AF21" s="7"/>
      <c r="AG21" s="4" t="s">
        <v>440</v>
      </c>
      <c r="AH21" s="4" t="s">
        <v>441</v>
      </c>
      <c r="AI21" s="4" t="s">
        <v>79</v>
      </c>
      <c r="AJ21" s="4" t="s">
        <v>190</v>
      </c>
      <c r="AK21" s="4" t="s">
        <v>81</v>
      </c>
      <c r="AL21" s="4" t="s">
        <v>442</v>
      </c>
      <c r="AM21" s="4" t="s">
        <v>104</v>
      </c>
      <c r="AN21" s="4" t="s">
        <v>60</v>
      </c>
      <c r="AO21" s="4" t="s">
        <v>75</v>
      </c>
      <c r="AP21" s="4" t="s">
        <v>83</v>
      </c>
      <c r="AQ21" s="4" t="s">
        <v>443</v>
      </c>
      <c r="AR21" s="8"/>
      <c r="AS21" s="4" t="s">
        <v>193</v>
      </c>
      <c r="AT21" s="4" t="s">
        <v>444</v>
      </c>
      <c r="AU21" s="4" t="s">
        <v>60</v>
      </c>
      <c r="AV21" s="4" t="s">
        <v>60</v>
      </c>
      <c r="AW21" s="4" t="s">
        <v>445</v>
      </c>
      <c r="AX21" s="4" t="s">
        <v>88</v>
      </c>
      <c r="AY21" s="4" t="s">
        <v>88</v>
      </c>
      <c r="AZ21" s="4" t="s">
        <v>88</v>
      </c>
      <c r="BA21" s="7"/>
    </row>
    <row r="22">
      <c r="A22" s="9" t="s">
        <v>446</v>
      </c>
      <c r="B22" s="10" t="s">
        <v>447</v>
      </c>
      <c r="C22" s="10" t="s">
        <v>448</v>
      </c>
      <c r="D22" s="11">
        <v>2023.0</v>
      </c>
      <c r="E22" s="4" t="s">
        <v>386</v>
      </c>
      <c r="F22" s="3" t="s">
        <v>56</v>
      </c>
      <c r="G22" s="12" t="s">
        <v>449</v>
      </c>
      <c r="H22" s="6" t="str">
        <f t="shared" si="1"/>
        <v>https://doi.org/10.1007/978-3-031-42592-9_24</v>
      </c>
      <c r="I22" s="3" t="s">
        <v>95</v>
      </c>
      <c r="J22" s="3" t="s">
        <v>59</v>
      </c>
      <c r="K22" s="4" t="s">
        <v>60</v>
      </c>
      <c r="L22" s="4" t="s">
        <v>450</v>
      </c>
      <c r="M22" s="4" t="s">
        <v>451</v>
      </c>
      <c r="N22" s="4" t="s">
        <v>452</v>
      </c>
      <c r="O22" s="4" t="s">
        <v>64</v>
      </c>
      <c r="P22" s="4" t="s">
        <v>453</v>
      </c>
      <c r="Q22" s="4" t="s">
        <v>66</v>
      </c>
      <c r="R22" s="4" t="s">
        <v>60</v>
      </c>
      <c r="S22" s="4" t="s">
        <v>60</v>
      </c>
      <c r="T22" s="4" t="s">
        <v>454</v>
      </c>
      <c r="U22" s="7"/>
      <c r="V22" s="4" t="s">
        <v>60</v>
      </c>
      <c r="W22" s="4" t="s">
        <v>217</v>
      </c>
      <c r="X22" s="4" t="s">
        <v>103</v>
      </c>
      <c r="Y22" s="4" t="s">
        <v>70</v>
      </c>
      <c r="Z22" s="4" t="s">
        <v>408</v>
      </c>
      <c r="AA22" s="4" t="s">
        <v>455</v>
      </c>
      <c r="AB22" s="4" t="s">
        <v>456</v>
      </c>
      <c r="AC22" s="4" t="s">
        <v>457</v>
      </c>
      <c r="AD22" s="4" t="s">
        <v>75</v>
      </c>
      <c r="AE22" s="4" t="s">
        <v>458</v>
      </c>
      <c r="AF22" s="7"/>
      <c r="AG22" s="4" t="s">
        <v>440</v>
      </c>
      <c r="AH22" s="4" t="s">
        <v>78</v>
      </c>
      <c r="AI22" s="4" t="s">
        <v>79</v>
      </c>
      <c r="AJ22" s="4" t="s">
        <v>459</v>
      </c>
      <c r="AK22" s="4" t="s">
        <v>81</v>
      </c>
      <c r="AL22" s="4" t="s">
        <v>414</v>
      </c>
      <c r="AM22" s="4" t="s">
        <v>70</v>
      </c>
      <c r="AN22" s="4" t="s">
        <v>60</v>
      </c>
      <c r="AO22" s="4" t="s">
        <v>75</v>
      </c>
      <c r="AP22" s="4" t="s">
        <v>113</v>
      </c>
      <c r="AQ22" s="4" t="s">
        <v>460</v>
      </c>
      <c r="AR22" s="8"/>
      <c r="AS22" s="4" t="s">
        <v>193</v>
      </c>
      <c r="AT22" s="4" t="s">
        <v>461</v>
      </c>
      <c r="AU22" s="4" t="s">
        <v>75</v>
      </c>
      <c r="AV22" s="4" t="s">
        <v>75</v>
      </c>
      <c r="AW22" s="4" t="s">
        <v>462</v>
      </c>
      <c r="AX22" s="4" t="s">
        <v>88</v>
      </c>
      <c r="AY22" s="4" t="s">
        <v>88</v>
      </c>
      <c r="AZ22" s="4" t="s">
        <v>172</v>
      </c>
      <c r="BA22" s="7"/>
    </row>
    <row r="23">
      <c r="A23" s="9" t="s">
        <v>463</v>
      </c>
      <c r="B23" s="10" t="s">
        <v>464</v>
      </c>
      <c r="C23" s="10" t="s">
        <v>366</v>
      </c>
      <c r="D23" s="11">
        <v>2023.0</v>
      </c>
      <c r="E23" s="4" t="s">
        <v>465</v>
      </c>
      <c r="F23" s="3" t="s">
        <v>56</v>
      </c>
      <c r="G23" s="12" t="s">
        <v>466</v>
      </c>
      <c r="H23" s="6" t="str">
        <f t="shared" si="1"/>
        <v>https://doi.org/10.1109/CLOUD60044.2023.00031</v>
      </c>
      <c r="I23" s="3" t="s">
        <v>95</v>
      </c>
      <c r="J23" s="3" t="s">
        <v>59</v>
      </c>
      <c r="K23" s="4" t="s">
        <v>60</v>
      </c>
      <c r="L23" s="4" t="s">
        <v>467</v>
      </c>
      <c r="M23" s="4" t="s">
        <v>468</v>
      </c>
      <c r="N23" s="4" t="s">
        <v>469</v>
      </c>
      <c r="O23" s="4" t="s">
        <v>372</v>
      </c>
      <c r="P23" s="4" t="s">
        <v>373</v>
      </c>
      <c r="Q23" s="4" t="s">
        <v>100</v>
      </c>
      <c r="R23" s="4" t="s">
        <v>60</v>
      </c>
      <c r="S23" s="4" t="s">
        <v>60</v>
      </c>
      <c r="T23" s="4" t="s">
        <v>470</v>
      </c>
      <c r="U23" s="7"/>
      <c r="V23" s="4" t="s">
        <v>60</v>
      </c>
      <c r="W23" s="4" t="s">
        <v>375</v>
      </c>
      <c r="X23" s="4" t="s">
        <v>103</v>
      </c>
      <c r="Y23" s="4" t="s">
        <v>104</v>
      </c>
      <c r="Z23" s="4" t="s">
        <v>185</v>
      </c>
      <c r="AA23" s="4" t="s">
        <v>391</v>
      </c>
      <c r="AB23" s="4" t="s">
        <v>99</v>
      </c>
      <c r="AC23" s="4" t="s">
        <v>187</v>
      </c>
      <c r="AD23" s="4" t="s">
        <v>75</v>
      </c>
      <c r="AE23" s="4" t="s">
        <v>471</v>
      </c>
      <c r="AF23" s="7"/>
      <c r="AG23" s="4" t="s">
        <v>163</v>
      </c>
      <c r="AH23" s="4" t="s">
        <v>78</v>
      </c>
      <c r="AI23" s="4" t="s">
        <v>189</v>
      </c>
      <c r="AJ23" s="4" t="s">
        <v>304</v>
      </c>
      <c r="AK23" s="4" t="s">
        <v>166</v>
      </c>
      <c r="AL23" s="4" t="s">
        <v>290</v>
      </c>
      <c r="AM23" s="4" t="s">
        <v>104</v>
      </c>
      <c r="AN23" s="4" t="s">
        <v>60</v>
      </c>
      <c r="AO23" s="4" t="s">
        <v>60</v>
      </c>
      <c r="AP23" s="4" t="s">
        <v>113</v>
      </c>
      <c r="AQ23" s="4" t="s">
        <v>472</v>
      </c>
      <c r="AR23" s="8"/>
      <c r="AS23" s="4" t="s">
        <v>193</v>
      </c>
      <c r="AT23" s="4" t="s">
        <v>473</v>
      </c>
      <c r="AU23" s="4" t="s">
        <v>75</v>
      </c>
      <c r="AV23" s="4" t="s">
        <v>60</v>
      </c>
      <c r="AW23" s="4" t="s">
        <v>474</v>
      </c>
      <c r="AX23" s="4" t="s">
        <v>88</v>
      </c>
      <c r="AY23" s="4" t="s">
        <v>88</v>
      </c>
      <c r="AZ23" s="4" t="s">
        <v>88</v>
      </c>
      <c r="BA23" s="4" t="s">
        <v>475</v>
      </c>
    </row>
    <row r="24">
      <c r="A24" s="9" t="s">
        <v>476</v>
      </c>
      <c r="B24" s="10" t="s">
        <v>477</v>
      </c>
      <c r="C24" s="10" t="s">
        <v>478</v>
      </c>
      <c r="D24" s="13">
        <v>2024.0</v>
      </c>
      <c r="E24" s="4" t="s">
        <v>386</v>
      </c>
      <c r="F24" s="3" t="s">
        <v>56</v>
      </c>
      <c r="G24" s="12" t="s">
        <v>479</v>
      </c>
      <c r="H24" s="6" t="str">
        <f t="shared" si="1"/>
        <v>https://doi.org/10.1007/978-3-031-66326-0_19</v>
      </c>
      <c r="I24" s="3" t="s">
        <v>95</v>
      </c>
      <c r="J24" s="3" t="s">
        <v>123</v>
      </c>
      <c r="K24" s="4" t="s">
        <v>60</v>
      </c>
      <c r="L24" s="4" t="s">
        <v>153</v>
      </c>
      <c r="M24" s="4" t="s">
        <v>480</v>
      </c>
      <c r="N24" s="4" t="s">
        <v>481</v>
      </c>
      <c r="O24" s="4" t="s">
        <v>64</v>
      </c>
      <c r="P24" s="4" t="s">
        <v>482</v>
      </c>
      <c r="Q24" s="4" t="s">
        <v>483</v>
      </c>
      <c r="R24" s="4" t="s">
        <v>60</v>
      </c>
      <c r="S24" s="4" t="s">
        <v>75</v>
      </c>
      <c r="T24" s="4" t="s">
        <v>484</v>
      </c>
      <c r="U24" s="7"/>
      <c r="V24" s="4" t="s">
        <v>60</v>
      </c>
      <c r="W24" s="4" t="s">
        <v>485</v>
      </c>
      <c r="X24" s="4" t="s">
        <v>103</v>
      </c>
      <c r="Y24" s="4" t="s">
        <v>70</v>
      </c>
      <c r="Z24" s="4" t="s">
        <v>486</v>
      </c>
      <c r="AA24" s="4" t="s">
        <v>487</v>
      </c>
      <c r="AB24" s="4" t="s">
        <v>482</v>
      </c>
      <c r="AC24" s="4" t="s">
        <v>488</v>
      </c>
      <c r="AD24" s="4" t="s">
        <v>75</v>
      </c>
      <c r="AE24" s="4" t="s">
        <v>489</v>
      </c>
      <c r="AF24" s="7"/>
      <c r="AG24" s="4" t="s">
        <v>163</v>
      </c>
      <c r="AH24" s="4" t="s">
        <v>343</v>
      </c>
      <c r="AI24" s="4" t="s">
        <v>189</v>
      </c>
      <c r="AJ24" s="4" t="s">
        <v>490</v>
      </c>
      <c r="AK24" s="4" t="s">
        <v>166</v>
      </c>
      <c r="AL24" s="4" t="s">
        <v>491</v>
      </c>
      <c r="AM24" s="4" t="s">
        <v>70</v>
      </c>
      <c r="AN24" s="4" t="s">
        <v>60</v>
      </c>
      <c r="AO24" s="4" t="s">
        <v>75</v>
      </c>
      <c r="AP24" s="4" t="s">
        <v>113</v>
      </c>
      <c r="AQ24" s="4" t="s">
        <v>492</v>
      </c>
      <c r="AR24" s="8"/>
      <c r="AS24" s="4" t="s">
        <v>193</v>
      </c>
      <c r="AT24" s="4" t="s">
        <v>493</v>
      </c>
      <c r="AU24" s="4" t="s">
        <v>75</v>
      </c>
      <c r="AV24" s="4" t="s">
        <v>75</v>
      </c>
      <c r="AW24" s="4" t="s">
        <v>494</v>
      </c>
      <c r="AX24" s="4" t="s">
        <v>172</v>
      </c>
      <c r="AY24" s="4" t="s">
        <v>88</v>
      </c>
      <c r="AZ24" s="4" t="s">
        <v>172</v>
      </c>
      <c r="BA24" s="7"/>
    </row>
    <row r="25">
      <c r="A25" s="9" t="s">
        <v>495</v>
      </c>
      <c r="B25" s="10" t="s">
        <v>496</v>
      </c>
      <c r="C25" s="10" t="s">
        <v>497</v>
      </c>
      <c r="D25" s="13">
        <v>2024.0</v>
      </c>
      <c r="E25" s="4" t="s">
        <v>498</v>
      </c>
      <c r="F25" s="3" t="s">
        <v>279</v>
      </c>
      <c r="G25" s="12" t="s">
        <v>499</v>
      </c>
      <c r="H25" s="6" t="str">
        <f t="shared" si="1"/>
        <v>https://doi.org/10.5381/jot.2024.23.3.a5</v>
      </c>
      <c r="I25" s="3" t="s">
        <v>79</v>
      </c>
      <c r="J25" s="3" t="s">
        <v>123</v>
      </c>
      <c r="K25" s="4" t="s">
        <v>60</v>
      </c>
      <c r="L25" s="4" t="s">
        <v>500</v>
      </c>
      <c r="M25" s="4" t="s">
        <v>501</v>
      </c>
      <c r="N25" s="4" t="s">
        <v>502</v>
      </c>
      <c r="O25" s="4" t="s">
        <v>64</v>
      </c>
      <c r="P25" s="4" t="s">
        <v>503</v>
      </c>
      <c r="Q25" s="4" t="s">
        <v>100</v>
      </c>
      <c r="R25" s="4" t="s">
        <v>60</v>
      </c>
      <c r="S25" s="4" t="s">
        <v>75</v>
      </c>
      <c r="T25" s="4" t="s">
        <v>504</v>
      </c>
      <c r="U25" s="7"/>
      <c r="V25" s="4" t="s">
        <v>60</v>
      </c>
      <c r="W25" s="4" t="s">
        <v>505</v>
      </c>
      <c r="X25" s="4" t="s">
        <v>285</v>
      </c>
      <c r="Y25" s="4" t="s">
        <v>104</v>
      </c>
      <c r="Z25" s="4" t="s">
        <v>506</v>
      </c>
      <c r="AA25" s="4" t="s">
        <v>507</v>
      </c>
      <c r="AB25" s="4" t="s">
        <v>508</v>
      </c>
      <c r="AC25" s="4" t="s">
        <v>509</v>
      </c>
      <c r="AD25" s="4" t="s">
        <v>60</v>
      </c>
      <c r="AE25" s="4" t="s">
        <v>510</v>
      </c>
      <c r="AF25" s="7"/>
      <c r="AG25" s="4" t="s">
        <v>80</v>
      </c>
      <c r="AH25" s="4" t="s">
        <v>78</v>
      </c>
      <c r="AI25" s="4" t="s">
        <v>79</v>
      </c>
      <c r="AJ25" s="4" t="s">
        <v>511</v>
      </c>
      <c r="AK25" s="4" t="s">
        <v>512</v>
      </c>
      <c r="AL25" s="4" t="s">
        <v>225</v>
      </c>
      <c r="AM25" s="4" t="s">
        <v>104</v>
      </c>
      <c r="AN25" s="4" t="s">
        <v>60</v>
      </c>
      <c r="AO25" s="4" t="s">
        <v>60</v>
      </c>
      <c r="AP25" s="4" t="s">
        <v>250</v>
      </c>
      <c r="AQ25" s="4" t="s">
        <v>513</v>
      </c>
      <c r="AR25" s="8"/>
      <c r="AS25" s="4" t="s">
        <v>193</v>
      </c>
      <c r="AT25" s="4" t="s">
        <v>514</v>
      </c>
      <c r="AU25" s="4" t="s">
        <v>75</v>
      </c>
      <c r="AV25" s="4" t="s">
        <v>75</v>
      </c>
      <c r="AW25" s="4" t="s">
        <v>515</v>
      </c>
      <c r="AX25" s="4" t="s">
        <v>88</v>
      </c>
      <c r="AY25" s="4" t="s">
        <v>88</v>
      </c>
      <c r="AZ25" s="4" t="s">
        <v>88</v>
      </c>
      <c r="BA25" s="7"/>
    </row>
    <row r="26">
      <c r="A26" s="9" t="s">
        <v>516</v>
      </c>
      <c r="B26" s="10" t="s">
        <v>517</v>
      </c>
      <c r="C26" s="10" t="s">
        <v>518</v>
      </c>
      <c r="D26" s="11">
        <v>2024.0</v>
      </c>
      <c r="E26" s="4" t="s">
        <v>519</v>
      </c>
      <c r="F26" s="3" t="s">
        <v>279</v>
      </c>
      <c r="G26" s="12" t="s">
        <v>520</v>
      </c>
      <c r="H26" s="6" t="str">
        <f t="shared" si="1"/>
        <v>https://doi.org/10.1109/TSC.2024.3399652</v>
      </c>
      <c r="I26" s="3" t="s">
        <v>95</v>
      </c>
      <c r="J26" s="3" t="s">
        <v>123</v>
      </c>
      <c r="K26" s="4" t="s">
        <v>60</v>
      </c>
      <c r="L26" s="4" t="s">
        <v>521</v>
      </c>
      <c r="M26" s="4" t="s">
        <v>522</v>
      </c>
      <c r="N26" s="4" t="s">
        <v>523</v>
      </c>
      <c r="O26" s="4" t="s">
        <v>237</v>
      </c>
      <c r="P26" s="4" t="s">
        <v>524</v>
      </c>
      <c r="Q26" s="4" t="s">
        <v>100</v>
      </c>
      <c r="R26" s="4" t="s">
        <v>60</v>
      </c>
      <c r="S26" s="4" t="s">
        <v>75</v>
      </c>
      <c r="T26" s="4" t="s">
        <v>525</v>
      </c>
      <c r="U26" s="7"/>
      <c r="V26" s="4" t="s">
        <v>60</v>
      </c>
      <c r="W26" s="4" t="s">
        <v>526</v>
      </c>
      <c r="X26" s="4" t="s">
        <v>285</v>
      </c>
      <c r="Y26" s="4" t="s">
        <v>70</v>
      </c>
      <c r="Z26" s="4" t="s">
        <v>527</v>
      </c>
      <c r="AA26" s="4" t="s">
        <v>528</v>
      </c>
      <c r="AB26" s="4" t="s">
        <v>529</v>
      </c>
      <c r="AC26" s="4" t="s">
        <v>530</v>
      </c>
      <c r="AD26" s="4" t="s">
        <v>60</v>
      </c>
      <c r="AE26" s="4" t="s">
        <v>531</v>
      </c>
      <c r="AF26" s="7"/>
      <c r="AG26" s="4" t="s">
        <v>532</v>
      </c>
      <c r="AH26" s="4" t="s">
        <v>533</v>
      </c>
      <c r="AI26" s="4" t="s">
        <v>139</v>
      </c>
      <c r="AJ26" s="4" t="s">
        <v>534</v>
      </c>
      <c r="AK26" s="4" t="s">
        <v>512</v>
      </c>
      <c r="AL26" s="4" t="s">
        <v>225</v>
      </c>
      <c r="AM26" s="4" t="s">
        <v>70</v>
      </c>
      <c r="AN26" s="4" t="s">
        <v>60</v>
      </c>
      <c r="AO26" s="4" t="s">
        <v>75</v>
      </c>
      <c r="AP26" s="4" t="s">
        <v>113</v>
      </c>
      <c r="AQ26" s="4" t="s">
        <v>535</v>
      </c>
      <c r="AR26" s="8"/>
      <c r="AS26" s="4" t="s">
        <v>193</v>
      </c>
      <c r="AT26" s="4" t="s">
        <v>536</v>
      </c>
      <c r="AU26" s="4" t="s">
        <v>75</v>
      </c>
      <c r="AV26" s="4" t="s">
        <v>75</v>
      </c>
      <c r="AW26" s="4" t="s">
        <v>537</v>
      </c>
      <c r="AX26" s="4" t="s">
        <v>88</v>
      </c>
      <c r="AY26" s="4" t="s">
        <v>88</v>
      </c>
      <c r="AZ26" s="4" t="s">
        <v>88</v>
      </c>
      <c r="BA26" s="7"/>
    </row>
    <row r="27">
      <c r="A27" s="9" t="s">
        <v>538</v>
      </c>
      <c r="B27" s="10" t="s">
        <v>539</v>
      </c>
      <c r="C27" s="10" t="s">
        <v>540</v>
      </c>
      <c r="D27" s="11">
        <v>2024.0</v>
      </c>
      <c r="E27" s="4" t="s">
        <v>541</v>
      </c>
      <c r="F27" s="3" t="s">
        <v>279</v>
      </c>
      <c r="G27" s="12" t="s">
        <v>542</v>
      </c>
      <c r="H27" s="6" t="str">
        <f t="shared" si="1"/>
        <v>https://doi.org/10.3390/app142210725</v>
      </c>
      <c r="I27" s="3" t="s">
        <v>95</v>
      </c>
      <c r="J27" s="3" t="s">
        <v>123</v>
      </c>
      <c r="K27" s="4" t="s">
        <v>60</v>
      </c>
      <c r="L27" s="4" t="s">
        <v>234</v>
      </c>
      <c r="M27" s="4" t="s">
        <v>543</v>
      </c>
      <c r="N27" s="4" t="s">
        <v>544</v>
      </c>
      <c r="O27" s="4" t="s">
        <v>64</v>
      </c>
      <c r="P27" s="4" t="s">
        <v>180</v>
      </c>
      <c r="Q27" s="4" t="s">
        <v>100</v>
      </c>
      <c r="R27" s="4" t="s">
        <v>60</v>
      </c>
      <c r="S27" s="4" t="s">
        <v>75</v>
      </c>
      <c r="T27" s="4" t="s">
        <v>545</v>
      </c>
      <c r="U27" s="7"/>
      <c r="V27" s="4" t="s">
        <v>60</v>
      </c>
      <c r="W27" s="4" t="s">
        <v>217</v>
      </c>
      <c r="X27" s="4" t="s">
        <v>103</v>
      </c>
      <c r="Y27" s="4" t="s">
        <v>70</v>
      </c>
      <c r="Z27" s="4" t="s">
        <v>546</v>
      </c>
      <c r="AA27" s="4" t="s">
        <v>547</v>
      </c>
      <c r="AB27" s="4" t="s">
        <v>548</v>
      </c>
      <c r="AC27" s="4" t="s">
        <v>549</v>
      </c>
      <c r="AD27" s="4" t="s">
        <v>75</v>
      </c>
      <c r="AE27" s="4" t="s">
        <v>550</v>
      </c>
      <c r="AF27" s="7"/>
      <c r="AG27" s="4" t="s">
        <v>137</v>
      </c>
      <c r="AH27" s="4" t="s">
        <v>551</v>
      </c>
      <c r="AI27" s="4" t="s">
        <v>189</v>
      </c>
      <c r="AJ27" s="4" t="s">
        <v>110</v>
      </c>
      <c r="AK27" s="4" t="s">
        <v>552</v>
      </c>
      <c r="AL27" s="4" t="s">
        <v>553</v>
      </c>
      <c r="AM27" s="4" t="s">
        <v>70</v>
      </c>
      <c r="AN27" s="4" t="s">
        <v>60</v>
      </c>
      <c r="AO27" s="4" t="s">
        <v>75</v>
      </c>
      <c r="AP27" s="4" t="s">
        <v>113</v>
      </c>
      <c r="AQ27" s="4" t="s">
        <v>554</v>
      </c>
      <c r="AR27" s="8"/>
      <c r="AS27" s="4" t="s">
        <v>193</v>
      </c>
      <c r="AT27" s="4" t="s">
        <v>555</v>
      </c>
      <c r="AU27" s="4" t="s">
        <v>75</v>
      </c>
      <c r="AV27" s="4" t="s">
        <v>60</v>
      </c>
      <c r="AW27" s="4" t="s">
        <v>556</v>
      </c>
      <c r="AX27" s="4" t="s">
        <v>88</v>
      </c>
      <c r="AY27" s="4" t="s">
        <v>88</v>
      </c>
      <c r="AZ27" s="4" t="s">
        <v>172</v>
      </c>
      <c r="BA27" s="7"/>
    </row>
    <row r="28">
      <c r="A28" s="9" t="s">
        <v>557</v>
      </c>
      <c r="B28" s="10" t="s">
        <v>558</v>
      </c>
      <c r="C28" s="10" t="s">
        <v>559</v>
      </c>
      <c r="D28" s="11">
        <v>2024.0</v>
      </c>
      <c r="E28" s="4" t="s">
        <v>386</v>
      </c>
      <c r="F28" s="3" t="s">
        <v>56</v>
      </c>
      <c r="G28" s="12" t="s">
        <v>560</v>
      </c>
      <c r="H28" s="6" t="str">
        <f t="shared" si="1"/>
        <v>https://doi.org/10.1007/978-3-031-70797-1_10</v>
      </c>
      <c r="I28" s="3" t="s">
        <v>95</v>
      </c>
      <c r="J28" s="3" t="s">
        <v>59</v>
      </c>
      <c r="K28" s="4" t="s">
        <v>60</v>
      </c>
      <c r="L28" s="4" t="s">
        <v>561</v>
      </c>
      <c r="M28" s="4" t="s">
        <v>480</v>
      </c>
      <c r="N28" s="4" t="s">
        <v>562</v>
      </c>
      <c r="O28" s="4" t="s">
        <v>356</v>
      </c>
      <c r="P28" s="4" t="s">
        <v>563</v>
      </c>
      <c r="Q28" s="4" t="s">
        <v>100</v>
      </c>
      <c r="R28" s="4" t="s">
        <v>60</v>
      </c>
      <c r="S28" s="4" t="s">
        <v>75</v>
      </c>
      <c r="T28" s="4" t="s">
        <v>564</v>
      </c>
      <c r="U28" s="7"/>
      <c r="V28" s="4" t="s">
        <v>60</v>
      </c>
      <c r="W28" s="4" t="s">
        <v>565</v>
      </c>
      <c r="X28" s="4" t="s">
        <v>566</v>
      </c>
      <c r="Y28" s="4" t="s">
        <v>70</v>
      </c>
      <c r="Z28" s="4" t="s">
        <v>567</v>
      </c>
      <c r="AA28" s="4" t="s">
        <v>339</v>
      </c>
      <c r="AB28" s="4" t="s">
        <v>134</v>
      </c>
      <c r="AC28" s="4" t="s">
        <v>488</v>
      </c>
      <c r="AD28" s="4" t="s">
        <v>75</v>
      </c>
      <c r="AE28" s="4" t="s">
        <v>568</v>
      </c>
      <c r="AF28" s="7"/>
      <c r="AG28" s="4" t="s">
        <v>137</v>
      </c>
      <c r="AH28" s="4" t="s">
        <v>246</v>
      </c>
      <c r="AI28" s="4" t="s">
        <v>189</v>
      </c>
      <c r="AJ28" s="4" t="s">
        <v>569</v>
      </c>
      <c r="AK28" s="4" t="s">
        <v>248</v>
      </c>
      <c r="AL28" s="4" t="s">
        <v>249</v>
      </c>
      <c r="AM28" s="4" t="s">
        <v>70</v>
      </c>
      <c r="AN28" s="4" t="s">
        <v>60</v>
      </c>
      <c r="AO28" s="4" t="s">
        <v>75</v>
      </c>
      <c r="AP28" s="4" t="s">
        <v>113</v>
      </c>
      <c r="AQ28" s="4" t="s">
        <v>570</v>
      </c>
      <c r="AR28" s="8"/>
      <c r="AS28" s="4" t="s">
        <v>193</v>
      </c>
      <c r="AT28" s="4" t="s">
        <v>493</v>
      </c>
      <c r="AU28" s="4" t="s">
        <v>75</v>
      </c>
      <c r="AV28" s="4" t="s">
        <v>60</v>
      </c>
      <c r="AW28" s="4" t="s">
        <v>571</v>
      </c>
      <c r="AX28" s="4" t="s">
        <v>88</v>
      </c>
      <c r="AY28" s="4" t="s">
        <v>88</v>
      </c>
      <c r="AZ28" s="4" t="s">
        <v>88</v>
      </c>
      <c r="BA28" s="4" t="s">
        <v>572</v>
      </c>
    </row>
    <row r="29">
      <c r="A29" s="9" t="s">
        <v>573</v>
      </c>
      <c r="B29" s="10" t="s">
        <v>574</v>
      </c>
      <c r="C29" s="10" t="s">
        <v>575</v>
      </c>
      <c r="D29" s="11">
        <v>2024.0</v>
      </c>
      <c r="E29" s="4" t="s">
        <v>278</v>
      </c>
      <c r="F29" s="3" t="s">
        <v>279</v>
      </c>
      <c r="G29" s="12" t="s">
        <v>576</v>
      </c>
      <c r="H29" s="6" t="str">
        <f t="shared" si="1"/>
        <v>https://doi.org/10.1002/spe.3272</v>
      </c>
      <c r="I29" s="3" t="s">
        <v>95</v>
      </c>
      <c r="J29" s="3" t="s">
        <v>59</v>
      </c>
      <c r="K29" s="4" t="s">
        <v>60</v>
      </c>
      <c r="L29" s="4" t="s">
        <v>577</v>
      </c>
      <c r="M29" s="4" t="s">
        <v>578</v>
      </c>
      <c r="N29" s="4" t="s">
        <v>579</v>
      </c>
      <c r="O29" s="4" t="s">
        <v>214</v>
      </c>
      <c r="P29" s="4" t="s">
        <v>580</v>
      </c>
      <c r="Q29" s="4" t="s">
        <v>100</v>
      </c>
      <c r="R29" s="4" t="s">
        <v>60</v>
      </c>
      <c r="S29" s="4" t="s">
        <v>60</v>
      </c>
      <c r="T29" s="4" t="s">
        <v>581</v>
      </c>
      <c r="U29" s="7"/>
      <c r="V29" s="4" t="s">
        <v>60</v>
      </c>
      <c r="W29" s="4" t="s">
        <v>582</v>
      </c>
      <c r="X29" s="4" t="s">
        <v>103</v>
      </c>
      <c r="Y29" s="4" t="s">
        <v>104</v>
      </c>
      <c r="Z29" s="4" t="s">
        <v>583</v>
      </c>
      <c r="AA29" s="4" t="s">
        <v>584</v>
      </c>
      <c r="AB29" s="4" t="s">
        <v>585</v>
      </c>
      <c r="AC29" s="4" t="s">
        <v>586</v>
      </c>
      <c r="AD29" s="4" t="s">
        <v>75</v>
      </c>
      <c r="AE29" s="4" t="s">
        <v>587</v>
      </c>
      <c r="AF29" s="7"/>
      <c r="AG29" s="4" t="s">
        <v>588</v>
      </c>
      <c r="AH29" s="4" t="s">
        <v>589</v>
      </c>
      <c r="AI29" s="4" t="s">
        <v>79</v>
      </c>
      <c r="AJ29" s="4" t="s">
        <v>590</v>
      </c>
      <c r="AK29" s="4" t="s">
        <v>591</v>
      </c>
      <c r="AL29" s="4" t="s">
        <v>592</v>
      </c>
      <c r="AM29" s="4" t="s">
        <v>70</v>
      </c>
      <c r="AN29" s="4" t="s">
        <v>60</v>
      </c>
      <c r="AO29" s="4" t="s">
        <v>75</v>
      </c>
      <c r="AP29" s="4" t="s">
        <v>83</v>
      </c>
      <c r="AQ29" s="4" t="s">
        <v>593</v>
      </c>
      <c r="AR29" s="8"/>
      <c r="AS29" s="4" t="s">
        <v>193</v>
      </c>
      <c r="AT29" s="4" t="s">
        <v>594</v>
      </c>
      <c r="AU29" s="4" t="s">
        <v>60</v>
      </c>
      <c r="AV29" s="4" t="s">
        <v>60</v>
      </c>
      <c r="AW29" s="4" t="s">
        <v>595</v>
      </c>
      <c r="AX29" s="4" t="s">
        <v>88</v>
      </c>
      <c r="AY29" s="4" t="s">
        <v>88</v>
      </c>
      <c r="AZ29" s="4" t="s">
        <v>88</v>
      </c>
      <c r="BA29" s="7"/>
    </row>
    <row r="30">
      <c r="A30" s="9" t="s">
        <v>596</v>
      </c>
      <c r="B30" s="10" t="s">
        <v>597</v>
      </c>
      <c r="C30" s="10" t="s">
        <v>598</v>
      </c>
      <c r="D30" s="11">
        <v>2024.0</v>
      </c>
      <c r="E30" s="4" t="s">
        <v>599</v>
      </c>
      <c r="F30" s="3" t="s">
        <v>279</v>
      </c>
      <c r="G30" s="12" t="s">
        <v>600</v>
      </c>
      <c r="H30" s="6" t="str">
        <f t="shared" si="1"/>
        <v>https://doi.org/10.1109/TDSC.2023.3276487</v>
      </c>
      <c r="I30" s="3" t="s">
        <v>79</v>
      </c>
      <c r="J30" s="3" t="s">
        <v>59</v>
      </c>
      <c r="K30" s="4" t="s">
        <v>60</v>
      </c>
      <c r="L30" s="4" t="s">
        <v>124</v>
      </c>
      <c r="M30" s="4" t="s">
        <v>601</v>
      </c>
      <c r="N30" s="4" t="s">
        <v>602</v>
      </c>
      <c r="O30" s="4" t="s">
        <v>201</v>
      </c>
      <c r="P30" s="4" t="s">
        <v>603</v>
      </c>
      <c r="Q30" s="4" t="s">
        <v>100</v>
      </c>
      <c r="R30" s="4" t="s">
        <v>60</v>
      </c>
      <c r="S30" s="4" t="s">
        <v>60</v>
      </c>
      <c r="T30" s="4" t="s">
        <v>604</v>
      </c>
      <c r="U30" s="7"/>
      <c r="V30" s="4" t="s">
        <v>60</v>
      </c>
      <c r="W30" s="4" t="s">
        <v>582</v>
      </c>
      <c r="X30" s="4" t="s">
        <v>103</v>
      </c>
      <c r="Y30" s="4" t="s">
        <v>70</v>
      </c>
      <c r="Z30" s="4" t="s">
        <v>185</v>
      </c>
      <c r="AA30" s="4" t="s">
        <v>605</v>
      </c>
      <c r="AB30" s="4" t="s">
        <v>99</v>
      </c>
      <c r="AC30" s="4" t="s">
        <v>187</v>
      </c>
      <c r="AD30" s="4" t="s">
        <v>75</v>
      </c>
      <c r="AE30" s="4" t="s">
        <v>606</v>
      </c>
      <c r="AF30" s="7"/>
      <c r="AG30" s="4" t="s">
        <v>109</v>
      </c>
      <c r="AH30" s="4" t="s">
        <v>78</v>
      </c>
      <c r="AI30" s="4" t="s">
        <v>189</v>
      </c>
      <c r="AJ30" s="4" t="s">
        <v>607</v>
      </c>
      <c r="AK30" s="4" t="s">
        <v>81</v>
      </c>
      <c r="AL30" s="4" t="s">
        <v>191</v>
      </c>
      <c r="AM30" s="4" t="s">
        <v>70</v>
      </c>
      <c r="AN30" s="4" t="s">
        <v>60</v>
      </c>
      <c r="AO30" s="4" t="s">
        <v>75</v>
      </c>
      <c r="AP30" s="4" t="s">
        <v>113</v>
      </c>
      <c r="AQ30" s="4" t="s">
        <v>604</v>
      </c>
      <c r="AR30" s="8"/>
      <c r="AS30" s="4" t="s">
        <v>193</v>
      </c>
      <c r="AT30" s="4" t="s">
        <v>608</v>
      </c>
      <c r="AU30" s="4" t="s">
        <v>75</v>
      </c>
      <c r="AV30" s="4" t="s">
        <v>60</v>
      </c>
      <c r="AW30" s="3" t="s">
        <v>609</v>
      </c>
      <c r="AX30" s="4" t="s">
        <v>88</v>
      </c>
      <c r="AY30" s="4" t="s">
        <v>88</v>
      </c>
      <c r="AZ30" s="4" t="s">
        <v>88</v>
      </c>
      <c r="BA30" s="7"/>
    </row>
    <row r="31">
      <c r="A31" s="9" t="s">
        <v>610</v>
      </c>
      <c r="B31" s="10" t="s">
        <v>611</v>
      </c>
      <c r="C31" s="10" t="s">
        <v>612</v>
      </c>
      <c r="D31" s="11">
        <v>2024.0</v>
      </c>
      <c r="E31" s="4" t="s">
        <v>613</v>
      </c>
      <c r="F31" s="3" t="s">
        <v>56</v>
      </c>
      <c r="G31" s="12" t="s">
        <v>614</v>
      </c>
      <c r="H31" s="6" t="str">
        <f t="shared" si="1"/>
        <v>https://doi.org/10.1145/3639478.3640022</v>
      </c>
      <c r="I31" s="3" t="s">
        <v>95</v>
      </c>
      <c r="J31" s="3" t="s">
        <v>59</v>
      </c>
      <c r="K31" s="4" t="s">
        <v>60</v>
      </c>
      <c r="L31" s="4" t="s">
        <v>615</v>
      </c>
      <c r="M31" s="4" t="s">
        <v>522</v>
      </c>
      <c r="N31" s="4" t="s">
        <v>616</v>
      </c>
      <c r="O31" s="4" t="s">
        <v>237</v>
      </c>
      <c r="P31" s="4" t="s">
        <v>617</v>
      </c>
      <c r="Q31" s="4" t="s">
        <v>483</v>
      </c>
      <c r="R31" s="4" t="s">
        <v>60</v>
      </c>
      <c r="S31" s="4" t="s">
        <v>75</v>
      </c>
      <c r="T31" s="4" t="s">
        <v>618</v>
      </c>
      <c r="U31" s="7"/>
      <c r="V31" s="4" t="s">
        <v>60</v>
      </c>
      <c r="W31" s="4" t="s">
        <v>619</v>
      </c>
      <c r="X31" s="4" t="s">
        <v>285</v>
      </c>
      <c r="Y31" s="4" t="s">
        <v>70</v>
      </c>
      <c r="Z31" s="4" t="s">
        <v>620</v>
      </c>
      <c r="AA31" s="4" t="s">
        <v>133</v>
      </c>
      <c r="AB31" s="4" t="s">
        <v>242</v>
      </c>
      <c r="AC31" s="4" t="s">
        <v>621</v>
      </c>
      <c r="AD31" s="4" t="s">
        <v>60</v>
      </c>
      <c r="AE31" s="4" t="s">
        <v>622</v>
      </c>
      <c r="AF31" s="7"/>
      <c r="AG31" s="4" t="s">
        <v>623</v>
      </c>
      <c r="AH31" s="4" t="s">
        <v>624</v>
      </c>
      <c r="AI31" s="4" t="s">
        <v>139</v>
      </c>
      <c r="AJ31" s="4" t="s">
        <v>625</v>
      </c>
      <c r="AK31" s="4" t="s">
        <v>512</v>
      </c>
      <c r="AL31" s="4" t="s">
        <v>626</v>
      </c>
      <c r="AM31" s="4" t="s">
        <v>70</v>
      </c>
      <c r="AN31" s="4" t="s">
        <v>60</v>
      </c>
      <c r="AO31" s="4" t="s">
        <v>75</v>
      </c>
      <c r="AP31" s="4" t="s">
        <v>113</v>
      </c>
      <c r="AQ31" s="4" t="s">
        <v>627</v>
      </c>
      <c r="AR31" s="8"/>
      <c r="AS31" s="4" t="s">
        <v>193</v>
      </c>
      <c r="AT31" s="4" t="s">
        <v>628</v>
      </c>
      <c r="AU31" s="4" t="s">
        <v>75</v>
      </c>
      <c r="AV31" s="4" t="s">
        <v>75</v>
      </c>
      <c r="AW31" s="4" t="s">
        <v>629</v>
      </c>
      <c r="AX31" s="4" t="s">
        <v>88</v>
      </c>
      <c r="AY31" s="4" t="s">
        <v>88</v>
      </c>
      <c r="AZ31" s="4" t="s">
        <v>88</v>
      </c>
      <c r="BA31" s="7"/>
    </row>
    <row r="32">
      <c r="A32" s="9" t="s">
        <v>630</v>
      </c>
      <c r="B32" s="10" t="s">
        <v>631</v>
      </c>
      <c r="C32" s="10" t="s">
        <v>632</v>
      </c>
      <c r="D32" s="11">
        <v>2024.0</v>
      </c>
      <c r="E32" s="4" t="s">
        <v>309</v>
      </c>
      <c r="F32" s="3" t="s">
        <v>56</v>
      </c>
      <c r="G32" s="12" t="s">
        <v>633</v>
      </c>
      <c r="H32" s="6" t="str">
        <f t="shared" si="1"/>
        <v>https://doi.org/10.1109/ICSA59870.2024.00019</v>
      </c>
      <c r="I32" s="3" t="s">
        <v>369</v>
      </c>
      <c r="J32" s="3" t="s">
        <v>59</v>
      </c>
      <c r="K32" s="4" t="s">
        <v>60</v>
      </c>
      <c r="L32" s="4" t="s">
        <v>634</v>
      </c>
      <c r="M32" s="4" t="s">
        <v>635</v>
      </c>
      <c r="N32" s="4" t="s">
        <v>636</v>
      </c>
      <c r="O32" s="4" t="s">
        <v>64</v>
      </c>
      <c r="P32" s="4" t="s">
        <v>637</v>
      </c>
      <c r="Q32" s="4" t="s">
        <v>100</v>
      </c>
      <c r="R32" s="4" t="s">
        <v>60</v>
      </c>
      <c r="S32" s="4" t="s">
        <v>60</v>
      </c>
      <c r="T32" s="4" t="s">
        <v>638</v>
      </c>
      <c r="U32" s="7"/>
      <c r="V32" s="4" t="s">
        <v>60</v>
      </c>
      <c r="W32" s="4" t="s">
        <v>79</v>
      </c>
      <c r="X32" s="4" t="s">
        <v>639</v>
      </c>
      <c r="Y32" s="4" t="s">
        <v>104</v>
      </c>
      <c r="Z32" s="4" t="s">
        <v>640</v>
      </c>
      <c r="AA32" s="4" t="s">
        <v>186</v>
      </c>
      <c r="AB32" s="4" t="s">
        <v>641</v>
      </c>
      <c r="AC32" s="4" t="s">
        <v>642</v>
      </c>
      <c r="AD32" s="4" t="s">
        <v>75</v>
      </c>
      <c r="AE32" s="4" t="s">
        <v>643</v>
      </c>
      <c r="AF32" s="7"/>
      <c r="AG32" s="4" t="s">
        <v>644</v>
      </c>
      <c r="AH32" s="4" t="s">
        <v>645</v>
      </c>
      <c r="AI32" s="4" t="s">
        <v>189</v>
      </c>
      <c r="AJ32" s="4" t="s">
        <v>646</v>
      </c>
      <c r="AK32" s="4" t="s">
        <v>141</v>
      </c>
      <c r="AL32" s="4" t="s">
        <v>647</v>
      </c>
      <c r="AM32" s="4" t="s">
        <v>104</v>
      </c>
      <c r="AN32" s="4" t="s">
        <v>60</v>
      </c>
      <c r="AO32" s="4" t="s">
        <v>60</v>
      </c>
      <c r="AP32" s="4" t="s">
        <v>83</v>
      </c>
      <c r="AQ32" s="4" t="s">
        <v>648</v>
      </c>
      <c r="AR32" s="8"/>
      <c r="AS32" s="4" t="s">
        <v>193</v>
      </c>
      <c r="AT32" s="4" t="s">
        <v>649</v>
      </c>
      <c r="AU32" s="4" t="s">
        <v>60</v>
      </c>
      <c r="AV32" s="4" t="s">
        <v>75</v>
      </c>
      <c r="AW32" s="4" t="s">
        <v>650</v>
      </c>
      <c r="AX32" s="4" t="s">
        <v>88</v>
      </c>
      <c r="AY32" s="4" t="s">
        <v>172</v>
      </c>
      <c r="AZ32" s="4" t="s">
        <v>88</v>
      </c>
      <c r="BA32" s="7"/>
    </row>
    <row r="33">
      <c r="A33" s="9" t="s">
        <v>651</v>
      </c>
      <c r="B33" s="10" t="s">
        <v>652</v>
      </c>
      <c r="C33" s="10" t="s">
        <v>653</v>
      </c>
      <c r="D33" s="13">
        <v>2025.0</v>
      </c>
      <c r="E33" s="4" t="s">
        <v>93</v>
      </c>
      <c r="F33" s="3" t="s">
        <v>56</v>
      </c>
      <c r="G33" s="12" t="s">
        <v>654</v>
      </c>
      <c r="H33" s="6" t="str">
        <f t="shared" si="1"/>
        <v>https://doi.org/10.1007/978-981-96-0808-9_13</v>
      </c>
      <c r="I33" s="3" t="s">
        <v>95</v>
      </c>
      <c r="J33" s="3" t="s">
        <v>123</v>
      </c>
      <c r="K33" s="4" t="s">
        <v>60</v>
      </c>
      <c r="L33" s="4" t="s">
        <v>500</v>
      </c>
      <c r="M33" s="4" t="s">
        <v>501</v>
      </c>
      <c r="N33" s="4" t="s">
        <v>655</v>
      </c>
      <c r="O33" s="4" t="s">
        <v>214</v>
      </c>
      <c r="P33" s="4" t="s">
        <v>580</v>
      </c>
      <c r="Q33" s="4" t="s">
        <v>66</v>
      </c>
      <c r="R33" s="4" t="s">
        <v>60</v>
      </c>
      <c r="S33" s="4" t="s">
        <v>75</v>
      </c>
      <c r="T33" s="4" t="s">
        <v>656</v>
      </c>
      <c r="U33" s="7"/>
      <c r="V33" s="4" t="s">
        <v>60</v>
      </c>
      <c r="W33" s="4" t="s">
        <v>657</v>
      </c>
      <c r="X33" s="4" t="s">
        <v>103</v>
      </c>
      <c r="Y33" s="4" t="s">
        <v>104</v>
      </c>
      <c r="Z33" s="4" t="s">
        <v>658</v>
      </c>
      <c r="AA33" s="4" t="s">
        <v>659</v>
      </c>
      <c r="AB33" s="4" t="s">
        <v>660</v>
      </c>
      <c r="AC33" s="4" t="s">
        <v>661</v>
      </c>
      <c r="AD33" s="4" t="s">
        <v>75</v>
      </c>
      <c r="AE33" s="4" t="s">
        <v>662</v>
      </c>
      <c r="AF33" s="7"/>
      <c r="AG33" s="4" t="s">
        <v>77</v>
      </c>
      <c r="AH33" s="4" t="s">
        <v>663</v>
      </c>
      <c r="AI33" s="4" t="s">
        <v>223</v>
      </c>
      <c r="AJ33" s="4" t="s">
        <v>224</v>
      </c>
      <c r="AK33" s="4" t="s">
        <v>81</v>
      </c>
      <c r="AL33" s="4" t="s">
        <v>225</v>
      </c>
      <c r="AM33" s="4" t="s">
        <v>104</v>
      </c>
      <c r="AN33" s="4" t="s">
        <v>60</v>
      </c>
      <c r="AO33" s="4" t="s">
        <v>75</v>
      </c>
      <c r="AP33" s="4" t="s">
        <v>83</v>
      </c>
      <c r="AQ33" s="4" t="s">
        <v>664</v>
      </c>
      <c r="AR33" s="8"/>
      <c r="AS33" s="4" t="s">
        <v>193</v>
      </c>
      <c r="AT33" s="4" t="s">
        <v>347</v>
      </c>
      <c r="AU33" s="4" t="s">
        <v>75</v>
      </c>
      <c r="AV33" s="4" t="s">
        <v>75</v>
      </c>
      <c r="AW33" s="4" t="s">
        <v>665</v>
      </c>
      <c r="AX33" s="4" t="s">
        <v>88</v>
      </c>
      <c r="AY33" s="4" t="s">
        <v>88</v>
      </c>
      <c r="AZ33" s="4" t="s">
        <v>88</v>
      </c>
      <c r="BA33" s="7"/>
    </row>
    <row r="34">
      <c r="A34" s="9" t="s">
        <v>666</v>
      </c>
      <c r="B34" s="10" t="s">
        <v>667</v>
      </c>
      <c r="C34" s="10" t="s">
        <v>668</v>
      </c>
      <c r="D34" s="11">
        <v>2025.0</v>
      </c>
      <c r="E34" s="4" t="s">
        <v>669</v>
      </c>
      <c r="F34" s="3" t="s">
        <v>56</v>
      </c>
      <c r="G34" s="12" t="s">
        <v>670</v>
      </c>
      <c r="H34" s="6" t="str">
        <f t="shared" si="1"/>
        <v>https://doi.org/10.1109/ICSR66718.2025.00011</v>
      </c>
      <c r="I34" s="3" t="s">
        <v>95</v>
      </c>
      <c r="J34" s="3" t="s">
        <v>123</v>
      </c>
      <c r="K34" s="4" t="s">
        <v>60</v>
      </c>
      <c r="L34" s="4" t="s">
        <v>671</v>
      </c>
      <c r="M34" s="4" t="s">
        <v>672</v>
      </c>
      <c r="N34" s="4" t="s">
        <v>673</v>
      </c>
      <c r="O34" s="4" t="s">
        <v>64</v>
      </c>
      <c r="P34" s="4" t="s">
        <v>674</v>
      </c>
      <c r="Q34" s="4" t="s">
        <v>66</v>
      </c>
      <c r="R34" s="4" t="s">
        <v>60</v>
      </c>
      <c r="S34" s="4" t="s">
        <v>75</v>
      </c>
      <c r="T34" s="4" t="s">
        <v>675</v>
      </c>
      <c r="U34" s="7"/>
      <c r="V34" s="4" t="s">
        <v>60</v>
      </c>
      <c r="W34" s="4" t="s">
        <v>217</v>
      </c>
      <c r="X34" s="4" t="s">
        <v>103</v>
      </c>
      <c r="Y34" s="4" t="s">
        <v>70</v>
      </c>
      <c r="Z34" s="4" t="s">
        <v>546</v>
      </c>
      <c r="AA34" s="4" t="s">
        <v>676</v>
      </c>
      <c r="AB34" s="4" t="s">
        <v>677</v>
      </c>
      <c r="AC34" s="4" t="s">
        <v>549</v>
      </c>
      <c r="AD34" s="4" t="s">
        <v>75</v>
      </c>
      <c r="AE34" s="4" t="s">
        <v>678</v>
      </c>
      <c r="AF34" s="7"/>
      <c r="AG34" s="4" t="s">
        <v>679</v>
      </c>
      <c r="AH34" s="4" t="s">
        <v>680</v>
      </c>
      <c r="AI34" s="4" t="s">
        <v>189</v>
      </c>
      <c r="AJ34" s="4" t="s">
        <v>681</v>
      </c>
      <c r="AK34" s="4" t="s">
        <v>512</v>
      </c>
      <c r="AL34" s="4" t="s">
        <v>682</v>
      </c>
      <c r="AM34" s="4" t="s">
        <v>70</v>
      </c>
      <c r="AN34" s="4" t="s">
        <v>60</v>
      </c>
      <c r="AO34" s="4" t="s">
        <v>75</v>
      </c>
      <c r="AP34" s="4" t="s">
        <v>113</v>
      </c>
      <c r="AQ34" s="4" t="s">
        <v>683</v>
      </c>
      <c r="AR34" s="8"/>
      <c r="AS34" s="4" t="s">
        <v>193</v>
      </c>
      <c r="AT34" s="4" t="s">
        <v>493</v>
      </c>
      <c r="AU34" s="4" t="s">
        <v>75</v>
      </c>
      <c r="AV34" s="4" t="s">
        <v>60</v>
      </c>
      <c r="AW34" s="4" t="s">
        <v>684</v>
      </c>
      <c r="AX34" s="4" t="s">
        <v>172</v>
      </c>
      <c r="AY34" s="4" t="s">
        <v>88</v>
      </c>
      <c r="AZ34" s="4" t="s">
        <v>88</v>
      </c>
      <c r="BA34" s="4" t="s">
        <v>685</v>
      </c>
    </row>
  </sheetData>
  <dataValidations>
    <dataValidation type="list" allowBlank="1" showErrorMessage="1" sqref="F2:F34">
      <formula1>"conference,journal,workshop,short_paper,poster,book_chapter,not_reported"</formula1>
    </dataValidation>
    <dataValidation type="list" allowBlank="1" showErrorMessage="1" sqref="J2:J34">
      <formula1>"DL,SB_backward,SB_forward"</formula1>
    </dataValidation>
    <dataValidation type="list" allowBlank="1" showErrorMessage="1" sqref="I2:I34">
      <formula1>"microservices,distributed_system,service-oriented,cloud_native,monolithic,mixed,not_reported"</formula1>
    </dataValidation>
  </dataValidations>
  <drawing r:id="rId1"/>
</worksheet>
</file>