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filterPrivacy="1" codeName="ThisWorkbook" defaultThemeVersion="124226"/>
  <xr:revisionPtr revIDLastSave="0" documentId="13_ncr:1_{26231B9B-4867-434F-AB3C-8CFF7AA94C9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ray" sheetId="2" r:id="rId1"/>
    <sheet name="Window" sheetId="6" r:id="rId2"/>
    <sheet name="Chart1" sheetId="7" r:id="rId3"/>
  </sheets>
  <calcPr calcId="19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2" l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B41" i="2"/>
  <c r="B42" i="2" s="1"/>
  <c r="B43" i="2" s="1"/>
  <c r="B44" i="2" s="1"/>
  <c r="B45" i="2" s="1"/>
  <c r="B46" i="2" s="1"/>
  <c r="B47" i="2" s="1"/>
  <c r="B48" i="2" s="1"/>
  <c r="B49" i="2" s="1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C50" i="2"/>
  <c r="C51" i="2" s="1"/>
  <c r="C52" i="2" s="1"/>
  <c r="C53" i="2" s="1"/>
  <c r="C54" i="2" s="1"/>
  <c r="C55" i="2" s="1"/>
  <c r="C56" i="2" s="1"/>
  <c r="C57" i="2" s="1"/>
  <c r="C60" i="2"/>
  <c r="C61" i="2" s="1"/>
  <c r="C62" i="2" s="1"/>
  <c r="C63" i="2" s="1"/>
  <c r="C59" i="2" l="1"/>
  <c r="C58" i="2"/>
</calcChain>
</file>

<file path=xl/sharedStrings.xml><?xml version="1.0" encoding="utf-8"?>
<sst xmlns="http://schemas.openxmlformats.org/spreadsheetml/2006/main" count="10" uniqueCount="7">
  <si>
    <t>x</t>
  </si>
  <si>
    <t>y</t>
  </si>
  <si>
    <t>dx</t>
  </si>
  <si>
    <t>dy</t>
  </si>
  <si>
    <t>Mic #</t>
  </si>
  <si>
    <t>mm</t>
  </si>
  <si>
    <t>Transducer 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</si>
</sst>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b/>
      <sz val="10"/>
      <name val="Arial"/>
      <family val="2"/>
    </font>
    <font>
      <b/>
      <sz val="14"/>
      <name val="Arial"/>
    </font>
    <font>
      <sz val="8"/>
      <name val="Arial"/>
    </font>
    <font>
      <sz val="10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 vertical="center"/>
    </xf>
    <xf numFmtId="2" fontId="2" fillId="0" borderId="0" xfId="0" applyNumberFormat="1" applyFont="1" applyAlignment="1">
      <alignment vertical="center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2768671429309279E-2"/>
          <c:y val="4.6264785975921589E-2"/>
          <c:w val="0.92409527039619666"/>
          <c:h val="0.8594573702450049"/>
        </c:manualLayout>
      </c:layout>
      <c:scatterChart>
        <c:scatterStyle val="lineMarker"/>
        <c:varyColors val="0"/>
        <c:ser>
          <c:idx val="0"/>
          <c:order val="0"/>
          <c:tx>
            <c:strRef>
              <c:f>Window!$A$2</c:f>
              <c:strCache>
                <c:ptCount val="1"/>
                <c:pt idx="0">
                  <c:v>mm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Window!$A$3:$A$183</c:f>
              <c:numCache>
                <c:formatCode>0.00</c:formatCode>
                <c:ptCount val="181"/>
                <c:pt idx="0">
                  <c:v>327.40600000000001</c:v>
                </c:pt>
                <c:pt idx="1">
                  <c:v>327.20655311101405</c:v>
                </c:pt>
                <c:pt idx="2">
                  <c:v>326.60845543936802</c:v>
                </c:pt>
                <c:pt idx="3">
                  <c:v>325.61243567494495</c:v>
                </c:pt>
                <c:pt idx="4">
                  <c:v>324.21970731440257</c:v>
                </c:pt>
                <c:pt idx="5">
                  <c:v>322.43196718271503</c:v>
                </c:pt>
                <c:pt idx="6">
                  <c:v>320.25139336585238</c:v>
                </c:pt>
                <c:pt idx="7">
                  <c:v>317.68064255711892</c:v>
                </c:pt>
                <c:pt idx="8">
                  <c:v>314.72284682038122</c:v>
                </c:pt>
                <c:pt idx="9">
                  <c:v>311.38160977413111</c:v>
                </c:pt>
                <c:pt idx="10">
                  <c:v>307.66100220103118</c:v>
                </c:pt>
                <c:pt idx="11">
                  <c:v>303.56555708829364</c:v>
                </c:pt>
                <c:pt idx="12">
                  <c:v>299.10026410493344</c:v>
                </c:pt>
                <c:pt idx="13">
                  <c:v>294.27056352262514</c:v>
                </c:pt>
                <c:pt idx="14">
                  <c:v>289.08233958756995</c:v>
                </c:pt>
                <c:pt idx="15">
                  <c:v>283.54191335144804</c:v>
                </c:pt>
                <c:pt idx="16">
                  <c:v>277.65603497019094</c:v>
                </c:pt>
                <c:pt idx="17">
                  <c:v>271.43187547995615</c:v>
                </c:pt>
                <c:pt idx="18">
                  <c:v>264.87701806032425</c:v>
                </c:pt>
                <c:pt idx="19">
                  <c:v>257.99944879536264</c:v>
                </c:pt>
                <c:pt idx="20">
                  <c:v>250.80754694381233</c:v>
                </c:pt>
                <c:pt idx="21">
                  <c:v>243.31007473025201</c:v>
                </c:pt>
                <c:pt idx="22">
                  <c:v>235.51616666967669</c:v>
                </c:pt>
                <c:pt idx="23">
                  <c:v>227.43531843849874</c:v>
                </c:pt>
                <c:pt idx="24">
                  <c:v>219.07737530552865</c:v>
                </c:pt>
                <c:pt idx="25">
                  <c:v>210.45252013703143</c:v>
                </c:pt>
                <c:pt idx="26">
                  <c:v>201.57126099047284</c:v>
                </c:pt>
                <c:pt idx="27">
                  <c:v>192.44441831206987</c:v>
                </c:pt>
                <c:pt idx="28">
                  <c:v>183.08311175374376</c:v>
                </c:pt>
                <c:pt idx="29">
                  <c:v>173.49874662553711</c:v>
                </c:pt>
                <c:pt idx="30">
                  <c:v>163.7030000000004</c:v>
                </c:pt>
                <c:pt idx="31">
                  <c:v>153.70780648547776</c:v>
                </c:pt>
                <c:pt idx="32">
                  <c:v>143.52534368562507</c:v>
                </c:pt>
                <c:pt idx="33">
                  <c:v>133.16801736287582</c:v>
                </c:pt>
                <c:pt idx="34">
                  <c:v>122.64844632393047</c:v>
                </c:pt>
                <c:pt idx="35">
                  <c:v>111.97944704568427</c:v>
                </c:pt>
                <c:pt idx="36">
                  <c:v>101.17401806032439</c:v>
                </c:pt>
                <c:pt idx="37">
                  <c:v>90.245324118620786</c:v>
                </c:pt>
                <c:pt idx="38">
                  <c:v>79.206680150705154</c:v>
                </c:pt>
                <c:pt idx="39">
                  <c:v>68.071535043879649</c:v>
                </c:pt>
                <c:pt idx="40">
                  <c:v>56.853455257219309</c:v>
                </c:pt>
                <c:pt idx="41">
                  <c:v>45.566108292931489</c:v>
                </c:pt>
                <c:pt idx="42">
                  <c:v>34.223246044609631</c:v>
                </c:pt>
                <c:pt idx="43">
                  <c:v>22.838688042669357</c:v>
                </c:pt>
                <c:pt idx="44">
                  <c:v>11.426304617379287</c:v>
                </c:pt>
                <c:pt idx="45">
                  <c:v>2.3814338115423286E-13</c:v>
                </c:pt>
                <c:pt idx="46">
                  <c:v>-11.426304617378813</c:v>
                </c:pt>
                <c:pt idx="47">
                  <c:v>-22.838688042668881</c:v>
                </c:pt>
                <c:pt idx="48">
                  <c:v>-34.223246044609162</c:v>
                </c:pt>
                <c:pt idx="49">
                  <c:v>-45.566108292931013</c:v>
                </c:pt>
                <c:pt idx="50">
                  <c:v>-56.85345525721884</c:v>
                </c:pt>
                <c:pt idx="51">
                  <c:v>-68.071535043879166</c:v>
                </c:pt>
                <c:pt idx="52">
                  <c:v>-79.206680150704685</c:v>
                </c:pt>
                <c:pt idx="53">
                  <c:v>-90.245324118620317</c:v>
                </c:pt>
                <c:pt idx="54">
                  <c:v>-101.17401806032393</c:v>
                </c:pt>
                <c:pt idx="55">
                  <c:v>-111.97944704568383</c:v>
                </c:pt>
                <c:pt idx="56">
                  <c:v>-122.64844632393003</c:v>
                </c:pt>
                <c:pt idx="57">
                  <c:v>-133.16801736287539</c:v>
                </c:pt>
                <c:pt idx="58">
                  <c:v>-143.52534368562459</c:v>
                </c:pt>
                <c:pt idx="59">
                  <c:v>-153.70780648547728</c:v>
                </c:pt>
                <c:pt idx="60">
                  <c:v>-163.70299999999992</c:v>
                </c:pt>
                <c:pt idx="61">
                  <c:v>-173.49874662553665</c:v>
                </c:pt>
                <c:pt idx="62">
                  <c:v>-183.08311175374328</c:v>
                </c:pt>
                <c:pt idx="63">
                  <c:v>-192.44441831206942</c:v>
                </c:pt>
                <c:pt idx="64">
                  <c:v>-201.5712609904725</c:v>
                </c:pt>
                <c:pt idx="65">
                  <c:v>-210.45252013703112</c:v>
                </c:pt>
                <c:pt idx="66">
                  <c:v>-219.07737530552834</c:v>
                </c:pt>
                <c:pt idx="67">
                  <c:v>-227.43531843849848</c:v>
                </c:pt>
                <c:pt idx="68">
                  <c:v>-235.51616666967644</c:v>
                </c:pt>
                <c:pt idx="69">
                  <c:v>-243.31007473025178</c:v>
                </c:pt>
                <c:pt idx="70">
                  <c:v>-250.80754694381218</c:v>
                </c:pt>
                <c:pt idx="71">
                  <c:v>-257.99944879536247</c:v>
                </c:pt>
                <c:pt idx="72">
                  <c:v>-264.87701806032413</c:v>
                </c:pt>
                <c:pt idx="73">
                  <c:v>-271.43187547995609</c:v>
                </c:pt>
                <c:pt idx="74">
                  <c:v>-277.65603497019089</c:v>
                </c:pt>
                <c:pt idx="75">
                  <c:v>-283.54191335144804</c:v>
                </c:pt>
                <c:pt idx="76">
                  <c:v>-289.08233958756995</c:v>
                </c:pt>
                <c:pt idx="77">
                  <c:v>-294.27056352262514</c:v>
                </c:pt>
                <c:pt idx="78">
                  <c:v>-299.1002641049335</c:v>
                </c:pt>
                <c:pt idx="79">
                  <c:v>-303.5655570882937</c:v>
                </c:pt>
                <c:pt idx="80">
                  <c:v>-307.66100220103124</c:v>
                </c:pt>
                <c:pt idx="81">
                  <c:v>-311.38160977413116</c:v>
                </c:pt>
                <c:pt idx="82">
                  <c:v>-314.72284682038133</c:v>
                </c:pt>
                <c:pt idx="83">
                  <c:v>-317.68064255711897</c:v>
                </c:pt>
                <c:pt idx="84">
                  <c:v>-320.25139336585244</c:v>
                </c:pt>
                <c:pt idx="85">
                  <c:v>-322.43196718271508</c:v>
                </c:pt>
                <c:pt idx="86">
                  <c:v>-324.21970731440263</c:v>
                </c:pt>
                <c:pt idx="87">
                  <c:v>-325.61243567494495</c:v>
                </c:pt>
                <c:pt idx="88">
                  <c:v>-326.60845543936807</c:v>
                </c:pt>
                <c:pt idx="89">
                  <c:v>-327.20655311101405</c:v>
                </c:pt>
                <c:pt idx="90">
                  <c:v>-327.40600000000001</c:v>
                </c:pt>
                <c:pt idx="91">
                  <c:v>-327.20655311101405</c:v>
                </c:pt>
                <c:pt idx="92">
                  <c:v>-326.60845543936802</c:v>
                </c:pt>
                <c:pt idx="93">
                  <c:v>-325.61243567494483</c:v>
                </c:pt>
                <c:pt idx="94">
                  <c:v>-324.21970731440251</c:v>
                </c:pt>
                <c:pt idx="95">
                  <c:v>-322.43196718271491</c:v>
                </c:pt>
                <c:pt idx="96">
                  <c:v>-320.25139336585227</c:v>
                </c:pt>
                <c:pt idx="97">
                  <c:v>-317.6806425571188</c:v>
                </c:pt>
                <c:pt idx="98">
                  <c:v>-314.72284682038111</c:v>
                </c:pt>
                <c:pt idx="99">
                  <c:v>-311.38160977413088</c:v>
                </c:pt>
                <c:pt idx="100">
                  <c:v>-307.6610022010309</c:v>
                </c:pt>
                <c:pt idx="101">
                  <c:v>-303.56555708829342</c:v>
                </c:pt>
                <c:pt idx="102">
                  <c:v>-299.10026410493316</c:v>
                </c:pt>
                <c:pt idx="103">
                  <c:v>-294.2705635226248</c:v>
                </c:pt>
                <c:pt idx="104">
                  <c:v>-289.08233958756955</c:v>
                </c:pt>
                <c:pt idx="105">
                  <c:v>-283.54191335144759</c:v>
                </c:pt>
                <c:pt idx="106">
                  <c:v>-277.65603497019049</c:v>
                </c:pt>
                <c:pt idx="107">
                  <c:v>-271.43187547995558</c:v>
                </c:pt>
                <c:pt idx="108">
                  <c:v>-264.87701806032368</c:v>
                </c:pt>
                <c:pt idx="109">
                  <c:v>-257.99944879536201</c:v>
                </c:pt>
                <c:pt idx="110">
                  <c:v>-250.80754694381167</c:v>
                </c:pt>
                <c:pt idx="111">
                  <c:v>-243.31007473025127</c:v>
                </c:pt>
                <c:pt idx="112">
                  <c:v>-235.5161666696759</c:v>
                </c:pt>
                <c:pt idx="113">
                  <c:v>-227.43531843849792</c:v>
                </c:pt>
                <c:pt idx="114">
                  <c:v>-219.07737530552777</c:v>
                </c:pt>
                <c:pt idx="115">
                  <c:v>-210.45252013703049</c:v>
                </c:pt>
                <c:pt idx="116">
                  <c:v>-201.57126099047198</c:v>
                </c:pt>
                <c:pt idx="117">
                  <c:v>-192.44441831206902</c:v>
                </c:pt>
                <c:pt idx="118">
                  <c:v>-183.083111753743</c:v>
                </c:pt>
                <c:pt idx="119">
                  <c:v>-173.49874662553646</c:v>
                </c:pt>
                <c:pt idx="120">
                  <c:v>-163.70299999999989</c:v>
                </c:pt>
                <c:pt idx="121">
                  <c:v>-153.70780648547736</c:v>
                </c:pt>
                <c:pt idx="122">
                  <c:v>-143.52534368562479</c:v>
                </c:pt>
                <c:pt idx="123">
                  <c:v>-133.16801736287567</c:v>
                </c:pt>
                <c:pt idx="124">
                  <c:v>-122.64844632393046</c:v>
                </c:pt>
                <c:pt idx="125">
                  <c:v>-111.97944704568438</c:v>
                </c:pt>
                <c:pt idx="126">
                  <c:v>-101.17401806032464</c:v>
                </c:pt>
                <c:pt idx="127">
                  <c:v>-90.24532411862117</c:v>
                </c:pt>
                <c:pt idx="128">
                  <c:v>-79.206680150705694</c:v>
                </c:pt>
                <c:pt idx="129">
                  <c:v>-68.071535043880317</c:v>
                </c:pt>
                <c:pt idx="130">
                  <c:v>-56.853455257220141</c:v>
                </c:pt>
                <c:pt idx="131">
                  <c:v>-45.566108292932455</c:v>
                </c:pt>
                <c:pt idx="132">
                  <c:v>-34.223246044610761</c:v>
                </c:pt>
                <c:pt idx="133">
                  <c:v>-22.838688042670629</c:v>
                </c:pt>
                <c:pt idx="134">
                  <c:v>-11.426304617380707</c:v>
                </c:pt>
                <c:pt idx="135">
                  <c:v>-1.8049111822639707E-12</c:v>
                </c:pt>
                <c:pt idx="136">
                  <c:v>11.426304617377099</c:v>
                </c:pt>
                <c:pt idx="137">
                  <c:v>22.83868804266703</c:v>
                </c:pt>
                <c:pt idx="138">
                  <c:v>34.223246044607173</c:v>
                </c:pt>
                <c:pt idx="139">
                  <c:v>45.566108292928888</c:v>
                </c:pt>
                <c:pt idx="140">
                  <c:v>56.853455257216588</c:v>
                </c:pt>
                <c:pt idx="141">
                  <c:v>68.071535043876793</c:v>
                </c:pt>
                <c:pt idx="142">
                  <c:v>79.206680150702184</c:v>
                </c:pt>
                <c:pt idx="143">
                  <c:v>90.245324118617702</c:v>
                </c:pt>
                <c:pt idx="144">
                  <c:v>101.17401806032122</c:v>
                </c:pt>
                <c:pt idx="145">
                  <c:v>111.97944704568098</c:v>
                </c:pt>
                <c:pt idx="146">
                  <c:v>122.6484463239271</c:v>
                </c:pt>
                <c:pt idx="147">
                  <c:v>133.16801736287238</c:v>
                </c:pt>
                <c:pt idx="148">
                  <c:v>143.52534368562155</c:v>
                </c:pt>
                <c:pt idx="149">
                  <c:v>153.70780648547418</c:v>
                </c:pt>
                <c:pt idx="150">
                  <c:v>163.70299999999676</c:v>
                </c:pt>
                <c:pt idx="151">
                  <c:v>173.49874662553341</c:v>
                </c:pt>
                <c:pt idx="152">
                  <c:v>183.08311175374001</c:v>
                </c:pt>
                <c:pt idx="153">
                  <c:v>192.44441831206612</c:v>
                </c:pt>
                <c:pt idx="154">
                  <c:v>201.57126099046911</c:v>
                </c:pt>
                <c:pt idx="155">
                  <c:v>210.45252013702773</c:v>
                </c:pt>
                <c:pt idx="156">
                  <c:v>219.07737530552495</c:v>
                </c:pt>
                <c:pt idx="157">
                  <c:v>227.4353184384951</c:v>
                </c:pt>
                <c:pt idx="158">
                  <c:v>235.51616666967308</c:v>
                </c:pt>
                <c:pt idx="159">
                  <c:v>243.31007473024843</c:v>
                </c:pt>
                <c:pt idx="160">
                  <c:v>250.80754694380889</c:v>
                </c:pt>
                <c:pt idx="161">
                  <c:v>257.99944879535923</c:v>
                </c:pt>
                <c:pt idx="162">
                  <c:v>264.87701806032095</c:v>
                </c:pt>
                <c:pt idx="163">
                  <c:v>271.43187547995296</c:v>
                </c:pt>
                <c:pt idx="164">
                  <c:v>277.65603497018787</c:v>
                </c:pt>
                <c:pt idx="165">
                  <c:v>283.54191335144509</c:v>
                </c:pt>
                <c:pt idx="166">
                  <c:v>289.08233958756711</c:v>
                </c:pt>
                <c:pt idx="167">
                  <c:v>294.27056352262247</c:v>
                </c:pt>
                <c:pt idx="168">
                  <c:v>299.10026410493089</c:v>
                </c:pt>
                <c:pt idx="169">
                  <c:v>303.56555708829126</c:v>
                </c:pt>
                <c:pt idx="170">
                  <c:v>307.66100220102896</c:v>
                </c:pt>
                <c:pt idx="171">
                  <c:v>311.38160977412906</c:v>
                </c:pt>
                <c:pt idx="172">
                  <c:v>314.7228468203794</c:v>
                </c:pt>
                <c:pt idx="173">
                  <c:v>317.68064255711727</c:v>
                </c:pt>
                <c:pt idx="174">
                  <c:v>320.25139336585096</c:v>
                </c:pt>
                <c:pt idx="175">
                  <c:v>322.43196718271378</c:v>
                </c:pt>
                <c:pt idx="176">
                  <c:v>324.21970731440155</c:v>
                </c:pt>
                <c:pt idx="177">
                  <c:v>325.61243567494415</c:v>
                </c:pt>
                <c:pt idx="178">
                  <c:v>326.6084554393675</c:v>
                </c:pt>
                <c:pt idx="179">
                  <c:v>327.20655311101376</c:v>
                </c:pt>
                <c:pt idx="180">
                  <c:v>327.40600000000001</c:v>
                </c:pt>
              </c:numCache>
            </c:numRef>
          </c:xVal>
          <c:yVal>
            <c:numRef>
              <c:f>Window!$B$3:$B$183</c:f>
              <c:numCache>
                <c:formatCode>0.00</c:formatCode>
                <c:ptCount val="181"/>
                <c:pt idx="0">
                  <c:v>0</c:v>
                </c:pt>
                <c:pt idx="1">
                  <c:v>8.4434097347195642</c:v>
                </c:pt>
                <c:pt idx="2">
                  <c:v>16.876532475284939</c:v>
                </c:pt>
                <c:pt idx="3">
                  <c:v>25.289093760659714</c:v>
                </c:pt>
                <c:pt idx="4">
                  <c:v>33.6708441807734</c:v>
                </c:pt>
                <c:pt idx="5">
                  <c:v>42.011571863848751</c:v>
                </c:pt>
                <c:pt idx="6">
                  <c:v>50.301114917994553</c:v>
                </c:pt>
                <c:pt idx="7">
                  <c:v>58.52937381190555</c:v>
                </c:pt>
                <c:pt idx="8">
                  <c:v>66.686323679585641</c:v>
                </c:pt>
                <c:pt idx="9">
                  <c:v>74.76202653410283</c:v>
                </c:pt>
                <c:pt idx="10">
                  <c:v>82.746643375495566</c:v>
                </c:pt>
                <c:pt idx="11">
                  <c:v>90.630446178078572</c:v>
                </c:pt>
                <c:pt idx="12">
                  <c:v>98.403829742543607</c:v>
                </c:pt>
                <c:pt idx="13">
                  <c:v>106.05732339841532</c:v>
                </c:pt>
                <c:pt idx="14">
                  <c:v>113.58160254260434</c:v>
                </c:pt>
                <c:pt idx="15">
                  <c:v>120.9675</c:v>
                </c:pt>
                <c:pt idx="16">
                  <c:v>128.20601719226028</c:v>
                </c:pt>
                <c:pt idx="17">
                  <c:v>135.28833510119497</c:v>
                </c:pt>
                <c:pt idx="18">
                  <c:v>142.2058250133793</c:v>
                </c:pt>
                <c:pt idx="19">
                  <c:v>148.95005903291295</c:v>
                </c:pt>
                <c:pt idx="20">
                  <c:v>155.51282034951271</c:v>
                </c:pt>
                <c:pt idx="21">
                  <c:v>161.88611324943017</c:v>
                </c:pt>
                <c:pt idx="22">
                  <c:v>168.06217285699731</c:v>
                </c:pt>
                <c:pt idx="23">
                  <c:v>174.03347459493136</c:v>
                </c:pt>
                <c:pt idx="24">
                  <c:v>179.79274335187316</c:v>
                </c:pt>
                <c:pt idx="25">
                  <c:v>185.33296234598973</c:v>
                </c:pt>
                <c:pt idx="26">
                  <c:v>190.64738167384209</c:v>
                </c:pt>
                <c:pt idx="27">
                  <c:v>195.72952653410269</c:v>
                </c:pt>
                <c:pt idx="28">
                  <c:v>200.57320511610382</c:v>
                </c:pt>
                <c:pt idx="29">
                  <c:v>205.17251614360472</c:v>
                </c:pt>
                <c:pt idx="30">
                  <c:v>209.52185606458798</c:v>
                </c:pt>
                <c:pt idx="31">
                  <c:v>213.61592587832433</c:v>
                </c:pt>
                <c:pt idx="32">
                  <c:v>217.44973759138881</c:v>
                </c:pt>
                <c:pt idx="33">
                  <c:v>221.01862029476251</c:v>
                </c:pt>
                <c:pt idx="34">
                  <c:v>224.3182258546156</c:v>
                </c:pt>
                <c:pt idx="35">
                  <c:v>227.34453420983866</c:v>
                </c:pt>
                <c:pt idx="36">
                  <c:v>230.09385826986789</c:v>
                </c:pt>
                <c:pt idx="37">
                  <c:v>232.56284840683711</c:v>
                </c:pt>
                <c:pt idx="38">
                  <c:v>234.74849653658316</c:v>
                </c:pt>
                <c:pt idx="39">
                  <c:v>236.64813978353322</c:v>
                </c:pt>
                <c:pt idx="40">
                  <c:v>238.25946372500852</c:v>
                </c:pt>
                <c:pt idx="41">
                  <c:v>239.58050521099179</c:v>
                </c:pt>
                <c:pt idx="42">
                  <c:v>240.6096547559232</c:v>
                </c:pt>
                <c:pt idx="43">
                  <c:v>241.34565849961058</c:v>
                </c:pt>
                <c:pt idx="44">
                  <c:v>241.7876197348649</c:v>
                </c:pt>
                <c:pt idx="45">
                  <c:v>241.935</c:v>
                </c:pt>
                <c:pt idx="46">
                  <c:v>241.78761973486493</c:v>
                </c:pt>
                <c:pt idx="47">
                  <c:v>241.34565849961061</c:v>
                </c:pt>
                <c:pt idx="48">
                  <c:v>240.60965475592323</c:v>
                </c:pt>
                <c:pt idx="49">
                  <c:v>239.58050521099182</c:v>
                </c:pt>
                <c:pt idx="50">
                  <c:v>238.25946372500857</c:v>
                </c:pt>
                <c:pt idx="51">
                  <c:v>236.64813978353328</c:v>
                </c:pt>
                <c:pt idx="52">
                  <c:v>234.74849653658325</c:v>
                </c:pt>
                <c:pt idx="53">
                  <c:v>232.56284840683722</c:v>
                </c:pt>
                <c:pt idx="54">
                  <c:v>230.09385826986801</c:v>
                </c:pt>
                <c:pt idx="55">
                  <c:v>227.34453420983877</c:v>
                </c:pt>
                <c:pt idx="56">
                  <c:v>224.31822585461572</c:v>
                </c:pt>
                <c:pt idx="57">
                  <c:v>221.01862029476266</c:v>
                </c:pt>
                <c:pt idx="58">
                  <c:v>217.44973759138901</c:v>
                </c:pt>
                <c:pt idx="59">
                  <c:v>213.61592587832453</c:v>
                </c:pt>
                <c:pt idx="60">
                  <c:v>209.52185606458818</c:v>
                </c:pt>
                <c:pt idx="61">
                  <c:v>205.17251614360495</c:v>
                </c:pt>
                <c:pt idx="62">
                  <c:v>200.57320511610402</c:v>
                </c:pt>
                <c:pt idx="63">
                  <c:v>195.72952653410292</c:v>
                </c:pt>
                <c:pt idx="64">
                  <c:v>190.64738167384229</c:v>
                </c:pt>
                <c:pt idx="65">
                  <c:v>185.33296234598996</c:v>
                </c:pt>
                <c:pt idx="66">
                  <c:v>179.79274335187338</c:v>
                </c:pt>
                <c:pt idx="67">
                  <c:v>174.03347459493156</c:v>
                </c:pt>
                <c:pt idx="68">
                  <c:v>168.06217285699748</c:v>
                </c:pt>
                <c:pt idx="69">
                  <c:v>161.88611324943031</c:v>
                </c:pt>
                <c:pt idx="70">
                  <c:v>155.51282034951285</c:v>
                </c:pt>
                <c:pt idx="71">
                  <c:v>148.95005903291309</c:v>
                </c:pt>
                <c:pt idx="72">
                  <c:v>142.20582501337941</c:v>
                </c:pt>
                <c:pt idx="73">
                  <c:v>135.28833510119506</c:v>
                </c:pt>
                <c:pt idx="74">
                  <c:v>128.20601719226036</c:v>
                </c:pt>
                <c:pt idx="75">
                  <c:v>120.9675</c:v>
                </c:pt>
                <c:pt idx="76">
                  <c:v>113.58160254260437</c:v>
                </c:pt>
                <c:pt idx="77">
                  <c:v>106.05732339841532</c:v>
                </c:pt>
                <c:pt idx="78">
                  <c:v>98.403829742543593</c:v>
                </c:pt>
                <c:pt idx="79">
                  <c:v>90.630446178078529</c:v>
                </c:pt>
                <c:pt idx="80">
                  <c:v>82.746643375495495</c:v>
                </c:pt>
                <c:pt idx="81">
                  <c:v>74.762026534102731</c:v>
                </c:pt>
                <c:pt idx="82">
                  <c:v>66.686323679585499</c:v>
                </c:pt>
                <c:pt idx="83">
                  <c:v>58.529373811905401</c:v>
                </c:pt>
                <c:pt idx="84">
                  <c:v>50.301114917994383</c:v>
                </c:pt>
                <c:pt idx="85">
                  <c:v>42.011571863848559</c:v>
                </c:pt>
                <c:pt idx="86">
                  <c:v>33.670844180773187</c:v>
                </c:pt>
                <c:pt idx="87">
                  <c:v>25.289093760659487</c:v>
                </c:pt>
                <c:pt idx="88">
                  <c:v>16.876532475284687</c:v>
                </c:pt>
                <c:pt idx="89">
                  <c:v>8.4434097347192925</c:v>
                </c:pt>
                <c:pt idx="90">
                  <c:v>-2.9269465513402304E-13</c:v>
                </c:pt>
                <c:pt idx="91">
                  <c:v>-8.4434097347198769</c:v>
                </c:pt>
                <c:pt idx="92">
                  <c:v>-16.87653247528527</c:v>
                </c:pt>
                <c:pt idx="93">
                  <c:v>-25.289093760660069</c:v>
                </c:pt>
                <c:pt idx="94">
                  <c:v>-33.67084418077377</c:v>
                </c:pt>
                <c:pt idx="95">
                  <c:v>-42.011571863849142</c:v>
                </c:pt>
                <c:pt idx="96">
                  <c:v>-50.301114917994965</c:v>
                </c:pt>
                <c:pt idx="97">
                  <c:v>-58.529373811905977</c:v>
                </c:pt>
                <c:pt idx="98">
                  <c:v>-66.686323679586067</c:v>
                </c:pt>
                <c:pt idx="99">
                  <c:v>-74.762026534103285</c:v>
                </c:pt>
                <c:pt idx="100">
                  <c:v>-82.746643375496049</c:v>
                </c:pt>
                <c:pt idx="101">
                  <c:v>-90.630446178079069</c:v>
                </c:pt>
                <c:pt idx="102">
                  <c:v>-98.403829742544119</c:v>
                </c:pt>
                <c:pt idx="103">
                  <c:v>-106.05732339841585</c:v>
                </c:pt>
                <c:pt idx="104">
                  <c:v>-113.58160254260488</c:v>
                </c:pt>
                <c:pt idx="105">
                  <c:v>-120.9675</c:v>
                </c:pt>
                <c:pt idx="106">
                  <c:v>-128.20601719226084</c:v>
                </c:pt>
                <c:pt idx="107">
                  <c:v>-135.28833510119554</c:v>
                </c:pt>
                <c:pt idx="108">
                  <c:v>-142.20582501337989</c:v>
                </c:pt>
                <c:pt idx="109">
                  <c:v>-148.95005903291354</c:v>
                </c:pt>
                <c:pt idx="110">
                  <c:v>-155.51282034951331</c:v>
                </c:pt>
                <c:pt idx="111">
                  <c:v>-161.88611324943076</c:v>
                </c:pt>
                <c:pt idx="112">
                  <c:v>-168.0621728569979</c:v>
                </c:pt>
                <c:pt idx="113">
                  <c:v>-174.03347459493196</c:v>
                </c:pt>
                <c:pt idx="114">
                  <c:v>-179.79274335187375</c:v>
                </c:pt>
                <c:pt idx="115">
                  <c:v>-185.33296234599032</c:v>
                </c:pt>
                <c:pt idx="116">
                  <c:v>-190.64738167384257</c:v>
                </c:pt>
                <c:pt idx="117">
                  <c:v>-195.72952653410312</c:v>
                </c:pt>
                <c:pt idx="118">
                  <c:v>-200.57320511610419</c:v>
                </c:pt>
                <c:pt idx="119">
                  <c:v>-205.17251614360504</c:v>
                </c:pt>
                <c:pt idx="120">
                  <c:v>-209.52185606458821</c:v>
                </c:pt>
                <c:pt idx="121">
                  <c:v>-213.6159258783245</c:v>
                </c:pt>
                <c:pt idx="122">
                  <c:v>-217.44973759138892</c:v>
                </c:pt>
                <c:pt idx="123">
                  <c:v>-221.01862029476257</c:v>
                </c:pt>
                <c:pt idx="124">
                  <c:v>-224.3182258546156</c:v>
                </c:pt>
                <c:pt idx="125">
                  <c:v>-227.34453420983863</c:v>
                </c:pt>
                <c:pt idx="126">
                  <c:v>-230.09385826986784</c:v>
                </c:pt>
                <c:pt idx="127">
                  <c:v>-232.56284840683702</c:v>
                </c:pt>
                <c:pt idx="128">
                  <c:v>-234.74849653658305</c:v>
                </c:pt>
                <c:pt idx="129">
                  <c:v>-236.64813978353311</c:v>
                </c:pt>
                <c:pt idx="130">
                  <c:v>-238.2594637250084</c:v>
                </c:pt>
                <c:pt idx="131">
                  <c:v>-239.5805052109917</c:v>
                </c:pt>
                <c:pt idx="132">
                  <c:v>-240.60965475592309</c:v>
                </c:pt>
                <c:pt idx="133">
                  <c:v>-241.34565849961049</c:v>
                </c:pt>
                <c:pt idx="134">
                  <c:v>-241.78761973486488</c:v>
                </c:pt>
                <c:pt idx="135">
                  <c:v>-241.935</c:v>
                </c:pt>
                <c:pt idx="136">
                  <c:v>-241.78761973486499</c:v>
                </c:pt>
                <c:pt idx="137">
                  <c:v>-241.34565849961066</c:v>
                </c:pt>
                <c:pt idx="138">
                  <c:v>-240.6096547559234</c:v>
                </c:pt>
                <c:pt idx="139">
                  <c:v>-239.58050521099204</c:v>
                </c:pt>
                <c:pt idx="140">
                  <c:v>-238.25946372500889</c:v>
                </c:pt>
                <c:pt idx="141">
                  <c:v>-236.64813978353365</c:v>
                </c:pt>
                <c:pt idx="142">
                  <c:v>-234.7484965365837</c:v>
                </c:pt>
                <c:pt idx="143">
                  <c:v>-232.56284840683776</c:v>
                </c:pt>
                <c:pt idx="144">
                  <c:v>-230.09385826986866</c:v>
                </c:pt>
                <c:pt idx="145">
                  <c:v>-227.34453420983954</c:v>
                </c:pt>
                <c:pt idx="146">
                  <c:v>-224.3182258546166</c:v>
                </c:pt>
                <c:pt idx="147">
                  <c:v>-221.01862029476365</c:v>
                </c:pt>
                <c:pt idx="148">
                  <c:v>-217.44973759139012</c:v>
                </c:pt>
                <c:pt idx="149">
                  <c:v>-213.61592587832573</c:v>
                </c:pt>
                <c:pt idx="150">
                  <c:v>-209.52185606458954</c:v>
                </c:pt>
                <c:pt idx="151">
                  <c:v>-205.17251614360646</c:v>
                </c:pt>
                <c:pt idx="152">
                  <c:v>-200.57320511610567</c:v>
                </c:pt>
                <c:pt idx="153">
                  <c:v>-195.72952653410471</c:v>
                </c:pt>
                <c:pt idx="154">
                  <c:v>-190.64738167384422</c:v>
                </c:pt>
                <c:pt idx="155">
                  <c:v>-185.33296234599203</c:v>
                </c:pt>
                <c:pt idx="156">
                  <c:v>-179.7927433518756</c:v>
                </c:pt>
                <c:pt idx="157">
                  <c:v>-174.03347459493398</c:v>
                </c:pt>
                <c:pt idx="158">
                  <c:v>-168.06217285700006</c:v>
                </c:pt>
                <c:pt idx="159">
                  <c:v>-161.88611324943307</c:v>
                </c:pt>
                <c:pt idx="160">
                  <c:v>-155.51282034951575</c:v>
                </c:pt>
                <c:pt idx="161">
                  <c:v>-148.95005903291616</c:v>
                </c:pt>
                <c:pt idx="162">
                  <c:v>-142.20582501338265</c:v>
                </c:pt>
                <c:pt idx="163">
                  <c:v>-135.28833510119847</c:v>
                </c:pt>
                <c:pt idx="164">
                  <c:v>-128.20601719226391</c:v>
                </c:pt>
                <c:pt idx="165">
                  <c:v>-120.96750000000365</c:v>
                </c:pt>
                <c:pt idx="166">
                  <c:v>-113.58160254260828</c:v>
                </c:pt>
                <c:pt idx="167">
                  <c:v>-106.0573233984194</c:v>
                </c:pt>
                <c:pt idx="168">
                  <c:v>-98.403829742547828</c:v>
                </c:pt>
                <c:pt idx="169">
                  <c:v>-90.630446178082934</c:v>
                </c:pt>
                <c:pt idx="170">
                  <c:v>-82.746643375500071</c:v>
                </c:pt>
                <c:pt idx="171">
                  <c:v>-74.762026534107449</c:v>
                </c:pt>
                <c:pt idx="172">
                  <c:v>-66.686323679590387</c:v>
                </c:pt>
                <c:pt idx="173">
                  <c:v>-58.529373811910439</c:v>
                </c:pt>
                <c:pt idx="174">
                  <c:v>-50.301114917999563</c:v>
                </c:pt>
                <c:pt idx="175">
                  <c:v>-42.011571863853881</c:v>
                </c:pt>
                <c:pt idx="176">
                  <c:v>-33.670844180778644</c:v>
                </c:pt>
                <c:pt idx="177">
                  <c:v>-25.289093760665072</c:v>
                </c:pt>
                <c:pt idx="178">
                  <c:v>-16.876532475290393</c:v>
                </c:pt>
                <c:pt idx="179">
                  <c:v>-8.4434097347251207</c:v>
                </c:pt>
                <c:pt idx="180">
                  <c:v>-5.6461726228662984E-12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0D-5244-8F97-511570D4FAF5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noFill/>
              </a:ln>
            </c:spPr>
          </c:marker>
          <c:xVal>
            <c:numRef>
              <c:f>Array!$G$3:$G$67</c:f>
              <c:numCache>
                <c:formatCode>0.00</c:formatCode>
                <c:ptCount val="65"/>
              </c:numCache>
            </c:numRef>
          </c:xVal>
          <c:yVal>
            <c:numRef>
              <c:f>Array!$H$3:$H$67</c:f>
              <c:numCache>
                <c:formatCode>0.00</c:formatCode>
                <c:ptCount val="6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0D-5244-8F97-511570D4F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82799"/>
        <c:axId val="1"/>
      </c:scatterChart>
      <c:valAx>
        <c:axId val="173782799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3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73782799"/>
        <c:crossesAt val="-500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395121555751477"/>
          <c:y val="0.9608840754336313"/>
          <c:w val="6.6926093697747269E-2"/>
          <c:h val="3.558830946843383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22" r="0.75000000000000022" t="1" header="0.5" footer="0.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4814814814814816E-2"/>
          <c:y val="4.793028322440087E-2"/>
          <c:w val="0.53333333333333333"/>
          <c:h val="0.84095860566448799"/>
        </c:manualLayout>
      </c:layout>
      <c:scatterChart>
        <c:scatterStyle val="lineMarker"/>
        <c:varyColors val="0"/>
        <c:ser>
          <c:idx val="0"/>
          <c:order val="0"/>
          <c:tx>
            <c:strRef>
              <c:f>Window!$A$2</c:f>
              <c:strCache>
                <c:ptCount val="1"/>
                <c:pt idx="0">
                  <c:v>mm</c:v>
                </c:pt>
              </c:strCache>
            </c:strRef>
          </c:tx>
          <c:spPr>
            <a:ln w="3175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Window!$A$3:$A$183</c:f>
              <c:numCache>
                <c:formatCode>0.00</c:formatCode>
                <c:ptCount val="181"/>
                <c:pt idx="0">
                  <c:v>327.40600000000001</c:v>
                </c:pt>
                <c:pt idx="1">
                  <c:v>327.20655311101405</c:v>
                </c:pt>
                <c:pt idx="2">
                  <c:v>326.60845543936802</c:v>
                </c:pt>
                <c:pt idx="3">
                  <c:v>325.61243567494495</c:v>
                </c:pt>
                <c:pt idx="4">
                  <c:v>324.21970731440257</c:v>
                </c:pt>
                <c:pt idx="5">
                  <c:v>322.43196718271503</c:v>
                </c:pt>
                <c:pt idx="6">
                  <c:v>320.25139336585238</c:v>
                </c:pt>
                <c:pt idx="7">
                  <c:v>317.68064255711892</c:v>
                </c:pt>
                <c:pt idx="8">
                  <c:v>314.72284682038122</c:v>
                </c:pt>
                <c:pt idx="9">
                  <c:v>311.38160977413111</c:v>
                </c:pt>
                <c:pt idx="10">
                  <c:v>307.66100220103118</c:v>
                </c:pt>
                <c:pt idx="11">
                  <c:v>303.56555708829364</c:v>
                </c:pt>
                <c:pt idx="12">
                  <c:v>299.10026410493344</c:v>
                </c:pt>
                <c:pt idx="13">
                  <c:v>294.27056352262514</c:v>
                </c:pt>
                <c:pt idx="14">
                  <c:v>289.08233958756995</c:v>
                </c:pt>
                <c:pt idx="15">
                  <c:v>283.54191335144804</c:v>
                </c:pt>
                <c:pt idx="16">
                  <c:v>277.65603497019094</c:v>
                </c:pt>
                <c:pt idx="17">
                  <c:v>271.43187547995615</c:v>
                </c:pt>
                <c:pt idx="18">
                  <c:v>264.87701806032425</c:v>
                </c:pt>
                <c:pt idx="19">
                  <c:v>257.99944879536264</c:v>
                </c:pt>
                <c:pt idx="20">
                  <c:v>250.80754694381233</c:v>
                </c:pt>
                <c:pt idx="21">
                  <c:v>243.31007473025201</c:v>
                </c:pt>
                <c:pt idx="22">
                  <c:v>235.51616666967669</c:v>
                </c:pt>
                <c:pt idx="23">
                  <c:v>227.43531843849874</c:v>
                </c:pt>
                <c:pt idx="24">
                  <c:v>219.07737530552865</c:v>
                </c:pt>
                <c:pt idx="25">
                  <c:v>210.45252013703143</c:v>
                </c:pt>
                <c:pt idx="26">
                  <c:v>201.57126099047284</c:v>
                </c:pt>
                <c:pt idx="27">
                  <c:v>192.44441831206987</c:v>
                </c:pt>
                <c:pt idx="28">
                  <c:v>183.08311175374376</c:v>
                </c:pt>
                <c:pt idx="29">
                  <c:v>173.49874662553711</c:v>
                </c:pt>
                <c:pt idx="30">
                  <c:v>163.7030000000004</c:v>
                </c:pt>
                <c:pt idx="31">
                  <c:v>153.70780648547776</c:v>
                </c:pt>
                <c:pt idx="32">
                  <c:v>143.52534368562507</c:v>
                </c:pt>
                <c:pt idx="33">
                  <c:v>133.16801736287582</c:v>
                </c:pt>
                <c:pt idx="34">
                  <c:v>122.64844632393047</c:v>
                </c:pt>
                <c:pt idx="35">
                  <c:v>111.97944704568427</c:v>
                </c:pt>
                <c:pt idx="36">
                  <c:v>101.17401806032439</c:v>
                </c:pt>
                <c:pt idx="37">
                  <c:v>90.245324118620786</c:v>
                </c:pt>
                <c:pt idx="38">
                  <c:v>79.206680150705154</c:v>
                </c:pt>
                <c:pt idx="39">
                  <c:v>68.071535043879649</c:v>
                </c:pt>
                <c:pt idx="40">
                  <c:v>56.853455257219309</c:v>
                </c:pt>
                <c:pt idx="41">
                  <c:v>45.566108292931489</c:v>
                </c:pt>
                <c:pt idx="42">
                  <c:v>34.223246044609631</c:v>
                </c:pt>
                <c:pt idx="43">
                  <c:v>22.838688042669357</c:v>
                </c:pt>
                <c:pt idx="44">
                  <c:v>11.426304617379287</c:v>
                </c:pt>
                <c:pt idx="45">
                  <c:v>2.3814338115423286E-13</c:v>
                </c:pt>
                <c:pt idx="46">
                  <c:v>-11.426304617378813</c:v>
                </c:pt>
                <c:pt idx="47">
                  <c:v>-22.838688042668881</c:v>
                </c:pt>
                <c:pt idx="48">
                  <c:v>-34.223246044609162</c:v>
                </c:pt>
                <c:pt idx="49">
                  <c:v>-45.566108292931013</c:v>
                </c:pt>
                <c:pt idx="50">
                  <c:v>-56.85345525721884</c:v>
                </c:pt>
                <c:pt idx="51">
                  <c:v>-68.071535043879166</c:v>
                </c:pt>
                <c:pt idx="52">
                  <c:v>-79.206680150704685</c:v>
                </c:pt>
                <c:pt idx="53">
                  <c:v>-90.245324118620317</c:v>
                </c:pt>
                <c:pt idx="54">
                  <c:v>-101.17401806032393</c:v>
                </c:pt>
                <c:pt idx="55">
                  <c:v>-111.97944704568383</c:v>
                </c:pt>
                <c:pt idx="56">
                  <c:v>-122.64844632393003</c:v>
                </c:pt>
                <c:pt idx="57">
                  <c:v>-133.16801736287539</c:v>
                </c:pt>
                <c:pt idx="58">
                  <c:v>-143.52534368562459</c:v>
                </c:pt>
                <c:pt idx="59">
                  <c:v>-153.70780648547728</c:v>
                </c:pt>
                <c:pt idx="60">
                  <c:v>-163.70299999999992</c:v>
                </c:pt>
                <c:pt idx="61">
                  <c:v>-173.49874662553665</c:v>
                </c:pt>
                <c:pt idx="62">
                  <c:v>-183.08311175374328</c:v>
                </c:pt>
                <c:pt idx="63">
                  <c:v>-192.44441831206942</c:v>
                </c:pt>
                <c:pt idx="64">
                  <c:v>-201.5712609904725</c:v>
                </c:pt>
                <c:pt idx="65">
                  <c:v>-210.45252013703112</c:v>
                </c:pt>
                <c:pt idx="66">
                  <c:v>-219.07737530552834</c:v>
                </c:pt>
                <c:pt idx="67">
                  <c:v>-227.43531843849848</c:v>
                </c:pt>
                <c:pt idx="68">
                  <c:v>-235.51616666967644</c:v>
                </c:pt>
                <c:pt idx="69">
                  <c:v>-243.31007473025178</c:v>
                </c:pt>
                <c:pt idx="70">
                  <c:v>-250.80754694381218</c:v>
                </c:pt>
                <c:pt idx="71">
                  <c:v>-257.99944879536247</c:v>
                </c:pt>
                <c:pt idx="72">
                  <c:v>-264.87701806032413</c:v>
                </c:pt>
                <c:pt idx="73">
                  <c:v>-271.43187547995609</c:v>
                </c:pt>
                <c:pt idx="74">
                  <c:v>-277.65603497019089</c:v>
                </c:pt>
                <c:pt idx="75">
                  <c:v>-283.54191335144804</c:v>
                </c:pt>
                <c:pt idx="76">
                  <c:v>-289.08233958756995</c:v>
                </c:pt>
                <c:pt idx="77">
                  <c:v>-294.27056352262514</c:v>
                </c:pt>
                <c:pt idx="78">
                  <c:v>-299.1002641049335</c:v>
                </c:pt>
                <c:pt idx="79">
                  <c:v>-303.5655570882937</c:v>
                </c:pt>
                <c:pt idx="80">
                  <c:v>-307.66100220103124</c:v>
                </c:pt>
                <c:pt idx="81">
                  <c:v>-311.38160977413116</c:v>
                </c:pt>
                <c:pt idx="82">
                  <c:v>-314.72284682038133</c:v>
                </c:pt>
                <c:pt idx="83">
                  <c:v>-317.68064255711897</c:v>
                </c:pt>
                <c:pt idx="84">
                  <c:v>-320.25139336585244</c:v>
                </c:pt>
                <c:pt idx="85">
                  <c:v>-322.43196718271508</c:v>
                </c:pt>
                <c:pt idx="86">
                  <c:v>-324.21970731440263</c:v>
                </c:pt>
                <c:pt idx="87">
                  <c:v>-325.61243567494495</c:v>
                </c:pt>
                <c:pt idx="88">
                  <c:v>-326.60845543936807</c:v>
                </c:pt>
                <c:pt idx="89">
                  <c:v>-327.20655311101405</c:v>
                </c:pt>
                <c:pt idx="90">
                  <c:v>-327.40600000000001</c:v>
                </c:pt>
                <c:pt idx="91">
                  <c:v>-327.20655311101405</c:v>
                </c:pt>
                <c:pt idx="92">
                  <c:v>-326.60845543936802</c:v>
                </c:pt>
                <c:pt idx="93">
                  <c:v>-325.61243567494483</c:v>
                </c:pt>
                <c:pt idx="94">
                  <c:v>-324.21970731440251</c:v>
                </c:pt>
                <c:pt idx="95">
                  <c:v>-322.43196718271491</c:v>
                </c:pt>
                <c:pt idx="96">
                  <c:v>-320.25139336585227</c:v>
                </c:pt>
                <c:pt idx="97">
                  <c:v>-317.6806425571188</c:v>
                </c:pt>
                <c:pt idx="98">
                  <c:v>-314.72284682038111</c:v>
                </c:pt>
                <c:pt idx="99">
                  <c:v>-311.38160977413088</c:v>
                </c:pt>
                <c:pt idx="100">
                  <c:v>-307.6610022010309</c:v>
                </c:pt>
                <c:pt idx="101">
                  <c:v>-303.56555708829342</c:v>
                </c:pt>
                <c:pt idx="102">
                  <c:v>-299.10026410493316</c:v>
                </c:pt>
                <c:pt idx="103">
                  <c:v>-294.2705635226248</c:v>
                </c:pt>
                <c:pt idx="104">
                  <c:v>-289.08233958756955</c:v>
                </c:pt>
                <c:pt idx="105">
                  <c:v>-283.54191335144759</c:v>
                </c:pt>
                <c:pt idx="106">
                  <c:v>-277.65603497019049</c:v>
                </c:pt>
                <c:pt idx="107">
                  <c:v>-271.43187547995558</c:v>
                </c:pt>
                <c:pt idx="108">
                  <c:v>-264.87701806032368</c:v>
                </c:pt>
                <c:pt idx="109">
                  <c:v>-257.99944879536201</c:v>
                </c:pt>
                <c:pt idx="110">
                  <c:v>-250.80754694381167</c:v>
                </c:pt>
                <c:pt idx="111">
                  <c:v>-243.31007473025127</c:v>
                </c:pt>
                <c:pt idx="112">
                  <c:v>-235.5161666696759</c:v>
                </c:pt>
                <c:pt idx="113">
                  <c:v>-227.43531843849792</c:v>
                </c:pt>
                <c:pt idx="114">
                  <c:v>-219.07737530552777</c:v>
                </c:pt>
                <c:pt idx="115">
                  <c:v>-210.45252013703049</c:v>
                </c:pt>
                <c:pt idx="116">
                  <c:v>-201.57126099047198</c:v>
                </c:pt>
                <c:pt idx="117">
                  <c:v>-192.44441831206902</c:v>
                </c:pt>
                <c:pt idx="118">
                  <c:v>-183.083111753743</c:v>
                </c:pt>
                <c:pt idx="119">
                  <c:v>-173.49874662553646</c:v>
                </c:pt>
                <c:pt idx="120">
                  <c:v>-163.70299999999989</c:v>
                </c:pt>
                <c:pt idx="121">
                  <c:v>-153.70780648547736</c:v>
                </c:pt>
                <c:pt idx="122">
                  <c:v>-143.52534368562479</c:v>
                </c:pt>
                <c:pt idx="123">
                  <c:v>-133.16801736287567</c:v>
                </c:pt>
                <c:pt idx="124">
                  <c:v>-122.64844632393046</c:v>
                </c:pt>
                <c:pt idx="125">
                  <c:v>-111.97944704568438</c:v>
                </c:pt>
                <c:pt idx="126">
                  <c:v>-101.17401806032464</c:v>
                </c:pt>
                <c:pt idx="127">
                  <c:v>-90.24532411862117</c:v>
                </c:pt>
                <c:pt idx="128">
                  <c:v>-79.206680150705694</c:v>
                </c:pt>
                <c:pt idx="129">
                  <c:v>-68.071535043880317</c:v>
                </c:pt>
                <c:pt idx="130">
                  <c:v>-56.853455257220141</c:v>
                </c:pt>
                <c:pt idx="131">
                  <c:v>-45.566108292932455</c:v>
                </c:pt>
                <c:pt idx="132">
                  <c:v>-34.223246044610761</c:v>
                </c:pt>
                <c:pt idx="133">
                  <c:v>-22.838688042670629</c:v>
                </c:pt>
                <c:pt idx="134">
                  <c:v>-11.426304617380707</c:v>
                </c:pt>
                <c:pt idx="135">
                  <c:v>-1.8049111822639707E-12</c:v>
                </c:pt>
                <c:pt idx="136">
                  <c:v>11.426304617377099</c:v>
                </c:pt>
                <c:pt idx="137">
                  <c:v>22.83868804266703</c:v>
                </c:pt>
                <c:pt idx="138">
                  <c:v>34.223246044607173</c:v>
                </c:pt>
                <c:pt idx="139">
                  <c:v>45.566108292928888</c:v>
                </c:pt>
                <c:pt idx="140">
                  <c:v>56.853455257216588</c:v>
                </c:pt>
                <c:pt idx="141">
                  <c:v>68.071535043876793</c:v>
                </c:pt>
                <c:pt idx="142">
                  <c:v>79.206680150702184</c:v>
                </c:pt>
                <c:pt idx="143">
                  <c:v>90.245324118617702</c:v>
                </c:pt>
                <c:pt idx="144">
                  <c:v>101.17401806032122</c:v>
                </c:pt>
                <c:pt idx="145">
                  <c:v>111.97944704568098</c:v>
                </c:pt>
                <c:pt idx="146">
                  <c:v>122.6484463239271</c:v>
                </c:pt>
                <c:pt idx="147">
                  <c:v>133.16801736287238</c:v>
                </c:pt>
                <c:pt idx="148">
                  <c:v>143.52534368562155</c:v>
                </c:pt>
                <c:pt idx="149">
                  <c:v>153.70780648547418</c:v>
                </c:pt>
                <c:pt idx="150">
                  <c:v>163.70299999999676</c:v>
                </c:pt>
                <c:pt idx="151">
                  <c:v>173.49874662553341</c:v>
                </c:pt>
                <c:pt idx="152">
                  <c:v>183.08311175374001</c:v>
                </c:pt>
                <c:pt idx="153">
                  <c:v>192.44441831206612</c:v>
                </c:pt>
                <c:pt idx="154">
                  <c:v>201.57126099046911</c:v>
                </c:pt>
                <c:pt idx="155">
                  <c:v>210.45252013702773</c:v>
                </c:pt>
                <c:pt idx="156">
                  <c:v>219.07737530552495</c:v>
                </c:pt>
                <c:pt idx="157">
                  <c:v>227.4353184384951</c:v>
                </c:pt>
                <c:pt idx="158">
                  <c:v>235.51616666967308</c:v>
                </c:pt>
                <c:pt idx="159">
                  <c:v>243.31007473024843</c:v>
                </c:pt>
                <c:pt idx="160">
                  <c:v>250.80754694380889</c:v>
                </c:pt>
                <c:pt idx="161">
                  <c:v>257.99944879535923</c:v>
                </c:pt>
                <c:pt idx="162">
                  <c:v>264.87701806032095</c:v>
                </c:pt>
                <c:pt idx="163">
                  <c:v>271.43187547995296</c:v>
                </c:pt>
                <c:pt idx="164">
                  <c:v>277.65603497018787</c:v>
                </c:pt>
                <c:pt idx="165">
                  <c:v>283.54191335144509</c:v>
                </c:pt>
                <c:pt idx="166">
                  <c:v>289.08233958756711</c:v>
                </c:pt>
                <c:pt idx="167">
                  <c:v>294.27056352262247</c:v>
                </c:pt>
                <c:pt idx="168">
                  <c:v>299.10026410493089</c:v>
                </c:pt>
                <c:pt idx="169">
                  <c:v>303.56555708829126</c:v>
                </c:pt>
                <c:pt idx="170">
                  <c:v>307.66100220102896</c:v>
                </c:pt>
                <c:pt idx="171">
                  <c:v>311.38160977412906</c:v>
                </c:pt>
                <c:pt idx="172">
                  <c:v>314.7228468203794</c:v>
                </c:pt>
                <c:pt idx="173">
                  <c:v>317.68064255711727</c:v>
                </c:pt>
                <c:pt idx="174">
                  <c:v>320.25139336585096</c:v>
                </c:pt>
                <c:pt idx="175">
                  <c:v>322.43196718271378</c:v>
                </c:pt>
                <c:pt idx="176">
                  <c:v>324.21970731440155</c:v>
                </c:pt>
                <c:pt idx="177">
                  <c:v>325.61243567494415</c:v>
                </c:pt>
                <c:pt idx="178">
                  <c:v>326.6084554393675</c:v>
                </c:pt>
                <c:pt idx="179">
                  <c:v>327.20655311101376</c:v>
                </c:pt>
                <c:pt idx="180">
                  <c:v>327.40600000000001</c:v>
                </c:pt>
              </c:numCache>
            </c:numRef>
          </c:xVal>
          <c:yVal>
            <c:numRef>
              <c:f>Window!$B$3:$B$183</c:f>
              <c:numCache>
                <c:formatCode>0.00</c:formatCode>
                <c:ptCount val="181"/>
                <c:pt idx="0">
                  <c:v>0</c:v>
                </c:pt>
                <c:pt idx="1">
                  <c:v>8.4434097347195642</c:v>
                </c:pt>
                <c:pt idx="2">
                  <c:v>16.876532475284939</c:v>
                </c:pt>
                <c:pt idx="3">
                  <c:v>25.289093760659714</c:v>
                </c:pt>
                <c:pt idx="4">
                  <c:v>33.6708441807734</c:v>
                </c:pt>
                <c:pt idx="5">
                  <c:v>42.011571863848751</c:v>
                </c:pt>
                <c:pt idx="6">
                  <c:v>50.301114917994553</c:v>
                </c:pt>
                <c:pt idx="7">
                  <c:v>58.52937381190555</c:v>
                </c:pt>
                <c:pt idx="8">
                  <c:v>66.686323679585641</c:v>
                </c:pt>
                <c:pt idx="9">
                  <c:v>74.76202653410283</c:v>
                </c:pt>
                <c:pt idx="10">
                  <c:v>82.746643375495566</c:v>
                </c:pt>
                <c:pt idx="11">
                  <c:v>90.630446178078572</c:v>
                </c:pt>
                <c:pt idx="12">
                  <c:v>98.403829742543607</c:v>
                </c:pt>
                <c:pt idx="13">
                  <c:v>106.05732339841532</c:v>
                </c:pt>
                <c:pt idx="14">
                  <c:v>113.58160254260434</c:v>
                </c:pt>
                <c:pt idx="15">
                  <c:v>120.9675</c:v>
                </c:pt>
                <c:pt idx="16">
                  <c:v>128.20601719226028</c:v>
                </c:pt>
                <c:pt idx="17">
                  <c:v>135.28833510119497</c:v>
                </c:pt>
                <c:pt idx="18">
                  <c:v>142.2058250133793</c:v>
                </c:pt>
                <c:pt idx="19">
                  <c:v>148.95005903291295</c:v>
                </c:pt>
                <c:pt idx="20">
                  <c:v>155.51282034951271</c:v>
                </c:pt>
                <c:pt idx="21">
                  <c:v>161.88611324943017</c:v>
                </c:pt>
                <c:pt idx="22">
                  <c:v>168.06217285699731</c:v>
                </c:pt>
                <c:pt idx="23">
                  <c:v>174.03347459493136</c:v>
                </c:pt>
                <c:pt idx="24">
                  <c:v>179.79274335187316</c:v>
                </c:pt>
                <c:pt idx="25">
                  <c:v>185.33296234598973</c:v>
                </c:pt>
                <c:pt idx="26">
                  <c:v>190.64738167384209</c:v>
                </c:pt>
                <c:pt idx="27">
                  <c:v>195.72952653410269</c:v>
                </c:pt>
                <c:pt idx="28">
                  <c:v>200.57320511610382</c:v>
                </c:pt>
                <c:pt idx="29">
                  <c:v>205.17251614360472</c:v>
                </c:pt>
                <c:pt idx="30">
                  <c:v>209.52185606458798</c:v>
                </c:pt>
                <c:pt idx="31">
                  <c:v>213.61592587832433</c:v>
                </c:pt>
                <c:pt idx="32">
                  <c:v>217.44973759138881</c:v>
                </c:pt>
                <c:pt idx="33">
                  <c:v>221.01862029476251</c:v>
                </c:pt>
                <c:pt idx="34">
                  <c:v>224.3182258546156</c:v>
                </c:pt>
                <c:pt idx="35">
                  <c:v>227.34453420983866</c:v>
                </c:pt>
                <c:pt idx="36">
                  <c:v>230.09385826986789</c:v>
                </c:pt>
                <c:pt idx="37">
                  <c:v>232.56284840683711</c:v>
                </c:pt>
                <c:pt idx="38">
                  <c:v>234.74849653658316</c:v>
                </c:pt>
                <c:pt idx="39">
                  <c:v>236.64813978353322</c:v>
                </c:pt>
                <c:pt idx="40">
                  <c:v>238.25946372500852</c:v>
                </c:pt>
                <c:pt idx="41">
                  <c:v>239.58050521099179</c:v>
                </c:pt>
                <c:pt idx="42">
                  <c:v>240.6096547559232</c:v>
                </c:pt>
                <c:pt idx="43">
                  <c:v>241.34565849961058</c:v>
                </c:pt>
                <c:pt idx="44">
                  <c:v>241.7876197348649</c:v>
                </c:pt>
                <c:pt idx="45">
                  <c:v>241.935</c:v>
                </c:pt>
                <c:pt idx="46">
                  <c:v>241.78761973486493</c:v>
                </c:pt>
                <c:pt idx="47">
                  <c:v>241.34565849961061</c:v>
                </c:pt>
                <c:pt idx="48">
                  <c:v>240.60965475592323</c:v>
                </c:pt>
                <c:pt idx="49">
                  <c:v>239.58050521099182</c:v>
                </c:pt>
                <c:pt idx="50">
                  <c:v>238.25946372500857</c:v>
                </c:pt>
                <c:pt idx="51">
                  <c:v>236.64813978353328</c:v>
                </c:pt>
                <c:pt idx="52">
                  <c:v>234.74849653658325</c:v>
                </c:pt>
                <c:pt idx="53">
                  <c:v>232.56284840683722</c:v>
                </c:pt>
                <c:pt idx="54">
                  <c:v>230.09385826986801</c:v>
                </c:pt>
                <c:pt idx="55">
                  <c:v>227.34453420983877</c:v>
                </c:pt>
                <c:pt idx="56">
                  <c:v>224.31822585461572</c:v>
                </c:pt>
                <c:pt idx="57">
                  <c:v>221.01862029476266</c:v>
                </c:pt>
                <c:pt idx="58">
                  <c:v>217.44973759138901</c:v>
                </c:pt>
                <c:pt idx="59">
                  <c:v>213.61592587832453</c:v>
                </c:pt>
                <c:pt idx="60">
                  <c:v>209.52185606458818</c:v>
                </c:pt>
                <c:pt idx="61">
                  <c:v>205.17251614360495</c:v>
                </c:pt>
                <c:pt idx="62">
                  <c:v>200.57320511610402</c:v>
                </c:pt>
                <c:pt idx="63">
                  <c:v>195.72952653410292</c:v>
                </c:pt>
                <c:pt idx="64">
                  <c:v>190.64738167384229</c:v>
                </c:pt>
                <c:pt idx="65">
                  <c:v>185.33296234598996</c:v>
                </c:pt>
                <c:pt idx="66">
                  <c:v>179.79274335187338</c:v>
                </c:pt>
                <c:pt idx="67">
                  <c:v>174.03347459493156</c:v>
                </c:pt>
                <c:pt idx="68">
                  <c:v>168.06217285699748</c:v>
                </c:pt>
                <c:pt idx="69">
                  <c:v>161.88611324943031</c:v>
                </c:pt>
                <c:pt idx="70">
                  <c:v>155.51282034951285</c:v>
                </c:pt>
                <c:pt idx="71">
                  <c:v>148.95005903291309</c:v>
                </c:pt>
                <c:pt idx="72">
                  <c:v>142.20582501337941</c:v>
                </c:pt>
                <c:pt idx="73">
                  <c:v>135.28833510119506</c:v>
                </c:pt>
                <c:pt idx="74">
                  <c:v>128.20601719226036</c:v>
                </c:pt>
                <c:pt idx="75">
                  <c:v>120.9675</c:v>
                </c:pt>
                <c:pt idx="76">
                  <c:v>113.58160254260437</c:v>
                </c:pt>
                <c:pt idx="77">
                  <c:v>106.05732339841532</c:v>
                </c:pt>
                <c:pt idx="78">
                  <c:v>98.403829742543593</c:v>
                </c:pt>
                <c:pt idx="79">
                  <c:v>90.630446178078529</c:v>
                </c:pt>
                <c:pt idx="80">
                  <c:v>82.746643375495495</c:v>
                </c:pt>
                <c:pt idx="81">
                  <c:v>74.762026534102731</c:v>
                </c:pt>
                <c:pt idx="82">
                  <c:v>66.686323679585499</c:v>
                </c:pt>
                <c:pt idx="83">
                  <c:v>58.529373811905401</c:v>
                </c:pt>
                <c:pt idx="84">
                  <c:v>50.301114917994383</c:v>
                </c:pt>
                <c:pt idx="85">
                  <c:v>42.011571863848559</c:v>
                </c:pt>
                <c:pt idx="86">
                  <c:v>33.670844180773187</c:v>
                </c:pt>
                <c:pt idx="87">
                  <c:v>25.289093760659487</c:v>
                </c:pt>
                <c:pt idx="88">
                  <c:v>16.876532475284687</c:v>
                </c:pt>
                <c:pt idx="89">
                  <c:v>8.4434097347192925</c:v>
                </c:pt>
                <c:pt idx="90">
                  <c:v>-2.9269465513402304E-13</c:v>
                </c:pt>
                <c:pt idx="91">
                  <c:v>-8.4434097347198769</c:v>
                </c:pt>
                <c:pt idx="92">
                  <c:v>-16.87653247528527</c:v>
                </c:pt>
                <c:pt idx="93">
                  <c:v>-25.289093760660069</c:v>
                </c:pt>
                <c:pt idx="94">
                  <c:v>-33.67084418077377</c:v>
                </c:pt>
                <c:pt idx="95">
                  <c:v>-42.011571863849142</c:v>
                </c:pt>
                <c:pt idx="96">
                  <c:v>-50.301114917994965</c:v>
                </c:pt>
                <c:pt idx="97">
                  <c:v>-58.529373811905977</c:v>
                </c:pt>
                <c:pt idx="98">
                  <c:v>-66.686323679586067</c:v>
                </c:pt>
                <c:pt idx="99">
                  <c:v>-74.762026534103285</c:v>
                </c:pt>
                <c:pt idx="100">
                  <c:v>-82.746643375496049</c:v>
                </c:pt>
                <c:pt idx="101">
                  <c:v>-90.630446178079069</c:v>
                </c:pt>
                <c:pt idx="102">
                  <c:v>-98.403829742544119</c:v>
                </c:pt>
                <c:pt idx="103">
                  <c:v>-106.05732339841585</c:v>
                </c:pt>
                <c:pt idx="104">
                  <c:v>-113.58160254260488</c:v>
                </c:pt>
                <c:pt idx="105">
                  <c:v>-120.9675</c:v>
                </c:pt>
                <c:pt idx="106">
                  <c:v>-128.20601719226084</c:v>
                </c:pt>
                <c:pt idx="107">
                  <c:v>-135.28833510119554</c:v>
                </c:pt>
                <c:pt idx="108">
                  <c:v>-142.20582501337989</c:v>
                </c:pt>
                <c:pt idx="109">
                  <c:v>-148.95005903291354</c:v>
                </c:pt>
                <c:pt idx="110">
                  <c:v>-155.51282034951331</c:v>
                </c:pt>
                <c:pt idx="111">
                  <c:v>-161.88611324943076</c:v>
                </c:pt>
                <c:pt idx="112">
                  <c:v>-168.0621728569979</c:v>
                </c:pt>
                <c:pt idx="113">
                  <c:v>-174.03347459493196</c:v>
                </c:pt>
                <c:pt idx="114">
                  <c:v>-179.79274335187375</c:v>
                </c:pt>
                <c:pt idx="115">
                  <c:v>-185.33296234599032</c:v>
                </c:pt>
                <c:pt idx="116">
                  <c:v>-190.64738167384257</c:v>
                </c:pt>
                <c:pt idx="117">
                  <c:v>-195.72952653410312</c:v>
                </c:pt>
                <c:pt idx="118">
                  <c:v>-200.57320511610419</c:v>
                </c:pt>
                <c:pt idx="119">
                  <c:v>-205.17251614360504</c:v>
                </c:pt>
                <c:pt idx="120">
                  <c:v>-209.52185606458821</c:v>
                </c:pt>
                <c:pt idx="121">
                  <c:v>-213.6159258783245</c:v>
                </c:pt>
                <c:pt idx="122">
                  <c:v>-217.44973759138892</c:v>
                </c:pt>
                <c:pt idx="123">
                  <c:v>-221.01862029476257</c:v>
                </c:pt>
                <c:pt idx="124">
                  <c:v>-224.3182258546156</c:v>
                </c:pt>
                <c:pt idx="125">
                  <c:v>-227.34453420983863</c:v>
                </c:pt>
                <c:pt idx="126">
                  <c:v>-230.09385826986784</c:v>
                </c:pt>
                <c:pt idx="127">
                  <c:v>-232.56284840683702</c:v>
                </c:pt>
                <c:pt idx="128">
                  <c:v>-234.74849653658305</c:v>
                </c:pt>
                <c:pt idx="129">
                  <c:v>-236.64813978353311</c:v>
                </c:pt>
                <c:pt idx="130">
                  <c:v>-238.2594637250084</c:v>
                </c:pt>
                <c:pt idx="131">
                  <c:v>-239.5805052109917</c:v>
                </c:pt>
                <c:pt idx="132">
                  <c:v>-240.60965475592309</c:v>
                </c:pt>
                <c:pt idx="133">
                  <c:v>-241.34565849961049</c:v>
                </c:pt>
                <c:pt idx="134">
                  <c:v>-241.78761973486488</c:v>
                </c:pt>
                <c:pt idx="135">
                  <c:v>-241.935</c:v>
                </c:pt>
                <c:pt idx="136">
                  <c:v>-241.78761973486499</c:v>
                </c:pt>
                <c:pt idx="137">
                  <c:v>-241.34565849961066</c:v>
                </c:pt>
                <c:pt idx="138">
                  <c:v>-240.6096547559234</c:v>
                </c:pt>
                <c:pt idx="139">
                  <c:v>-239.58050521099204</c:v>
                </c:pt>
                <c:pt idx="140">
                  <c:v>-238.25946372500889</c:v>
                </c:pt>
                <c:pt idx="141">
                  <c:v>-236.64813978353365</c:v>
                </c:pt>
                <c:pt idx="142">
                  <c:v>-234.7484965365837</c:v>
                </c:pt>
                <c:pt idx="143">
                  <c:v>-232.56284840683776</c:v>
                </c:pt>
                <c:pt idx="144">
                  <c:v>-230.09385826986866</c:v>
                </c:pt>
                <c:pt idx="145">
                  <c:v>-227.34453420983954</c:v>
                </c:pt>
                <c:pt idx="146">
                  <c:v>-224.3182258546166</c:v>
                </c:pt>
                <c:pt idx="147">
                  <c:v>-221.01862029476365</c:v>
                </c:pt>
                <c:pt idx="148">
                  <c:v>-217.44973759139012</c:v>
                </c:pt>
                <c:pt idx="149">
                  <c:v>-213.61592587832573</c:v>
                </c:pt>
                <c:pt idx="150">
                  <c:v>-209.52185606458954</c:v>
                </c:pt>
                <c:pt idx="151">
                  <c:v>-205.17251614360646</c:v>
                </c:pt>
                <c:pt idx="152">
                  <c:v>-200.57320511610567</c:v>
                </c:pt>
                <c:pt idx="153">
                  <c:v>-195.72952653410471</c:v>
                </c:pt>
                <c:pt idx="154">
                  <c:v>-190.64738167384422</c:v>
                </c:pt>
                <c:pt idx="155">
                  <c:v>-185.33296234599203</c:v>
                </c:pt>
                <c:pt idx="156">
                  <c:v>-179.7927433518756</c:v>
                </c:pt>
                <c:pt idx="157">
                  <c:v>-174.03347459493398</c:v>
                </c:pt>
                <c:pt idx="158">
                  <c:v>-168.06217285700006</c:v>
                </c:pt>
                <c:pt idx="159">
                  <c:v>-161.88611324943307</c:v>
                </c:pt>
                <c:pt idx="160">
                  <c:v>-155.51282034951575</c:v>
                </c:pt>
                <c:pt idx="161">
                  <c:v>-148.95005903291616</c:v>
                </c:pt>
                <c:pt idx="162">
                  <c:v>-142.20582501338265</c:v>
                </c:pt>
                <c:pt idx="163">
                  <c:v>-135.28833510119847</c:v>
                </c:pt>
                <c:pt idx="164">
                  <c:v>-128.20601719226391</c:v>
                </c:pt>
                <c:pt idx="165">
                  <c:v>-120.96750000000365</c:v>
                </c:pt>
                <c:pt idx="166">
                  <c:v>-113.58160254260828</c:v>
                </c:pt>
                <c:pt idx="167">
                  <c:v>-106.0573233984194</c:v>
                </c:pt>
                <c:pt idx="168">
                  <c:v>-98.403829742547828</c:v>
                </c:pt>
                <c:pt idx="169">
                  <c:v>-90.630446178082934</c:v>
                </c:pt>
                <c:pt idx="170">
                  <c:v>-82.746643375500071</c:v>
                </c:pt>
                <c:pt idx="171">
                  <c:v>-74.762026534107449</c:v>
                </c:pt>
                <c:pt idx="172">
                  <c:v>-66.686323679590387</c:v>
                </c:pt>
                <c:pt idx="173">
                  <c:v>-58.529373811910439</c:v>
                </c:pt>
                <c:pt idx="174">
                  <c:v>-50.301114917999563</c:v>
                </c:pt>
                <c:pt idx="175">
                  <c:v>-42.011571863853881</c:v>
                </c:pt>
                <c:pt idx="176">
                  <c:v>-33.670844180778644</c:v>
                </c:pt>
                <c:pt idx="177">
                  <c:v>-25.289093760665072</c:v>
                </c:pt>
                <c:pt idx="178">
                  <c:v>-16.876532475290393</c:v>
                </c:pt>
                <c:pt idx="179">
                  <c:v>-8.4434097347251207</c:v>
                </c:pt>
                <c:pt idx="180">
                  <c:v>-5.6461726228662984E-12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AD-C841-90A5-D5A47A673B55}"/>
            </c:ext>
          </c:extLst>
        </c:ser>
        <c:ser>
          <c:idx val="1"/>
          <c:order val="1"/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FF0000"/>
              </a:solidFill>
              <a:ln w="9525">
                <a:noFill/>
              </a:ln>
            </c:spPr>
          </c:marker>
          <c:xVal>
            <c:numRef>
              <c:f>Array!$G$3:$G$67</c:f>
              <c:numCache>
                <c:formatCode>0.00</c:formatCode>
                <c:ptCount val="65"/>
              </c:numCache>
            </c:numRef>
          </c:xVal>
          <c:yVal>
            <c:numRef>
              <c:f>Array!$H$3:$H$67</c:f>
              <c:numCache>
                <c:formatCode>0.00</c:formatCode>
                <c:ptCount val="6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AD-C841-90A5-D5A47A673B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7062527"/>
        <c:axId val="1"/>
      </c:scatterChart>
      <c:valAx>
        <c:axId val="297062527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-300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97062527"/>
        <c:crossesAt val="-500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legend>
      <c:legendPos val="b"/>
      <c:legendEntry>
        <c:idx val="1"/>
        <c:delete val="1"/>
      </c:legendEntry>
      <c:layout>
        <c:manualLayout>
          <c:xMode val="edge"/>
          <c:yMode val="edge"/>
          <c:x val="0.36888888888888888"/>
          <c:y val="0.95642700255563728"/>
          <c:w val="7.7037037037037071E-2"/>
          <c:h val="4.357299744436271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 codeName="Chart1"/>
  <sheetViews>
    <sheetView zoomScale="180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203200</xdr:colOff>
      <xdr:row>1</xdr:row>
      <xdr:rowOff>101600</xdr:rowOff>
    </xdr:from>
    <xdr:to>
      <xdr:col>16</xdr:col>
      <xdr:colOff>647700</xdr:colOff>
      <xdr:row>44</xdr:row>
      <xdr:rowOff>139700</xdr:rowOff>
    </xdr:to>
    <xdr:graphicFrame macro="">
      <xdr:nvGraphicFramePr>
        <xdr:cNvPr id="7175" name="Chart 1">
          <a:extLst>
            <a:ext uri="{FF2B5EF4-FFF2-40B4-BE49-F238E27FC236}">
              <a16:creationId xmlns:a16="http://schemas.microsoft.com/office/drawing/2014/main" id="{69D864D5-EF0C-A14A-8D59-6282C8119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B101F9-CCD2-4B4C-B8AD-2A3061F9CD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AC67"/>
  <sheetViews>
    <sheetView tabSelected="1" workbookViewId="0">
      <selection activeCell="AA6" sqref="AA6"/>
    </sheetView>
  </sheetViews>
  <sheetFormatPr defaultColWidth="8.85546875" defaultRowHeight="12.75" x14ac:dyDescent="0.2"/>
  <cols>
    <col min="1" max="5" width="4.7109375" customWidth="1"/>
    <col min="6" max="6" width="6.7109375" style="1" customWidth="1"/>
    <col min="7" max="8" width="7.7109375" style="11" customWidth="1"/>
    <col min="9" max="9" width="8.85546875" customWidth="1"/>
    <col min="10" max="10" width="13.28515625" customWidth="1"/>
    <col min="11" max="29" width="9.140625" customWidth="1"/>
  </cols>
  <sheetData>
    <row r="1" spans="1:29" s="3" customFormat="1" ht="23.25" customHeight="1" x14ac:dyDescent="0.2">
      <c r="A1" s="3" t="s">
        <v>6</v>
      </c>
      <c r="F1" s="13"/>
      <c r="G1" s="14"/>
      <c r="H1" s="14"/>
    </row>
    <row r="2" spans="1:29" s="1" customFormat="1" x14ac:dyDescent="0.2">
      <c r="A2" s="1" t="s">
        <v>4</v>
      </c>
      <c r="B2" s="1" t="s">
        <v>0</v>
      </c>
      <c r="C2" s="1" t="s">
        <v>1</v>
      </c>
      <c r="D2" s="1" t="s">
        <v>2</v>
      </c>
      <c r="E2" s="1" t="s">
        <v>3</v>
      </c>
      <c r="G2" s="9"/>
      <c r="H2" s="9"/>
    </row>
    <row r="3" spans="1:29" s="4" customFormat="1" x14ac:dyDescent="0.2">
      <c r="A3" s="4">
        <v>1</v>
      </c>
      <c r="B3" s="4">
        <v>0</v>
      </c>
      <c r="C3" s="4">
        <v>0</v>
      </c>
      <c r="D3" s="4">
        <v>3</v>
      </c>
      <c r="E3" s="4">
        <v>0</v>
      </c>
      <c r="F3" s="12"/>
      <c r="G3" s="11"/>
      <c r="H3" s="11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</row>
    <row r="4" spans="1:29" s="4" customFormat="1" x14ac:dyDescent="0.2">
      <c r="A4" s="4">
        <f t="shared" ref="A4:A66" si="0">A3+1</f>
        <v>2</v>
      </c>
      <c r="B4" s="4">
        <f>B3+D4</f>
        <v>3</v>
      </c>
      <c r="C4" s="4">
        <v>0</v>
      </c>
      <c r="D4" s="4">
        <v>3</v>
      </c>
      <c r="E4" s="4">
        <v>0</v>
      </c>
      <c r="F4" s="1"/>
      <c r="G4" s="11"/>
      <c r="H4" s="11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</row>
    <row r="5" spans="1:29" s="4" customFormat="1" x14ac:dyDescent="0.2">
      <c r="A5" s="4">
        <f t="shared" si="0"/>
        <v>3</v>
      </c>
      <c r="B5" s="4">
        <f t="shared" ref="B5:B40" si="1">B4+D5</f>
        <v>6</v>
      </c>
      <c r="C5" s="4">
        <v>0</v>
      </c>
      <c r="D5" s="4">
        <v>3</v>
      </c>
      <c r="E5" s="4">
        <v>0</v>
      </c>
      <c r="F5" s="12"/>
      <c r="G5" s="11"/>
      <c r="H5" s="11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</row>
    <row r="6" spans="1:29" s="4" customFormat="1" x14ac:dyDescent="0.2">
      <c r="A6" s="4">
        <f t="shared" si="0"/>
        <v>4</v>
      </c>
      <c r="B6" s="4">
        <f t="shared" si="1"/>
        <v>9</v>
      </c>
      <c r="C6" s="4">
        <v>0</v>
      </c>
      <c r="D6" s="4">
        <v>3</v>
      </c>
      <c r="E6" s="4">
        <v>0</v>
      </c>
      <c r="F6" s="1"/>
      <c r="G6" s="11"/>
      <c r="H6" s="11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</row>
    <row r="7" spans="1:29" s="4" customFormat="1" x14ac:dyDescent="0.2">
      <c r="A7" s="4">
        <f t="shared" si="0"/>
        <v>5</v>
      </c>
      <c r="B7" s="4">
        <f t="shared" si="1"/>
        <v>12</v>
      </c>
      <c r="C7" s="4">
        <v>0</v>
      </c>
      <c r="D7" s="4">
        <v>3</v>
      </c>
      <c r="E7" s="4">
        <v>0</v>
      </c>
      <c r="F7" s="12"/>
      <c r="G7" s="11"/>
      <c r="H7" s="11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</row>
    <row r="8" spans="1:29" s="4" customFormat="1" x14ac:dyDescent="0.2">
      <c r="A8" s="4">
        <f t="shared" si="0"/>
        <v>6</v>
      </c>
      <c r="B8" s="4">
        <f t="shared" si="1"/>
        <v>15</v>
      </c>
      <c r="C8" s="4">
        <v>0</v>
      </c>
      <c r="D8" s="4">
        <v>3</v>
      </c>
      <c r="E8" s="4">
        <v>0</v>
      </c>
      <c r="F8" s="1"/>
      <c r="G8" s="11"/>
      <c r="H8" s="11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</row>
    <row r="9" spans="1:29" s="4" customFormat="1" x14ac:dyDescent="0.2">
      <c r="A9" s="4">
        <f t="shared" si="0"/>
        <v>7</v>
      </c>
      <c r="B9" s="4">
        <f t="shared" si="1"/>
        <v>18</v>
      </c>
      <c r="C9" s="4">
        <v>0</v>
      </c>
      <c r="D9" s="4">
        <v>3</v>
      </c>
      <c r="E9" s="4">
        <v>0</v>
      </c>
      <c r="F9" s="12"/>
      <c r="G9" s="11"/>
      <c r="H9" s="11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1:29" s="4" customFormat="1" x14ac:dyDescent="0.2">
      <c r="A10" s="4">
        <f t="shared" si="0"/>
        <v>8</v>
      </c>
      <c r="B10" s="4">
        <f t="shared" si="1"/>
        <v>21</v>
      </c>
      <c r="C10" s="4">
        <v>0</v>
      </c>
      <c r="D10" s="4">
        <v>3</v>
      </c>
      <c r="E10" s="4">
        <v>0</v>
      </c>
      <c r="F10" s="1"/>
      <c r="G10" s="11"/>
      <c r="H10" s="11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</row>
    <row r="11" spans="1:29" s="4" customFormat="1" x14ac:dyDescent="0.2">
      <c r="A11" s="4">
        <f t="shared" si="0"/>
        <v>9</v>
      </c>
      <c r="B11" s="4">
        <f t="shared" si="1"/>
        <v>24</v>
      </c>
      <c r="C11" s="4">
        <v>0</v>
      </c>
      <c r="D11" s="4">
        <v>3</v>
      </c>
      <c r="E11" s="4">
        <v>0</v>
      </c>
      <c r="F11" s="12"/>
      <c r="G11" s="11"/>
      <c r="H11" s="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</row>
    <row r="12" spans="1:29" s="4" customFormat="1" x14ac:dyDescent="0.2">
      <c r="A12" s="4">
        <f t="shared" si="0"/>
        <v>10</v>
      </c>
      <c r="B12" s="4">
        <f t="shared" si="1"/>
        <v>27</v>
      </c>
      <c r="C12" s="4">
        <v>0</v>
      </c>
      <c r="D12" s="4">
        <v>3</v>
      </c>
      <c r="E12" s="4">
        <v>0</v>
      </c>
      <c r="F12" s="1"/>
      <c r="G12" s="11"/>
      <c r="H12" s="11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</row>
    <row r="13" spans="1:29" s="4" customFormat="1" x14ac:dyDescent="0.2">
      <c r="A13" s="4">
        <f t="shared" si="0"/>
        <v>11</v>
      </c>
      <c r="B13" s="4">
        <f t="shared" si="1"/>
        <v>30</v>
      </c>
      <c r="C13" s="4">
        <v>0</v>
      </c>
      <c r="D13" s="4">
        <v>3</v>
      </c>
      <c r="E13" s="4">
        <v>0</v>
      </c>
      <c r="F13" s="12"/>
      <c r="G13" s="11"/>
      <c r="H13" s="11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</row>
    <row r="14" spans="1:29" s="4" customFormat="1" x14ac:dyDescent="0.2">
      <c r="A14" s="4">
        <f t="shared" si="0"/>
        <v>12</v>
      </c>
      <c r="B14" s="4">
        <f t="shared" si="1"/>
        <v>33</v>
      </c>
      <c r="C14" s="4">
        <v>0</v>
      </c>
      <c r="D14" s="4">
        <v>3</v>
      </c>
      <c r="E14" s="4">
        <v>0</v>
      </c>
      <c r="F14" s="1"/>
      <c r="G14" s="11"/>
      <c r="H14" s="11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</row>
    <row r="15" spans="1:29" s="4" customFormat="1" x14ac:dyDescent="0.2">
      <c r="A15" s="4">
        <f t="shared" si="0"/>
        <v>13</v>
      </c>
      <c r="B15" s="4">
        <f t="shared" si="1"/>
        <v>36</v>
      </c>
      <c r="C15" s="4">
        <v>0</v>
      </c>
      <c r="D15" s="4">
        <v>3</v>
      </c>
      <c r="E15" s="4">
        <v>0</v>
      </c>
      <c r="F15" s="1"/>
      <c r="G15" s="11"/>
      <c r="H15" s="11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</row>
    <row r="16" spans="1:29" s="4" customFormat="1" x14ac:dyDescent="0.2">
      <c r="A16" s="4">
        <f t="shared" si="0"/>
        <v>14</v>
      </c>
      <c r="B16" s="4">
        <f t="shared" si="1"/>
        <v>39</v>
      </c>
      <c r="C16" s="4">
        <v>0</v>
      </c>
      <c r="D16" s="4">
        <v>3</v>
      </c>
      <c r="E16" s="4">
        <v>0</v>
      </c>
      <c r="F16" s="1"/>
      <c r="G16" s="11"/>
      <c r="H16" s="11"/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</row>
    <row r="17" spans="1:29" s="4" customFormat="1" x14ac:dyDescent="0.2">
      <c r="A17" s="4">
        <f t="shared" si="0"/>
        <v>15</v>
      </c>
      <c r="B17" s="4">
        <f t="shared" si="1"/>
        <v>42</v>
      </c>
      <c r="C17" s="4">
        <v>0</v>
      </c>
      <c r="D17" s="4">
        <v>3</v>
      </c>
      <c r="E17" s="4">
        <v>0</v>
      </c>
      <c r="F17" s="1"/>
      <c r="G17" s="11"/>
      <c r="H17" s="11"/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</row>
    <row r="18" spans="1:29" s="4" customFormat="1" x14ac:dyDescent="0.2">
      <c r="A18" s="4">
        <f t="shared" si="0"/>
        <v>16</v>
      </c>
      <c r="B18" s="4">
        <f t="shared" si="1"/>
        <v>45</v>
      </c>
      <c r="C18" s="4">
        <v>0</v>
      </c>
      <c r="D18" s="4">
        <v>3</v>
      </c>
      <c r="E18" s="4">
        <v>0</v>
      </c>
      <c r="F18" s="1"/>
      <c r="G18" s="11"/>
      <c r="H18" s="11"/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</row>
    <row r="19" spans="1:29" s="4" customFormat="1" x14ac:dyDescent="0.2">
      <c r="A19" s="4">
        <f t="shared" si="0"/>
        <v>17</v>
      </c>
      <c r="B19" s="4">
        <f t="shared" si="1"/>
        <v>48</v>
      </c>
      <c r="C19" s="4">
        <v>0</v>
      </c>
      <c r="D19" s="4">
        <v>3</v>
      </c>
      <c r="E19" s="4">
        <v>0</v>
      </c>
      <c r="F19" s="1"/>
      <c r="G19" s="11"/>
      <c r="H19" s="11"/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</row>
    <row r="20" spans="1:29" s="4" customFormat="1" x14ac:dyDescent="0.2">
      <c r="A20" s="4">
        <f t="shared" si="0"/>
        <v>18</v>
      </c>
      <c r="B20" s="4">
        <f t="shared" si="1"/>
        <v>51</v>
      </c>
      <c r="C20" s="4">
        <v>0</v>
      </c>
      <c r="D20" s="4">
        <v>3</v>
      </c>
      <c r="E20" s="4">
        <v>0</v>
      </c>
      <c r="F20" s="1"/>
      <c r="G20" s="11"/>
      <c r="H20" s="11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</row>
    <row r="21" spans="1:29" s="4" customFormat="1" x14ac:dyDescent="0.2">
      <c r="A21" s="4">
        <f t="shared" si="0"/>
        <v>19</v>
      </c>
      <c r="B21" s="4">
        <f t="shared" si="1"/>
        <v>54</v>
      </c>
      <c r="C21" s="4">
        <v>0</v>
      </c>
      <c r="D21" s="4">
        <v>3</v>
      </c>
      <c r="E21" s="4">
        <v>0</v>
      </c>
      <c r="F21" s="1"/>
      <c r="G21" s="11"/>
      <c r="H21" s="11"/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</row>
    <row r="22" spans="1:29" s="4" customFormat="1" x14ac:dyDescent="0.2">
      <c r="A22" s="4">
        <f t="shared" si="0"/>
        <v>20</v>
      </c>
      <c r="B22" s="4">
        <f t="shared" si="1"/>
        <v>57</v>
      </c>
      <c r="C22" s="4">
        <v>0</v>
      </c>
      <c r="D22" s="4">
        <v>3</v>
      </c>
      <c r="E22" s="4">
        <v>0</v>
      </c>
      <c r="F22" s="1"/>
      <c r="G22" s="11"/>
      <c r="H22" s="11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</row>
    <row r="23" spans="1:29" s="4" customFormat="1" x14ac:dyDescent="0.2">
      <c r="A23" s="4">
        <f t="shared" si="0"/>
        <v>21</v>
      </c>
      <c r="B23" s="4">
        <f t="shared" si="1"/>
        <v>63</v>
      </c>
      <c r="C23" s="4">
        <v>0</v>
      </c>
      <c r="D23" s="4">
        <v>6</v>
      </c>
      <c r="E23" s="4">
        <v>0</v>
      </c>
      <c r="F23" s="1"/>
      <c r="G23" s="11"/>
      <c r="H23" s="11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</row>
    <row r="24" spans="1:29" s="4" customFormat="1" x14ac:dyDescent="0.2">
      <c r="A24" s="4">
        <f t="shared" si="0"/>
        <v>22</v>
      </c>
      <c r="B24" s="4">
        <f t="shared" si="1"/>
        <v>69</v>
      </c>
      <c r="C24" s="4">
        <v>0</v>
      </c>
      <c r="D24" s="4">
        <v>6</v>
      </c>
      <c r="E24" s="4">
        <v>0</v>
      </c>
      <c r="F24" s="1"/>
      <c r="G24" s="11"/>
      <c r="H24" s="11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</row>
    <row r="25" spans="1:29" s="4" customFormat="1" x14ac:dyDescent="0.2">
      <c r="A25" s="4">
        <f t="shared" si="0"/>
        <v>23</v>
      </c>
      <c r="B25" s="4">
        <f t="shared" si="1"/>
        <v>75</v>
      </c>
      <c r="C25" s="4">
        <v>0</v>
      </c>
      <c r="D25" s="4">
        <v>6</v>
      </c>
      <c r="E25" s="4">
        <v>0</v>
      </c>
      <c r="F25" s="1"/>
      <c r="G25" s="11"/>
      <c r="H25" s="11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</row>
    <row r="26" spans="1:29" s="4" customFormat="1" x14ac:dyDescent="0.2">
      <c r="A26" s="4">
        <f t="shared" si="0"/>
        <v>24</v>
      </c>
      <c r="B26" s="4">
        <f t="shared" si="1"/>
        <v>81</v>
      </c>
      <c r="C26" s="4">
        <v>0</v>
      </c>
      <c r="D26" s="4">
        <v>6</v>
      </c>
      <c r="E26" s="4">
        <v>0</v>
      </c>
      <c r="F26" s="1"/>
      <c r="G26" s="11"/>
      <c r="H26" s="11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</row>
    <row r="27" spans="1:29" s="4" customFormat="1" x14ac:dyDescent="0.2">
      <c r="A27" s="4">
        <f t="shared" si="0"/>
        <v>25</v>
      </c>
      <c r="B27" s="4">
        <f t="shared" si="1"/>
        <v>87</v>
      </c>
      <c r="C27" s="4">
        <v>0</v>
      </c>
      <c r="D27" s="4">
        <v>6</v>
      </c>
      <c r="E27" s="4">
        <v>0</v>
      </c>
      <c r="F27" s="1"/>
      <c r="G27" s="11"/>
      <c r="H27" s="11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</row>
    <row r="28" spans="1:29" s="4" customFormat="1" x14ac:dyDescent="0.2">
      <c r="A28" s="4">
        <f t="shared" si="0"/>
        <v>26</v>
      </c>
      <c r="B28" s="4">
        <f t="shared" si="1"/>
        <v>99</v>
      </c>
      <c r="C28" s="4">
        <v>0</v>
      </c>
      <c r="D28" s="4">
        <v>12</v>
      </c>
      <c r="E28" s="4">
        <v>0</v>
      </c>
      <c r="F28" s="1"/>
      <c r="G28" s="11"/>
      <c r="H28" s="11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</row>
    <row r="29" spans="1:29" s="4" customFormat="1" x14ac:dyDescent="0.2">
      <c r="A29" s="4">
        <f t="shared" si="0"/>
        <v>27</v>
      </c>
      <c r="B29" s="4">
        <f t="shared" si="1"/>
        <v>111</v>
      </c>
      <c r="C29" s="4">
        <v>0</v>
      </c>
      <c r="D29" s="4">
        <v>12</v>
      </c>
      <c r="E29" s="4">
        <v>0</v>
      </c>
      <c r="F29" s="1"/>
      <c r="G29" s="11"/>
      <c r="H29" s="11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</row>
    <row r="30" spans="1:29" s="4" customFormat="1" x14ac:dyDescent="0.2">
      <c r="A30" s="4">
        <f t="shared" si="0"/>
        <v>28</v>
      </c>
      <c r="B30" s="4">
        <f t="shared" si="1"/>
        <v>123</v>
      </c>
      <c r="C30" s="4">
        <v>0</v>
      </c>
      <c r="D30" s="4">
        <v>12</v>
      </c>
      <c r="E30" s="4">
        <v>0</v>
      </c>
      <c r="F30" s="1"/>
      <c r="G30" s="11"/>
      <c r="H30" s="11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</row>
    <row r="31" spans="1:29" s="4" customFormat="1" x14ac:dyDescent="0.2">
      <c r="A31" s="4">
        <f t="shared" si="0"/>
        <v>29</v>
      </c>
      <c r="B31" s="4">
        <f t="shared" si="1"/>
        <v>135</v>
      </c>
      <c r="C31" s="4">
        <v>0</v>
      </c>
      <c r="D31" s="4">
        <v>12</v>
      </c>
      <c r="E31" s="4">
        <v>0</v>
      </c>
      <c r="F31" s="1"/>
      <c r="G31" s="11"/>
      <c r="H31" s="1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</row>
    <row r="32" spans="1:29" s="4" customFormat="1" x14ac:dyDescent="0.2">
      <c r="A32" s="4">
        <f t="shared" si="0"/>
        <v>30</v>
      </c>
      <c r="B32" s="4">
        <f t="shared" si="1"/>
        <v>147</v>
      </c>
      <c r="C32" s="4">
        <v>0</v>
      </c>
      <c r="D32" s="4">
        <v>12</v>
      </c>
      <c r="E32" s="4">
        <v>0</v>
      </c>
      <c r="F32" s="1"/>
      <c r="G32" s="11"/>
      <c r="H32" s="11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</row>
    <row r="33" spans="1:29" s="4" customFormat="1" x14ac:dyDescent="0.2">
      <c r="A33" s="4">
        <f t="shared" si="0"/>
        <v>31</v>
      </c>
      <c r="B33" s="4">
        <f t="shared" si="1"/>
        <v>183</v>
      </c>
      <c r="C33" s="4">
        <v>0</v>
      </c>
      <c r="D33" s="4">
        <v>36</v>
      </c>
      <c r="E33" s="4">
        <v>0</v>
      </c>
      <c r="F33" s="1"/>
      <c r="G33" s="11"/>
      <c r="H33" s="11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</row>
    <row r="34" spans="1:29" s="4" customFormat="1" x14ac:dyDescent="0.2">
      <c r="A34" s="4">
        <f t="shared" si="0"/>
        <v>32</v>
      </c>
      <c r="B34" s="4">
        <f t="shared" si="1"/>
        <v>219</v>
      </c>
      <c r="C34" s="4">
        <v>0</v>
      </c>
      <c r="D34" s="4">
        <v>36</v>
      </c>
      <c r="E34" s="4">
        <v>0</v>
      </c>
      <c r="F34" s="1"/>
      <c r="G34" s="11"/>
      <c r="H34" s="11"/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</row>
    <row r="35" spans="1:29" s="4" customFormat="1" x14ac:dyDescent="0.2">
      <c r="A35" s="4">
        <f t="shared" si="0"/>
        <v>33</v>
      </c>
      <c r="B35" s="4">
        <f t="shared" si="1"/>
        <v>255</v>
      </c>
      <c r="C35" s="4">
        <v>0</v>
      </c>
      <c r="D35" s="4">
        <v>36</v>
      </c>
      <c r="E35" s="4">
        <v>0</v>
      </c>
      <c r="F35" s="1"/>
      <c r="G35" s="11"/>
      <c r="H35" s="11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</row>
    <row r="36" spans="1:29" s="4" customFormat="1" x14ac:dyDescent="0.2">
      <c r="A36" s="4">
        <f t="shared" si="0"/>
        <v>34</v>
      </c>
      <c r="B36" s="4">
        <f t="shared" si="1"/>
        <v>291</v>
      </c>
      <c r="C36" s="4">
        <v>0</v>
      </c>
      <c r="D36" s="4">
        <v>36</v>
      </c>
      <c r="E36" s="4">
        <v>0</v>
      </c>
      <c r="F36" s="1"/>
      <c r="G36" s="11"/>
      <c r="H36" s="11"/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</row>
    <row r="37" spans="1:29" s="4" customFormat="1" x14ac:dyDescent="0.2">
      <c r="A37" s="4">
        <f t="shared" si="0"/>
        <v>35</v>
      </c>
      <c r="B37" s="4">
        <f t="shared" si="1"/>
        <v>327</v>
      </c>
      <c r="C37" s="4">
        <v>0</v>
      </c>
      <c r="D37" s="4">
        <v>36</v>
      </c>
      <c r="E37" s="4">
        <v>0</v>
      </c>
      <c r="F37" s="1"/>
      <c r="G37" s="11"/>
      <c r="H37" s="11"/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</row>
    <row r="38" spans="1:29" s="4" customFormat="1" x14ac:dyDescent="0.2">
      <c r="A38" s="4">
        <f t="shared" si="0"/>
        <v>36</v>
      </c>
      <c r="B38" s="4">
        <f t="shared" si="1"/>
        <v>363</v>
      </c>
      <c r="C38" s="4">
        <v>0</v>
      </c>
      <c r="D38" s="4">
        <v>36</v>
      </c>
      <c r="E38" s="4">
        <v>0</v>
      </c>
      <c r="F38" s="1"/>
      <c r="G38" s="11"/>
      <c r="H38" s="11"/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</row>
    <row r="39" spans="1:29" s="4" customFormat="1" x14ac:dyDescent="0.2">
      <c r="A39" s="4">
        <f t="shared" si="0"/>
        <v>37</v>
      </c>
      <c r="B39" s="4">
        <f t="shared" si="1"/>
        <v>399</v>
      </c>
      <c r="C39" s="4">
        <v>0</v>
      </c>
      <c r="D39" s="4">
        <v>36</v>
      </c>
      <c r="E39" s="4">
        <v>0</v>
      </c>
      <c r="F39" s="1"/>
      <c r="G39" s="11"/>
      <c r="H39" s="11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</row>
    <row r="40" spans="1:29" s="4" customFormat="1" x14ac:dyDescent="0.2">
      <c r="A40" s="4">
        <f t="shared" si="0"/>
        <v>38</v>
      </c>
      <c r="B40" s="4">
        <f t="shared" si="1"/>
        <v>435</v>
      </c>
      <c r="C40" s="4">
        <v>0</v>
      </c>
      <c r="D40" s="4">
        <v>36</v>
      </c>
      <c r="E40" s="4">
        <v>0</v>
      </c>
      <c r="F40" s="1"/>
      <c r="G40" s="11"/>
      <c r="H40" s="11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</row>
    <row r="41" spans="1:29" s="5" customFormat="1" x14ac:dyDescent="0.2">
      <c r="A41" s="5">
        <f t="shared" si="0"/>
        <v>39</v>
      </c>
      <c r="B41" s="5">
        <f>D41</f>
        <v>-6</v>
      </c>
      <c r="C41" s="5">
        <v>0</v>
      </c>
      <c r="D41" s="5">
        <v>-6</v>
      </c>
      <c r="E41" s="5">
        <v>0</v>
      </c>
      <c r="F41" s="1"/>
      <c r="G41" s="11"/>
      <c r="H41" s="1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</row>
    <row r="42" spans="1:29" s="5" customFormat="1" x14ac:dyDescent="0.2">
      <c r="A42" s="5">
        <f t="shared" si="0"/>
        <v>40</v>
      </c>
      <c r="B42" s="5">
        <f>B41+D42</f>
        <v>-12</v>
      </c>
      <c r="C42" s="5">
        <v>0</v>
      </c>
      <c r="D42" s="5">
        <v>-6</v>
      </c>
      <c r="E42" s="5">
        <v>0</v>
      </c>
      <c r="F42" s="1"/>
      <c r="G42" s="11"/>
      <c r="H42" s="11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</row>
    <row r="43" spans="1:29" s="5" customFormat="1" x14ac:dyDescent="0.2">
      <c r="A43" s="5">
        <f t="shared" si="0"/>
        <v>41</v>
      </c>
      <c r="B43" s="5">
        <f t="shared" ref="B43:B49" si="2">B42+D43</f>
        <v>-18</v>
      </c>
      <c r="C43" s="5">
        <v>0</v>
      </c>
      <c r="D43" s="5">
        <v>-6</v>
      </c>
      <c r="E43" s="5">
        <v>0</v>
      </c>
      <c r="F43" s="1"/>
      <c r="G43" s="11"/>
      <c r="H43" s="11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</row>
    <row r="44" spans="1:29" s="5" customFormat="1" x14ac:dyDescent="0.2">
      <c r="A44" s="5">
        <f t="shared" si="0"/>
        <v>42</v>
      </c>
      <c r="B44" s="5">
        <f t="shared" si="2"/>
        <v>-24</v>
      </c>
      <c r="C44" s="5">
        <v>0</v>
      </c>
      <c r="D44" s="5">
        <v>-6</v>
      </c>
      <c r="E44" s="5">
        <v>0</v>
      </c>
      <c r="F44" s="1"/>
      <c r="G44" s="11"/>
      <c r="H44" s="11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</row>
    <row r="45" spans="1:29" s="5" customFormat="1" x14ac:dyDescent="0.2">
      <c r="A45" s="5">
        <f t="shared" si="0"/>
        <v>43</v>
      </c>
      <c r="B45" s="5">
        <f t="shared" si="2"/>
        <v>-30</v>
      </c>
      <c r="C45" s="5">
        <v>0</v>
      </c>
      <c r="D45" s="5">
        <v>-6</v>
      </c>
      <c r="E45" s="5">
        <v>0</v>
      </c>
      <c r="F45" s="1"/>
      <c r="G45" s="11"/>
      <c r="H45" s="11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</row>
    <row r="46" spans="1:29" s="5" customFormat="1" x14ac:dyDescent="0.2">
      <c r="A46" s="5">
        <f t="shared" si="0"/>
        <v>44</v>
      </c>
      <c r="B46" s="5">
        <f t="shared" si="2"/>
        <v>-42</v>
      </c>
      <c r="C46" s="5">
        <v>0</v>
      </c>
      <c r="D46" s="5">
        <v>-12</v>
      </c>
      <c r="E46" s="5">
        <v>0</v>
      </c>
      <c r="F46" s="1"/>
      <c r="G46" s="11"/>
      <c r="H46" s="11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</row>
    <row r="47" spans="1:29" s="5" customFormat="1" x14ac:dyDescent="0.2">
      <c r="A47" s="5">
        <f t="shared" si="0"/>
        <v>45</v>
      </c>
      <c r="B47" s="5">
        <f t="shared" si="2"/>
        <v>-54</v>
      </c>
      <c r="C47" s="5">
        <v>0</v>
      </c>
      <c r="D47" s="5">
        <v>-12</v>
      </c>
      <c r="E47" s="5">
        <v>0</v>
      </c>
      <c r="F47" s="1"/>
      <c r="G47" s="11"/>
      <c r="H47" s="11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</row>
    <row r="48" spans="1:29" s="5" customFormat="1" x14ac:dyDescent="0.2">
      <c r="A48" s="5">
        <f t="shared" si="0"/>
        <v>46</v>
      </c>
      <c r="B48" s="5">
        <f t="shared" si="2"/>
        <v>-66</v>
      </c>
      <c r="C48" s="5">
        <v>0</v>
      </c>
      <c r="D48" s="5">
        <v>-12</v>
      </c>
      <c r="E48" s="5">
        <v>0</v>
      </c>
      <c r="F48" s="1"/>
      <c r="G48" s="11"/>
      <c r="H48" s="11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</row>
    <row r="49" spans="1:29" s="5" customFormat="1" x14ac:dyDescent="0.2">
      <c r="A49" s="5">
        <f t="shared" si="0"/>
        <v>47</v>
      </c>
      <c r="B49" s="5">
        <f t="shared" si="2"/>
        <v>-78</v>
      </c>
      <c r="C49" s="5">
        <v>0</v>
      </c>
      <c r="D49" s="5">
        <v>-12</v>
      </c>
      <c r="E49" s="5">
        <v>0</v>
      </c>
      <c r="F49" s="1"/>
      <c r="G49" s="11"/>
      <c r="H49" s="11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</row>
    <row r="50" spans="1:29" s="6" customFormat="1" x14ac:dyDescent="0.2">
      <c r="A50" s="6">
        <f t="shared" si="0"/>
        <v>48</v>
      </c>
      <c r="B50" s="6">
        <v>0</v>
      </c>
      <c r="C50" s="6">
        <f>E50</f>
        <v>3</v>
      </c>
      <c r="D50" s="6">
        <v>0</v>
      </c>
      <c r="E50" s="6">
        <v>3</v>
      </c>
      <c r="F50" s="1"/>
      <c r="G50" s="11"/>
      <c r="H50" s="11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</row>
    <row r="51" spans="1:29" s="6" customFormat="1" x14ac:dyDescent="0.2">
      <c r="A51" s="6">
        <f t="shared" si="0"/>
        <v>49</v>
      </c>
      <c r="B51" s="6">
        <v>0</v>
      </c>
      <c r="C51" s="6">
        <f>C50+E51</f>
        <v>6</v>
      </c>
      <c r="D51" s="6">
        <v>0</v>
      </c>
      <c r="E51" s="6">
        <v>3</v>
      </c>
      <c r="F51" s="1"/>
      <c r="G51" s="11"/>
      <c r="H51" s="1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</row>
    <row r="52" spans="1:29" s="6" customFormat="1" x14ac:dyDescent="0.2">
      <c r="A52" s="6">
        <f t="shared" si="0"/>
        <v>50</v>
      </c>
      <c r="B52" s="6">
        <v>0</v>
      </c>
      <c r="C52" s="6">
        <f t="shared" ref="C52:C58" si="3">C51+E52</f>
        <v>9</v>
      </c>
      <c r="D52" s="6">
        <v>0</v>
      </c>
      <c r="E52" s="6">
        <v>3</v>
      </c>
      <c r="F52" s="1"/>
      <c r="G52" s="11"/>
      <c r="H52" s="11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</row>
    <row r="53" spans="1:29" s="6" customFormat="1" x14ac:dyDescent="0.2">
      <c r="A53" s="6">
        <f t="shared" si="0"/>
        <v>51</v>
      </c>
      <c r="B53" s="6">
        <v>0</v>
      </c>
      <c r="C53" s="6">
        <f t="shared" si="3"/>
        <v>15</v>
      </c>
      <c r="D53" s="6">
        <v>0</v>
      </c>
      <c r="E53" s="6">
        <v>6</v>
      </c>
      <c r="F53" s="1"/>
      <c r="G53" s="11"/>
      <c r="H53" s="11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</row>
    <row r="54" spans="1:29" s="6" customFormat="1" x14ac:dyDescent="0.2">
      <c r="A54" s="6">
        <f t="shared" si="0"/>
        <v>52</v>
      </c>
      <c r="B54" s="6">
        <v>0</v>
      </c>
      <c r="C54" s="6">
        <f t="shared" si="3"/>
        <v>21</v>
      </c>
      <c r="D54" s="6">
        <v>0</v>
      </c>
      <c r="E54" s="6">
        <v>6</v>
      </c>
      <c r="F54" s="1"/>
      <c r="G54" s="11"/>
      <c r="H54" s="11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</row>
    <row r="55" spans="1:29" s="6" customFormat="1" x14ac:dyDescent="0.2">
      <c r="A55" s="6">
        <f t="shared" si="0"/>
        <v>53</v>
      </c>
      <c r="B55" s="6">
        <v>0</v>
      </c>
      <c r="C55" s="6">
        <f t="shared" si="3"/>
        <v>27</v>
      </c>
      <c r="D55" s="6">
        <v>0</v>
      </c>
      <c r="E55" s="6">
        <v>6</v>
      </c>
      <c r="F55" s="1"/>
      <c r="G55" s="11"/>
      <c r="H55" s="11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</row>
    <row r="56" spans="1:29" s="6" customFormat="1" x14ac:dyDescent="0.2">
      <c r="A56" s="6">
        <f t="shared" si="0"/>
        <v>54</v>
      </c>
      <c r="B56" s="6">
        <v>0</v>
      </c>
      <c r="C56" s="6">
        <f t="shared" si="3"/>
        <v>33</v>
      </c>
      <c r="D56" s="6">
        <v>0</v>
      </c>
      <c r="E56" s="6">
        <v>6</v>
      </c>
      <c r="F56" s="1"/>
      <c r="G56" s="11"/>
      <c r="H56" s="11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</row>
    <row r="57" spans="1:29" s="6" customFormat="1" x14ac:dyDescent="0.2">
      <c r="A57" s="6">
        <f t="shared" si="0"/>
        <v>55</v>
      </c>
      <c r="B57" s="6">
        <v>0</v>
      </c>
      <c r="C57" s="6">
        <f t="shared" si="3"/>
        <v>45</v>
      </c>
      <c r="D57" s="6">
        <v>0</v>
      </c>
      <c r="E57" s="6">
        <v>12</v>
      </c>
      <c r="F57" s="1"/>
      <c r="G57" s="11"/>
      <c r="H57" s="11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</row>
    <row r="58" spans="1:29" s="6" customFormat="1" x14ac:dyDescent="0.2">
      <c r="A58" s="6">
        <f t="shared" si="0"/>
        <v>56</v>
      </c>
      <c r="B58" s="6">
        <v>0</v>
      </c>
      <c r="C58" s="6">
        <f t="shared" si="3"/>
        <v>57</v>
      </c>
      <c r="D58" s="6">
        <v>0</v>
      </c>
      <c r="E58" s="6">
        <v>12</v>
      </c>
      <c r="F58" s="1"/>
      <c r="G58" s="11"/>
      <c r="H58" s="11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</row>
    <row r="59" spans="1:29" s="6" customFormat="1" x14ac:dyDescent="0.2">
      <c r="A59" s="6">
        <f t="shared" si="0"/>
        <v>57</v>
      </c>
      <c r="B59" s="6">
        <v>0</v>
      </c>
      <c r="C59" s="6">
        <f>C57+E59</f>
        <v>57</v>
      </c>
      <c r="D59" s="6">
        <v>0</v>
      </c>
      <c r="E59" s="6">
        <v>12</v>
      </c>
      <c r="F59" s="1"/>
      <c r="G59" s="11"/>
      <c r="H59" s="11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</row>
    <row r="60" spans="1:29" s="7" customFormat="1" x14ac:dyDescent="0.2">
      <c r="A60" s="7">
        <f t="shared" si="0"/>
        <v>58</v>
      </c>
      <c r="B60" s="7">
        <v>0</v>
      </c>
      <c r="C60" s="7">
        <f>E60</f>
        <v>-3</v>
      </c>
      <c r="D60" s="7">
        <v>0</v>
      </c>
      <c r="E60" s="7">
        <v>-3</v>
      </c>
      <c r="F60" s="1"/>
      <c r="G60" s="11"/>
      <c r="H60" s="11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</row>
    <row r="61" spans="1:29" s="7" customFormat="1" x14ac:dyDescent="0.2">
      <c r="A61" s="7">
        <f t="shared" si="0"/>
        <v>59</v>
      </c>
      <c r="B61" s="7">
        <v>0</v>
      </c>
      <c r="C61" s="7">
        <f>C60+E61</f>
        <v>-6</v>
      </c>
      <c r="D61" s="7">
        <v>0</v>
      </c>
      <c r="E61" s="7">
        <v>-3</v>
      </c>
      <c r="F61" s="1"/>
      <c r="G61" s="11"/>
      <c r="H61" s="1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</row>
    <row r="62" spans="1:29" s="7" customFormat="1" x14ac:dyDescent="0.2">
      <c r="A62" s="7">
        <f t="shared" si="0"/>
        <v>60</v>
      </c>
      <c r="B62" s="7">
        <v>0</v>
      </c>
      <c r="C62" s="7">
        <f>C61+E62</f>
        <v>-9</v>
      </c>
      <c r="D62" s="7">
        <v>0</v>
      </c>
      <c r="E62" s="7">
        <v>-3</v>
      </c>
      <c r="F62" s="1"/>
      <c r="G62" s="11"/>
      <c r="H62" s="11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</row>
    <row r="63" spans="1:29" s="7" customFormat="1" x14ac:dyDescent="0.2">
      <c r="A63" s="7">
        <f t="shared" si="0"/>
        <v>61</v>
      </c>
      <c r="B63" s="7">
        <v>0</v>
      </c>
      <c r="C63" s="7">
        <f>C62+E63</f>
        <v>-12</v>
      </c>
      <c r="D63" s="7">
        <v>0</v>
      </c>
      <c r="E63" s="7">
        <v>-3</v>
      </c>
      <c r="F63" s="1"/>
      <c r="G63" s="11"/>
      <c r="H63" s="11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</row>
    <row r="64" spans="1:29" s="8" customFormat="1" ht="12.75" customHeight="1" x14ac:dyDescent="0.2">
      <c r="A64" s="8">
        <f t="shared" si="0"/>
        <v>62</v>
      </c>
      <c r="B64" s="8">
        <v>60</v>
      </c>
      <c r="C64" s="8">
        <v>0</v>
      </c>
      <c r="D64" s="8">
        <v>0</v>
      </c>
      <c r="E64" s="8">
        <v>0</v>
      </c>
      <c r="F64" s="1"/>
      <c r="G64" s="11"/>
      <c r="H64" s="11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</row>
    <row r="65" spans="1:29" s="8" customFormat="1" x14ac:dyDescent="0.2">
      <c r="A65" s="8">
        <f t="shared" si="0"/>
        <v>63</v>
      </c>
      <c r="B65" s="8">
        <v>0</v>
      </c>
      <c r="C65" s="8">
        <v>12</v>
      </c>
      <c r="D65" s="8">
        <v>0</v>
      </c>
      <c r="E65" s="8">
        <v>0</v>
      </c>
      <c r="F65" s="1"/>
      <c r="G65" s="11"/>
      <c r="H65" s="11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</row>
    <row r="66" spans="1:29" s="8" customFormat="1" x14ac:dyDescent="0.2">
      <c r="A66" s="8">
        <f t="shared" si="0"/>
        <v>64</v>
      </c>
      <c r="B66" s="8">
        <v>200</v>
      </c>
      <c r="C66" s="8">
        <v>140</v>
      </c>
      <c r="D66" s="8">
        <v>0</v>
      </c>
      <c r="E66" s="8">
        <v>0</v>
      </c>
      <c r="F66" s="1"/>
      <c r="G66" s="11"/>
      <c r="H66" s="11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</row>
    <row r="67" spans="1:29" s="8" customFormat="1" x14ac:dyDescent="0.2">
      <c r="A67" s="8">
        <f>A66+1</f>
        <v>65</v>
      </c>
      <c r="B67" s="8">
        <v>147</v>
      </c>
      <c r="C67" s="8">
        <v>12</v>
      </c>
      <c r="D67" s="8">
        <v>0</v>
      </c>
      <c r="E67" s="8">
        <v>0</v>
      </c>
      <c r="F67" s="1"/>
      <c r="G67" s="11"/>
      <c r="H67" s="11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</row>
  </sheetData>
  <phoneticPr fontId="3" type="noConversion"/>
  <pageMargins left="0.75" right="0.75" top="1" bottom="1" header="0.5" footer="0.5"/>
  <pageSetup orientation="portrait" verticalDpi="4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183"/>
  <sheetViews>
    <sheetView workbookViewId="0">
      <selection activeCell="S18" sqref="S18"/>
    </sheetView>
  </sheetViews>
  <sheetFormatPr defaultColWidth="8.85546875" defaultRowHeight="12.75" x14ac:dyDescent="0.2"/>
  <cols>
    <col min="1" max="2" width="7.7109375" style="11" customWidth="1"/>
  </cols>
  <sheetData>
    <row r="1" spans="1:2" s="1" customFormat="1" x14ac:dyDescent="0.2">
      <c r="A1" s="9" t="s">
        <v>0</v>
      </c>
      <c r="B1" s="9" t="s">
        <v>1</v>
      </c>
    </row>
    <row r="2" spans="1:2" s="2" customFormat="1" x14ac:dyDescent="0.2">
      <c r="A2" s="10" t="s">
        <v>5</v>
      </c>
      <c r="B2" s="10" t="s">
        <v>5</v>
      </c>
    </row>
    <row r="3" spans="1:2" x14ac:dyDescent="0.2">
      <c r="A3" s="11">
        <v>327.40600000000001</v>
      </c>
      <c r="B3" s="11">
        <v>0</v>
      </c>
    </row>
    <row r="4" spans="1:2" x14ac:dyDescent="0.2">
      <c r="A4" s="11">
        <v>327.20655311101405</v>
      </c>
      <c r="B4" s="11">
        <v>8.4434097347195642</v>
      </c>
    </row>
    <row r="5" spans="1:2" x14ac:dyDescent="0.2">
      <c r="A5" s="11">
        <v>326.60845543936802</v>
      </c>
      <c r="B5" s="11">
        <v>16.876532475284939</v>
      </c>
    </row>
    <row r="6" spans="1:2" x14ac:dyDescent="0.2">
      <c r="A6" s="11">
        <v>325.61243567494495</v>
      </c>
      <c r="B6" s="11">
        <v>25.289093760659714</v>
      </c>
    </row>
    <row r="7" spans="1:2" x14ac:dyDescent="0.2">
      <c r="A7" s="11">
        <v>324.21970731440257</v>
      </c>
      <c r="B7" s="11">
        <v>33.6708441807734</v>
      </c>
    </row>
    <row r="8" spans="1:2" x14ac:dyDescent="0.2">
      <c r="A8" s="11">
        <v>322.43196718271503</v>
      </c>
      <c r="B8" s="11">
        <v>42.011571863848751</v>
      </c>
    </row>
    <row r="9" spans="1:2" x14ac:dyDescent="0.2">
      <c r="A9" s="11">
        <v>320.25139336585238</v>
      </c>
      <c r="B9" s="11">
        <v>50.301114917994553</v>
      </c>
    </row>
    <row r="10" spans="1:2" x14ac:dyDescent="0.2">
      <c r="A10" s="11">
        <v>317.68064255711892</v>
      </c>
      <c r="B10" s="11">
        <v>58.52937381190555</v>
      </c>
    </row>
    <row r="11" spans="1:2" x14ac:dyDescent="0.2">
      <c r="A11" s="11">
        <v>314.72284682038122</v>
      </c>
      <c r="B11" s="11">
        <v>66.686323679585641</v>
      </c>
    </row>
    <row r="12" spans="1:2" x14ac:dyDescent="0.2">
      <c r="A12" s="11">
        <v>311.38160977413111</v>
      </c>
      <c r="B12" s="11">
        <v>74.76202653410283</v>
      </c>
    </row>
    <row r="13" spans="1:2" x14ac:dyDescent="0.2">
      <c r="A13" s="11">
        <v>307.66100220103118</v>
      </c>
      <c r="B13" s="11">
        <v>82.746643375495566</v>
      </c>
    </row>
    <row r="14" spans="1:2" x14ac:dyDescent="0.2">
      <c r="A14" s="11">
        <v>303.56555708829364</v>
      </c>
      <c r="B14" s="11">
        <v>90.630446178078572</v>
      </c>
    </row>
    <row r="15" spans="1:2" x14ac:dyDescent="0.2">
      <c r="A15" s="11">
        <v>299.10026410493344</v>
      </c>
      <c r="B15" s="11">
        <v>98.403829742543607</v>
      </c>
    </row>
    <row r="16" spans="1:2" x14ac:dyDescent="0.2">
      <c r="A16" s="11">
        <v>294.27056352262514</v>
      </c>
      <c r="B16" s="11">
        <v>106.05732339841532</v>
      </c>
    </row>
    <row r="17" spans="1:2" x14ac:dyDescent="0.2">
      <c r="A17" s="11">
        <v>289.08233958756995</v>
      </c>
      <c r="B17" s="11">
        <v>113.58160254260434</v>
      </c>
    </row>
    <row r="18" spans="1:2" x14ac:dyDescent="0.2">
      <c r="A18" s="11">
        <v>283.54191335144804</v>
      </c>
      <c r="B18" s="11">
        <v>120.9675</v>
      </c>
    </row>
    <row r="19" spans="1:2" x14ac:dyDescent="0.2">
      <c r="A19" s="11">
        <v>277.65603497019094</v>
      </c>
      <c r="B19" s="11">
        <v>128.20601719226028</v>
      </c>
    </row>
    <row r="20" spans="1:2" x14ac:dyDescent="0.2">
      <c r="A20" s="11">
        <v>271.43187547995615</v>
      </c>
      <c r="B20" s="11">
        <v>135.28833510119497</v>
      </c>
    </row>
    <row r="21" spans="1:2" x14ac:dyDescent="0.2">
      <c r="A21" s="11">
        <v>264.87701806032425</v>
      </c>
      <c r="B21" s="11">
        <v>142.2058250133793</v>
      </c>
    </row>
    <row r="22" spans="1:2" x14ac:dyDescent="0.2">
      <c r="A22" s="11">
        <v>257.99944879536264</v>
      </c>
      <c r="B22" s="11">
        <v>148.95005903291295</v>
      </c>
    </row>
    <row r="23" spans="1:2" x14ac:dyDescent="0.2">
      <c r="A23" s="11">
        <v>250.80754694381233</v>
      </c>
      <c r="B23" s="11">
        <v>155.51282034951271</v>
      </c>
    </row>
    <row r="24" spans="1:2" x14ac:dyDescent="0.2">
      <c r="A24" s="11">
        <v>243.31007473025201</v>
      </c>
      <c r="B24" s="11">
        <v>161.88611324943017</v>
      </c>
    </row>
    <row r="25" spans="1:2" x14ac:dyDescent="0.2">
      <c r="A25" s="11">
        <v>235.51616666967669</v>
      </c>
      <c r="B25" s="11">
        <v>168.06217285699731</v>
      </c>
    </row>
    <row r="26" spans="1:2" x14ac:dyDescent="0.2">
      <c r="A26" s="11">
        <v>227.43531843849874</v>
      </c>
      <c r="B26" s="11">
        <v>174.03347459493136</v>
      </c>
    </row>
    <row r="27" spans="1:2" x14ac:dyDescent="0.2">
      <c r="A27" s="11">
        <v>219.07737530552865</v>
      </c>
      <c r="B27" s="11">
        <v>179.79274335187316</v>
      </c>
    </row>
    <row r="28" spans="1:2" x14ac:dyDescent="0.2">
      <c r="A28" s="11">
        <v>210.45252013703143</v>
      </c>
      <c r="B28" s="11">
        <v>185.33296234598973</v>
      </c>
    </row>
    <row r="29" spans="1:2" x14ac:dyDescent="0.2">
      <c r="A29" s="11">
        <v>201.57126099047284</v>
      </c>
      <c r="B29" s="11">
        <v>190.64738167384209</v>
      </c>
    </row>
    <row r="30" spans="1:2" x14ac:dyDescent="0.2">
      <c r="A30" s="11">
        <v>192.44441831206987</v>
      </c>
      <c r="B30" s="11">
        <v>195.72952653410269</v>
      </c>
    </row>
    <row r="31" spans="1:2" x14ac:dyDescent="0.2">
      <c r="A31" s="11">
        <v>183.08311175374376</v>
      </c>
      <c r="B31" s="11">
        <v>200.57320511610382</v>
      </c>
    </row>
    <row r="32" spans="1:2" x14ac:dyDescent="0.2">
      <c r="A32" s="11">
        <v>173.49874662553711</v>
      </c>
      <c r="B32" s="11">
        <v>205.17251614360472</v>
      </c>
    </row>
    <row r="33" spans="1:2" x14ac:dyDescent="0.2">
      <c r="A33" s="11">
        <v>163.7030000000004</v>
      </c>
      <c r="B33" s="11">
        <v>209.52185606458798</v>
      </c>
    </row>
    <row r="34" spans="1:2" x14ac:dyDescent="0.2">
      <c r="A34" s="11">
        <v>153.70780648547776</v>
      </c>
      <c r="B34" s="11">
        <v>213.61592587832433</v>
      </c>
    </row>
    <row r="35" spans="1:2" x14ac:dyDescent="0.2">
      <c r="A35" s="11">
        <v>143.52534368562507</v>
      </c>
      <c r="B35" s="11">
        <v>217.44973759138881</v>
      </c>
    </row>
    <row r="36" spans="1:2" x14ac:dyDescent="0.2">
      <c r="A36" s="11">
        <v>133.16801736287582</v>
      </c>
      <c r="B36" s="11">
        <v>221.01862029476251</v>
      </c>
    </row>
    <row r="37" spans="1:2" x14ac:dyDescent="0.2">
      <c r="A37" s="11">
        <v>122.64844632393047</v>
      </c>
      <c r="B37" s="11">
        <v>224.3182258546156</v>
      </c>
    </row>
    <row r="38" spans="1:2" x14ac:dyDescent="0.2">
      <c r="A38" s="11">
        <v>111.97944704568427</v>
      </c>
      <c r="B38" s="11">
        <v>227.34453420983866</v>
      </c>
    </row>
    <row r="39" spans="1:2" x14ac:dyDescent="0.2">
      <c r="A39" s="11">
        <v>101.17401806032439</v>
      </c>
      <c r="B39" s="11">
        <v>230.09385826986789</v>
      </c>
    </row>
    <row r="40" spans="1:2" x14ac:dyDescent="0.2">
      <c r="A40" s="11">
        <v>90.245324118620786</v>
      </c>
      <c r="B40" s="11">
        <v>232.56284840683711</v>
      </c>
    </row>
    <row r="41" spans="1:2" x14ac:dyDescent="0.2">
      <c r="A41" s="11">
        <v>79.206680150705154</v>
      </c>
      <c r="B41" s="11">
        <v>234.74849653658316</v>
      </c>
    </row>
    <row r="42" spans="1:2" x14ac:dyDescent="0.2">
      <c r="A42" s="11">
        <v>68.071535043879649</v>
      </c>
      <c r="B42" s="11">
        <v>236.64813978353322</v>
      </c>
    </row>
    <row r="43" spans="1:2" x14ac:dyDescent="0.2">
      <c r="A43" s="11">
        <v>56.853455257219309</v>
      </c>
      <c r="B43" s="11">
        <v>238.25946372500852</v>
      </c>
    </row>
    <row r="44" spans="1:2" x14ac:dyDescent="0.2">
      <c r="A44" s="11">
        <v>45.566108292931489</v>
      </c>
      <c r="B44" s="11">
        <v>239.58050521099179</v>
      </c>
    </row>
    <row r="45" spans="1:2" x14ac:dyDescent="0.2">
      <c r="A45" s="11">
        <v>34.223246044609631</v>
      </c>
      <c r="B45" s="11">
        <v>240.6096547559232</v>
      </c>
    </row>
    <row r="46" spans="1:2" x14ac:dyDescent="0.2">
      <c r="A46" s="11">
        <v>22.838688042669357</v>
      </c>
      <c r="B46" s="11">
        <v>241.34565849961058</v>
      </c>
    </row>
    <row r="47" spans="1:2" x14ac:dyDescent="0.2">
      <c r="A47" s="11">
        <v>11.426304617379287</v>
      </c>
      <c r="B47" s="11">
        <v>241.7876197348649</v>
      </c>
    </row>
    <row r="48" spans="1:2" x14ac:dyDescent="0.2">
      <c r="A48" s="11">
        <v>2.3814338115423286E-13</v>
      </c>
      <c r="B48" s="11">
        <v>241.935</v>
      </c>
    </row>
    <row r="49" spans="1:2" x14ac:dyDescent="0.2">
      <c r="A49" s="11">
        <v>-11.426304617378813</v>
      </c>
      <c r="B49" s="11">
        <v>241.78761973486493</v>
      </c>
    </row>
    <row r="50" spans="1:2" x14ac:dyDescent="0.2">
      <c r="A50" s="11">
        <v>-22.838688042668881</v>
      </c>
      <c r="B50" s="11">
        <v>241.34565849961061</v>
      </c>
    </row>
    <row r="51" spans="1:2" x14ac:dyDescent="0.2">
      <c r="A51" s="11">
        <v>-34.223246044609162</v>
      </c>
      <c r="B51" s="11">
        <v>240.60965475592323</v>
      </c>
    </row>
    <row r="52" spans="1:2" x14ac:dyDescent="0.2">
      <c r="A52" s="11">
        <v>-45.566108292931013</v>
      </c>
      <c r="B52" s="11">
        <v>239.58050521099182</v>
      </c>
    </row>
    <row r="53" spans="1:2" x14ac:dyDescent="0.2">
      <c r="A53" s="11">
        <v>-56.85345525721884</v>
      </c>
      <c r="B53" s="11">
        <v>238.25946372500857</v>
      </c>
    </row>
    <row r="54" spans="1:2" x14ac:dyDescent="0.2">
      <c r="A54" s="11">
        <v>-68.071535043879166</v>
      </c>
      <c r="B54" s="11">
        <v>236.64813978353328</v>
      </c>
    </row>
    <row r="55" spans="1:2" x14ac:dyDescent="0.2">
      <c r="A55" s="11">
        <v>-79.206680150704685</v>
      </c>
      <c r="B55" s="11">
        <v>234.74849653658325</v>
      </c>
    </row>
    <row r="56" spans="1:2" x14ac:dyDescent="0.2">
      <c r="A56" s="11">
        <v>-90.245324118620317</v>
      </c>
      <c r="B56" s="11">
        <v>232.56284840683722</v>
      </c>
    </row>
    <row r="57" spans="1:2" x14ac:dyDescent="0.2">
      <c r="A57" s="11">
        <v>-101.17401806032393</v>
      </c>
      <c r="B57" s="11">
        <v>230.09385826986801</v>
      </c>
    </row>
    <row r="58" spans="1:2" x14ac:dyDescent="0.2">
      <c r="A58" s="11">
        <v>-111.97944704568383</v>
      </c>
      <c r="B58" s="11">
        <v>227.34453420983877</v>
      </c>
    </row>
    <row r="59" spans="1:2" x14ac:dyDescent="0.2">
      <c r="A59" s="11">
        <v>-122.64844632393003</v>
      </c>
      <c r="B59" s="11">
        <v>224.31822585461572</v>
      </c>
    </row>
    <row r="60" spans="1:2" x14ac:dyDescent="0.2">
      <c r="A60" s="11">
        <v>-133.16801736287539</v>
      </c>
      <c r="B60" s="11">
        <v>221.01862029476266</v>
      </c>
    </row>
    <row r="61" spans="1:2" x14ac:dyDescent="0.2">
      <c r="A61" s="11">
        <v>-143.52534368562459</v>
      </c>
      <c r="B61" s="11">
        <v>217.44973759138901</v>
      </c>
    </row>
    <row r="62" spans="1:2" x14ac:dyDescent="0.2">
      <c r="A62" s="11">
        <v>-153.70780648547728</v>
      </c>
      <c r="B62" s="11">
        <v>213.61592587832453</v>
      </c>
    </row>
    <row r="63" spans="1:2" x14ac:dyDescent="0.2">
      <c r="A63" s="11">
        <v>-163.70299999999992</v>
      </c>
      <c r="B63" s="11">
        <v>209.52185606458818</v>
      </c>
    </row>
    <row r="64" spans="1:2" x14ac:dyDescent="0.2">
      <c r="A64" s="11">
        <v>-173.49874662553665</v>
      </c>
      <c r="B64" s="11">
        <v>205.17251614360495</v>
      </c>
    </row>
    <row r="65" spans="1:2" x14ac:dyDescent="0.2">
      <c r="A65" s="11">
        <v>-183.08311175374328</v>
      </c>
      <c r="B65" s="11">
        <v>200.57320511610402</v>
      </c>
    </row>
    <row r="66" spans="1:2" x14ac:dyDescent="0.2">
      <c r="A66" s="11">
        <v>-192.44441831206942</v>
      </c>
      <c r="B66" s="11">
        <v>195.72952653410292</v>
      </c>
    </row>
    <row r="67" spans="1:2" x14ac:dyDescent="0.2">
      <c r="A67" s="11">
        <v>-201.5712609904725</v>
      </c>
      <c r="B67" s="11">
        <v>190.64738167384229</v>
      </c>
    </row>
    <row r="68" spans="1:2" x14ac:dyDescent="0.2">
      <c r="A68" s="11">
        <v>-210.45252013703112</v>
      </c>
      <c r="B68" s="11">
        <v>185.33296234598996</v>
      </c>
    </row>
    <row r="69" spans="1:2" x14ac:dyDescent="0.2">
      <c r="A69" s="11">
        <v>-219.07737530552834</v>
      </c>
      <c r="B69" s="11">
        <v>179.79274335187338</v>
      </c>
    </row>
    <row r="70" spans="1:2" x14ac:dyDescent="0.2">
      <c r="A70" s="11">
        <v>-227.43531843849848</v>
      </c>
      <c r="B70" s="11">
        <v>174.03347459493156</v>
      </c>
    </row>
    <row r="71" spans="1:2" x14ac:dyDescent="0.2">
      <c r="A71" s="11">
        <v>-235.51616666967644</v>
      </c>
      <c r="B71" s="11">
        <v>168.06217285699748</v>
      </c>
    </row>
    <row r="72" spans="1:2" x14ac:dyDescent="0.2">
      <c r="A72" s="11">
        <v>-243.31007473025178</v>
      </c>
      <c r="B72" s="11">
        <v>161.88611324943031</v>
      </c>
    </row>
    <row r="73" spans="1:2" x14ac:dyDescent="0.2">
      <c r="A73" s="11">
        <v>-250.80754694381218</v>
      </c>
      <c r="B73" s="11">
        <v>155.51282034951285</v>
      </c>
    </row>
    <row r="74" spans="1:2" x14ac:dyDescent="0.2">
      <c r="A74" s="11">
        <v>-257.99944879536247</v>
      </c>
      <c r="B74" s="11">
        <v>148.95005903291309</v>
      </c>
    </row>
    <row r="75" spans="1:2" x14ac:dyDescent="0.2">
      <c r="A75" s="11">
        <v>-264.87701806032413</v>
      </c>
      <c r="B75" s="11">
        <v>142.20582501337941</v>
      </c>
    </row>
    <row r="76" spans="1:2" x14ac:dyDescent="0.2">
      <c r="A76" s="11">
        <v>-271.43187547995609</v>
      </c>
      <c r="B76" s="11">
        <v>135.28833510119506</v>
      </c>
    </row>
    <row r="77" spans="1:2" x14ac:dyDescent="0.2">
      <c r="A77" s="11">
        <v>-277.65603497019089</v>
      </c>
      <c r="B77" s="11">
        <v>128.20601719226036</v>
      </c>
    </row>
    <row r="78" spans="1:2" x14ac:dyDescent="0.2">
      <c r="A78" s="11">
        <v>-283.54191335144804</v>
      </c>
      <c r="B78" s="11">
        <v>120.9675</v>
      </c>
    </row>
    <row r="79" spans="1:2" x14ac:dyDescent="0.2">
      <c r="A79" s="11">
        <v>-289.08233958756995</v>
      </c>
      <c r="B79" s="11">
        <v>113.58160254260437</v>
      </c>
    </row>
    <row r="80" spans="1:2" x14ac:dyDescent="0.2">
      <c r="A80" s="11">
        <v>-294.27056352262514</v>
      </c>
      <c r="B80" s="11">
        <v>106.05732339841532</v>
      </c>
    </row>
    <row r="81" spans="1:2" x14ac:dyDescent="0.2">
      <c r="A81" s="11">
        <v>-299.1002641049335</v>
      </c>
      <c r="B81" s="11">
        <v>98.403829742543593</v>
      </c>
    </row>
    <row r="82" spans="1:2" x14ac:dyDescent="0.2">
      <c r="A82" s="11">
        <v>-303.5655570882937</v>
      </c>
      <c r="B82" s="11">
        <v>90.630446178078529</v>
      </c>
    </row>
    <row r="83" spans="1:2" x14ac:dyDescent="0.2">
      <c r="A83" s="11">
        <v>-307.66100220103124</v>
      </c>
      <c r="B83" s="11">
        <v>82.746643375495495</v>
      </c>
    </row>
    <row r="84" spans="1:2" x14ac:dyDescent="0.2">
      <c r="A84" s="11">
        <v>-311.38160977413116</v>
      </c>
      <c r="B84" s="11">
        <v>74.762026534102731</v>
      </c>
    </row>
    <row r="85" spans="1:2" x14ac:dyDescent="0.2">
      <c r="A85" s="11">
        <v>-314.72284682038133</v>
      </c>
      <c r="B85" s="11">
        <v>66.686323679585499</v>
      </c>
    </row>
    <row r="86" spans="1:2" x14ac:dyDescent="0.2">
      <c r="A86" s="11">
        <v>-317.68064255711897</v>
      </c>
      <c r="B86" s="11">
        <v>58.529373811905401</v>
      </c>
    </row>
    <row r="87" spans="1:2" x14ac:dyDescent="0.2">
      <c r="A87" s="11">
        <v>-320.25139336585244</v>
      </c>
      <c r="B87" s="11">
        <v>50.301114917994383</v>
      </c>
    </row>
    <row r="88" spans="1:2" x14ac:dyDescent="0.2">
      <c r="A88" s="11">
        <v>-322.43196718271508</v>
      </c>
      <c r="B88" s="11">
        <v>42.011571863848559</v>
      </c>
    </row>
    <row r="89" spans="1:2" x14ac:dyDescent="0.2">
      <c r="A89" s="11">
        <v>-324.21970731440263</v>
      </c>
      <c r="B89" s="11">
        <v>33.670844180773187</v>
      </c>
    </row>
    <row r="90" spans="1:2" x14ac:dyDescent="0.2">
      <c r="A90" s="11">
        <v>-325.61243567494495</v>
      </c>
      <c r="B90" s="11">
        <v>25.289093760659487</v>
      </c>
    </row>
    <row r="91" spans="1:2" x14ac:dyDescent="0.2">
      <c r="A91" s="11">
        <v>-326.60845543936807</v>
      </c>
      <c r="B91" s="11">
        <v>16.876532475284687</v>
      </c>
    </row>
    <row r="92" spans="1:2" x14ac:dyDescent="0.2">
      <c r="A92" s="11">
        <v>-327.20655311101405</v>
      </c>
      <c r="B92" s="11">
        <v>8.4434097347192925</v>
      </c>
    </row>
    <row r="93" spans="1:2" x14ac:dyDescent="0.2">
      <c r="A93" s="11">
        <v>-327.40600000000001</v>
      </c>
      <c r="B93" s="11">
        <v>-2.9269465513402304E-13</v>
      </c>
    </row>
    <row r="94" spans="1:2" x14ac:dyDescent="0.2">
      <c r="A94" s="11">
        <v>-327.20655311101405</v>
      </c>
      <c r="B94" s="11">
        <v>-8.4434097347198769</v>
      </c>
    </row>
    <row r="95" spans="1:2" x14ac:dyDescent="0.2">
      <c r="A95" s="11">
        <v>-326.60845543936802</v>
      </c>
      <c r="B95" s="11">
        <v>-16.87653247528527</v>
      </c>
    </row>
    <row r="96" spans="1:2" x14ac:dyDescent="0.2">
      <c r="A96" s="11">
        <v>-325.61243567494483</v>
      </c>
      <c r="B96" s="11">
        <v>-25.289093760660069</v>
      </c>
    </row>
    <row r="97" spans="1:2" x14ac:dyDescent="0.2">
      <c r="A97" s="11">
        <v>-324.21970731440251</v>
      </c>
      <c r="B97" s="11">
        <v>-33.67084418077377</v>
      </c>
    </row>
    <row r="98" spans="1:2" x14ac:dyDescent="0.2">
      <c r="A98" s="11">
        <v>-322.43196718271491</v>
      </c>
      <c r="B98" s="11">
        <v>-42.011571863849142</v>
      </c>
    </row>
    <row r="99" spans="1:2" x14ac:dyDescent="0.2">
      <c r="A99" s="11">
        <v>-320.25139336585227</v>
      </c>
      <c r="B99" s="11">
        <v>-50.301114917994965</v>
      </c>
    </row>
    <row r="100" spans="1:2" x14ac:dyDescent="0.2">
      <c r="A100" s="11">
        <v>-317.6806425571188</v>
      </c>
      <c r="B100" s="11">
        <v>-58.529373811905977</v>
      </c>
    </row>
    <row r="101" spans="1:2" x14ac:dyDescent="0.2">
      <c r="A101" s="11">
        <v>-314.72284682038111</v>
      </c>
      <c r="B101" s="11">
        <v>-66.686323679586067</v>
      </c>
    </row>
    <row r="102" spans="1:2" x14ac:dyDescent="0.2">
      <c r="A102" s="11">
        <v>-311.38160977413088</v>
      </c>
      <c r="B102" s="11">
        <v>-74.762026534103285</v>
      </c>
    </row>
    <row r="103" spans="1:2" x14ac:dyDescent="0.2">
      <c r="A103" s="11">
        <v>-307.6610022010309</v>
      </c>
      <c r="B103" s="11">
        <v>-82.746643375496049</v>
      </c>
    </row>
    <row r="104" spans="1:2" x14ac:dyDescent="0.2">
      <c r="A104" s="11">
        <v>-303.56555708829342</v>
      </c>
      <c r="B104" s="11">
        <v>-90.630446178079069</v>
      </c>
    </row>
    <row r="105" spans="1:2" x14ac:dyDescent="0.2">
      <c r="A105" s="11">
        <v>-299.10026410493316</v>
      </c>
      <c r="B105" s="11">
        <v>-98.403829742544119</v>
      </c>
    </row>
    <row r="106" spans="1:2" x14ac:dyDescent="0.2">
      <c r="A106" s="11">
        <v>-294.2705635226248</v>
      </c>
      <c r="B106" s="11">
        <v>-106.05732339841585</v>
      </c>
    </row>
    <row r="107" spans="1:2" x14ac:dyDescent="0.2">
      <c r="A107" s="11">
        <v>-289.08233958756955</v>
      </c>
      <c r="B107" s="11">
        <v>-113.58160254260488</v>
      </c>
    </row>
    <row r="108" spans="1:2" x14ac:dyDescent="0.2">
      <c r="A108" s="11">
        <v>-283.54191335144759</v>
      </c>
      <c r="B108" s="11">
        <v>-120.9675</v>
      </c>
    </row>
    <row r="109" spans="1:2" x14ac:dyDescent="0.2">
      <c r="A109" s="11">
        <v>-277.65603497019049</v>
      </c>
      <c r="B109" s="11">
        <v>-128.20601719226084</v>
      </c>
    </row>
    <row r="110" spans="1:2" x14ac:dyDescent="0.2">
      <c r="A110" s="11">
        <v>-271.43187547995558</v>
      </c>
      <c r="B110" s="11">
        <v>-135.28833510119554</v>
      </c>
    </row>
    <row r="111" spans="1:2" x14ac:dyDescent="0.2">
      <c r="A111" s="11">
        <v>-264.87701806032368</v>
      </c>
      <c r="B111" s="11">
        <v>-142.20582501337989</v>
      </c>
    </row>
    <row r="112" spans="1:2" x14ac:dyDescent="0.2">
      <c r="A112" s="11">
        <v>-257.99944879536201</v>
      </c>
      <c r="B112" s="11">
        <v>-148.95005903291354</v>
      </c>
    </row>
    <row r="113" spans="1:2" x14ac:dyDescent="0.2">
      <c r="A113" s="11">
        <v>-250.80754694381167</v>
      </c>
      <c r="B113" s="11">
        <v>-155.51282034951331</v>
      </c>
    </row>
    <row r="114" spans="1:2" x14ac:dyDescent="0.2">
      <c r="A114" s="11">
        <v>-243.31007473025127</v>
      </c>
      <c r="B114" s="11">
        <v>-161.88611324943076</v>
      </c>
    </row>
    <row r="115" spans="1:2" x14ac:dyDescent="0.2">
      <c r="A115" s="11">
        <v>-235.5161666696759</v>
      </c>
      <c r="B115" s="11">
        <v>-168.0621728569979</v>
      </c>
    </row>
    <row r="116" spans="1:2" x14ac:dyDescent="0.2">
      <c r="A116" s="11">
        <v>-227.43531843849792</v>
      </c>
      <c r="B116" s="11">
        <v>-174.03347459493196</v>
      </c>
    </row>
    <row r="117" spans="1:2" x14ac:dyDescent="0.2">
      <c r="A117" s="11">
        <v>-219.07737530552777</v>
      </c>
      <c r="B117" s="11">
        <v>-179.79274335187375</v>
      </c>
    </row>
    <row r="118" spans="1:2" x14ac:dyDescent="0.2">
      <c r="A118" s="11">
        <v>-210.45252013703049</v>
      </c>
      <c r="B118" s="11">
        <v>-185.33296234599032</v>
      </c>
    </row>
    <row r="119" spans="1:2" x14ac:dyDescent="0.2">
      <c r="A119" s="11">
        <v>-201.57126099047198</v>
      </c>
      <c r="B119" s="11">
        <v>-190.64738167384257</v>
      </c>
    </row>
    <row r="120" spans="1:2" x14ac:dyDescent="0.2">
      <c r="A120" s="11">
        <v>-192.44441831206902</v>
      </c>
      <c r="B120" s="11">
        <v>-195.72952653410312</v>
      </c>
    </row>
    <row r="121" spans="1:2" x14ac:dyDescent="0.2">
      <c r="A121" s="11">
        <v>-183.083111753743</v>
      </c>
      <c r="B121" s="11">
        <v>-200.57320511610419</v>
      </c>
    </row>
    <row r="122" spans="1:2" x14ac:dyDescent="0.2">
      <c r="A122" s="11">
        <v>-173.49874662553646</v>
      </c>
      <c r="B122" s="11">
        <v>-205.17251614360504</v>
      </c>
    </row>
    <row r="123" spans="1:2" x14ac:dyDescent="0.2">
      <c r="A123" s="11">
        <v>-163.70299999999989</v>
      </c>
      <c r="B123" s="11">
        <v>-209.52185606458821</v>
      </c>
    </row>
    <row r="124" spans="1:2" x14ac:dyDescent="0.2">
      <c r="A124" s="11">
        <v>-153.70780648547736</v>
      </c>
      <c r="B124" s="11">
        <v>-213.6159258783245</v>
      </c>
    </row>
    <row r="125" spans="1:2" x14ac:dyDescent="0.2">
      <c r="A125" s="11">
        <v>-143.52534368562479</v>
      </c>
      <c r="B125" s="11">
        <v>-217.44973759138892</v>
      </c>
    </row>
    <row r="126" spans="1:2" x14ac:dyDescent="0.2">
      <c r="A126" s="11">
        <v>-133.16801736287567</v>
      </c>
      <c r="B126" s="11">
        <v>-221.01862029476257</v>
      </c>
    </row>
    <row r="127" spans="1:2" x14ac:dyDescent="0.2">
      <c r="A127" s="11">
        <v>-122.64844632393046</v>
      </c>
      <c r="B127" s="11">
        <v>-224.3182258546156</v>
      </c>
    </row>
    <row r="128" spans="1:2" x14ac:dyDescent="0.2">
      <c r="A128" s="11">
        <v>-111.97944704568438</v>
      </c>
      <c r="B128" s="11">
        <v>-227.34453420983863</v>
      </c>
    </row>
    <row r="129" spans="1:2" x14ac:dyDescent="0.2">
      <c r="A129" s="11">
        <v>-101.17401806032464</v>
      </c>
      <c r="B129" s="11">
        <v>-230.09385826986784</v>
      </c>
    </row>
    <row r="130" spans="1:2" x14ac:dyDescent="0.2">
      <c r="A130" s="11">
        <v>-90.24532411862117</v>
      </c>
      <c r="B130" s="11">
        <v>-232.56284840683702</v>
      </c>
    </row>
    <row r="131" spans="1:2" x14ac:dyDescent="0.2">
      <c r="A131" s="11">
        <v>-79.206680150705694</v>
      </c>
      <c r="B131" s="11">
        <v>-234.74849653658305</v>
      </c>
    </row>
    <row r="132" spans="1:2" x14ac:dyDescent="0.2">
      <c r="A132" s="11">
        <v>-68.071535043880317</v>
      </c>
      <c r="B132" s="11">
        <v>-236.64813978353311</v>
      </c>
    </row>
    <row r="133" spans="1:2" x14ac:dyDescent="0.2">
      <c r="A133" s="11">
        <v>-56.853455257220141</v>
      </c>
      <c r="B133" s="11">
        <v>-238.2594637250084</v>
      </c>
    </row>
    <row r="134" spans="1:2" x14ac:dyDescent="0.2">
      <c r="A134" s="11">
        <v>-45.566108292932455</v>
      </c>
      <c r="B134" s="11">
        <v>-239.5805052109917</v>
      </c>
    </row>
    <row r="135" spans="1:2" x14ac:dyDescent="0.2">
      <c r="A135" s="11">
        <v>-34.223246044610761</v>
      </c>
      <c r="B135" s="11">
        <v>-240.60965475592309</v>
      </c>
    </row>
    <row r="136" spans="1:2" x14ac:dyDescent="0.2">
      <c r="A136" s="11">
        <v>-22.838688042670629</v>
      </c>
      <c r="B136" s="11">
        <v>-241.34565849961049</v>
      </c>
    </row>
    <row r="137" spans="1:2" x14ac:dyDescent="0.2">
      <c r="A137" s="11">
        <v>-11.426304617380707</v>
      </c>
      <c r="B137" s="11">
        <v>-241.78761973486488</v>
      </c>
    </row>
    <row r="138" spans="1:2" x14ac:dyDescent="0.2">
      <c r="A138" s="11">
        <v>-1.8049111822639707E-12</v>
      </c>
      <c r="B138" s="11">
        <v>-241.935</v>
      </c>
    </row>
    <row r="139" spans="1:2" x14ac:dyDescent="0.2">
      <c r="A139" s="11">
        <v>11.426304617377099</v>
      </c>
      <c r="B139" s="11">
        <v>-241.78761973486499</v>
      </c>
    </row>
    <row r="140" spans="1:2" x14ac:dyDescent="0.2">
      <c r="A140" s="11">
        <v>22.83868804266703</v>
      </c>
      <c r="B140" s="11">
        <v>-241.34565849961066</v>
      </c>
    </row>
    <row r="141" spans="1:2" x14ac:dyDescent="0.2">
      <c r="A141" s="11">
        <v>34.223246044607173</v>
      </c>
      <c r="B141" s="11">
        <v>-240.6096547559234</v>
      </c>
    </row>
    <row r="142" spans="1:2" x14ac:dyDescent="0.2">
      <c r="A142" s="11">
        <v>45.566108292928888</v>
      </c>
      <c r="B142" s="11">
        <v>-239.58050521099204</v>
      </c>
    </row>
    <row r="143" spans="1:2" x14ac:dyDescent="0.2">
      <c r="A143" s="11">
        <v>56.853455257216588</v>
      </c>
      <c r="B143" s="11">
        <v>-238.25946372500889</v>
      </c>
    </row>
    <row r="144" spans="1:2" x14ac:dyDescent="0.2">
      <c r="A144" s="11">
        <v>68.071535043876793</v>
      </c>
      <c r="B144" s="11">
        <v>-236.64813978353365</v>
      </c>
    </row>
    <row r="145" spans="1:2" x14ac:dyDescent="0.2">
      <c r="A145" s="11">
        <v>79.206680150702184</v>
      </c>
      <c r="B145" s="11">
        <v>-234.7484965365837</v>
      </c>
    </row>
    <row r="146" spans="1:2" x14ac:dyDescent="0.2">
      <c r="A146" s="11">
        <v>90.245324118617702</v>
      </c>
      <c r="B146" s="11">
        <v>-232.56284840683776</v>
      </c>
    </row>
    <row r="147" spans="1:2" x14ac:dyDescent="0.2">
      <c r="A147" s="11">
        <v>101.17401806032122</v>
      </c>
      <c r="B147" s="11">
        <v>-230.09385826986866</v>
      </c>
    </row>
    <row r="148" spans="1:2" x14ac:dyDescent="0.2">
      <c r="A148" s="11">
        <v>111.97944704568098</v>
      </c>
      <c r="B148" s="11">
        <v>-227.34453420983954</v>
      </c>
    </row>
    <row r="149" spans="1:2" x14ac:dyDescent="0.2">
      <c r="A149" s="11">
        <v>122.6484463239271</v>
      </c>
      <c r="B149" s="11">
        <v>-224.3182258546166</v>
      </c>
    </row>
    <row r="150" spans="1:2" x14ac:dyDescent="0.2">
      <c r="A150" s="11">
        <v>133.16801736287238</v>
      </c>
      <c r="B150" s="11">
        <v>-221.01862029476365</v>
      </c>
    </row>
    <row r="151" spans="1:2" x14ac:dyDescent="0.2">
      <c r="A151" s="11">
        <v>143.52534368562155</v>
      </c>
      <c r="B151" s="11">
        <v>-217.44973759139012</v>
      </c>
    </row>
    <row r="152" spans="1:2" x14ac:dyDescent="0.2">
      <c r="A152" s="11">
        <v>153.70780648547418</v>
      </c>
      <c r="B152" s="11">
        <v>-213.61592587832573</v>
      </c>
    </row>
    <row r="153" spans="1:2" x14ac:dyDescent="0.2">
      <c r="A153" s="11">
        <v>163.70299999999676</v>
      </c>
      <c r="B153" s="11">
        <v>-209.52185606458954</v>
      </c>
    </row>
    <row r="154" spans="1:2" x14ac:dyDescent="0.2">
      <c r="A154" s="11">
        <v>173.49874662553341</v>
      </c>
      <c r="B154" s="11">
        <v>-205.17251614360646</v>
      </c>
    </row>
    <row r="155" spans="1:2" x14ac:dyDescent="0.2">
      <c r="A155" s="11">
        <v>183.08311175374001</v>
      </c>
      <c r="B155" s="11">
        <v>-200.57320511610567</v>
      </c>
    </row>
    <row r="156" spans="1:2" x14ac:dyDescent="0.2">
      <c r="A156" s="11">
        <v>192.44441831206612</v>
      </c>
      <c r="B156" s="11">
        <v>-195.72952653410471</v>
      </c>
    </row>
    <row r="157" spans="1:2" x14ac:dyDescent="0.2">
      <c r="A157" s="11">
        <v>201.57126099046911</v>
      </c>
      <c r="B157" s="11">
        <v>-190.64738167384422</v>
      </c>
    </row>
    <row r="158" spans="1:2" x14ac:dyDescent="0.2">
      <c r="A158" s="11">
        <v>210.45252013702773</v>
      </c>
      <c r="B158" s="11">
        <v>-185.33296234599203</v>
      </c>
    </row>
    <row r="159" spans="1:2" x14ac:dyDescent="0.2">
      <c r="A159" s="11">
        <v>219.07737530552495</v>
      </c>
      <c r="B159" s="11">
        <v>-179.7927433518756</v>
      </c>
    </row>
    <row r="160" spans="1:2" x14ac:dyDescent="0.2">
      <c r="A160" s="11">
        <v>227.4353184384951</v>
      </c>
      <c r="B160" s="11">
        <v>-174.03347459493398</v>
      </c>
    </row>
    <row r="161" spans="1:2" x14ac:dyDescent="0.2">
      <c r="A161" s="11">
        <v>235.51616666967308</v>
      </c>
      <c r="B161" s="11">
        <v>-168.06217285700006</v>
      </c>
    </row>
    <row r="162" spans="1:2" x14ac:dyDescent="0.2">
      <c r="A162" s="11">
        <v>243.31007473024843</v>
      </c>
      <c r="B162" s="11">
        <v>-161.88611324943307</v>
      </c>
    </row>
    <row r="163" spans="1:2" x14ac:dyDescent="0.2">
      <c r="A163" s="11">
        <v>250.80754694380889</v>
      </c>
      <c r="B163" s="11">
        <v>-155.51282034951575</v>
      </c>
    </row>
    <row r="164" spans="1:2" x14ac:dyDescent="0.2">
      <c r="A164" s="11">
        <v>257.99944879535923</v>
      </c>
      <c r="B164" s="11">
        <v>-148.95005903291616</v>
      </c>
    </row>
    <row r="165" spans="1:2" x14ac:dyDescent="0.2">
      <c r="A165" s="11">
        <v>264.87701806032095</v>
      </c>
      <c r="B165" s="11">
        <v>-142.20582501338265</v>
      </c>
    </row>
    <row r="166" spans="1:2" x14ac:dyDescent="0.2">
      <c r="A166" s="11">
        <v>271.43187547995296</v>
      </c>
      <c r="B166" s="11">
        <v>-135.28833510119847</v>
      </c>
    </row>
    <row r="167" spans="1:2" x14ac:dyDescent="0.2">
      <c r="A167" s="11">
        <v>277.65603497018787</v>
      </c>
      <c r="B167" s="11">
        <v>-128.20601719226391</v>
      </c>
    </row>
    <row r="168" spans="1:2" x14ac:dyDescent="0.2">
      <c r="A168" s="11">
        <v>283.54191335144509</v>
      </c>
      <c r="B168" s="11">
        <v>-120.96750000000365</v>
      </c>
    </row>
    <row r="169" spans="1:2" x14ac:dyDescent="0.2">
      <c r="A169" s="11">
        <v>289.08233958756711</v>
      </c>
      <c r="B169" s="11">
        <v>-113.58160254260828</v>
      </c>
    </row>
    <row r="170" spans="1:2" x14ac:dyDescent="0.2">
      <c r="A170" s="11">
        <v>294.27056352262247</v>
      </c>
      <c r="B170" s="11">
        <v>-106.0573233984194</v>
      </c>
    </row>
    <row r="171" spans="1:2" x14ac:dyDescent="0.2">
      <c r="A171" s="11">
        <v>299.10026410493089</v>
      </c>
      <c r="B171" s="11">
        <v>-98.403829742547828</v>
      </c>
    </row>
    <row r="172" spans="1:2" x14ac:dyDescent="0.2">
      <c r="A172" s="11">
        <v>303.56555708829126</v>
      </c>
      <c r="B172" s="11">
        <v>-90.630446178082934</v>
      </c>
    </row>
    <row r="173" spans="1:2" x14ac:dyDescent="0.2">
      <c r="A173" s="11">
        <v>307.66100220102896</v>
      </c>
      <c r="B173" s="11">
        <v>-82.746643375500071</v>
      </c>
    </row>
    <row r="174" spans="1:2" x14ac:dyDescent="0.2">
      <c r="A174" s="11">
        <v>311.38160977412906</v>
      </c>
      <c r="B174" s="11">
        <v>-74.762026534107449</v>
      </c>
    </row>
    <row r="175" spans="1:2" x14ac:dyDescent="0.2">
      <c r="A175" s="11">
        <v>314.7228468203794</v>
      </c>
      <c r="B175" s="11">
        <v>-66.686323679590387</v>
      </c>
    </row>
    <row r="176" spans="1:2" x14ac:dyDescent="0.2">
      <c r="A176" s="11">
        <v>317.68064255711727</v>
      </c>
      <c r="B176" s="11">
        <v>-58.529373811910439</v>
      </c>
    </row>
    <row r="177" spans="1:2" x14ac:dyDescent="0.2">
      <c r="A177" s="11">
        <v>320.25139336585096</v>
      </c>
      <c r="B177" s="11">
        <v>-50.301114917999563</v>
      </c>
    </row>
    <row r="178" spans="1:2" x14ac:dyDescent="0.2">
      <c r="A178" s="11">
        <v>322.43196718271378</v>
      </c>
      <c r="B178" s="11">
        <v>-42.011571863853881</v>
      </c>
    </row>
    <row r="179" spans="1:2" x14ac:dyDescent="0.2">
      <c r="A179" s="11">
        <v>324.21970731440155</v>
      </c>
      <c r="B179" s="11">
        <v>-33.670844180778644</v>
      </c>
    </row>
    <row r="180" spans="1:2" x14ac:dyDescent="0.2">
      <c r="A180" s="11">
        <v>325.61243567494415</v>
      </c>
      <c r="B180" s="11">
        <v>-25.289093760665072</v>
      </c>
    </row>
    <row r="181" spans="1:2" x14ac:dyDescent="0.2">
      <c r="A181" s="11">
        <v>326.6084554393675</v>
      </c>
      <c r="B181" s="11">
        <v>-16.876532475290393</v>
      </c>
    </row>
    <row r="182" spans="1:2" x14ac:dyDescent="0.2">
      <c r="A182" s="11">
        <v>327.20655311101376</v>
      </c>
      <c r="B182" s="11">
        <v>-8.4434097347251207</v>
      </c>
    </row>
    <row r="183" spans="1:2" x14ac:dyDescent="0.2">
      <c r="A183" s="11">
        <v>327.40600000000001</v>
      </c>
      <c r="B183" s="11">
        <v>-5.6461726228662984E-12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Grafici</vt:lpstr>
      </vt:variant>
      <vt:variant>
        <vt:i4>1</vt:i4>
      </vt:variant>
    </vt:vector>
  </HeadingPairs>
  <TitlesOfParts>
    <vt:vector size="3" baseType="lpstr">
      <vt:lpstr>Array</vt:lpstr>
      <vt:lpstr>Window</vt:lpstr>
      <vt:lpstr>Chart1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2007-11-04T21:18:58Z</dcterms:created>
  <dcterms:modified xsi:type="dcterms:W3CDTF">2025-02-17T17:59:07Z</dcterms:modified>
  <cp:category/>
</cp:coreProperties>
</file>