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BFA/R2/V2/"/>
    </mc:Choice>
  </mc:AlternateContent>
  <xr:revisionPtr revIDLastSave="0" documentId="13_ncr:1_{83BB6DE4-FE13-C647-B156-871CF5060104}" xr6:coauthVersionLast="47" xr6:coauthVersionMax="47" xr10:uidLastSave="{00000000-0000-0000-0000-000000000000}"/>
  <bookViews>
    <workbookView xWindow="0" yWindow="500" windowWidth="33600" windowHeight="19600" activeTab="4" xr2:uid="{00000000-000D-0000-FFFF-FFFF00000000}"/>
  </bookViews>
  <sheets>
    <sheet name="survey" sheetId="1" r:id="rId1"/>
    <sheet name="choices" sheetId="2" r:id="rId2"/>
    <sheet name="settings" sheetId="3" r:id="rId3"/>
    <sheet name="Crop list" sheetId="4" r:id="rId4"/>
    <sheet name="Additional informa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2" i="1" l="1"/>
  <c r="Y42" i="1"/>
  <c r="X42" i="1"/>
  <c r="Z40" i="1"/>
  <c r="Y40" i="1"/>
  <c r="X40" i="1"/>
  <c r="Z299" i="1"/>
  <c r="Z295" i="1"/>
  <c r="Y295" i="1"/>
  <c r="Z294" i="1"/>
  <c r="Y294" i="1"/>
  <c r="Z293" i="1"/>
  <c r="Y293" i="1"/>
  <c r="Z292" i="1"/>
  <c r="Y292" i="1"/>
  <c r="Z291" i="1"/>
  <c r="Y291" i="1"/>
  <c r="Z290" i="1"/>
  <c r="Y290" i="1"/>
  <c r="Z289" i="1"/>
  <c r="Y289" i="1"/>
  <c r="Z288" i="1"/>
  <c r="Y288" i="1"/>
  <c r="Z287" i="1"/>
  <c r="Y287" i="1"/>
  <c r="Z286" i="1"/>
  <c r="Y286" i="1"/>
  <c r="Z285" i="1"/>
  <c r="Y285" i="1"/>
  <c r="Z284" i="1"/>
  <c r="Y284" i="1"/>
  <c r="Z283" i="1"/>
  <c r="Y283" i="1"/>
  <c r="Z282" i="1"/>
  <c r="Y282" i="1"/>
  <c r="Z281" i="1"/>
  <c r="Y281" i="1"/>
  <c r="Z280" i="1"/>
  <c r="Y280" i="1"/>
  <c r="Z279" i="1"/>
  <c r="Y279" i="1"/>
  <c r="Z276" i="1"/>
  <c r="Y276" i="1"/>
  <c r="Z275" i="1"/>
  <c r="Y275" i="1"/>
  <c r="Z274" i="1"/>
  <c r="Y274" i="1"/>
  <c r="Z273" i="1"/>
  <c r="Y273" i="1"/>
  <c r="Z272" i="1"/>
  <c r="Y272" i="1"/>
  <c r="Z271" i="1"/>
  <c r="Y271" i="1"/>
  <c r="Z270" i="1"/>
  <c r="Y270" i="1"/>
  <c r="Z269" i="1"/>
  <c r="Y269" i="1"/>
  <c r="Z268" i="1"/>
  <c r="Y268" i="1"/>
  <c r="Z267" i="1"/>
  <c r="Y267" i="1"/>
  <c r="Z266" i="1"/>
  <c r="Y266" i="1"/>
  <c r="Z265" i="1"/>
  <c r="Y265" i="1"/>
  <c r="Z264" i="1"/>
  <c r="Y264" i="1"/>
  <c r="Z263" i="1"/>
  <c r="Y263" i="1"/>
  <c r="Z262" i="1"/>
  <c r="Y262" i="1"/>
  <c r="Z261" i="1"/>
  <c r="Y261" i="1"/>
  <c r="Z260" i="1"/>
  <c r="Y260" i="1"/>
  <c r="Z259" i="1"/>
  <c r="Y259" i="1"/>
  <c r="Z258" i="1"/>
  <c r="Y258" i="1"/>
  <c r="Z257" i="1"/>
  <c r="Y257" i="1"/>
  <c r="Z256" i="1"/>
  <c r="Y256" i="1"/>
  <c r="Z255" i="1"/>
  <c r="Y255" i="1"/>
  <c r="Z254" i="1"/>
  <c r="Y254" i="1"/>
  <c r="Z253" i="1"/>
  <c r="Y253" i="1"/>
  <c r="Z252" i="1"/>
  <c r="Y252" i="1"/>
  <c r="Z251" i="1"/>
  <c r="Y251" i="1"/>
  <c r="Z250" i="1"/>
  <c r="Y250" i="1"/>
  <c r="Z249" i="1"/>
  <c r="Y249" i="1"/>
  <c r="Z248" i="1"/>
  <c r="Y248" i="1"/>
  <c r="Z247" i="1"/>
  <c r="Y247" i="1"/>
  <c r="Z246" i="1"/>
  <c r="Y246" i="1"/>
  <c r="Z245" i="1"/>
  <c r="Y245" i="1"/>
  <c r="Z244" i="1"/>
  <c r="Y244" i="1"/>
  <c r="Z243" i="1"/>
  <c r="Y243" i="1"/>
  <c r="Z242" i="1"/>
  <c r="Y242" i="1"/>
  <c r="Z241" i="1"/>
  <c r="Y241" i="1"/>
  <c r="Z240" i="1"/>
  <c r="Y240" i="1"/>
  <c r="Z239" i="1"/>
  <c r="Y239" i="1"/>
  <c r="Z238" i="1"/>
  <c r="Y238" i="1"/>
  <c r="Z237" i="1"/>
  <c r="Y237" i="1"/>
  <c r="Z236" i="1"/>
  <c r="Y236" i="1"/>
  <c r="Z235" i="1"/>
  <c r="Y235" i="1"/>
  <c r="Z234" i="1"/>
  <c r="Y234" i="1"/>
  <c r="Z233" i="1"/>
  <c r="Y233" i="1"/>
  <c r="Z232" i="1"/>
  <c r="Y232" i="1"/>
  <c r="Z231" i="1"/>
  <c r="Y231" i="1"/>
  <c r="Z230" i="1"/>
  <c r="Y230" i="1"/>
  <c r="Z229" i="1"/>
  <c r="Y229" i="1"/>
  <c r="Z228" i="1"/>
  <c r="Y228" i="1"/>
  <c r="Z227" i="1"/>
  <c r="Y227" i="1"/>
  <c r="Z226" i="1"/>
  <c r="Y226" i="1"/>
  <c r="Z225" i="1"/>
  <c r="Y225" i="1"/>
  <c r="Z224" i="1"/>
  <c r="Y224" i="1"/>
  <c r="Z223" i="1"/>
  <c r="Y223" i="1"/>
  <c r="Z222" i="1"/>
  <c r="Y222" i="1"/>
  <c r="Z221" i="1"/>
  <c r="Y221" i="1"/>
  <c r="Z220" i="1"/>
  <c r="Y220" i="1"/>
  <c r="Z219" i="1"/>
  <c r="Y219" i="1"/>
  <c r="Z218" i="1"/>
  <c r="Y218" i="1"/>
  <c r="Z217" i="1"/>
  <c r="Y217" i="1"/>
  <c r="Z216" i="1"/>
  <c r="Y216" i="1"/>
  <c r="Z215" i="1"/>
  <c r="Y215" i="1"/>
  <c r="Z214" i="1"/>
  <c r="Y214" i="1"/>
  <c r="Z213" i="1"/>
  <c r="Y213" i="1"/>
  <c r="Z212" i="1"/>
  <c r="Y212" i="1"/>
  <c r="Z211" i="1"/>
  <c r="Y211" i="1"/>
  <c r="Z210" i="1"/>
  <c r="Y210" i="1"/>
  <c r="Z209" i="1"/>
  <c r="Y209" i="1"/>
  <c r="Z208" i="1"/>
  <c r="Y208" i="1"/>
  <c r="Z207" i="1"/>
  <c r="Y207" i="1"/>
  <c r="Z206" i="1"/>
  <c r="Y206" i="1"/>
  <c r="Z205" i="1"/>
  <c r="Y205" i="1"/>
  <c r="Z204" i="1"/>
  <c r="Y204" i="1"/>
  <c r="Z203" i="1"/>
  <c r="Y203" i="1"/>
  <c r="Z202" i="1"/>
  <c r="Y202" i="1"/>
  <c r="Z201" i="1"/>
  <c r="Y201" i="1"/>
  <c r="Z200" i="1"/>
  <c r="Y200" i="1"/>
  <c r="Z199" i="1"/>
  <c r="Y199" i="1"/>
  <c r="X199" i="1"/>
  <c r="Y198" i="1"/>
  <c r="X198" i="1"/>
  <c r="Z198" i="1" s="1"/>
  <c r="Z197" i="1"/>
  <c r="Y197" i="1"/>
  <c r="X197" i="1"/>
  <c r="Z196" i="1"/>
  <c r="Y196" i="1"/>
  <c r="X196" i="1"/>
  <c r="X195" i="1"/>
  <c r="Z195" i="1" s="1"/>
  <c r="X194" i="1"/>
  <c r="Z194" i="1" s="1"/>
  <c r="Z193" i="1"/>
  <c r="Y193" i="1"/>
  <c r="X193" i="1"/>
  <c r="Z192" i="1"/>
  <c r="Y192" i="1"/>
  <c r="X192" i="1"/>
  <c r="Z191" i="1"/>
  <c r="Y191" i="1"/>
  <c r="X191" i="1"/>
  <c r="X190" i="1"/>
  <c r="Y190" i="1" s="1"/>
  <c r="Z189" i="1"/>
  <c r="Y189" i="1"/>
  <c r="X189" i="1"/>
  <c r="Z188" i="1"/>
  <c r="Y188" i="1"/>
  <c r="Z187" i="1"/>
  <c r="Y187" i="1"/>
  <c r="Z186" i="1"/>
  <c r="Y186" i="1"/>
  <c r="X186" i="1"/>
  <c r="Z185" i="1"/>
  <c r="Y185" i="1"/>
  <c r="X185" i="1"/>
  <c r="Z184" i="1"/>
  <c r="Y184" i="1"/>
  <c r="X184" i="1"/>
  <c r="X183" i="1"/>
  <c r="Y183" i="1" s="1"/>
  <c r="Z182" i="1"/>
  <c r="Y182" i="1"/>
  <c r="X182" i="1"/>
  <c r="Z181" i="1"/>
  <c r="Y181" i="1"/>
  <c r="X181" i="1"/>
  <c r="Y180" i="1"/>
  <c r="X180" i="1"/>
  <c r="Z180" i="1" s="1"/>
  <c r="Z179" i="1"/>
  <c r="Y179" i="1"/>
  <c r="X179" i="1"/>
  <c r="X178" i="1"/>
  <c r="Y178" i="1" s="1"/>
  <c r="Z177" i="1"/>
  <c r="Y177" i="1"/>
  <c r="X177" i="1"/>
  <c r="Z176" i="1"/>
  <c r="X176" i="1"/>
  <c r="Y176" i="1" s="1"/>
  <c r="Z175" i="1"/>
  <c r="Y175" i="1"/>
  <c r="Z174" i="1"/>
  <c r="Y174" i="1"/>
  <c r="Z173" i="1"/>
  <c r="Y173" i="1"/>
  <c r="X173" i="1"/>
  <c r="X172" i="1"/>
  <c r="Y172" i="1" s="1"/>
  <c r="Z171" i="1"/>
  <c r="Y171" i="1"/>
  <c r="X171" i="1"/>
  <c r="Z170" i="1"/>
  <c r="Y170" i="1"/>
  <c r="X170" i="1"/>
  <c r="Y169" i="1"/>
  <c r="X169" i="1"/>
  <c r="Z169" i="1" s="1"/>
  <c r="Z168" i="1"/>
  <c r="Y168" i="1"/>
  <c r="X168" i="1"/>
  <c r="Z167" i="1"/>
  <c r="Y167" i="1"/>
  <c r="X167" i="1"/>
  <c r="Z166" i="1"/>
  <c r="Y166" i="1"/>
  <c r="X166" i="1"/>
  <c r="Z165" i="1"/>
  <c r="Y165" i="1"/>
  <c r="X165" i="1"/>
  <c r="Z164" i="1"/>
  <c r="Y164" i="1"/>
  <c r="Z163" i="1"/>
  <c r="Y163" i="1"/>
  <c r="Z162" i="1"/>
  <c r="Y162" i="1"/>
  <c r="X162" i="1"/>
  <c r="Z161" i="1"/>
  <c r="X161" i="1"/>
  <c r="Y161" i="1" s="1"/>
  <c r="Z160" i="1"/>
  <c r="Y160" i="1"/>
  <c r="X160" i="1"/>
  <c r="Z159" i="1"/>
  <c r="Y159" i="1"/>
  <c r="X159" i="1"/>
  <c r="Y158" i="1"/>
  <c r="X158" i="1"/>
  <c r="Z158" i="1" s="1"/>
  <c r="Z157" i="1"/>
  <c r="Y157" i="1"/>
  <c r="X157" i="1"/>
  <c r="Z156" i="1"/>
  <c r="X156" i="1"/>
  <c r="Y156" i="1" s="1"/>
  <c r="Z155" i="1"/>
  <c r="Y155" i="1"/>
  <c r="X155" i="1"/>
  <c r="Z154" i="1"/>
  <c r="Y154" i="1"/>
  <c r="X154" i="1"/>
  <c r="Z153" i="1"/>
  <c r="Y153" i="1"/>
  <c r="X153" i="1"/>
  <c r="Z152" i="1"/>
  <c r="Y152" i="1"/>
  <c r="X152" i="1"/>
  <c r="X151" i="1"/>
  <c r="Y151" i="1" s="1"/>
  <c r="X150" i="1"/>
  <c r="Z150" i="1" s="1"/>
  <c r="Z149" i="1"/>
  <c r="Y149" i="1"/>
  <c r="X149" i="1"/>
  <c r="Z148" i="1"/>
  <c r="Y148" i="1"/>
  <c r="X148" i="1"/>
  <c r="Z147" i="1"/>
  <c r="Y147" i="1"/>
  <c r="X147" i="1"/>
  <c r="Z146" i="1"/>
  <c r="Y146" i="1"/>
  <c r="X146" i="1"/>
  <c r="X145" i="1"/>
  <c r="Y145" i="1" s="1"/>
  <c r="Z144" i="1"/>
  <c r="Y144" i="1"/>
  <c r="Z143" i="1"/>
  <c r="Y143" i="1"/>
  <c r="Z142" i="1"/>
  <c r="Y142" i="1"/>
  <c r="X142" i="1"/>
  <c r="Z141" i="1"/>
  <c r="Y141" i="1"/>
  <c r="X141" i="1"/>
  <c r="Z140" i="1"/>
  <c r="Y140" i="1"/>
  <c r="X140" i="1"/>
  <c r="X139" i="1"/>
  <c r="Y139" i="1" s="1"/>
  <c r="Z138" i="1"/>
  <c r="Y138" i="1"/>
  <c r="X138" i="1"/>
  <c r="X137" i="1"/>
  <c r="X136" i="1"/>
  <c r="X135" i="1"/>
  <c r="X134" i="1"/>
  <c r="Y134" i="1" s="1"/>
  <c r="Y133" i="1"/>
  <c r="X133" i="1"/>
  <c r="Z132" i="1"/>
  <c r="Y132" i="1"/>
  <c r="Z131" i="1"/>
  <c r="Y131" i="1"/>
  <c r="Z130" i="1"/>
  <c r="Y130" i="1"/>
  <c r="X130" i="1"/>
  <c r="Z129" i="1"/>
  <c r="Y129" i="1"/>
  <c r="X129" i="1"/>
  <c r="Z128" i="1"/>
  <c r="X128" i="1"/>
  <c r="Y128" i="1" s="1"/>
  <c r="Z127" i="1"/>
  <c r="Y127" i="1"/>
  <c r="X127" i="1"/>
  <c r="X126" i="1"/>
  <c r="Z126" i="1" s="1"/>
  <c r="X125" i="1"/>
  <c r="Z125" i="1" s="1"/>
  <c r="Z124" i="1"/>
  <c r="Y124" i="1"/>
  <c r="X124" i="1"/>
  <c r="Z123" i="1"/>
  <c r="X123" i="1"/>
  <c r="Y123" i="1" s="1"/>
  <c r="Z122" i="1"/>
  <c r="Y122" i="1"/>
  <c r="X122" i="1"/>
  <c r="X121" i="1"/>
  <c r="Z121" i="1" s="1"/>
  <c r="Z120" i="1"/>
  <c r="Y120" i="1"/>
  <c r="X120" i="1"/>
  <c r="Z119" i="1"/>
  <c r="X119" i="1"/>
  <c r="Y119" i="1" s="1"/>
  <c r="Z118" i="1"/>
  <c r="Y118" i="1"/>
  <c r="X118" i="1"/>
  <c r="Z117" i="1"/>
  <c r="Y117" i="1"/>
  <c r="X117" i="1"/>
  <c r="Z116" i="1"/>
  <c r="X116" i="1"/>
  <c r="Y116" i="1" s="1"/>
  <c r="Z115" i="1"/>
  <c r="Y115" i="1"/>
  <c r="X115" i="1"/>
  <c r="X114" i="1"/>
  <c r="Y114" i="1" s="1"/>
  <c r="Z113" i="1"/>
  <c r="Y113" i="1"/>
  <c r="X113" i="1"/>
  <c r="X112" i="1"/>
  <c r="Z112" i="1" s="1"/>
  <c r="Z111" i="1"/>
  <c r="Y111" i="1"/>
  <c r="X111" i="1"/>
  <c r="X110" i="1"/>
  <c r="Z110" i="1" s="1"/>
  <c r="X109" i="1"/>
  <c r="Z109" i="1" s="1"/>
  <c r="Z108" i="1"/>
  <c r="Y108" i="1"/>
  <c r="X108" i="1"/>
  <c r="Z107" i="1"/>
  <c r="X107" i="1"/>
  <c r="Y107" i="1" s="1"/>
  <c r="Z106" i="1"/>
  <c r="Y106" i="1"/>
  <c r="Z105" i="1"/>
  <c r="Y105" i="1"/>
  <c r="Z104" i="1"/>
  <c r="Y104" i="1"/>
  <c r="X104" i="1"/>
  <c r="Z103" i="1"/>
  <c r="Y103" i="1"/>
  <c r="X103" i="1"/>
  <c r="Z102" i="1"/>
  <c r="Y102" i="1"/>
  <c r="X102" i="1"/>
  <c r="Z101" i="1"/>
  <c r="Y101" i="1"/>
  <c r="X101" i="1"/>
  <c r="Z100" i="1"/>
  <c r="Y100" i="1"/>
  <c r="X100" i="1"/>
  <c r="Z99" i="1"/>
  <c r="Y99" i="1"/>
  <c r="X99" i="1"/>
  <c r="X98" i="1"/>
  <c r="Z98" i="1" s="1"/>
  <c r="Z97" i="1"/>
  <c r="Y97" i="1"/>
  <c r="X97" i="1"/>
  <c r="Z96" i="1"/>
  <c r="Y96" i="1"/>
  <c r="X96" i="1"/>
  <c r="X95" i="1"/>
  <c r="Z95" i="1" s="1"/>
  <c r="X94" i="1"/>
  <c r="Z94" i="1" s="1"/>
  <c r="X93" i="1"/>
  <c r="Y93" i="1" s="1"/>
  <c r="Z92" i="1"/>
  <c r="Y92" i="1"/>
  <c r="X92" i="1"/>
  <c r="Z91" i="1"/>
  <c r="Y91" i="1"/>
  <c r="X91" i="1"/>
  <c r="Z90" i="1"/>
  <c r="Y90" i="1"/>
  <c r="X90" i="1"/>
  <c r="Z89" i="1"/>
  <c r="X89" i="1"/>
  <c r="Y89" i="1" s="1"/>
  <c r="Z88" i="1"/>
  <c r="Y88" i="1"/>
  <c r="X88" i="1"/>
  <c r="Z87" i="1"/>
  <c r="Y87" i="1"/>
  <c r="X87" i="1"/>
  <c r="Z86" i="1"/>
  <c r="Y86" i="1"/>
  <c r="X86" i="1"/>
  <c r="Z85" i="1"/>
  <c r="X85" i="1"/>
  <c r="Y85" i="1" s="1"/>
  <c r="Z84" i="1"/>
  <c r="Y84" i="1"/>
  <c r="X84" i="1"/>
  <c r="Z83" i="1"/>
  <c r="Y83" i="1"/>
  <c r="X83" i="1"/>
  <c r="X82" i="1"/>
  <c r="Y82" i="1" s="1"/>
  <c r="Z81" i="1"/>
  <c r="Y81" i="1"/>
  <c r="X81" i="1"/>
  <c r="Z80" i="1"/>
  <c r="Y80" i="1"/>
  <c r="X80" i="1"/>
  <c r="Z79" i="1"/>
  <c r="Y79" i="1"/>
  <c r="X79" i="1"/>
  <c r="Z75" i="1"/>
  <c r="X75" i="1"/>
  <c r="Y75" i="1" s="1"/>
  <c r="Z74" i="1"/>
  <c r="X74" i="1"/>
  <c r="Y74" i="1" s="1"/>
  <c r="Z73" i="1"/>
  <c r="Y73" i="1"/>
  <c r="X73" i="1"/>
  <c r="Z72" i="1"/>
  <c r="Y72" i="1"/>
  <c r="X72" i="1"/>
  <c r="X71" i="1"/>
  <c r="Z71" i="1" s="1"/>
  <c r="Z70" i="1"/>
  <c r="X70" i="1"/>
  <c r="Y70" i="1" s="1"/>
  <c r="Z69" i="1"/>
  <c r="Y69" i="1"/>
  <c r="X69" i="1"/>
  <c r="X68" i="1"/>
  <c r="Y68" i="1" s="1"/>
  <c r="Z67" i="1"/>
  <c r="Y67" i="1"/>
  <c r="X67" i="1"/>
  <c r="Z66" i="1"/>
  <c r="Y66" i="1"/>
  <c r="X66" i="1"/>
  <c r="Z65" i="1"/>
  <c r="Y65" i="1"/>
  <c r="X65" i="1"/>
  <c r="Z64" i="1"/>
  <c r="Y64" i="1"/>
  <c r="X64" i="1"/>
  <c r="Z63" i="1"/>
  <c r="X63" i="1"/>
  <c r="Y63" i="1" s="1"/>
  <c r="Z62" i="1"/>
  <c r="X62" i="1"/>
  <c r="Y62" i="1" s="1"/>
  <c r="Z61" i="1"/>
  <c r="Y61" i="1"/>
  <c r="X61" i="1"/>
  <c r="Z60" i="1"/>
  <c r="X60" i="1"/>
  <c r="Y60" i="1" s="1"/>
  <c r="Z59" i="1"/>
  <c r="Y59" i="1"/>
  <c r="X59" i="1"/>
  <c r="Z58" i="1"/>
  <c r="X58" i="1"/>
  <c r="Y58" i="1" s="1"/>
  <c r="Z57" i="1"/>
  <c r="Y57" i="1"/>
  <c r="X57" i="1"/>
  <c r="Z56" i="1"/>
  <c r="Y56" i="1"/>
  <c r="X56" i="1"/>
  <c r="X55" i="1"/>
  <c r="Z55" i="1" s="1"/>
  <c r="Z54" i="1"/>
  <c r="X54" i="1"/>
  <c r="Y54" i="1" s="1"/>
  <c r="Z53" i="1"/>
  <c r="Y53" i="1"/>
  <c r="X53" i="1"/>
  <c r="X52" i="1"/>
  <c r="Y52" i="1" s="1"/>
  <c r="Z51" i="1"/>
  <c r="Y51" i="1"/>
  <c r="X51" i="1"/>
  <c r="Z50" i="1"/>
  <c r="X50" i="1"/>
  <c r="Y50" i="1" s="1"/>
  <c r="Z48" i="1"/>
  <c r="Y48" i="1"/>
  <c r="X48" i="1"/>
  <c r="Z47" i="1"/>
  <c r="Y47" i="1"/>
  <c r="Z46" i="1"/>
  <c r="Y46" i="1"/>
  <c r="Z45" i="1"/>
  <c r="Y45" i="1"/>
  <c r="X45" i="1"/>
  <c r="Z44" i="1"/>
  <c r="Y44" i="1"/>
  <c r="X44" i="1"/>
  <c r="Z43" i="1"/>
  <c r="Y43" i="1"/>
  <c r="X43" i="1"/>
  <c r="Z38" i="1"/>
  <c r="Y38" i="1"/>
  <c r="X38" i="1"/>
  <c r="X37" i="1"/>
  <c r="Z37" i="1" s="1"/>
  <c r="Z36" i="1"/>
  <c r="Y36" i="1"/>
  <c r="X36" i="1"/>
  <c r="X35" i="1"/>
  <c r="Y35" i="1" s="1"/>
  <c r="Z34" i="1"/>
  <c r="Y34" i="1"/>
  <c r="X34" i="1"/>
  <c r="Z33" i="1"/>
  <c r="X33" i="1"/>
  <c r="Y33" i="1" s="1"/>
  <c r="Z32" i="1"/>
  <c r="Y32" i="1"/>
  <c r="X32" i="1"/>
  <c r="Z31" i="1"/>
  <c r="X31" i="1"/>
  <c r="Y31" i="1" s="1"/>
  <c r="Z30" i="1"/>
  <c r="X30" i="1"/>
  <c r="Y30" i="1" s="1"/>
  <c r="Z29" i="1"/>
  <c r="Y29" i="1"/>
  <c r="X29" i="1"/>
  <c r="Z28" i="1"/>
  <c r="X28" i="1"/>
  <c r="Y28" i="1" s="1"/>
  <c r="Z27" i="1"/>
  <c r="X27" i="1"/>
  <c r="Y27" i="1" s="1"/>
  <c r="Z26" i="1"/>
  <c r="Y26" i="1"/>
  <c r="X26" i="1"/>
  <c r="Z25" i="1"/>
  <c r="X25" i="1"/>
  <c r="Y25" i="1" s="1"/>
  <c r="Z24" i="1"/>
  <c r="Y24" i="1"/>
  <c r="X24" i="1"/>
  <c r="Z23" i="1"/>
  <c r="X23" i="1"/>
  <c r="Y23" i="1" s="1"/>
  <c r="Z22" i="1"/>
  <c r="Y22" i="1"/>
  <c r="X22" i="1"/>
  <c r="X21" i="1"/>
  <c r="Z21" i="1" s="1"/>
  <c r="X20" i="1"/>
  <c r="Z20" i="1" s="1"/>
  <c r="Z19" i="1"/>
  <c r="Y19" i="1"/>
  <c r="Z18" i="1"/>
  <c r="Y18" i="1"/>
  <c r="Z17" i="1"/>
  <c r="Y17" i="1"/>
  <c r="Z16" i="1"/>
  <c r="Y16" i="1"/>
  <c r="Y15" i="1"/>
  <c r="Y14" i="1"/>
  <c r="X14" i="1"/>
  <c r="Z14" i="1" s="1"/>
  <c r="Z13" i="1"/>
  <c r="Y13" i="1"/>
  <c r="Z11" i="1"/>
  <c r="Y11" i="1"/>
  <c r="Z10" i="1"/>
  <c r="Y10" i="1"/>
  <c r="Z5" i="1"/>
  <c r="Y5" i="1"/>
  <c r="Z4" i="1"/>
  <c r="Y4" i="1"/>
  <c r="Z3" i="1"/>
  <c r="Y3" i="1"/>
  <c r="Z2" i="1"/>
  <c r="Y2" i="1"/>
  <c r="Y194" i="1" l="1"/>
  <c r="Z183" i="1"/>
  <c r="Y195" i="1"/>
  <c r="Z190" i="1"/>
  <c r="Y150" i="1"/>
  <c r="Y125" i="1"/>
  <c r="Z178" i="1"/>
  <c r="Y20" i="1"/>
  <c r="Y306" i="1" s="1"/>
  <c r="Z68" i="1"/>
  <c r="Z82" i="1"/>
  <c r="Z93" i="1"/>
  <c r="Y110" i="1"/>
  <c r="Y126" i="1"/>
  <c r="Z151" i="1"/>
  <c r="Z35" i="1"/>
  <c r="Z306" i="1" s="1"/>
  <c r="Z114" i="1"/>
  <c r="Z52" i="1"/>
  <c r="Y98" i="1"/>
  <c r="Y21" i="1"/>
  <c r="Y37" i="1"/>
  <c r="Y121" i="1"/>
  <c r="Z172" i="1"/>
  <c r="Z145" i="1"/>
  <c r="Y94" i="1"/>
  <c r="Y109" i="1"/>
  <c r="Z139" i="1"/>
  <c r="Y95" i="1"/>
  <c r="Y55" i="1"/>
  <c r="Y71" i="1"/>
  <c r="Y112" i="1"/>
</calcChain>
</file>

<file path=xl/sharedStrings.xml><?xml version="1.0" encoding="utf-8"?>
<sst xmlns="http://schemas.openxmlformats.org/spreadsheetml/2006/main" count="31917" uniqueCount="9911">
  <si>
    <t>type</t>
  </si>
  <si>
    <t>name</t>
  </si>
  <si>
    <t>label::English (en)</t>
  </si>
  <si>
    <t>label::French (fr)</t>
  </si>
  <si>
    <t>label::</t>
  </si>
  <si>
    <t>hint::English (en)</t>
  </si>
  <si>
    <t>hint::French (fr)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</si>
  <si>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</si>
  <si>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</si>
  <si>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</si>
  <si>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</si>
  <si>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</si>
  <si>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</si>
  <si>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</si>
  <si>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</si>
  <si>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</si>
  <si>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</si>
  <si>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</si>
  <si>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</si>
  <si>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</si>
  <si>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</si>
  <si>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</si>
  <si>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</si>
  <si>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</si>
  <si>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</si>
  <si>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</si>
  <si>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</si>
  <si>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</si>
  <si>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</si>
  <si>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</si>
  <si>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</si>
  <si>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</si>
  <si>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</si>
  <si>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</si>
  <si>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</si>
  <si>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Numéro ou code de l'équipe d'enquêteurs</t>
  </si>
  <si>
    <t>select_one enumerator</t>
  </si>
  <si>
    <t>enumerator</t>
  </si>
  <si>
    <t>Name of enumerator</t>
  </si>
  <si>
    <t>Nom de l'énquêteur</t>
  </si>
  <si>
    <t>true</t>
  </si>
  <si>
    <t>my_filter_admin=${enum_team}</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</si>
  <si>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</si>
  <si>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</si>
  <si>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</si>
  <si>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</si>
  <si>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</si>
  <si>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</si>
  <si>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</si>
  <si>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[INSTRUCTIONS: ADDRESS QUESTIONS FROM RESPONDENT, IF ANY.]</t>
  </si>
  <si>
    <t>[OPÉRATEUR/OPÉRATRICE: LE CAS ÉCHÉANT, RÉPONDRE AUX QUESTIONS DE LA PERSONNE INTERROGÉE.]</t>
  </si>
  <si>
    <t>false</t>
  </si>
  <si>
    <t>no</t>
  </si>
  <si>
    <t>select_one yesno</t>
  </si>
  <si>
    <t>resp_agree</t>
  </si>
  <si>
    <t>Are you interested in participating in this survey?</t>
  </si>
  <si>
    <t>Souhaitez-vous participer à cette enquête?</t>
  </si>
  <si>
    <t>geopoint</t>
  </si>
  <si>
    <t>gps_1</t>
  </si>
  <si>
    <t xml:space="preserve">GPS INSTRUCTION: Take a GPS measurement. </t>
  </si>
  <si>
    <t>INSTRUCTION : Récupérer les coordonnées GPS.</t>
  </si>
  <si>
    <t>NOTE: It might take a few minutes for the tablet to register the GPS. Wait for it to load. If it takes longer than 3 minutes, skip to the next question. You can take the GPS reading at the end of the interview.</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</si>
  <si>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</si>
  <si>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${resp_agree} = '1'</t>
  </si>
  <si>
    <t>Refusal</t>
  </si>
  <si>
    <t>Thank you for your time, you will be removed from today's survey.</t>
  </si>
  <si>
    <t>Merci pour votre temps. Vous serez écarté de l'enquête d'aujourd'hui.</t>
  </si>
  <si>
    <t>${resp_agree} = '2'</t>
  </si>
  <si>
    <t>begin_group</t>
  </si>
  <si>
    <t>eligibility</t>
  </si>
  <si>
    <t>ELIGIBILITY CRITERIA</t>
  </si>
  <si>
    <t>CRITÈRES D'ÉLIGIBILITÉ</t>
  </si>
  <si>
    <t>text</t>
  </si>
  <si>
    <t>resp_firstname</t>
  </si>
  <si>
    <t>What is your first name?</t>
  </si>
  <si>
    <t>Quel est votre prénom?</t>
  </si>
  <si>
    <t>[INSTRUCTIONS: RECORD THE RESPONDENT'S FIRST NAME. ENTER 999 FOR REFUSED]</t>
  </si>
  <si>
    <t>[INSTRUCTIONS : SAISIR LE PRÉNOM DE LA PERSONNE INTÉRROGÉE. SAISIR 999 POUR REFUSÉ.]</t>
  </si>
  <si>
    <t>resp_lastname</t>
  </si>
  <si>
    <t>What is your last name?</t>
  </si>
  <si>
    <t>Quel est votre nom de famille?</t>
  </si>
  <si>
    <t>[INSTRUCTIONS: RECORD THE RESPONDENT'S LAST NAME. ENTER 999 FOR REFUSED]</t>
  </si>
  <si>
    <t>integer</t>
  </si>
  <si>
    <t>resp_age</t>
  </si>
  <si>
    <t>How old are you?</t>
  </si>
  <si>
    <t>Quel âge avez-vous (en années)?</t>
  </si>
  <si>
    <t>[INSTRUCTIONS: RECORD AGE IN NUMBER OF YEARS. ROUND UP TO NEAREST WHOLE NUMBER. IF THE RESPONDENT GIVES BIRTH YEAR, REPEAT THE QUESTION. ENTER 888 FOR DON'T KNOW.]</t>
  </si>
  <si>
    <t>[INSTRUCTIONS :  SAISIR L'ÂGE EN ANNÉES. ARRONDIR AU NOMBRE ENTIER LE PLUS PROCHE. SI LE RÉPONDANT DONNE SON ANNÉE DE NAISSANCE, RÉPÉTER LA QUESTION. SAISIR 888 POUR JE NE SAIS PAS.]</t>
  </si>
  <si>
    <t>(. &gt;= 18 and . &lt;= 100) or . = 888</t>
  </si>
  <si>
    <t>select_one gender</t>
  </si>
  <si>
    <t>resp_gender</t>
  </si>
  <si>
    <t>What is the gender of the respondent?</t>
  </si>
  <si>
    <t xml:space="preserve">Quel est le sexe du répondant?  </t>
  </si>
  <si>
    <t>[INSTRUCTIONS: DO NOT ASK THIS QUESTION OUT LOUD. SELECT THE GENDER OF THE RESPONDENT.]</t>
  </si>
  <si>
    <t>[OPÉRATEUR/OPÉRATRICE: NE PAS POSER CETTE QUESTION À VOIX HAUTE. INDIQUER LE SEXE DU RÉPONDANT.]</t>
  </si>
  <si>
    <t>phone_number_personal</t>
  </si>
  <si>
    <t>What is your phone number?</t>
  </si>
  <si>
    <t>Quel est votre numéro de téléphone ?</t>
  </si>
  <si>
    <t>numbers</t>
  </si>
  <si>
    <t>regex(.,’^[0-9]{8}$’)</t>
  </si>
  <si>
    <t>Please enter the telephone number in the correct format, e.g. 01234567</t>
  </si>
  <si>
    <t>yes - panel</t>
  </si>
  <si>
    <t>select_one contact_info</t>
  </si>
  <si>
    <t>contact_2</t>
  </si>
  <si>
    <t>Can you give me an additonal phone number belonging to you, a relative or a friend at which you can be reached?</t>
  </si>
  <si>
    <t>Pouvez-vous me donner un autre numéro de téléphone, le vôtre, celui d'un parent ou d'un ami, auquel vous pouvez être joint ?</t>
  </si>
  <si>
    <t>phone_number_2</t>
  </si>
  <si>
    <t>What is the additional phone number?</t>
  </si>
  <si>
    <t>Quel est cet autre numéro de téléphone ?</t>
  </si>
  <si>
    <t xml:space="preserve">${contact_2} = '1' or ${contact_2} = '2' or ${contact_2} = '3' </t>
  </si>
  <si>
    <t>contact_2_name</t>
  </si>
  <si>
    <t>What is the name of the contact?</t>
  </si>
  <si>
    <t>Quel est le nom du contact associé à ce numéro de téléphone ?</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</si>
  <si>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</si>
  <si>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</si>
  <si>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</si>
  <si>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</si>
  <si>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</si>
  <si>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</si>
  <si>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</si>
  <si>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</si>
  <si>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Region does your household reside?</t>
  </si>
  <si>
    <t>Actuellement, dans quel Region votre ménage vit-il ?</t>
  </si>
  <si>
    <t>[HINT: HOUSEHOLD CONSISTS OF ALL MEMBERS LIVING TOGETHER, SHARING RESOURCES &amp; EATING FROM THE SAME POT.]</t>
  </si>
  <si>
    <t>[NOTE : LE MÉNAGE EST COMPOSÉ DE TOUTES LES PERSONNES VIVANT ENSEMBLE, PARTAGEANT LEURS RESSOURCES ET MANGEANT DANS UNE MARMITE COMMUNE.]</t>
  </si>
  <si>
    <t>autocomplete</t>
  </si>
  <si>
    <t>adm1_name</t>
  </si>
  <si>
    <t>jr:choice-name(${adm1_pcode},'${adm1_pcode}')</t>
  </si>
  <si>
    <t>select_one admin2</t>
  </si>
  <si>
    <t xml:space="preserve">adm2_pcode </t>
  </si>
  <si>
    <t>Currently, in which Province does your household reside?</t>
  </si>
  <si>
    <t>Actuellement, dans quel Province votre ménage vit-il ?</t>
  </si>
  <si>
    <t>my_filter_admin=${adm1_pcode}</t>
  </si>
  <si>
    <t>adm2_name</t>
  </si>
  <si>
    <t>jr:choice-name(${adm2_pcode},'${adm2_pcode}')</t>
  </si>
  <si>
    <t xml:space="preserve">adm3_pcode </t>
  </si>
  <si>
    <t>Actuellement, dans quel #ADMIN3# votre ménage vit-il ?</t>
  </si>
  <si>
    <t>adm3_name</t>
  </si>
  <si>
    <t xml:space="preserve">adm4_pcode </t>
  </si>
  <si>
    <t>Actuellement, dans quel #ADMIN4# votre ménage vit-il ?</t>
  </si>
  <si>
    <t>adm4_name</t>
  </si>
  <si>
    <t>select_one agricactivity</t>
  </si>
  <si>
    <t>hh_agricactivity</t>
  </si>
  <si>
    <t>Has anybody in your household produced crops or livestock for household consumption or for sale in the past 12 months, including household members currently away for transhumance?</t>
  </si>
  <si>
    <t>Est-ce que quelqu'un dans votre ménage a produit des cultures ou du bétail pour la consommation du ménage ou pour la vente au cours des 12 derniers mois, y compris des membres du ménage actuellement partis pour la transhumance ?</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</si>
  <si>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</si>
  <si>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</si>
  <si>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end_group</t>
  </si>
  <si>
    <t>generalInfo</t>
  </si>
  <si>
    <t>GENERAL INFORMATION</t>
  </si>
  <si>
    <t>INFORMATIONS GÉNÉRALES</t>
  </si>
  <si>
    <t>${resp_agree} = '1' and ${hh_agricactivity} != '5' and ${hh_agricactivity} != '6'</t>
  </si>
  <si>
    <t>select_one yes_no</t>
  </si>
  <si>
    <t>resp_id</t>
  </si>
  <si>
    <t>Are you the head of household?</t>
  </si>
  <si>
    <t>Êtes-vous le chef de ménage ?</t>
  </si>
  <si>
    <t>hh_gender</t>
  </si>
  <si>
    <t xml:space="preserve">Is the head of your household male or female? </t>
  </si>
  <si>
    <t>Le chef de votre ménage est-il un homme ou une femme ?</t>
  </si>
  <si>
    <t>${resp_id} != '1'</t>
  </si>
  <si>
    <t>select_one edu</t>
  </si>
  <si>
    <t>hh_education</t>
  </si>
  <si>
    <t xml:space="preserve">What is the educational level attained by the head of household? </t>
  </si>
  <si>
    <t>Quel est le niveau d'éducation du chef de votre ménage ?</t>
  </si>
  <si>
    <t>select_one water</t>
  </si>
  <si>
    <t>hh_wealth_water</t>
  </si>
  <si>
    <t>Where does the water that you drink at home come from?</t>
  </si>
  <si>
    <t>Où procurez-vous habituellement l'eau que vous buvez dans votre foyer ?</t>
  </si>
  <si>
    <t>select_one toilet</t>
  </si>
  <si>
    <t>hh_wealth_toilet</t>
  </si>
  <si>
    <t>Where do household members typically go to use the toilet?</t>
  </si>
  <si>
    <t>Quel genre de toilettes les membres de votre ménage utilisent-ils?</t>
  </si>
  <si>
    <t>select_one light</t>
  </si>
  <si>
    <t>hh_wealth_light</t>
  </si>
  <si>
    <t>What is the main source of light in your dwelling?</t>
  </si>
  <si>
    <t>Quelle est la principale source de lumière de votre logement ?</t>
  </si>
  <si>
    <t>select_one residence</t>
  </si>
  <si>
    <t>hh_residencetype</t>
  </si>
  <si>
    <t>Which in the following types of residence best describes your residence?</t>
  </si>
  <si>
    <t>Parmi les propositions suivantes, laquelle décrit le mieux votre résidence ?</t>
  </si>
  <si>
    <t>[INSTRUCTIONS: READ OUT THE OPTIONS.]
[HINT: IF RESPONDENT IS ONLY AWAY FROM THE HOUSEHOLD FOR SHORT SEASONAL WORK (&lt;6 MONTHS) OR TRANSHUMANCE, MAKE SURE TO REFER TO THEIR HOUSEHOLD BACK WHERE THEY TYPICALLY ARE LOCATED.]</t>
  </si>
  <si>
    <t>[OPÉRATEUR/OPÉRATRICE: LIRE LES OPTIONS, RÉPONSE UNIQUE].
[CONSEIL: SI LA PERSONNE INTERROGÉE N'EST ÉLOIGNÉE DU FOYER QUE POUR UN TRAVAIL SAISONNIER DE COURTE DURÉE (&lt;6 MOIS) OU POUR LA TRANSHUMANCE,  FAIRE RÉFÉRENCE AU FOYER DE RETOUR OÙ ELLE VIT HABITUELLEMENT].</t>
  </si>
  <si>
    <t>hh_size</t>
  </si>
  <si>
    <t>How many people are part of the household?</t>
  </si>
  <si>
    <t>De combien de personnes est composé votre ménage ?</t>
  </si>
  <si>
    <t>[INSTRUCTIONS: RECORD NUMBER OF MEMBERS IN HOUSEHOLD. ENTER 888 FOR DON'T KNOW &amp; 999 FOR REFUSED.]
[HINT: TO BE A PART OF THE SAME HOUSEHOLD, MEMBERS MUST LIVE UNDER THE SAME ROOF, SHARE THE SAME RESOURCES &amp; EAT FROM THE SAME POT.]</t>
  </si>
  <si>
    <t>[OPÉRATEUR/OPÉRATRICE: ENREGISTRER LE NOMBRE DE MEMBRES DU MÉNAGE. ENTRER 888 POUR «NE SAIT PAS» ET 999 POUR «REFUSÉ».]
[CONSEIL: POUR FAIRE PARTIE D'UN MÊME MÉNAGE, LES MEMBRES DOIVENT VIVRE ENSEMBLE, METTRE EN COMMUN LEURS RESSOURCES ET PARTAGER LEURS REPAS.]</t>
  </si>
  <si>
    <t xml:space="preserve">(. &gt;= 1 and . &lt;= 50) or . = 888 or . = 999 </t>
  </si>
  <si>
    <t>select_multiple asset_prod</t>
  </si>
  <si>
    <t>hh_asset_prod</t>
  </si>
  <si>
    <t xml:space="preserve">Does your household own any of the following productive assets? </t>
  </si>
  <si>
    <t>Votre ménage possède-t-il l'un des actifs productifs suivants ?</t>
  </si>
  <si>
    <t>[INSTRUCTIONS: MULTIPLE RESPONSES POSSIBLE. READ ANSWER OPTIONS OUT LOUD.]</t>
  </si>
  <si>
    <t>[OPÉRATEUR / OPÉRATRICE : PLUSIEURS RÉPONSES POSSIBLES. LIRE LES OPTIONS DE RÉPONSE À HAUTE VOIX.]</t>
  </si>
  <si>
    <t>if(selected(.,'none') or selected(.,'dk') or selected(.,'ref'), count-selected(.) = 1, count-selected(.) &gt;= 1)</t>
  </si>
  <si>
    <t>select_multiple asset_transp</t>
  </si>
  <si>
    <t>hh_asset_transp</t>
  </si>
  <si>
    <t xml:space="preserve">Do you or any member of household own any of the following transportation assets? </t>
  </si>
  <si>
    <t>Est-ce que vous ou un membre de votre ménage possède un des véhicules suivants ?</t>
  </si>
  <si>
    <t>select_one maritalstat</t>
  </si>
  <si>
    <t>hh_maritalstat</t>
  </si>
  <si>
    <t xml:space="preserve">What is the head of household’s current marital status? </t>
  </si>
  <si>
    <t>Quel est le status marital actuel du chef de ménage ?</t>
  </si>
  <si>
    <t>select_one agegroup</t>
  </si>
  <si>
    <t>hh_age</t>
  </si>
  <si>
    <t xml:space="preserve">How old is the head of household? </t>
  </si>
  <si>
    <t>Quel âge a le chef de famille ?</t>
  </si>
  <si>
    <t>Income_Shocks_group</t>
  </si>
  <si>
    <t>INCOME SOURCES, LIVELIHOODS AND SHOCKS</t>
  </si>
  <si>
    <t>SOURCES DE REVENUS, MOYENS DE SUBSISTANCE ET CHOCS</t>
  </si>
  <si>
    <t>select_one incomesource1</t>
  </si>
  <si>
    <t>income_main</t>
  </si>
  <si>
    <t>What was your household's main source of income in the past 3 months?</t>
  </si>
  <si>
    <t>Quelle était la principale source de revenu de votre ménage au cours des trois derniers mois ?</t>
  </si>
  <si>
    <t>[INSTRUCTIONS: REFUSED OPTIONS SHOULD BE AVOIDED AS MUCH AS POSSIBLE.]</t>
  </si>
  <si>
    <t>[INSTRUCTIONS :  L'OPTION «REFUSÉ» DOIT ÊTRE, AUTANT QUE POSSIBLE, ÉVITÉE.]</t>
  </si>
  <si>
    <t>minimal</t>
  </si>
  <si>
    <t>incomemain</t>
  </si>
  <si>
    <t>jr:choice-name(${income_main},'${income_main}')</t>
  </si>
  <si>
    <t>income_main_crop_check</t>
  </si>
  <si>
    <t xml:space="preserve">Are the crops that you sell produced by you or anyone in your household? </t>
  </si>
  <si>
    <t>Les cultures que vous vendez sont-elles produites par vous ou par un des membres de votre ménage ?</t>
  </si>
  <si>
    <t xml:space="preserve">${income_main} = '1' or ${income_main} = '2' or ${income_main} = '3' </t>
  </si>
  <si>
    <t>income_main_ls_check</t>
  </si>
  <si>
    <t xml:space="preserve">Are the livestock and livestock products that you sell produced by you or anyone in your household? </t>
  </si>
  <si>
    <t>Le bétail et les produits du bétail que vous vendez sont-ils produits par vous par un des membres de votre ménage ?</t>
  </si>
  <si>
    <t>${income_main} = '4'</t>
  </si>
  <si>
    <t>income_main_fish_check</t>
  </si>
  <si>
    <t xml:space="preserve">Are the fish and/or fish products that you sell also captured or harvested by you or anyone in your household? </t>
  </si>
  <si>
    <t>Les produits de la pêche / aquaculture que vous vendez sont-ils produits par vous ou par un membre de votre ménage ?</t>
  </si>
  <si>
    <t>${income_main} = '6'</t>
  </si>
  <si>
    <t>decimal</t>
  </si>
  <si>
    <t>income_main_amount</t>
  </si>
  <si>
    <t>How much was earned (in FCFA) from your main income source, ${incomemain}, in the past 3 months ?</t>
  </si>
  <si>
    <t>Quelle somme (en FCFA a rapporté votre principale source de revenu, ${incomemain}, au cours des trois derniers mois ?</t>
  </si>
  <si>
    <t>[INSTRUCTIONS: MAKE SURE THE INFORMATION IS RECORDED IN THE CORRECT CURRENCY. ENTER 888 FOR DON'T KNOW AND 999 FOR REFUSED.]</t>
  </si>
  <si>
    <t>[INSTRUCTIONS : VÉRIFIER QUE LE MONTANT EST ENREGISTRÉ DANS LA BONNE DEVISE. SAISIR 888 POUR «NE SAIT PAS» ET 999 POUR «REFUSÉ».]</t>
  </si>
  <si>
    <t>. &gt; 5 or . = 888 or . = 999</t>
  </si>
  <si>
    <t>${income_main} != '19' and ${income_main} != '20'</t>
  </si>
  <si>
    <t>select_one continue</t>
  </si>
  <si>
    <t>income_main_amount_conf</t>
  </si>
  <si>
    <t>Can you confirm the amount of income you just stated is correct?</t>
  </si>
  <si>
    <t>Pouvez-vous confirmer que le montant que vous venez de déclarer est correct ?</t>
  </si>
  <si>
    <t>[INSTRUCTIONS: IF THE RESPONDENT CONFIRMS THAT THE INCOME AMOUNT EARNED FROM THIS INCOME SOURCE OVER THE PAST 3 MONTH IS INDEED OVER 11400000, CLICK ON CONTINUE. OTHERWISE, GO BACK AND CHANGE THE AMOUNT ENTERED.]</t>
  </si>
  <si>
    <t>[INSTRUCTIONS :  SI LE RÉPONDANT CONFIRME QUE LE MONTANT ISSU DE CETTE SOURCE DE REVENU AU COURS DES TROIS DERNIERS MOIS EST BIEN SUPÉRIEUR AU 11400000, CLIQUER SUR CONTINUER. SINON, REVENIR EN ARRIÈRE ET MODIFIER LE MONTANT SAISI.]</t>
  </si>
  <si>
    <t xml:space="preserve">${income_main_amount} &gt; 11400000 and (${income_main} != '19' and ${income_main} != '20') </t>
  </si>
  <si>
    <t>select_one gender_inc_1</t>
  </si>
  <si>
    <t>income_main_gender</t>
  </si>
  <si>
    <t xml:space="preserve">What is the gender of the household member(s) generating income from this source? </t>
  </si>
  <si>
    <t xml:space="preserve">Quel est le sexe du ou des membres qui génèrent des revenus de cette source ? </t>
  </si>
  <si>
    <t>select_one gender_inc_2</t>
  </si>
  <si>
    <t>income_main_control</t>
  </si>
  <si>
    <t xml:space="preserve">Who controls the revenue that is earned from this source? </t>
  </si>
  <si>
    <t xml:space="preserve">Qui contrôle les revenus qui proviennent de cette source? </t>
  </si>
  <si>
    <t>select_one change</t>
  </si>
  <si>
    <t>income_main_comp</t>
  </si>
  <si>
    <t>Has your household's income from ${incomemain} changed in the last 3 months compared to the same period of last year?</t>
  </si>
  <si>
    <t>Le revenu de votre ménage provenant de ${incomemain} a-t-il changé au cours des trois derniers mois par rapport à la même periode de l'année dernière ?</t>
  </si>
  <si>
    <t>select_one incomesource2</t>
  </si>
  <si>
    <t>income_sec</t>
  </si>
  <si>
    <t>What was your household's second most important source of income in the past 3 months?</t>
  </si>
  <si>
    <t>Quelle était la deuxième source principale de revenu de votre ménage au cours des trois derniers mois ?</t>
  </si>
  <si>
    <t>[INSTRUCTIONS: DON'T KNOW AND REFUSED OPTIONS SHOULD BE AVOIDED AS MUCH AS POSSIBLE.]</t>
  </si>
  <si>
    <t>[INSTRUCTIONS :  LES OPTIONS «NE SAIT PAS» ET «REFUSÉ» DOIVENT ÊTRE ÉVITÉES AUTANT QUE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</si>
  <si>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</si>
  <si>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</si>
  <si>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</si>
  <si>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</si>
  <si>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</si>
  <si>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</si>
  <si>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</si>
  <si>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</si>
  <si>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 xml:space="preserve">Are the fish products that you sell produced by you or anyone in your household? </t>
  </si>
  <si>
    <t>Les produits de la pêche que vous vendez sont-ils produits par vous ou par un membre de votre ménage ?</t>
  </si>
  <si>
    <t>${income_sec} = '6'</t>
  </si>
  <si>
    <t>income_sec_comp</t>
  </si>
  <si>
    <t>Has your household's income from ${incomesec} changed in the last 3 months compared to the same period of last year?</t>
  </si>
  <si>
    <t>Le revenu de votre ménage provenant de ${incomesec} a-t-il changé au cours des trois derniers mois par rapport à la même période de l'année dernière ?</t>
  </si>
  <si>
    <t xml:space="preserve">${income_main} != '19' and ${income_main} != '20' and ${income_sec} != '19' and ${income_sec} != '20' and ${income_sec} != '21' </t>
  </si>
  <si>
    <t>select_one incomesource3</t>
  </si>
  <si>
    <t>income_third</t>
  </si>
  <si>
    <t>What was your household's third most important source of income in the past 3 months?</t>
  </si>
  <si>
    <t>Quelle était la troisième source principale de revenu de votre ménage au cours des trois derniers mois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</si>
  <si>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</si>
  <si>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</si>
  <si>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</si>
  <si>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</si>
  <si>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</si>
  <si>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</si>
  <si>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</si>
  <si>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</si>
  <si>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</si>
  <si>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income_third_comp</t>
  </si>
  <si>
    <t>Has your household's income from ${incomethird} changed in the last 3 months compared to the same period of last year?</t>
  </si>
  <si>
    <t>Le revenu de votre ménage provenant de ${incomethird} a-t-il changé au cours des trois derniers mois par rapport à la même période de l'année dernière ?</t>
  </si>
  <si>
    <t xml:space="preserve">${income_main} != '19' and ${income_main} != '20' and ${income_sec} != '19' and ${income_sec} != '20' and ${income_sec} != '21' and ${income_third} != '19' and ${income_third} != '20' and ${income_third} != '21' </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</si>
  <si>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</si>
  <si>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</si>
  <si>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</si>
  <si>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</si>
  <si>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[INSTRUCTIONS: SELECT RELEVANT SHOCKS EXPERIENCED BY THE HOUSEHOLD. MULTIPLE RESPONSES POSSIBLE. REFER TO ECONOMIC SHOCKS, CROP AND LIVESTOCK SHOCKS, INTRA-HOUSEHOLD SHOCK, NATURAL HAZARDS AND HUMAN-INDUCED HAZARDS.]</t>
  </si>
  <si>
    <t>[INSTRUCTIONS :  SÉLECTIONNER LES CHOCS PERTINENTS SUBIS PAR LE MÉNAGE. PLUSIEURS RÉPONSES POSSIBLES. SE RÉFÉRER AUX CHOCS ÉCONOMIQUES, AUX CHOCS TOUCHANT LES RÉCOLTES ET LE BÉTAIL, AUX CHOCS INTRA-MÉNAGE, AUX RISQUES NATURELS ET AUX RISQUES D'ORIGINE HUMAINE.]</t>
  </si>
  <si>
    <t>if(selected(.,'noshock') or selected(.,'dk') or selected(.,'ref'), count-selected(.) = 1, count-selected(.) &gt;= 1)</t>
  </si>
  <si>
    <t>hh_explanation</t>
  </si>
  <si>
    <t>If the household was affected by a major recent shock as indicated in this assessment [for example, an earthquake], what are the [expected] consequences for your household, in your own words?</t>
  </si>
  <si>
    <t>Si votre ménage a récemment été concerné par un choc majeur mentionné dans cette évaluation [par exemple, un tremblement de terre], quelles en sont, selon vous et dans vos propres mots, les conséquences [déjà ressenties ou attendues] pour votre ménage?</t>
  </si>
  <si>
    <t>[INSTRUCTIONS: RECORD IN FEW WORDS THE MAIN CONSEQUENCE OF THE RECENT SHOCKS. ENTER 888 FOR DON'T KNOW AND 999 FOR REFUSED.]</t>
  </si>
  <si>
    <t>[INSTRUCTIONS :  SAISIR EN QUELQUES MOTS LA PRINCIPALE CONSÉQUENCE DES RÉCENTS CHOCS. SAISIR 888 POUR «NE SAIT PAS» ET 999 POUR «REFUSÉ»].</t>
  </si>
  <si>
    <t>${shock} != 'noshock' and ${shock} != 'dk' and ${shock} != 'ref'</t>
  </si>
  <si>
    <t>CropProduction_group</t>
  </si>
  <si>
    <t>CROP PRODUCTION</t>
  </si>
  <si>
    <t>PRODUCTION DE CULTURES</t>
  </si>
  <si>
    <t>${resp_agree} = '1' and (${hh_agricactivity}='1' or ${hh_agricactivity} = '3' or ${income_main_crop_check}='1' or ${income_sec_crop_check}='1' or ${income_third_crop_check}='1')</t>
  </si>
  <si>
    <t>crp_intro</t>
  </si>
  <si>
    <t>crp_landsize_num</t>
  </si>
  <si>
    <t>What is the total size of the land you can cultivate?</t>
  </si>
  <si>
    <t>[INSTRUCTIONS: RECORD THE TOTAL LAND SIZE PROVIDED BY THE RESPONDENT. WRITE 888 FOR DON'T KNOW AND 999 FOR REFUSED. MEASUREMENT UNIT WILL BE SPECIFIED IN THE FOLLOWING QUESTION.]</t>
  </si>
  <si>
    <t>[INSTRUCTIONS :  SAISIR LA TAILLE TOTALE DU TERRAIN ANNONCÉE PAR LE RÉPONDANT. ENTRER 888 POUR «NE SAIT PAS» ET 999 POUR «REFUSÉ» . L'UNITÉ DE MESURE SERA PRÉCISÉE À LA QUESTION SUIVANTE].</t>
  </si>
  <si>
    <t>. &gt;= 0</t>
  </si>
  <si>
    <t>select_one landsize_unit</t>
  </si>
  <si>
    <t>crp_landsize_unit</t>
  </si>
  <si>
    <t xml:space="preserve">Unit of measurement for land size: </t>
  </si>
  <si>
    <t>Unité de mesure des terrains cultivés:</t>
  </si>
  <si>
    <t>[INSTRUCTIONS: DO NOT READ QUESTION. SELECT UNIT OF MEASUREMENT IN WHICH LAND SIZE WAS PROVIDED.]</t>
  </si>
  <si>
    <t xml:space="preserve">[INSTRUCTIONS :  NE PAS LIRE LA QUESTION. SÉLECTIONNEZ L'UNITÉ DE MESURE UTILISÉE POUR LA SUPERFICIE TOTALE.] </t>
  </si>
  <si>
    <t>${crp_landsize_num} != 888 and ${crp_landsize_num} != 999</t>
  </si>
  <si>
    <t>select_one crop</t>
  </si>
  <si>
    <t>crp_main</t>
  </si>
  <si>
    <t>[INSTRUCTIONS: "NO CROP PRODUCTION" APPEARS AT THE END OF THE LIST OF OPTIONS.]</t>
  </si>
  <si>
    <t>[INSTRUCTIONS :  L'OPTION « AUCUNE PRODUCTION VÉGÉTALE » SE TROUVE À LA FIN DE LA LISTE.]</t>
  </si>
  <si>
    <t>crpmain</t>
  </si>
  <si>
    <t>jr:choice-name(${crp_main},'${crp_main}')</t>
  </si>
  <si>
    <t>select_one cropcheck</t>
  </si>
  <si>
    <t>crp_main_check</t>
  </si>
  <si>
    <t>${crp_main}='777'</t>
  </si>
  <si>
    <t>select_one irrigation</t>
  </si>
  <si>
    <t>crp_irrig_source</t>
  </si>
  <si>
    <t xml:space="preserve">Where do you normally and mainly obtain water for the production of ${crpmain}? </t>
  </si>
  <si>
    <t>Quel est normalement votre principale source d'eau pour la production de ${crpmain} ?</t>
  </si>
  <si>
    <t>${crp_main} != '777' and ${crp_main} != '888' and ${crp_main} != '999'</t>
  </si>
  <si>
    <t>crp_irrig_source_otherspecify</t>
  </si>
  <si>
    <t>If other, specify.</t>
  </si>
  <si>
    <t>Si autre, précisez.</t>
  </si>
  <si>
    <t>[INSTRUCTIONS: RECORD THE OPEN RESPONSE GIVEN IN FEW WORDS. ENTER 888 FOR DON'T KNOW AND 999 FOR REFUSED]</t>
  </si>
  <si>
    <t>[INSTRUCTIONS :  DÉCRIVEZ LA RÉPONSE DONNÉE PAR LE RÉPONDANT EN QUELQUES MOTS. ENTREZ 888 POUR NE SAIT PAS ET 999 POUR REFUS.]</t>
  </si>
  <si>
    <t>${crp_irrig_source}='6' and (${crp_main} != '777' and ${crp_main} != '888' and ${crp_main} != '999')</t>
  </si>
  <si>
    <t xml:space="preserve">select_multiple seedsupply </t>
  </si>
  <si>
    <t>crp_seed</t>
  </si>
  <si>
    <t xml:space="preserve">Who do you normally procure your seeds from? </t>
  </si>
  <si>
    <t>Où vous procurez-vous habituellement vos semences ?</t>
  </si>
  <si>
    <t>[INSTRUCTIONS: MULTIPLE RESPONSES POSSIBLE.]</t>
  </si>
  <si>
    <t>[INSTRUCTIONS :  PLUSIEURS RÉPONSES POSSIBLES.]</t>
  </si>
  <si>
    <t>if(selected(., 'ref') or selected(., 'dk'), count-selected(.) = 1, count-selected(.) &gt;= 1)</t>
  </si>
  <si>
    <t>crp_area_change</t>
  </si>
  <si>
    <t>crp_harv_change</t>
  </si>
  <si>
    <t>crp_proddif</t>
  </si>
  <si>
    <t>${crp_main} != '888' and ${crp_main} != '999' and ${crp_main_check} != 1</t>
  </si>
  <si>
    <t>select_multiple cropproddiff</t>
  </si>
  <si>
    <t>crp_proddif_</t>
  </si>
  <si>
    <t>[INSTRUCTIONS: MULTIPLE RESPONSES POSSIBLE. SELECT OPTION(S) THAT BEST FIT THE INFORMATION PROVIDED BY THE RESPONDENTS.]</t>
  </si>
  <si>
    <t>[INSTRUCTIONS :  PLUSIEURS RÉPONSES POSSIBLES. SÉLECTIONNER LES OPTIONS QUI CORRESPONDENT LE MIEUX AUX INFORMATIONS PROPOSÉES PAR LE RÉPONDANT.]</t>
  </si>
  <si>
    <t>${crp_proddif} = '1' and (${crp_main} != '888' and ${crp_main} != '999' and ${crp_main_check} != 1)</t>
  </si>
  <si>
    <t>select_one storage</t>
  </si>
  <si>
    <t>crp_storage</t>
  </si>
  <si>
    <t>Last year, what proportion of your ${crpmain} stock did you lose [to pests, rotting, mould, etc.] after the harvest?</t>
  </si>
  <si>
    <t>L'année dernière, quelle part du stock de votre ${crpmain} avez-vous perdue (en raison des parasites, de la pourriture, de la moisissure, etc.) après la récolte ?</t>
  </si>
  <si>
    <t>${crp_main} != '888' and ${crp_main} != '999' and ${crp_main} != '777'</t>
  </si>
  <si>
    <t>select_multiple crop2</t>
  </si>
  <si>
    <t>crp_all</t>
  </si>
  <si>
    <t>Do you cultivate any other crops aside from ${crpmain}, and if so which ones?</t>
  </si>
  <si>
    <t>Pratiquez-vous d'autres cultures en dehors de ${crpmain}, et si oui, lesquelles ?</t>
  </si>
  <si>
    <t>[INSTRUCTIONS: "No other crops" APPEARS AT THE END OF THE LIST OF OPTIONS. SELECT ALL CROPS LISTED BY THE RESPONDENT.]</t>
  </si>
  <si>
    <t>[INSTRUCTIONS :  "Pas d'autre culture" FIGURE DANS LES DERNIÈRES OPTIONS DE RÉPONSE. SÉLECTIONNER TOUTES LES CULTURES LISTÉES PAR LE RÉPONDANT.]</t>
  </si>
  <si>
    <t>if(selected(., '888') or selected(., '999') or selected(.,'666'), count-selected(.) = 1, count-selected(.) &gt;= 1)</t>
  </si>
  <si>
    <t>not(selected(${crp_main}, name))</t>
  </si>
  <si>
    <t>CropSales_group</t>
  </si>
  <si>
    <t>CROP MARKETING</t>
  </si>
  <si>
    <t>VENTES DES RÉCOLTES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</si>
  <si>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</si>
  <si>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</si>
  <si>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</si>
  <si>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 xml:space="preserve">Est-ce que le/la ${crpmain} est la principale récolte que vous avez vendue au cours des *3 derniers mois* ? </t>
  </si>
  <si>
    <t>select_one crop3</t>
  </si>
  <si>
    <t>crp_sales_main_2</t>
  </si>
  <si>
    <t>What was the main crop that you sold over the *last 3 months*?</t>
  </si>
  <si>
    <t>Quelle principale récolte avez-vous vendue au cours des *3 derniers mois* ?</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</si>
  <si>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</si>
  <si>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</si>
  <si>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</si>
  <si>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</si>
  <si>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</si>
  <si>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</si>
  <si>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</si>
  <si>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Au cours des trois derniers mois, votre ménage a-t-il rencontré d'importantes difficultés pour **vendre** ses récoltes de ${crp_sales_main} ?</t>
  </si>
  <si>
    <t>select_multiple cropsalesdiff</t>
  </si>
  <si>
    <t>crp_saledif</t>
  </si>
  <si>
    <t xml:space="preserve">Which difficulties has your household faced in the last 3 months selling your ${crp_sales_main}? </t>
  </si>
  <si>
    <t>Quelles difficultés votre ménage a-t-il rencontrées au cours des trois derniers mois pour vendre ses cultures principales, ${crp_sales_main} ?</t>
  </si>
  <si>
    <t>[INSTRUCTIONS : PLUSIEURS RÉPONSES POSSIBLES. SÉLECTIONNER LA OU LES OPTIONS QUI CORRESPONDENT LE MIEUX AUX INFORMATIONS PROPOSÉES PAR LE RÉPONDANT.]</t>
  </si>
  <si>
    <t>if(selected(., 'dk') or selected(., 'ref'), count-selected(.) = 1, count-selected(.) &gt;= 1)</t>
  </si>
  <si>
    <t xml:space="preserve">${crp_salesdif} = '1' </t>
  </si>
  <si>
    <t>crp_salesprice</t>
  </si>
  <si>
    <t>How does the current price of your household's ${crp_sales_main} compare to the average price in the same period of last year?</t>
  </si>
  <si>
    <t>Comment évaluez-vous le prix actuel de ${crp_sales_main} par rapport au prix moyen de la même periode de l'année dernière ?</t>
  </si>
  <si>
    <t>[INSTRUCTIONS: INSIST ON THE MAIN PRODUCT MENTIONED.]</t>
  </si>
  <si>
    <t>[INSTRUCTIONS : INSISTER SUR LA PRINCIPALE CULTURE MENTIONNÉE AUPARAVANT.]</t>
  </si>
  <si>
    <t>Livestock_group</t>
  </si>
  <si>
    <t>LIVESTOCK PRODUCTION</t>
  </si>
  <si>
    <t>PRODUCTION DE BÉTAIL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</si>
  <si>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</si>
  <si>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</si>
  <si>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</si>
  <si>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Nous allons maintenant vous poser quelques questions sur la production animale. Ces questions  s'appliquent à vous et à toute personne de votre ménage impliquée dans la production ou la vente de bétail.</t>
  </si>
  <si>
    <t>select_one lsmain</t>
  </si>
  <si>
    <t>ls_main</t>
  </si>
  <si>
    <t>What was the main animal raised by your household for food and income generation in the last 12 months?</t>
  </si>
  <si>
    <t>Quel  animal votre ménage a-t-il principalement élevé pour se nourrir et générer des revenus au cours des 12 derniers mois ?</t>
  </si>
  <si>
    <t>[INSTRUCTIONS: ASK ABOUT THE MOST IMPORTANT ANIMAL ONLY.] [HINT: DON'T FORGET TO PROBE ABOUT TRANSHUMANCE - MOVING LIVESTOCK FROM ONE GRAZING GROUND TO ANOTHER.]</t>
  </si>
  <si>
    <t>[INSTRUCTIONS : NE RETENIR QUE L'ANIMAL PRINCIPAL.]
[CONSEIL: N'OUBLIEZ PAS DE POSER DES QUESTIONS SUR LA TRANSHUMANCE - LE DÉPLACEMENT DU BÉTAIL D'UN PÂTURAGE À UN AUTRE.]</t>
  </si>
  <si>
    <t>lsmain</t>
  </si>
  <si>
    <t>jr:choice-name(${ls_main},'${ls_main}')</t>
  </si>
  <si>
    <t>ls_num_lastyr</t>
  </si>
  <si>
    <t>How many ${lsmain} did you have at the same time last year?</t>
  </si>
  <si>
    <t>Combien de ${lsmain} possédiez-vous à la même period il y a un an ?</t>
  </si>
  <si>
    <t>[INSTRUCTIONS: RECORD THE NUMBER OF ANIMALS. ENTER 888 FOR DON'T KNOW AND 999 FOR REFUSED.]</t>
  </si>
  <si>
    <t>[INSTRUCTIONS :  SAISIR LE NOMBRE D'ANIMAUX. ENTREZ 888 POUR «NE SAIT PAS» ET 999 POUR «REFUSÉ».]</t>
  </si>
  <si>
    <t xml:space="preserve">. &gt;= 0 </t>
  </si>
  <si>
    <t>${ls_main} != '10' or ${ls_main} != '11'</t>
  </si>
  <si>
    <t>ls_num_now</t>
  </si>
  <si>
    <t>How many ${lsmain} do you have now?</t>
  </si>
  <si>
    <t>Combien de ${lsmain} avez-vous maintenant ?</t>
  </si>
  <si>
    <t>ls_num_diff</t>
  </si>
  <si>
    <t xml:space="preserve">Change in ${lsmain}: </t>
  </si>
  <si>
    <t xml:space="preserve">Différence de ${lsmain}: </t>
  </si>
  <si>
    <t>(${ls_main} != '10' or ${ls_main} != '11') and (${ls_num_lastyr} != '888' and ${ls_num_lastyr} != '999' and ${ls_num_now} != '888' and ${ls_num_now} != '999')</t>
  </si>
  <si>
    <t>${ls_num_now} - ${ls_num_lastyr}</t>
  </si>
  <si>
    <t>select_multiple lsnum</t>
  </si>
  <si>
    <t>ls_num</t>
  </si>
  <si>
    <t>Why did the number of livestock change?</t>
  </si>
  <si>
    <t>Pourquoi le nombre d’animaux que vous possédez a-t-il varié ?</t>
  </si>
  <si>
    <t xml:space="preserve">[INSTRUCTIONS :  PLUSIEURS RÉPONSES POSSIBLES.] </t>
  </si>
  <si>
    <t>if(selected(., 'inc_dec_dk') or selected(., 'inc_dec_ref'), count-selected(.) = 1, count-selected(.) &gt;= 1)</t>
  </si>
  <si>
    <t>select_multiple lsfood</t>
  </si>
  <si>
    <t>ls_feed</t>
  </si>
  <si>
    <t xml:space="preserve">Where do you usually access feed for your ${lsmain}? </t>
  </si>
  <si>
    <t>Où vous procurez-vous habituellement l'alimentation pour votre ${lsmain} ?</t>
  </si>
  <si>
    <t>ls_proddif</t>
  </si>
  <si>
    <t>Has your household faced any significant difficulty with livestock production over the last 3 months?</t>
  </si>
  <si>
    <t>Votre ménage a-t-il rencontré d'importantes difficultés en matière d'élevage au cours des trois derniers mois ?</t>
  </si>
  <si>
    <t>select_multiple lsproddiff</t>
  </si>
  <si>
    <t>ls_proddif_</t>
  </si>
  <si>
    <t>Which difficulties has your household faced with livestock production in the last 3 months?</t>
  </si>
  <si>
    <t>Quelles difficultés votre ménage a-t-il rencontrées en matière d'élevage au cours des trois derniers mois ?</t>
  </si>
  <si>
    <t>[INSTRUCTIONS : PLUSIEURS RÉPONSES POSSIBLES. SÉLECTIONNER LA OU LES OPTIONS QUI CORRESPONDENT LE MIEUX AUX INFORMATIONS PROPOSÉES PAR LES RÉPONDANTS]</t>
  </si>
  <si>
    <t>${ls_proddif}='1'</t>
  </si>
  <si>
    <t>select_multiple lsmain2</t>
  </si>
  <si>
    <t>ls_all</t>
  </si>
  <si>
    <t>Do you own any other livestock aside from ${lsmain}, and if so which ones?</t>
  </si>
  <si>
    <t>Possédez-vous d'autres animaux d'élevage en dehors de ${lsmain}, et si oui, lesquels ?</t>
  </si>
  <si>
    <t>[INSTRUCTIONS: "No other livestock" APPEARS AT THE END OF THE LIST OF OPTIONS. SELECT ALL LIVESTOCK LISTED BY THE RESPONDENT.]</t>
  </si>
  <si>
    <t>[INSTRUCTIONS :  "Pas d'autre bétail" FIGURE DANS LES DERNIÈRES OPTIONS DE RÉPONSE. SAISIR TOUS LES ANIMAUX ÉNUMÉRÉS PAR LE RÉPONDANT.]</t>
  </si>
  <si>
    <t>if(selected(., '10') or selected(., '11') or selected(.,'666'), count-selected(.) = 1, count-selected(.) &gt;= 1)</t>
  </si>
  <si>
    <t>${ls_main} != '10' and ${ls_main} != '11'</t>
  </si>
  <si>
    <t>not(selected(${ls_main}, name))</t>
  </si>
  <si>
    <t>LivestockSales_group</t>
  </si>
  <si>
    <t xml:space="preserve">LIVESTOCK &amp; LIVESTOCK PRODUCT MARKETING </t>
  </si>
  <si>
    <t>VENTE DE BÉTAIL ET DE PRODUITS D'ÉLEVAGE</t>
  </si>
  <si>
    <t>${resp_agree} = '1' and (${income_main}='4' or ${income_sec}='4' or ${income_third}='4')</t>
  </si>
  <si>
    <t>select_one salesmain</t>
  </si>
  <si>
    <t>ls_salesmain</t>
  </si>
  <si>
    <t>What was the main livestock or livestock product sold by the household in the last 3 months?</t>
  </si>
  <si>
    <t>Quel était le principal animal ou produit animal vendu par votre ménage au cours des trois derniers mois ?</t>
  </si>
  <si>
    <t>lssalesmain</t>
  </si>
  <si>
    <t>jr:choice-name(${ls_salesmain},'${ls_salesmain}')</t>
  </si>
  <si>
    <t>ls_salesdif</t>
  </si>
  <si>
    <t>Has your household faced any significant difficulty in the last 3 months selling your ${lssalesmain}?</t>
  </si>
  <si>
    <t>Votre ménage a-t-il rencontré d'importantes difficultés pour vendre ses ${ls_salesmain} au cours des trois derniers mois ?</t>
  </si>
  <si>
    <t>select_multiple lssalesdif</t>
  </si>
  <si>
    <t>ls_salesdif_</t>
  </si>
  <si>
    <t>What difficulties has your household faced in the last 3 months selling your ${lssalesmain}?</t>
  </si>
  <si>
    <t>Quelles difficultés votre ménage a-t-il rencontrées au cours des trois derniers mois pour vendre ${lssalesmain} ?</t>
  </si>
  <si>
    <t>[INSTRUCTIONS : PLUSIEURS RÉPONSES POSSIBLES. SÉLECTIONNER LA OU LES OPTIONS QUI CORRESPONDENT LE MIEUX AUX INFORMATIONS FOURNIES PAR LES PERSONNES INTERROGÉES.]</t>
  </si>
  <si>
    <t xml:space="preserve">${ls_salesdif} = '1' </t>
  </si>
  <si>
    <t>ls_salesprice</t>
  </si>
  <si>
    <t>How does the current price of your household's ${lssalesmain} compare to the average price in the same period of last year?</t>
  </si>
  <si>
    <t>Comment évaluez-vous le prix actuel de ${lssalesmain} par rapport au prix moyen sur la même période de l'année dernière ?</t>
  </si>
  <si>
    <t>[INSTRUCTIONS : INSISTER SUR LE PRINCIPAL PRODUIT MENTIONNÉ AUPARAVANT.]</t>
  </si>
  <si>
    <t>Fishing_group</t>
  </si>
  <si>
    <t>FISHING / AQUACULTURE PRODUCTION</t>
  </si>
  <si>
    <t>PRODUCTION PISCICOLE / AQUACOLE</t>
  </si>
  <si>
    <t>${resp_agree} = '1' and (${income_main_fish_check}='1' or ${income_sec_fish_check}='1' or ${income_third_fish_check}='1')</t>
  </si>
  <si>
    <t>fish_intro</t>
  </si>
  <si>
    <t>We will now ask you some questions about fishing and aquaculture production which apply to you and anyone in your household that is involved in the capture, culture, processing or sales of fish.</t>
  </si>
  <si>
    <t>Nous allons maintenant vous poser quelques questions sur la production piscicole et aquacole. Ces questions s'appliquent à vous et à toute personne de votre foyer impliquée dans la capture, l'élevage, la tranformation ou la vente de poisson.</t>
  </si>
  <si>
    <t>select_multiple fishactivity</t>
  </si>
  <si>
    <t>fish_main</t>
  </si>
  <si>
    <t>What type of fishing activity does your household generally practice?</t>
  </si>
  <si>
    <t>Quel type de pêche votre ménage pratique-t-il généralement ?</t>
  </si>
  <si>
    <t>[INSTRUCTIONS: MUTIPLE RESPONSES POSSIBLE.]</t>
  </si>
  <si>
    <t>fish_change</t>
  </si>
  <si>
    <t>How does your fish catch [capture fishery] in the last 3 months [or last harvest] compare to the same period [harvest] last year?</t>
  </si>
  <si>
    <t>Comment évaluez-vous votre capture de poissons [prises] au cours des trois derniers mois [ou de la dernière récolte] par rapport à la même période [récolte] de l'année dernière ?</t>
  </si>
  <si>
    <t>fish_proddif</t>
  </si>
  <si>
    <t>Has your household faced any significant difficulty with fish catch and/or harvest in the last 3 months?</t>
  </si>
  <si>
    <t>Votre ménage a-t-il rencontré d'importantes difficultés dans ses activités de pêche et/ou au cours des trois derniers mois ?</t>
  </si>
  <si>
    <t>select_multiple fishproddiff</t>
  </si>
  <si>
    <t>fish_proddif_</t>
  </si>
  <si>
    <t>Which difficulties has your household faced with fish catch and/or harvest in the last 3 months?</t>
  </si>
  <si>
    <t>Quelles difficultés votre ménage a-t-il rencontrées en dans la capture de poisson [ou la production aquacoles] au cours des trois derniers mois ?</t>
  </si>
  <si>
    <t>[INSTRUCTIONS :  PLUSIEURS RÉPONSES POSSIBLES. SÉLECTIONNER LA OU LES OPTIONS QUI CORRESPONDENT LE MIEUX AUX INFORMATIONS PROPOSÉES PAR LES RÉPONDANTS].</t>
  </si>
  <si>
    <t>${fish_proddif}='1'</t>
  </si>
  <si>
    <t>fish_proddif_otherspecify</t>
  </si>
  <si>
    <t>${fish_proddif} = '1' and selected(${fish_proddif_}, 'other')</t>
  </si>
  <si>
    <t>FishSales_group</t>
  </si>
  <si>
    <t xml:space="preserve">FISHING / AQUACULTURE MARKETING </t>
  </si>
  <si>
    <t>VENTES DE POISSON</t>
  </si>
  <si>
    <t>${resp_agree} = '1' and (${income_main}='6' or ${income_sec}='6' or ${income_third}='6')</t>
  </si>
  <si>
    <t>select_one fishsales</t>
  </si>
  <si>
    <t>fish_salesmain</t>
  </si>
  <si>
    <t>What was the main fish product sold by your household in the last 3 months?</t>
  </si>
  <si>
    <t>Quel était le principal produit piscicole vendu par votre ménage au cours des trois derniers mois ?</t>
  </si>
  <si>
    <t>fishsalesmain</t>
  </si>
  <si>
    <t>jr:choice-name(${fish_salesmain},'${fish_salesmain}')</t>
  </si>
  <si>
    <t>fish_salesmain_otherspecify</t>
  </si>
  <si>
    <t>[INSTRUCTIONS : DÉCRIVEZ LA RÉPONSE DONNÉE PAR LE RÉPONDANT EN QUELQUES MOTS. ENTREZ 888 POUR NE SAIT PAS ET 999 POUR REFUS.]</t>
  </si>
  <si>
    <t>selected(${fish_salesmain} , '5')</t>
  </si>
  <si>
    <t>fish_salesdif</t>
  </si>
  <si>
    <t>Has your household faced any significant difficulty marketing / selling your ${fishsalesmain} in the last 3 months?</t>
  </si>
  <si>
    <t>Votre ménage a-t-il rencontré d'importantes difficultés pour commercialiser ou vendre ses ${fishsalesmain} au cours des trois derniers mois ?</t>
  </si>
  <si>
    <t>select_multiple fishsalesdif</t>
  </si>
  <si>
    <t>fish_saledif</t>
  </si>
  <si>
    <t>What difficulties has your household faced in the last 3 months selling your ${fishsalesmain}?</t>
  </si>
  <si>
    <t>Quelles difficultés votre ménage a-t-il rencontrées au cours des trois derniers mois pour vendre ses ${fishsalesmain} ?</t>
  </si>
  <si>
    <t>[INSTRUCTIONS :  PLUSIEURS RÉPONSES POSSIBLES. SÉLECTIONNEZ LA OU LES OPTIONS QUI CORRESPONDENT LE MIEUX AUX INFORMATIONS FOURNIES PAR LES PERSONNES INTERROGÉES.]</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</si>
  <si>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</si>
  <si>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</si>
  <si>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</si>
  <si>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</si>
  <si>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last year? </t>
  </si>
  <si>
    <t xml:space="preserve">Comment évaluez-vous le prix actuel de vos ${fishsalesmain} vendus par votre ménage par rapport au prix moyen sur la même période [récolte] de l'année dernière ? </t>
  </si>
  <si>
    <t>FSI</t>
  </si>
  <si>
    <t>FOOD SECURITY INDICATORS</t>
  </si>
  <si>
    <t>INDICATEURS DE SÉCURITÉ ALIMENTAIRE</t>
  </si>
  <si>
    <t>intro_foodsec</t>
  </si>
  <si>
    <t>Now I would like to ask you some questions about food consumption, food utilization and coping mechanisms. Make sure to refer to the correct time period for each set of questions.</t>
  </si>
  <si>
    <t>Je vais maintenant vous poser quelques questions sur votre consommation de nourriture, l'utilisation de la nourriture et les mécanismes d'adaptation. Attention: il faut vous référer à la bonne période pour chaque série de questions.</t>
  </si>
  <si>
    <t>grp_fies</t>
  </si>
  <si>
    <t>FIES</t>
  </si>
  <si>
    <t>fies_intro</t>
  </si>
  <si>
    <t xml:space="preserve">The first set of questions refers to experiences faced by your or any of your household members over the past 30 days. </t>
  </si>
  <si>
    <t xml:space="preserve">La première série de questions concerne les expériences auxquelles vous ou les membres de votre foyer avez été confrontés au cours des 30 derniers jours. </t>
  </si>
  <si>
    <t>fies_worried</t>
  </si>
  <si>
    <t>During the *last 30 days*, was there a time when you or others in your household were **worried about not having enough food to eat** because of lack of money or other resources?</t>
  </si>
  <si>
    <t>Au cours de ces *30 derniers jours*, vous ou un autre membre de votre ménage avez-vous été **inquiet(e)s de ne pas avoir suffisamment de nourriture** par manque d’argent ou d’autres ressources ?</t>
  </si>
  <si>
    <t>fies_healthy</t>
  </si>
  <si>
    <t>During the *last 30 days*, was there a time when you or others in your household were **unable to eat healthy and nutritious food** because of lack of money or other resources?</t>
  </si>
  <si>
    <t>Au cours des *30 derniers jours*, vous ou un autre membre de votre ménage n'avez-vous **pas pu manger une nourriture saine et nutritive** par manque d’argent ou d’autres ressources ?</t>
  </si>
  <si>
    <t>fies_fewfoods</t>
  </si>
  <si>
    <t>During the *last 30 days*, was there a time when you or others in your household **ate only a few kinds of foods** because of lack of money or other resources?</t>
  </si>
  <si>
    <t>Au cours des *30 derniers jours*, vous ou un autre membre de votre ménage avez-vous **mangé une nourriture peu variée** par manque d’argent ou d’autres ressources ?</t>
  </si>
  <si>
    <t>fies_skipped</t>
  </si>
  <si>
    <t>During the *last 30 days*, was there a time when you or others in your household **had to skip a meal** because of lack of money or other resources to get food?</t>
  </si>
  <si>
    <t>Au cours des *30 derniers jours*, vous ou un autre membre de votre ménage avez-vous **dû sauter un repas** parce que vous n’aviez pas assez d’argent ou d’autres ressources pour vous procurer à manger ?</t>
  </si>
  <si>
    <t>fies_ateless</t>
  </si>
  <si>
    <t>During the *last 30 days*, was there a time when you or others in your household **ate less than you thought you should** because of lack of money or other resources?</t>
  </si>
  <si>
    <t>Au cours des *30 derniers jours*, y-a-t-il eu des moments lors desquels vous ou d'autre membre de votre ménage avez **mangé moins que ce que vous pensiez que vous auriez dû manger** à cause d'un manque d'argent ou d'autres ressources ?</t>
  </si>
  <si>
    <t>fies_ranout</t>
  </si>
  <si>
    <t>In the *past 30 days*, was there ever **no food to eat of any kind** in your house because of lack of resources to get food?</t>
  </si>
  <si>
    <t>Au cours des *30 derniers jours*, n'y avait-il **aucun aliment à manger**, de quelque nature que ce soit, dans votre foyer, en raison du manque de ressources pour se procurer de la nourriture ?</t>
  </si>
  <si>
    <t>select_one frequency</t>
  </si>
  <si>
    <t>fies_ranout_hhs</t>
  </si>
  <si>
    <t xml:space="preserve">How often did this happen? </t>
  </si>
  <si>
    <t>Combien de fois cela s'est-il produit ?</t>
  </si>
  <si>
    <t>${fies_ranout} = '1'</t>
  </si>
  <si>
    <t>fies_hungry</t>
  </si>
  <si>
    <t>In the *past 30 days*, did you or any household member ever **go to sleep at night hungry**because there was not enough food?</t>
  </si>
  <si>
    <t>Au cours des *30 derniers jours*, êtiez-vous ou tout membre de votre ménage **obligé de dormir affamé le soir** parce qu'il n'y avait pas assez de nourriture ?</t>
  </si>
  <si>
    <t>fies_hungry_hhs</t>
  </si>
  <si>
    <t>${fies_hungry} = '1'</t>
  </si>
  <si>
    <t>fies_whlday</t>
  </si>
  <si>
    <t>In the *past 30 days*, did you or any household member ever **go a whole day and night without eating anything at all** because there was not enough food?</t>
  </si>
  <si>
    <t>Au cours des *30 derniers jours*, avez-vous ou tout membre de votre ménage passé **un jour et une nuit entière sans rien manger** parce qu'il n'y avait pas assez de nourriture ?</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</si>
  <si>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</si>
  <si>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</si>
  <si>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</si>
  <si>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</si>
  <si>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</si>
  <si>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</si>
  <si>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</si>
  <si>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</si>
  <si>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select_one coping</t>
  </si>
  <si>
    <t>cs_stress_spent_savings</t>
  </si>
  <si>
    <t>**Spend savings**</t>
  </si>
  <si>
    <t>**Dépenser les économies**</t>
  </si>
  <si>
    <t>cs_stress_sold_more_animals</t>
  </si>
  <si>
    <t>**Sell more animals (non-reproductive) than usual**</t>
  </si>
  <si>
    <t>**Vendre plus d'animaux (non producteurs) que d'habitude**</t>
  </si>
  <si>
    <t>cs_stress_credit</t>
  </si>
  <si>
    <t>**Purchase food on credit or borrowed food**</t>
  </si>
  <si>
    <t>**Acheter de la nourriture à crédit ou emprunter de la nourriture**</t>
  </si>
  <si>
    <t>cs_stress_borrowed_money</t>
  </si>
  <si>
    <t>**Borrow money**</t>
  </si>
  <si>
    <t>**Emprunter de l'argent**</t>
  </si>
  <si>
    <t>cs_crisis_sold_prod_assets</t>
  </si>
  <si>
    <t>**Sell productive assets or means of transport** (sewing machine, wheelbarrow, bicycle, car, etc.)</t>
  </si>
  <si>
    <t>**Vendre des actifs productifs ou des véhicules** (machine à coudre, charrette vélo, voiture, etc.)</t>
  </si>
  <si>
    <t>cs_crisis_no_school</t>
  </si>
  <si>
    <t>**Withdraw children from school**</t>
  </si>
  <si>
    <t>**Retirer les enfants de l'école**</t>
  </si>
  <si>
    <t>cs_crisis_reduced_health_exp</t>
  </si>
  <si>
    <t>**Reduce expenses on health** (including drugs)</t>
  </si>
  <si>
    <t xml:space="preserve">**Réduire les dépenses de santé** (dont les médicaments) </t>
  </si>
  <si>
    <t>cs_crisis_consume_seed_stocks</t>
  </si>
  <si>
    <t>**Consume seed stocks that were to be saved for the next planting season**</t>
  </si>
  <si>
    <t>**Consommer les stocks de semence qui devaient être gardés pour la prochaine campagne de semis**</t>
  </si>
  <si>
    <t>cs_crisis_decrease_input_exp</t>
  </si>
  <si>
    <t>**Decrease expenditures on fertilizer, pesticide, fodder, animal feed, veterinary care, etc.**</t>
  </si>
  <si>
    <t>**Diminuer les dépenses d'engrais, pesticides, fourrages,aliments pour animaux, soins vétérinaires, etc.**</t>
  </si>
  <si>
    <t>cs_emergency_sold_house</t>
  </si>
  <si>
    <t>**Sell a house or land**</t>
  </si>
  <si>
    <t>**Vendre sa maison ou ses terres**</t>
  </si>
  <si>
    <t>cs_emergency_begged</t>
  </si>
  <si>
    <t>**Beg**</t>
  </si>
  <si>
    <t>**Mendier**</t>
  </si>
  <si>
    <t>cs_emergency_illegal</t>
  </si>
  <si>
    <t>**Engage in illegal or degrading income activities** (theft, prostitution)</t>
  </si>
  <si>
    <t>**S'engager dans des activités illégales ou dégradantes** (vol, prostitution) pour obtenir un revenu</t>
  </si>
  <si>
    <t>cs_emergency_sold_last_female</t>
  </si>
  <si>
    <t>**Sell your last female animals**</t>
  </si>
  <si>
    <t>**Vendre votre dernières femelles animales**</t>
  </si>
  <si>
    <t>cs_emergency_hh_migration</t>
  </si>
  <si>
    <t>**Migrate with the entire household**</t>
  </si>
  <si>
    <t>**Migration de l'entièreté du ménage**</t>
  </si>
  <si>
    <t>grp_hdds</t>
  </si>
  <si>
    <t>HDDS</t>
  </si>
  <si>
    <t>SDAM</t>
  </si>
  <si>
    <t>hdds_intro</t>
  </si>
  <si>
    <t>Now I would like to ask you about a set of questions on food consumption, referring to the *24 hours of yesterday*.</t>
  </si>
  <si>
    <t xml:space="preserve">Je voudrais maintenant vous poser une série de questions sur votre consommation alimentaire, avec comme référence les *24 dernières heures de la journée d'hier*. </t>
  </si>
  <si>
    <t>select_multiple hdds</t>
  </si>
  <si>
    <t>hdds</t>
  </si>
  <si>
    <t>Please describe the foods (meals and snacks) that you or any household member ate or drank at home yesterday (in the *24 hours of yesterday*: breakfast, lunch, dinner and snacks).</t>
  </si>
  <si>
    <t>Veuillez décrire les aliments [repas et collations] que vous ou tout membre du ménage avez consommés ou bus à la maison au cours de la journée d’hier [dans les *24 dernières heures*: petit-déjeuner, déjeuner, dîner et collations].</t>
  </si>
  <si>
    <t>[INSTRUCTIONS: SELECT ALL FOOD GROUPS CONSUMED IN THE 24 HOURS OF YESTERDAY AS THE RESPONDENT ANSWERS. MULTIPLE RESPONSES POSSIBLE.]</t>
  </si>
  <si>
    <t>[INSTRUCTIONS :  SÉLECTIONNER TOUS LES GROUPES D'ALIMENTS CONSOMMÉS AU COURS DES 24 HEURES DE LA JOURNÉE PASSÉE DANS LES RÉPONSES DE LA PERSONNE INTERROGÉE. PLUSIEURS RÉPONSES POSSIBLES.]</t>
  </si>
  <si>
    <t>hdds_confirmation</t>
  </si>
  <si>
    <t>[INSTRUCTIONS: Remember to probe for snacks, special foods given to children or pregnant women, ingredients in mixed dishes. At the end, probe for any food groups not specified.]</t>
  </si>
  <si>
    <t>[INSTRUCTIONS : N'oubliez pas de demander des informations sur les collations, les aliments spéciaux donnés aux enfants ou aux femmes enceintes, les ingrédients contenus dans les plats composés. À la fin, renseignez-vous sur les groupes d'aliments non consommés.]</t>
  </si>
  <si>
    <t>grp_fcs</t>
  </si>
  <si>
    <t>FCS</t>
  </si>
  <si>
    <t>SCA</t>
  </si>
  <si>
    <t>fcs_intro</t>
  </si>
  <si>
    <t>Now I would like to ask you about the foods and drinks your household ate or drank in  *the last 7 days* during the day and at night [breakfast, lunch, dinner, snacks].</t>
  </si>
  <si>
    <t>Je voudrais maintenant vous interroger sur les aliments et les boissons consommés dans votre ménage au cours des *7 derniers jours* pendant la journée et la nuit [petit-déjeuner, déjeuner, dîner, collations].</t>
  </si>
  <si>
    <t>fcs_staple_days</t>
  </si>
  <si>
    <t>How many days over *the last 7 days*, did members of your household eat **starches, roots and tubers** such as rice, maize, pasta, bread, sorghum, millet, potato, yam, cassava, white sweet potato?</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</si>
  <si>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</si>
  <si>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[INSTRUCTIONS: RECORD NUMBER OF DAYS 0 - 7. IF CONSUMED ONLY IN SMALL QUANTITY, DO NOT INCLUDE.]</t>
  </si>
  <si>
    <t>[INSTRUCTIONS :  SAISIR LE NOMBRE DE JOURS DE 0 À 7. SI CONSOMMÉ UNIQUEMENT EN PETITE QUANTITÉ, NE PAS INCLURE.]</t>
  </si>
  <si>
    <t>.&gt;= 0 and .&lt;=7</t>
  </si>
  <si>
    <t>The answer must be between 0 and 7 days</t>
  </si>
  <si>
    <t>fcs_pulses_days</t>
  </si>
  <si>
    <t>How many days over *the last 7 days*, did members of your household eat** pulses and nuts such as beans, lentils, cowpeas, soybean, pigeon peas and peanuts or other nuts**?</t>
  </si>
  <si>
    <t>Combien de fois (en nombre de jours) au cours des *7 derniers jours*, les membres de votre foyer ont-ils mangé des **légumineuses et des fruits à coque** tels que des haricots, des lentilles, du niébé, du soja, des pois cajan, des cacahuètes ou d'autres fruits à coque ?</t>
  </si>
  <si>
    <t>fcs_vegetables_days</t>
  </si>
  <si>
    <t>How many days over *the last 7 days*, did members of your household eat **vegetables or leaves** such as Oignon, Choux, Tomate, Feuilles vertes and/or other leaves/vegetables?</t>
  </si>
  <si>
    <t>Combien de fois (en nombre de jours) au cours des *7 derniers jours*, les membres de votre foyer ont-ils mangé des **légumes ou des feuilles** tels que des Onion, Cabbage, Tomato, Leafy greens et/ou d'autres feuilles/légumes ?</t>
  </si>
  <si>
    <t>fcs_fruit_days</t>
  </si>
  <si>
    <t>How many days over *the last 7 days*, did members of your household eat **fruit** such as Mangues, Oranges and/or other fruits?</t>
  </si>
  <si>
    <t>Combien de fois (en nombre de jours) au cours des *7 derniers jours*, les membres de votre foyer ont-ils mangé des **fruits** tels que des Mangues, Oranges et/ou d'autres fruits ?</t>
  </si>
  <si>
    <t>fcs_meat_fish_days</t>
  </si>
  <si>
    <t>How many days over *the last 7 days*, did members of your household eat **meat, eggs or fish** [any type of meat or fish including insects, birds, bush meat, seafood, or organs]?</t>
  </si>
  <si>
    <t>Combien de fois (en nombre de jours) au cours des *7 derniers jours*, les membres de votre foyer ont-ils mangé de** la viande, des œufs ou du poisson** [tout type de viande ou  poisson, y compris des insectes, oiseaux, viande de brousse, fruits de mer ou abats]?</t>
  </si>
  <si>
    <t>fcs_dairy_days</t>
  </si>
  <si>
    <t>How many days over *the last 7 days*, did members of your household consume fresh milk, sour milk, yogurt, cheese or other **dairy products** [excluding margarine/butter or small amounts of milk for tea/ coffee]?</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</si>
  <si>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</si>
  <si>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fcs_sugar_days</t>
  </si>
  <si>
    <t>How many days over *the last 7 days*, did members of your household consume **sugar or sweets** such as sugar, honey, jam, cakes, candy, cookies, pastries, cakes and other sweets and sugary drinks?</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</si>
  <si>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</si>
  <si>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fcs_oil_days</t>
  </si>
  <si>
    <t>How many days over *the last 7 days*, did members of your household eat **oil/fat/butter** such as vegetable oil, palm oil, groundnut oil, margarine, other fats / oil?</t>
  </si>
  <si>
    <t>Combien de fois (en nombre de jours) au cours des *7 derniers jours*, les membres de votre foyer ont-ils consommé de **l'huile/de la graisse/du beurre** tels que des huiles végétales, de l'huile de palme, de l'huile d'arachide, de la margarine, d'autres graisses/huiles ?</t>
  </si>
  <si>
    <t>fcs_condiments_days</t>
  </si>
  <si>
    <t>How many days over *the last 7 days*, did members of your household eat **spices or condiments** such as tea, coffee, cocoa, salt, garlic, spices, yeast, meat fish as a condiment or small amounts of milk for tea or coffee?</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</si>
  <si>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</si>
  <si>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grp_rcsi</t>
  </si>
  <si>
    <t>rCSI</t>
  </si>
  <si>
    <t>rcsi_intro</t>
  </si>
  <si>
    <t>Now I will ask you about the number of days, in *the last 7 days*, during which the household has done some of the actions that I will mention to cope with the lack of food or money to buy food.</t>
  </si>
  <si>
    <t>Je vais maintenant vous demander combien de fois (en nombre de jours), au cours des *7 derniers jours*, votre ménage a du recourir à certaines mesures pour faire face au manque de nourriture ou d'argent pour acheter de la nourriture.</t>
  </si>
  <si>
    <t>rcsi_less_preferred_foods</t>
  </si>
  <si>
    <t xml:space="preserve">In *the past 7 days*, how many days did your household **rely on less preferred or less expensive food** due to lack of food/money?  </t>
  </si>
  <si>
    <t>Au cours des *7 derniers jours*, combien de fois (en nombre de jours) votre ménage s'est-il **rabattu sur des aliments qu'il aime moins ou moins chers** par manque de nourriture/argent ?</t>
  </si>
  <si>
    <t>[INSTRUCTIONS: RECORD NUMBER OF DAYS 0 - 7]</t>
  </si>
  <si>
    <t>[INSTRUCTIONS :  SAISIR LE NOMBRE DE JOURS DE 0 À 7]</t>
  </si>
  <si>
    <t>rcsi_borrowed_food</t>
  </si>
  <si>
    <t xml:space="preserve">In the *past 7 days*, how many days did your household **borrow food, or rely on help from a friend or relative** due to lack of food or money to buy food? </t>
  </si>
  <si>
    <t>Au cours des *7 derniers jours*, combien de fois (en nombre de jours) votre ménage a-t-il **emprunté de la nourriture ou demandé l'aide d'un ami ou d'un parent** en raison du manque de nourriture ou d'argent pour acheter de la nourriture ?</t>
  </si>
  <si>
    <t>rcsi_reduce_number_meals</t>
  </si>
  <si>
    <t>In the past 7 days, how many days did your household **reduce the number of meals eaten in a day** due to lack of food or money to buy food?</t>
  </si>
  <si>
    <t>Au cours des *7 derniers jours*, combien de fois (en nombre de jours) votre ménage a-t-il **réduit le nombre de repas pris dans une journée** par manque de nourriture ou d'argent pour acheter de la nourriture ?</t>
  </si>
  <si>
    <t>rcsi_limit_portions</t>
  </si>
  <si>
    <t xml:space="preserve">In the *past 7 days*, how many days did your household **limit portion sizes at mealtime** due to lack of food or money to buy food? </t>
  </si>
  <si>
    <t>Au cours des *7 derniers jours*, combien de fois (en nombre de jours) votre ménage a-t-il **limité la taille des portions consommées pour le repas** en raison du manque de nourriture ou d'argent pour acheter de la nourriture ?</t>
  </si>
  <si>
    <t>rcsi_restrict_adult_consumpt</t>
  </si>
  <si>
    <t>In the *past 7 days*, how many days did your household **restrict consumption by adults so children could eat**, due to lack of food or money to buy food?</t>
  </si>
  <si>
    <t>Au cours des *7 derniers jours*, combien de fois (en nombre de jours) votre ménage a-t-il **limité les quantités consommées par les adultes pour que les enfants puissent manger**, par manque de nourriture ou d'argent pour acheter de la nourriture ?</t>
  </si>
  <si>
    <t>Assisstance_group</t>
  </si>
  <si>
    <t>NEEDS ASSISTANCE</t>
  </si>
  <si>
    <t>BESOIN D'ASSISTANCE</t>
  </si>
  <si>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</si>
  <si>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</si>
  <si>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</si>
  <si>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 xml:space="preserve">Votre ménage aura-t-il besoin d'aide pour soutenir son activité agricole [cultures, élevage et pêche/aquaculture] au cours des 3 à 6 prochains mois ? </t>
  </si>
  <si>
    <t>select_multiple needs</t>
  </si>
  <si>
    <t>need_</t>
  </si>
  <si>
    <t>What are your household's greatest needs for assistance for your household's agricultural activities [including crop, livestock or fisheries/aquaculture production activities] over the next 3 to 6 months?</t>
  </si>
  <si>
    <t>Quels sont les principaux besoins d'assistance de votre ménage pour soutenir son activité agricole [cultures, élevage ou pêche/aquaculture] au cours des 3 à 6 prochains mois ?</t>
  </si>
  <si>
    <t>[INSTRUCTIONS: MULTIPLE RESPONSE. DO NOT READ THE OPTIONS.]</t>
  </si>
  <si>
    <t>[INSTRUCTIONS :  PLUSIEURS RÉPONSES POSSILES. NE PAS LIRE LES OPTIONS.]</t>
  </si>
  <si>
    <t>${need} = 1</t>
  </si>
  <si>
    <t>need_otherspecify</t>
  </si>
  <si>
    <t>selected(${need_}, 'other')</t>
  </si>
  <si>
    <t>select_multiple needreceived</t>
  </si>
  <si>
    <t>need_received</t>
  </si>
  <si>
    <t>Has your household received any assistance in the last 3 months, and if so, which kind?</t>
  </si>
  <si>
    <t>Votre ménage a-t-il reçu une aide au cours des 3 derniers mois, et si oui, de quel type ?</t>
  </si>
  <si>
    <t>[INSTRUCTIONS: READ OUT ANSWER OPTIONS. MULTIPLE RESPONSES POSSIBLE.]</t>
  </si>
  <si>
    <t>[INSTRUCTIONS :  PLUSIEURS RÉPONSES POSSIBLES. LIRE A VOIX HAUTE LES OPTIONS.]</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</si>
  <si>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</si>
  <si>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</si>
  <si>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</si>
  <si>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</si>
  <si>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</si>
  <si>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</si>
  <si>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Avez-vous été satisfait de la qualité de l'assistance reçue?</t>
  </si>
  <si>
    <t>[INSTRUCTIONS: QUALITY OF ASSISTANCE IN TERMS OF SUFFICIENT ASSISTANCE FOR PRODUCTION OR SALES DIFFICULTY TO BE OVERCOME.]</t>
  </si>
  <si>
    <t>[INSTRUCTIONS : QUALITÉ DE L'ASSISTANCE EN TERMES D'AIDE SUFFISANTE POUR SURMONTER LES DIFFICULTÉS DE PRODUCTION OU DE VENTE.]</t>
  </si>
  <si>
    <t>${need_received} != 'dk' and ${need_received} != 'ref' and ${need_received} != 'none'</t>
  </si>
  <si>
    <t>select_multiple provider</t>
  </si>
  <si>
    <t>assistance</t>
  </si>
  <si>
    <t>Who provided your household with this assistance?</t>
  </si>
  <si>
    <t xml:space="preserve">Qui a fourni cette aide à votre ménage ? </t>
  </si>
  <si>
    <t>[INSTRUCTIONS: MULTIPLE RESPONSES.]</t>
  </si>
  <si>
    <t>closing</t>
  </si>
  <si>
    <t>CLOSING</t>
  </si>
  <si>
    <t>FINALISATION DE L'ENTRETIEN</t>
  </si>
  <si>
    <t>callback</t>
  </si>
  <si>
    <t>Your answers will help us to understand and respond to your community needs. May we call you in a few months?</t>
  </si>
  <si>
    <t>Vos réponses nous aideront à comprendre les besoins de votre communauté et à y répondre. Pouvons-nous vous appeler dans quelques mois ?</t>
  </si>
  <si>
    <t>leader_contact</t>
  </si>
  <si>
    <t>Can you provide me with the contact information of a leader in your community?</t>
  </si>
  <si>
    <t>Pouvez-vous me donner les coordonnées d'une personnalité influente de votre communauté ?</t>
  </si>
  <si>
    <t>${callback} = '1'</t>
  </si>
  <si>
    <t>no - panel</t>
  </si>
  <si>
    <t>select_one leader</t>
  </si>
  <si>
    <t>leader_type</t>
  </si>
  <si>
    <t>What type of community leader can you provide information for?</t>
  </si>
  <si>
    <t>Pour quel type de personnalité influente pouvez-vous fournir des informations ?</t>
  </si>
  <si>
    <t>${callback} = '1' and ${leader_contact}='1'</t>
  </si>
  <si>
    <t>phone_number_leader</t>
  </si>
  <si>
    <t>What is the leader's *phone number*?</t>
  </si>
  <si>
    <t>Quel est le *numéro de téléphone* de cette personnalité influente ?</t>
  </si>
  <si>
    <t>leader_name</t>
  </si>
  <si>
    <t>What is the leader's name?</t>
  </si>
  <si>
    <t>Quel est le *nom* de cette personnalité influente ?</t>
  </si>
  <si>
    <t>select_multiple week</t>
  </si>
  <si>
    <t>future_int_day</t>
  </si>
  <si>
    <t>For future interviews, in which day(s) can I call you?</t>
  </si>
  <si>
    <t>Pour les prochains entretiens, quel(s) jour(s) puis-je vous appeler ?</t>
  </si>
  <si>
    <t>[INSTRUCTIONS: MULTIPLE ANSWERS POSSIBLE.]</t>
  </si>
  <si>
    <t>select_multiple time</t>
  </si>
  <si>
    <t>future_int_time</t>
  </si>
  <si>
    <t>For future interviews, at what time(s) can I call you?</t>
  </si>
  <si>
    <t>Pour les prochains entretiens, à quel(s) moment(s) de la journée puis-je vous appeler ?</t>
  </si>
  <si>
    <t>select_one language</t>
  </si>
  <si>
    <t>language2</t>
  </si>
  <si>
    <t xml:space="preserve">Select the language that was mostly used to complete the interview. </t>
  </si>
  <si>
    <t>Sélectionner la langue qui a été principalement utilisée pour réaliser l'entretien.</t>
  </si>
  <si>
    <t>closeout</t>
  </si>
  <si>
    <t xml:space="preserve">Thank you for your time. The interview has come to an end. </t>
  </si>
  <si>
    <t xml:space="preserve">Merci de nous avoir accordé votre temps. L'entretien est terminé. </t>
  </si>
  <si>
    <t>time</t>
  </si>
  <si>
    <t>Interview_End_Time</t>
  </si>
  <si>
    <t>Interview End Time</t>
  </si>
  <si>
    <t>Heure de la fin de l'interview</t>
  </si>
  <si>
    <t>gps_2</t>
  </si>
  <si>
    <t>GPS INSTRUCTION: You didn't take a measurement earlier. Now walk around the household or go near the main road and try to take a GPS measurement.</t>
  </si>
  <si>
    <t>INSTRUCTION GPS : Vous n'avez pas encore enregistré les coordonnées GPS. Déplacez-vous autour de la maison ou allez proche de la route principale et essayez de récupérer les coordonnées GPS de nouveau.</t>
  </si>
  <si>
    <t xml:space="preserve">false </t>
  </si>
  <si>
    <t>${resp_agree} = '1' and ${gps_1} = ''</t>
  </si>
  <si>
    <t>enum_notes</t>
  </si>
  <si>
    <t>Enter any notes or feedback from this survey:</t>
  </si>
  <si>
    <t>Saisissez toutes les notes ou commentaires de cet entretien :</t>
  </si>
  <si>
    <t xml:space="preserve">Leave empty if there are no comments. </t>
  </si>
  <si>
    <t xml:space="preserve">Laissez vide s'il n'y a pas de commentaires. </t>
  </si>
  <si>
    <t>__version__</t>
  </si>
  <si>
    <t>'vfVbKi5bfYAnEzqoBsXTzQ'</t>
  </si>
  <si>
    <t xml:space="preserve">AVERAGE ESTIMATED DURATION </t>
  </si>
  <si>
    <t>list_name</t>
  </si>
  <si>
    <t>my_filter_admin</t>
  </si>
  <si>
    <t>enumteam</t>
  </si>
  <si>
    <t>Boucle du Mouhoun</t>
  </si>
  <si>
    <t>Cascades</t>
  </si>
  <si>
    <t>Centre-Est</t>
  </si>
  <si>
    <t>Centre-Nord</t>
  </si>
  <si>
    <t>Est</t>
  </si>
  <si>
    <t>Hauts-Bassins</t>
  </si>
  <si>
    <t>Nord</t>
  </si>
  <si>
    <t>Sahel</t>
  </si>
  <si>
    <t>yes_no</t>
  </si>
  <si>
    <t>Yes</t>
  </si>
  <si>
    <t>Oui</t>
  </si>
  <si>
    <t>No</t>
  </si>
  <si>
    <t>Non</t>
  </si>
  <si>
    <t>DON'T KNOW</t>
  </si>
  <si>
    <t>NE SAIT PAS</t>
  </si>
  <si>
    <t>REFUSED</t>
  </si>
  <si>
    <t>REFUSÉ</t>
  </si>
  <si>
    <t>continue</t>
  </si>
  <si>
    <t>continuez</t>
  </si>
  <si>
    <t>yesno</t>
  </si>
  <si>
    <t>language</t>
  </si>
  <si>
    <t>en</t>
  </si>
  <si>
    <t>English</t>
  </si>
  <si>
    <t>fr</t>
  </si>
  <si>
    <t>French</t>
  </si>
  <si>
    <t>Français</t>
  </si>
  <si>
    <t>…</t>
  </si>
  <si>
    <t>gender</t>
  </si>
  <si>
    <t>Male</t>
  </si>
  <si>
    <t>Homme</t>
  </si>
  <si>
    <t>Female</t>
  </si>
  <si>
    <t>Femme</t>
  </si>
  <si>
    <t>contact_info</t>
  </si>
  <si>
    <t>YES - mine</t>
  </si>
  <si>
    <t>Oui - le mien</t>
  </si>
  <si>
    <t>YES - other household member</t>
  </si>
  <si>
    <t>Oui - un autre membre du ménage</t>
  </si>
  <si>
    <t>YES - friend or relative [non household member]</t>
  </si>
  <si>
    <t>Oui - celui d'un ami ou d'un parent [non membre du ménage]</t>
  </si>
  <si>
    <t>NO</t>
  </si>
  <si>
    <t>agricactivity</t>
  </si>
  <si>
    <t xml:space="preserve">Yes - crop production </t>
  </si>
  <si>
    <t xml:space="preserve">Oui - production végétale </t>
  </si>
  <si>
    <t>Yes - livestock production</t>
  </si>
  <si>
    <t>Oui - production animale</t>
  </si>
  <si>
    <t xml:space="preserve">Yes - both crop and livestock production </t>
  </si>
  <si>
    <t xml:space="preserve">Oui - production végétale et animale </t>
  </si>
  <si>
    <t>edu</t>
  </si>
  <si>
    <t>None or did not complete primary school</t>
  </si>
  <si>
    <t>Aucun ou n'a pas terminé l'école primaire</t>
  </si>
  <si>
    <t>Completed primary school</t>
  </si>
  <si>
    <t>A terminé l'école primaire</t>
  </si>
  <si>
    <t>Completed secondary school</t>
  </si>
  <si>
    <t>A terminé l'école secondaire</t>
  </si>
  <si>
    <t>Completed higher education [University / College] degree</t>
  </si>
  <si>
    <t>Diplôme de l'enseignement supérieur [Université]</t>
  </si>
  <si>
    <t>Religious or informal education only</t>
  </si>
  <si>
    <t>Enseignement religieux ou informel uniquement</t>
  </si>
  <si>
    <t>water</t>
  </si>
  <si>
    <t>Private tap from piped water</t>
  </si>
  <si>
    <t>Robinet privé avec eau courante</t>
  </si>
  <si>
    <t>Public tap</t>
  </si>
  <si>
    <t>Robinet public</t>
  </si>
  <si>
    <t>Protected well</t>
  </si>
  <si>
    <t>Puits protégé</t>
  </si>
  <si>
    <t>Bottled water</t>
  </si>
  <si>
    <t>Eau en bouteille</t>
  </si>
  <si>
    <t>Other safe source</t>
  </si>
  <si>
    <t>Autre source sûre</t>
  </si>
  <si>
    <t>River</t>
  </si>
  <si>
    <t>Rivière</t>
  </si>
  <si>
    <t>Unprotected well</t>
  </si>
  <si>
    <t>Puits non protégé</t>
  </si>
  <si>
    <t>Spring water</t>
  </si>
  <si>
    <t>Eau de source</t>
  </si>
  <si>
    <t>Surface water [e.g. canal, ponds, dams]</t>
  </si>
  <si>
    <t>Eaux de surface (par ex. canaux, étangs, barrages)</t>
  </si>
  <si>
    <t>Other unsafe source</t>
  </si>
  <si>
    <t>toilet</t>
  </si>
  <si>
    <t>Flush latrine/toilet with water</t>
  </si>
  <si>
    <t>Latrines à chasse d'eau [toilettes avec eau]</t>
  </si>
  <si>
    <t>Traditional pit latrine [no water]</t>
  </si>
  <si>
    <t>Latrines traditionnelles à fosse [sans eau]</t>
  </si>
  <si>
    <t>Open pit [hole in the ground for excrement without water, roof or wall]</t>
  </si>
  <si>
    <t>Fosse ouverte [trou dans le sol pour les excréments, sans eau, toit ni mur]</t>
  </si>
  <si>
    <t>Communal latrine [with or without water]</t>
  </si>
  <si>
    <t>Latrines communautaires [avec ou sans eau]</t>
  </si>
  <si>
    <t>None – bush</t>
  </si>
  <si>
    <t>Aucune – brousse</t>
  </si>
  <si>
    <t>light</t>
  </si>
  <si>
    <t>Electricity [from generator or electrical grid]</t>
  </si>
  <si>
    <t>Électricité [à partir d'un générateur, du réseau électrique]</t>
  </si>
  <si>
    <t>Candle</t>
  </si>
  <si>
    <t>Bougie</t>
  </si>
  <si>
    <t>Petrol lamp</t>
  </si>
  <si>
    <t>Lampe à pétrole</t>
  </si>
  <si>
    <t>Lamp with batteries</t>
  </si>
  <si>
    <t>Lampe à piles</t>
  </si>
  <si>
    <t>Solar panel</t>
  </si>
  <si>
    <t>Panneaux solaires</t>
  </si>
  <si>
    <t>residence</t>
  </si>
  <si>
    <t>Permanent Resident - you have been living in your village / town for longer than two years and this is what you consider your habitual residence</t>
  </si>
  <si>
    <t>Résident permanent - vous vivez dans votre village/ville depuis plus de deux ans et vous le/la considérez comme votre résidence habituelle</t>
  </si>
  <si>
    <t>Recent migrant not forcefully displaced - you have been living in your current place of residence for less than two years and you moved there voluntarily for work / family or other reasons that are not related to conflict or natural disaster</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</si>
  <si>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</si>
  <si>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Returnee - you have only come back to this residence in the last two years after having been forced to move to another location having fled conflict or natural disaster [if return was over 2 years ago the respondent is considered a permanent resident]</t>
  </si>
  <si>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</si>
  <si>
    <t xml:space="preserve">Internally displaced person [IDP] - you were forced to flee your village or town because of conflict or natural disaster and you are now an internally displaced person in your current place of residence </t>
  </si>
  <si>
    <t>Personne déplacée à l'intérieur de son pays - vous avez été forcé de fuir votre village ou votre ville en raison d'un conflit ou d'une catastrophe naturelle et vous êtes une personne déplacée à l'intérieur de son propre pays dans votre lieu de résidence actuel</t>
  </si>
  <si>
    <t>Refugee - you were forced to flee your country because of conflict or natural disaster and you are now a refugee in your current place of residence</t>
  </si>
  <si>
    <t>Réfugié - vous avez été forcé de fuir votre pays en raison d'un conflit ou d'une catastrophe naturelle et vous êtes un réfugié dans votre lieu de résidence actuel</t>
  </si>
  <si>
    <t>asset_prod</t>
  </si>
  <si>
    <t>process</t>
  </si>
  <si>
    <t>Processing assets (e.g. grinding/crushing machine, mill, oil press)</t>
  </si>
  <si>
    <t>Actifs de transformation [par exempe broyeur, moulin, presse à huile]</t>
  </si>
  <si>
    <t>farmmach</t>
  </si>
  <si>
    <t>Farm machinery (e.g. tractor, plough, sickle, etc.)</t>
  </si>
  <si>
    <t>Machine agricole [par exemple tracteur, charrue, faucille, etc.]</t>
  </si>
  <si>
    <t>sewing</t>
  </si>
  <si>
    <t>Sewing machine or weaving tool</t>
  </si>
  <si>
    <t>Machine à coudre ou métier à tisser</t>
  </si>
  <si>
    <t>taxi</t>
  </si>
  <si>
    <t>Taxi</t>
  </si>
  <si>
    <t>truck</t>
  </si>
  <si>
    <t>Truck</t>
  </si>
  <si>
    <t>Camion</t>
  </si>
  <si>
    <t>other</t>
  </si>
  <si>
    <t>Other productive machines or assets</t>
  </si>
  <si>
    <t>Autres machines ou actifs productifs</t>
  </si>
  <si>
    <t>none</t>
  </si>
  <si>
    <t>No productive machines or assets</t>
  </si>
  <si>
    <t>Aucune machine ou actif productif</t>
  </si>
  <si>
    <t>dk</t>
  </si>
  <si>
    <t>ref</t>
  </si>
  <si>
    <t>asset_transp</t>
  </si>
  <si>
    <t>bici</t>
  </si>
  <si>
    <t>Bicycle</t>
  </si>
  <si>
    <t>Bicyclette</t>
  </si>
  <si>
    <t>cart</t>
  </si>
  <si>
    <t>Cart (animal drawn)</t>
  </si>
  <si>
    <t>Chariot [tiré par un animal]</t>
  </si>
  <si>
    <t>boat</t>
  </si>
  <si>
    <t>Boat / canoe</t>
  </si>
  <si>
    <t>Bateau/barque</t>
  </si>
  <si>
    <t>motorbike</t>
  </si>
  <si>
    <t>Motorbike / scooter / auto rickshaw</t>
  </si>
  <si>
    <t>Moto/scooter/pousse-pousse</t>
  </si>
  <si>
    <t>car</t>
  </si>
  <si>
    <t>Car</t>
  </si>
  <si>
    <t>Voiture</t>
  </si>
  <si>
    <t>van</t>
  </si>
  <si>
    <t>Van or small truck</t>
  </si>
  <si>
    <t>Fourgonnette ou petit camion</t>
  </si>
  <si>
    <t>Other motor vehicle</t>
  </si>
  <si>
    <t>Autre véhicule motorisé</t>
  </si>
  <si>
    <t>None of the above</t>
  </si>
  <si>
    <t>Aucun des véhicules proposés</t>
  </si>
  <si>
    <t xml:space="preserve">  </t>
  </si>
  <si>
    <t>maritalstat</t>
  </si>
  <si>
    <t xml:space="preserve">Single / never married </t>
  </si>
  <si>
    <t xml:space="preserve">Célibataire / jamais marié </t>
  </si>
  <si>
    <t>Married</t>
  </si>
  <si>
    <t>Marié(e)</t>
  </si>
  <si>
    <t>Separated</t>
  </si>
  <si>
    <t>Séparé(e)</t>
  </si>
  <si>
    <t>Divorced</t>
  </si>
  <si>
    <t>Divorcé(e)</t>
  </si>
  <si>
    <t>Widowed</t>
  </si>
  <si>
    <t>Veuf ou veuve</t>
  </si>
  <si>
    <t>DON’T KNOW</t>
  </si>
  <si>
    <t xml:space="preserve">REFUSED </t>
  </si>
  <si>
    <t>agegroup</t>
  </si>
  <si>
    <t>Under 18</t>
  </si>
  <si>
    <t>Moins de 18 ans</t>
  </si>
  <si>
    <t>18 to 40</t>
  </si>
  <si>
    <t xml:space="preserve">18 à 40 ans </t>
  </si>
  <si>
    <t>41 to 65</t>
  </si>
  <si>
    <t>41 à 65 ans</t>
  </si>
  <si>
    <t>Over 65</t>
  </si>
  <si>
    <t>Plus de 65 ans</t>
  </si>
  <si>
    <t>incomesource1</t>
  </si>
  <si>
    <t>Production and sale of staple crops</t>
  </si>
  <si>
    <t>Production et vente de cultures vivrières</t>
  </si>
  <si>
    <t xml:space="preserve">Production and sale of vegetables or fruit </t>
  </si>
  <si>
    <t xml:space="preserve">Production et vente de légumes ou de fruits </t>
  </si>
  <si>
    <t>Production and sale of cashcrops</t>
  </si>
  <si>
    <t>Production et vente de cultures de rente</t>
  </si>
  <si>
    <t xml:space="preserve">Production and sale of livestock and livestock products </t>
  </si>
  <si>
    <t>Production et vente de bétail et de produits animaux</t>
  </si>
  <si>
    <t>Production and sale of honey and bee products</t>
  </si>
  <si>
    <t>Production et vente de miel ou de produits apicoles</t>
  </si>
  <si>
    <t xml:space="preserve">Production and sale of fish </t>
  </si>
  <si>
    <t xml:space="preserve">Production et vente de poisson </t>
  </si>
  <si>
    <t>Collection and sale of natural resources (including forestry or bush products)</t>
  </si>
  <si>
    <t>Collecte et vente de produits forestiers ou de brousse</t>
  </si>
  <si>
    <t>Agricultural trade EXCLUDING producers (formal or informal)</t>
  </si>
  <si>
    <t>Commerce agricole EXCLUANT les producteurs [formel ou informel]</t>
  </si>
  <si>
    <t xml:space="preserve">Daily wage on farms and other casual employment in agricultural sector </t>
  </si>
  <si>
    <t>Salaire journalier dans une exploitation et autres emplois occasionnels dans le secteur agricole</t>
  </si>
  <si>
    <t xml:space="preserve">Stable employment in agricultural sector </t>
  </si>
  <si>
    <t xml:space="preserve">Emploi stable dans le secteur agricole </t>
  </si>
  <si>
    <t>Non-agricultural self-employed or liberal profession, doctor, architect, lawyer, including restaurant</t>
  </si>
  <si>
    <t>Indépendant non-agricole ou profession libérale / médecin / architecte / avocat / y compris restaurant</t>
  </si>
  <si>
    <t>Off-farm daily wages and other non-agricultural casual employment</t>
  </si>
  <si>
    <t>Salaire journalier hors exploitation et autres emplois occasionnels non agricoles</t>
  </si>
  <si>
    <t>Stable employment in non-agricultural sector</t>
  </si>
  <si>
    <t>Emploi stable dans le secteur non-agricole</t>
  </si>
  <si>
    <t xml:space="preserve">Public employment </t>
  </si>
  <si>
    <t xml:space="preserve">Emploi public </t>
  </si>
  <si>
    <t>Income not derived from work / Charity</t>
  </si>
  <si>
    <t>Revenu non tiré du travail / Charité</t>
  </si>
  <si>
    <t>Income not derived from work / Welfare transfer, pension, humanitarian aid</t>
  </si>
  <si>
    <t>Revenu non tiré du travail / Transferts sociaux, pension, aide humanitaire</t>
  </si>
  <si>
    <t>Income not derived from work / Remittances</t>
  </si>
  <si>
    <t>Revenu non tiré du travail / Envois de fonds des migrants</t>
  </si>
  <si>
    <t xml:space="preserve">Income not derived from work / Income from other rents                                                                                                                                              </t>
  </si>
  <si>
    <t>Revenu non tiré du travail / Revenu d'autres loyers</t>
  </si>
  <si>
    <t>No income source in the last 3 months and used exclusively savings / debts</t>
  </si>
  <si>
    <t>Aucune source de revenus au cours des trois derniers mois et recours exclusif à l'épargne / création de dettes</t>
  </si>
  <si>
    <t>gender_inc_1</t>
  </si>
  <si>
    <t>Joint (both male &amp; female)</t>
  </si>
  <si>
    <t>Mixte [homme et femme]</t>
  </si>
  <si>
    <t>gender_inc_2</t>
  </si>
  <si>
    <t>Male household member(s)</t>
  </si>
  <si>
    <t>Membre(s) masculin(s) du ménage</t>
  </si>
  <si>
    <t>Female household member(s)</t>
  </si>
  <si>
    <t>Membre(s) feminin(s) du ménage</t>
  </si>
  <si>
    <t>Joint household members (both female &amp; male)</t>
  </si>
  <si>
    <t>Membres du ménages conjointement (femme et homme)</t>
  </si>
  <si>
    <t>change</t>
  </si>
  <si>
    <t>A lot more [increased by more than 50%]</t>
  </si>
  <si>
    <t>Très supérieur [augmentation de plus de 50%]</t>
  </si>
  <si>
    <t>Slightly more</t>
  </si>
  <si>
    <t>Supérieur</t>
  </si>
  <si>
    <t>Same</t>
  </si>
  <si>
    <t>Identique</t>
  </si>
  <si>
    <t>Slightly less</t>
  </si>
  <si>
    <t>Inférieur</t>
  </si>
  <si>
    <t xml:space="preserve">A lot less [less than half as much] </t>
  </si>
  <si>
    <t>Très inférieur [moins de la moitié]</t>
  </si>
  <si>
    <t>incomesource2</t>
  </si>
  <si>
    <t>Production et vente de légumes ou de fruits</t>
  </si>
  <si>
    <t>Production et vente de bétail et de produits du bétail</t>
  </si>
  <si>
    <t>Production et vente de poisson</t>
  </si>
  <si>
    <t>Collecte et vente de ressources naturelles (y compris les produits forestiers ou de la brousse)</t>
  </si>
  <si>
    <t>Emploi stable dans le secteur agricole</t>
  </si>
  <si>
    <t>Indépendant non-agricole ou profession libérale, médecin, architecte, avocat, y compris restaurant</t>
  </si>
  <si>
    <t>Salaire journalier et autres emplois occasionnels non‑agricoles</t>
  </si>
  <si>
    <t>Emploi public</t>
  </si>
  <si>
    <t>Revenu non tiré du travail / Envoi de fonds des migrants</t>
  </si>
  <si>
    <t>Income not derived from work / Income from other rents</t>
  </si>
  <si>
    <t>No second most important source of income</t>
  </si>
  <si>
    <t xml:space="preserve">Pas de seconde source de revenu </t>
  </si>
  <si>
    <t>incomesource3</t>
  </si>
  <si>
    <t xml:space="preserve">Income not derived from work / Income from other rents                                </t>
  </si>
  <si>
    <t>No third most important source of income</t>
  </si>
  <si>
    <t>noshock</t>
  </si>
  <si>
    <t>No shock</t>
  </si>
  <si>
    <t>Aucun choc</t>
  </si>
  <si>
    <t>sicknessordeathofhh</t>
  </si>
  <si>
    <t>Sickness or accident or death of household member[s] [sickness of breadwinner / unusually high medical expenditure / funeral expenses / death of breadwinner]</t>
  </si>
  <si>
    <t>Maladie, accident ou décès d'un ou plusieurs membres du ménage [maladie du soutien de famille / dépenses médicales anormalement élevées / frais funéraires / décès du soutien de famille]</t>
  </si>
  <si>
    <t>lostemplorwork</t>
  </si>
  <si>
    <t>Lost employment or working opportunities [not due to illness/accident]</t>
  </si>
  <si>
    <t>Perte d'emploi ou d'opportunités de travail [non due à la maladie ou à un accident]</t>
  </si>
  <si>
    <t>otherintrahhshock</t>
  </si>
  <si>
    <t>Other intra-household shock</t>
  </si>
  <si>
    <t>Autre choc interne au ménage</t>
  </si>
  <si>
    <t>higherfoodprices</t>
  </si>
  <si>
    <t>Unusually high food prices</t>
  </si>
  <si>
    <t>Prix des denrées alimentaires anormalement élevés</t>
  </si>
  <si>
    <t>higherfuelprices</t>
  </si>
  <si>
    <t>Unusually high l fuel prices or transport prices</t>
  </si>
  <si>
    <t>Prix des carburants ou des transports anormalement élevés</t>
  </si>
  <si>
    <t>mvtrestrict</t>
  </si>
  <si>
    <t>Population movement restrictions [e.g. due to epidemic or infrastructure damage]</t>
  </si>
  <si>
    <t>Restrictions de mouvements de population [par exemple, en raison d'une épidémie ou de dommages causés aux infrastructures]</t>
  </si>
  <si>
    <t>othereconomicshock</t>
  </si>
  <si>
    <t xml:space="preserve">Other economic shock </t>
  </si>
  <si>
    <t xml:space="preserve">Autre choc économique </t>
  </si>
  <si>
    <t>pestoutbreak</t>
  </si>
  <si>
    <t>Pest outbreak</t>
  </si>
  <si>
    <t>Invasion d'organismes nuisibles</t>
  </si>
  <si>
    <t>plantdisease</t>
  </si>
  <si>
    <t>Plant disease</t>
  </si>
  <si>
    <t>Maladie des plantes</t>
  </si>
  <si>
    <t>animaldisease</t>
  </si>
  <si>
    <t>Animal disease [affecting many animals] or death</t>
  </si>
  <si>
    <t>Maladie animale [touchant de nombreux animaux] ou mort d'animaux</t>
  </si>
  <si>
    <t>napasture</t>
  </si>
  <si>
    <t>Lack of physical access to pasture</t>
  </si>
  <si>
    <t>Accès difficile aux pâturages</t>
  </si>
  <si>
    <t>othercropandlivests</t>
  </si>
  <si>
    <t>Other crop and livestock shock</t>
  </si>
  <si>
    <t>Autre choc touchant les cultures et le bétail</t>
  </si>
  <si>
    <t>coldtemporhail</t>
  </si>
  <si>
    <t>Cold temperatures or hail</t>
  </si>
  <si>
    <t>Températures froides / grêle</t>
  </si>
  <si>
    <t>flood</t>
  </si>
  <si>
    <t>Flood / riverbank erosion</t>
  </si>
  <si>
    <t>Inondations / érosion des berges</t>
  </si>
  <si>
    <t>hurricane</t>
  </si>
  <si>
    <t>Hurricane / cyclone / tornado</t>
  </si>
  <si>
    <t>Ouragan / cyclone / tornade</t>
  </si>
  <si>
    <t>drought</t>
  </si>
  <si>
    <t>Drought / heat stress</t>
  </si>
  <si>
    <t>Sécheresse / stress dû à la chaleur</t>
  </si>
  <si>
    <t>earthquake</t>
  </si>
  <si>
    <t>Earthquake</t>
  </si>
  <si>
    <t>Tremblement de terre</t>
  </si>
  <si>
    <t>landslides</t>
  </si>
  <si>
    <t>Landslides</t>
  </si>
  <si>
    <t>Glissement de terrain</t>
  </si>
  <si>
    <t>firenatural</t>
  </si>
  <si>
    <t>Fire from natural disaster</t>
  </si>
  <si>
    <t>Incendie dû à une catastrophe naturelle</t>
  </si>
  <si>
    <t>othernathazard</t>
  </si>
  <si>
    <t>Other natural hazard</t>
  </si>
  <si>
    <t>Autre risque naturel</t>
  </si>
  <si>
    <t>violenceinsecconf</t>
  </si>
  <si>
    <t>Violence and insecurity / conflict</t>
  </si>
  <si>
    <t>Violence et insécurité / conflit</t>
  </si>
  <si>
    <t>theftofprodassets</t>
  </si>
  <si>
    <t>Theft of production assets [land / livestock / tools / etc]</t>
  </si>
  <si>
    <t>Vol d'actifs de production [terres/ bétail/ outils/ etc.]</t>
  </si>
  <si>
    <t>firemanmade</t>
  </si>
  <si>
    <t>Fire from man-made disaster</t>
  </si>
  <si>
    <t>Incendie dû à une catastrophe d'origine humaine</t>
  </si>
  <si>
    <t>othermanmadehazard</t>
  </si>
  <si>
    <t>Other human-induced hazard</t>
  </si>
  <si>
    <t>Autre risque d'origine humaine</t>
  </si>
  <si>
    <t>covidmeasures</t>
  </si>
  <si>
    <t>goodstransp</t>
  </si>
  <si>
    <t>Movement restrictions [sometimes producing product scarcity or price hikes]</t>
  </si>
  <si>
    <t>Restrictions de mouvement [entraînant parfois une raréfaction des produits ou une forte hausse des prix]</t>
  </si>
  <si>
    <t>marketclosed</t>
  </si>
  <si>
    <t>Closure of food markets or other businesses</t>
  </si>
  <si>
    <t>Fermeture des marchés alimentaires ou d'autres commerces</t>
  </si>
  <si>
    <t>borderclosed</t>
  </si>
  <si>
    <t>Closure of international borders [affecting the purchase of imported inputs or the sale of goods for export or transhumance]</t>
  </si>
  <si>
    <t>Fermeture des frontières internationales [ayant un impact sur l'achat d'intrants importés, la vente de marchandises exportées ou la transhumance]</t>
  </si>
  <si>
    <t>stayhome</t>
  </si>
  <si>
    <t>Stay at home order</t>
  </si>
  <si>
    <t>Ordre de confinement</t>
  </si>
  <si>
    <t>gatherings</t>
  </si>
  <si>
    <t>Ban on gatherings</t>
  </si>
  <si>
    <t>Interdiction des rassemblements</t>
  </si>
  <si>
    <t>processclosed</t>
  </si>
  <si>
    <t>Closure of food processors [slaughterhouse / dairy cooperatives / etc] or restaurants</t>
  </si>
  <si>
    <t>Fermeture des lieux de transformation des aliments (abattoirs, coopératives laitières, etc.) ou des restaurants</t>
  </si>
  <si>
    <t>curfew</t>
  </si>
  <si>
    <t>Curfews</t>
  </si>
  <si>
    <t>Couvre-feux</t>
  </si>
  <si>
    <t>school</t>
  </si>
  <si>
    <t>Closure of schools</t>
  </si>
  <si>
    <t>Fermeture d'écoles</t>
  </si>
  <si>
    <t>Other [specify]</t>
  </si>
  <si>
    <t>Autre [préciser]</t>
  </si>
  <si>
    <t>Not affected by restrictions</t>
  </si>
  <si>
    <t>Non touché par les restrictions</t>
  </si>
  <si>
    <t>landsize_unit</t>
  </si>
  <si>
    <t>Acres</t>
  </si>
  <si>
    <t>Hectares</t>
  </si>
  <si>
    <t>Square meters</t>
  </si>
  <si>
    <t>Mètres carrés</t>
  </si>
  <si>
    <t>Square feet</t>
  </si>
  <si>
    <t>Pieds carrés</t>
  </si>
  <si>
    <t>cropcheck</t>
  </si>
  <si>
    <t xml:space="preserve">Don’t usually produce during this season </t>
  </si>
  <si>
    <t xml:space="preserve">Ne produit habituellement pas pendant cette saison </t>
  </si>
  <si>
    <t>Wasn't able to produce (e.g. due to difficulties)</t>
  </si>
  <si>
    <t>N'a pas été en mesure de produire (en raison de difficultés, par exemple)</t>
  </si>
  <si>
    <t>irrigation</t>
  </si>
  <si>
    <t>Rainfed</t>
  </si>
  <si>
    <t>Pluie</t>
  </si>
  <si>
    <t>Groundwater</t>
  </si>
  <si>
    <t>Eaux souterraines</t>
  </si>
  <si>
    <t>Natural surface water [river, lake, stream, pond, etc.]</t>
  </si>
  <si>
    <t>Eaux de surface naturelles [rivière / lac / ruisseau / étang / etc.]</t>
  </si>
  <si>
    <t>Constructed water point [canal, dam, etc.]</t>
  </si>
  <si>
    <t xml:space="preserve">Point d'eau artificiel [canal / barrage /etc.] </t>
  </si>
  <si>
    <t>Public water supply system [e.g. tap water]</t>
  </si>
  <si>
    <t>Système public d'approvisionnement en eau [par ex. eau du robinet]</t>
  </si>
  <si>
    <t>irrigpump</t>
  </si>
  <si>
    <t>No, everything works on gravity</t>
  </si>
  <si>
    <t>Non, tout fonctionne par gravité</t>
  </si>
  <si>
    <t>Yes, there is a communal diesel/gas pump</t>
  </si>
  <si>
    <t>Oui, une pompe commune diesel/gaz</t>
  </si>
  <si>
    <t>Yes, there is a communal manual pump</t>
  </si>
  <si>
    <t>Oui, une pompe manuelle commune</t>
  </si>
  <si>
    <t>Yes, there is a manual pump in my field</t>
  </si>
  <si>
    <t xml:space="preserve"> Oui, une pompe manuelle située dans mon champ</t>
  </si>
  <si>
    <t>Yes, there is a diesel pump in my field</t>
  </si>
  <si>
    <t>Oui, une pompe diesel située dans mon champ</t>
  </si>
  <si>
    <t>seedsupply</t>
  </si>
  <si>
    <t>ownprod</t>
  </si>
  <si>
    <t>Own production</t>
  </si>
  <si>
    <t>Propre production</t>
  </si>
  <si>
    <t>market</t>
  </si>
  <si>
    <t>Local market or agro-input shop / dealer</t>
  </si>
  <si>
    <t>Marché local ou magasin / négociant d'intrants agricoles</t>
  </si>
  <si>
    <t>company</t>
  </si>
  <si>
    <t>Private seed company</t>
  </si>
  <si>
    <t>Entreprises privées de semences</t>
  </si>
  <si>
    <t>ngo</t>
  </si>
  <si>
    <t>NGOs</t>
  </si>
  <si>
    <t>ONG</t>
  </si>
  <si>
    <t>organized_community</t>
  </si>
  <si>
    <t>Community seed banks / farmer networks / farmers' association / etc.</t>
  </si>
  <si>
    <t>Banques de semences communautaires / réseaux de cultivateurs / associations de cultivateurs / etc.</t>
  </si>
  <si>
    <t>gov</t>
  </si>
  <si>
    <t>Government [e.g. MoA]</t>
  </si>
  <si>
    <t>Gouvernement [par ex., ministère de l'Agriculture]</t>
  </si>
  <si>
    <t>relatives_friends</t>
  </si>
  <si>
    <t>Relatives or friends</t>
  </si>
  <si>
    <t xml:space="preserve">Famille ou amis </t>
  </si>
  <si>
    <t>Other</t>
  </si>
  <si>
    <t>Autre</t>
  </si>
  <si>
    <t>harv_unit</t>
  </si>
  <si>
    <t>Kilograms [kgs]</t>
  </si>
  <si>
    <t>Kilogrammes [kg]</t>
  </si>
  <si>
    <t>Tonnes</t>
  </si>
  <si>
    <t>Ounces</t>
  </si>
  <si>
    <t>Onces</t>
  </si>
  <si>
    <t>Pounds</t>
  </si>
  <si>
    <t>Livres</t>
  </si>
  <si>
    <t>Bags</t>
  </si>
  <si>
    <t>Sacs</t>
  </si>
  <si>
    <t>Boxes</t>
  </si>
  <si>
    <t>Boîtes</t>
  </si>
  <si>
    <t>Bundles</t>
  </si>
  <si>
    <t>Fagots</t>
  </si>
  <si>
    <t>Packets</t>
  </si>
  <si>
    <t>Paquets</t>
  </si>
  <si>
    <t>cropproddiff</t>
  </si>
  <si>
    <t>plant_disease</t>
  </si>
  <si>
    <t xml:space="preserve">Plant disease </t>
  </si>
  <si>
    <t>pest_outbreak</t>
  </si>
  <si>
    <t>Pest outbreak [including birds]</t>
  </si>
  <si>
    <t>Invasion d'organismes nuisibles [dont oiseaux]</t>
  </si>
  <si>
    <t>animal_grazing</t>
  </si>
  <si>
    <t>Uncontrolled animal grazing</t>
  </si>
  <si>
    <t>Pâturage incontrôlé d'animaux</t>
  </si>
  <si>
    <t>access_plot</t>
  </si>
  <si>
    <t>Access to plot</t>
  </si>
  <si>
    <t>Accès à la parcelle</t>
  </si>
  <si>
    <t>access_fertilize</t>
  </si>
  <si>
    <t>Access to fertilizer [not available on markets or prices too high]</t>
  </si>
  <si>
    <t>Accès aux engrais [non disponibles sur les marchés ou prix trop élevés]</t>
  </si>
  <si>
    <t>seed_quality</t>
  </si>
  <si>
    <t>Access to quality seeds</t>
  </si>
  <si>
    <t>Accès à des semences de qualité</t>
  </si>
  <si>
    <t>seed_quantity</t>
  </si>
  <si>
    <t>Access to enough seeds [not available on markets or prices too high]</t>
  </si>
  <si>
    <t>Accès à des semences en quantité suffisante [non disponibles sur les marchés ou prix trop élevés]</t>
  </si>
  <si>
    <t>access_pesticide</t>
  </si>
  <si>
    <t>Access to pesticides</t>
  </si>
  <si>
    <t>Accès aux pesticides</t>
  </si>
  <si>
    <t>access_labour</t>
  </si>
  <si>
    <t>Access to manpower labour</t>
  </si>
  <si>
    <t>Accès à la main-d'œuvre</t>
  </si>
  <si>
    <t>access_machinery</t>
  </si>
  <si>
    <t>Access to machinery, tools or animals for ploughing</t>
  </si>
  <si>
    <t>Accès aux machines, outils ou animaux pour labourer</t>
  </si>
  <si>
    <t>access_fuel</t>
  </si>
  <si>
    <t>Access to fuel or electricity to power agricultural equipment</t>
  </si>
  <si>
    <t>Accès au carburant ou à l'électricité pour alimenter les équipements agricoles</t>
  </si>
  <si>
    <t>soil_erosion</t>
  </si>
  <si>
    <t>Soil erosion</t>
  </si>
  <si>
    <t>Érosion des sols</t>
  </si>
  <si>
    <t>lack_irrigation</t>
  </si>
  <si>
    <t xml:space="preserve">Not enough irrigation or rainfall water </t>
  </si>
  <si>
    <t>Eau d'irrigation ou pluie insuffisante</t>
  </si>
  <si>
    <t>excess_water</t>
  </si>
  <si>
    <t>Too much irrigation or water</t>
  </si>
  <si>
    <t>Eau d'irrigation ou pluie trop abondante</t>
  </si>
  <si>
    <t>access_credit</t>
  </si>
  <si>
    <t>Access to credit</t>
  </si>
  <si>
    <t>Accès au crédit</t>
  </si>
  <si>
    <t>storage</t>
  </si>
  <si>
    <t>None</t>
  </si>
  <si>
    <t>Aucune</t>
  </si>
  <si>
    <t>A little</t>
  </si>
  <si>
    <t>Une petite part</t>
  </si>
  <si>
    <t>An important part of it, but less than half</t>
  </si>
  <si>
    <t>Une part importante, mais moins de la moitié</t>
  </si>
  <si>
    <t>Most of it [half or more]</t>
  </si>
  <si>
    <t>Une grande part [la moitié ou plus]</t>
  </si>
  <si>
    <t>Almost everything</t>
  </si>
  <si>
    <t>La presque totalité</t>
  </si>
  <si>
    <t>Everything</t>
  </si>
  <si>
    <t>La totalité</t>
  </si>
  <si>
    <t>cropsalesdiff</t>
  </si>
  <si>
    <t>marketing_cost</t>
  </si>
  <si>
    <t>High transportation or other marketing costs</t>
  </si>
  <si>
    <t>Coûts de transport ou autres coûts de commercialisation élevés</t>
  </si>
  <si>
    <t>damage_losses</t>
  </si>
  <si>
    <t>Damages and losses due to storage difficulties and/or difficulty accessing the market [e.g. insecurity, poor infrastructure, etc.]</t>
  </si>
  <si>
    <t>Dommages et pertes dus à des difficultés de stockage et/ou d'accès au marché [par exemple, insécurité, mauvaises infrastructures, etc.]</t>
  </si>
  <si>
    <t>low_demand</t>
  </si>
  <si>
    <t xml:space="preserve">Lack of demand from usual traders or buyers </t>
  </si>
  <si>
    <t>Baisse de la demande des commerçants ou clients habituels</t>
  </si>
  <si>
    <t>pay_delay</t>
  </si>
  <si>
    <t>Payment delays from traders / buyers</t>
  </si>
  <si>
    <t>Retards de paiement de la part des négociants/acheteurs</t>
  </si>
  <si>
    <t>low_price</t>
  </si>
  <si>
    <t>Low selling prices [e.g. compared to input prices / inflation]</t>
  </si>
  <si>
    <t xml:space="preserve">Faible prix de vente [par exemple, par rapport aux prix des intrants / inflation] </t>
  </si>
  <si>
    <t>processing</t>
  </si>
  <si>
    <t>Difficulty processing product [lack of processing inputs / equipment / etc]</t>
  </si>
  <si>
    <t>Difficulté de transformation de la production [manque d'intrants / d'équipements de transformation / etc.]</t>
  </si>
  <si>
    <t>competition</t>
  </si>
  <si>
    <t>Market flooded with products</t>
  </si>
  <si>
    <t>Marchés saturés</t>
  </si>
  <si>
    <t>Cattle [cow / beef / veal / yak / buffalo]</t>
  </si>
  <si>
    <t>Bovins [vache / bœuf / veau / yak / buffle]</t>
  </si>
  <si>
    <t>Goat</t>
  </si>
  <si>
    <t>Chèvres</t>
  </si>
  <si>
    <t>Sheep</t>
  </si>
  <si>
    <t>Moutons</t>
  </si>
  <si>
    <t>Swine [swine / boar / hog / etc]</t>
  </si>
  <si>
    <t>Porcins [cochon / sanglier / porc / etc.]</t>
  </si>
  <si>
    <t>Equine [donkey / horse / etc]</t>
  </si>
  <si>
    <t>Équidés [âne / cheval / etc]</t>
  </si>
  <si>
    <t>Small domesticated mammals [rabbits / minks / guinea pigs / etc]</t>
  </si>
  <si>
    <t>Petits mammifères domestiques [lapins / visons / cochons d'Inde / etc.]</t>
  </si>
  <si>
    <t>Poultry [chicken / guineafowl / duck / quail / turkey / etc]</t>
  </si>
  <si>
    <t>Volaille [poulets / pintades / canards / cailles / dindes / etc.]</t>
  </si>
  <si>
    <t>Camelids</t>
  </si>
  <si>
    <t>Camélidés</t>
  </si>
  <si>
    <t>lsnum</t>
  </si>
  <si>
    <t>no_change</t>
  </si>
  <si>
    <t>No significant change in livestock number</t>
  </si>
  <si>
    <t>Pas de changement significatif du nombre de têtes de bétail</t>
  </si>
  <si>
    <t>inc_less_sales</t>
  </si>
  <si>
    <t>Did not sell as many</t>
  </si>
  <si>
    <t>Diminution des ventes</t>
  </si>
  <si>
    <t>inc_more_birth</t>
  </si>
  <si>
    <t>Many more were born</t>
  </si>
  <si>
    <t>Davantage de naissances</t>
  </si>
  <si>
    <t>inc_more_acquired</t>
  </si>
  <si>
    <t>Purchased or bartered more animals this year</t>
  </si>
  <si>
    <t>Davantage d'animaux achetés ou troqués cette année</t>
  </si>
  <si>
    <t>inc_received_free</t>
  </si>
  <si>
    <t>Received animals for free [restocking, gift]</t>
  </si>
  <si>
    <t>Animaux reçus gratuitement [réapprovisionnement / cadeau]</t>
  </si>
  <si>
    <t>dec_poor_health</t>
  </si>
  <si>
    <t>Animal death due to malnutrition, drought, lack of feed</t>
  </si>
  <si>
    <t xml:space="preserve">Mort d'animaux due à la malnutrition, à la sécheresse, au manque de nourriture </t>
  </si>
  <si>
    <t>dec_death</t>
  </si>
  <si>
    <t>Animal death due to other factors [e.g. diseases, parasites, injury]</t>
  </si>
  <si>
    <t>Mort d'animaux due à d'autres facteurs [par ex. maladies, parasites, blessures]</t>
  </si>
  <si>
    <t>dec_sales_good_price</t>
  </si>
  <si>
    <t>Sold more than usual because of good prices</t>
  </si>
  <si>
    <t>Davantage de ventes en raison de bons prix</t>
  </si>
  <si>
    <t>dec_sales_distress</t>
  </si>
  <si>
    <t>Sold more than usual because of distress sales [unable to feed animal, need money urgently for household basic needs even if sales were unsustainable]</t>
  </si>
  <si>
    <t>Davantage de ventes en raison de ventes de détresse [incapacité à nourrir l'animal / besoin urgent d'argent pour les besoins de base du ménage même si les ventes ne sont pas durables]</t>
  </si>
  <si>
    <t>dec_escape_stolen</t>
  </si>
  <si>
    <t>Animal escaped or was lost or stolen</t>
  </si>
  <si>
    <t>Animaux échappés, perdus ou volés</t>
  </si>
  <si>
    <t>dec_consumed</t>
  </si>
  <si>
    <t>Killed or gave away more animals than usual for household consumption or celebrations [marriage, funerals, etc]</t>
  </si>
  <si>
    <t>Davantage d'animaux abattus ou donnés pour la consommation du ménage ou pour des cérémonies [mariage / funérailles / etc.]</t>
  </si>
  <si>
    <t>inc_dec_other</t>
  </si>
  <si>
    <t>inc_dec_dk</t>
  </si>
  <si>
    <t>inc_dec_ref</t>
  </si>
  <si>
    <t>lsfood</t>
  </si>
  <si>
    <t>open_pasture</t>
  </si>
  <si>
    <t>Open pasture</t>
  </si>
  <si>
    <t>Pâturages ouverts</t>
  </si>
  <si>
    <t>common_pasture</t>
  </si>
  <si>
    <t>Community-managed pasture land</t>
  </si>
  <si>
    <t>Pâturages gérés par la communauté</t>
  </si>
  <si>
    <t>self_produced</t>
  </si>
  <si>
    <t>Owned or rented field or self-produced fodder</t>
  </si>
  <si>
    <t>Champ possédé ou loué, ou fourrage auto-produit</t>
  </si>
  <si>
    <t>purchased</t>
  </si>
  <si>
    <t>Purchase feed or fodder at the market</t>
  </si>
  <si>
    <t>Achat d'aliments/fourrage sur les marchés</t>
  </si>
  <si>
    <t>free_dist</t>
  </si>
  <si>
    <t>Free distribution</t>
  </si>
  <si>
    <t xml:space="preserve">Distributions gratuites </t>
  </si>
  <si>
    <t xml:space="preserve">Other </t>
  </si>
  <si>
    <t>lsproddiff</t>
  </si>
  <si>
    <t>feed_purchase</t>
  </si>
  <si>
    <t>Difficulty to purchase feed [prices or access to market]</t>
  </si>
  <si>
    <t>Difficulté à acheter des aliments pour animaux [prix ou accès au marché]</t>
  </si>
  <si>
    <t>access_pasture</t>
  </si>
  <si>
    <t>Access to pasture</t>
  </si>
  <si>
    <t>Accès aux pâturages</t>
  </si>
  <si>
    <t>access_water</t>
  </si>
  <si>
    <t>Access to water</t>
  </si>
  <si>
    <t>Accès à l'eau</t>
  </si>
  <si>
    <t>vet_serv</t>
  </si>
  <si>
    <t>Access to veterinary services [vaccinations, treatments, spraying, advisory etc]</t>
  </si>
  <si>
    <t>Accès aux services vétérinaires [vaccins / traitements / pulvérisations / conseils / etc.]</t>
  </si>
  <si>
    <t>vet_input</t>
  </si>
  <si>
    <t>Access to veterinary inputs [medicine for animals / tools for animal health / etc]</t>
  </si>
  <si>
    <t>Accès aux intrants vétérinaires [médicaments pour animaux / outils pour la santé animale / etc.]</t>
  </si>
  <si>
    <t>diseases</t>
  </si>
  <si>
    <t>Livestock diseases or injury</t>
  </si>
  <si>
    <t>Maladies ou blessures du bétail</t>
  </si>
  <si>
    <t>theft</t>
  </si>
  <si>
    <t>Livestock theft</t>
  </si>
  <si>
    <t>Vol de bétail</t>
  </si>
  <si>
    <t>access_market</t>
  </si>
  <si>
    <t>Access to livestock market to buy young animals</t>
  </si>
  <si>
    <t>Accès aux marchés de bétail pour acheter de jeunes animaux</t>
  </si>
  <si>
    <t>lsmain2</t>
  </si>
  <si>
    <t>No other livestock</t>
  </si>
  <si>
    <t>Pas d'autre bétail</t>
  </si>
  <si>
    <t>salesmain</t>
  </si>
  <si>
    <t>Equine [donkey / horse / etc.]</t>
  </si>
  <si>
    <t>Poultry [chicken / guineafowl / duck / quail / turkey / etc.]</t>
  </si>
  <si>
    <t>Eggs</t>
  </si>
  <si>
    <t>Œufs</t>
  </si>
  <si>
    <t>Milk or dairy products</t>
  </si>
  <si>
    <t>Lait ou produits laitiers</t>
  </si>
  <si>
    <t>Skin or leather or wool</t>
  </si>
  <si>
    <t>Peau, cuir ou laine</t>
  </si>
  <si>
    <t>lssalesdif</t>
  </si>
  <si>
    <t xml:space="preserve">Damage and losses during transportation or difficulty accessing the market </t>
  </si>
  <si>
    <t>Dommages et pertes pendant le transport ou difficulté d'accès au marché</t>
  </si>
  <si>
    <t>Lack of demand from usual traders or buyers</t>
  </si>
  <si>
    <t>Faibles prix de vente [par exemple, par rapport aux prix des intrants / inflation]</t>
  </si>
  <si>
    <t>slaughterhouse</t>
  </si>
  <si>
    <t>Closure of slaughterhouses or difficulties accessing slaughterhouses</t>
  </si>
  <si>
    <t>Fermeture des abattoirs ou difficultés d'accès aux abattoirs</t>
  </si>
  <si>
    <t>Difficulties processing product other than closure of slaughterhouse [lack of access to processing inputs / equipment / etc]</t>
  </si>
  <si>
    <t>Difficultés de transformation du produit autres que la fermeture des abattoirs [manque d'accès aux intrants de transformation / aux équipements / etc.]</t>
  </si>
  <si>
    <t>fishactivity</t>
  </si>
  <si>
    <t>coastal</t>
  </si>
  <si>
    <t>Near coastal, delta, lagoon fishing</t>
  </si>
  <si>
    <t>Pêche côtière, dans les deltas ou les lagunes</t>
  </si>
  <si>
    <t>offshore_sea</t>
  </si>
  <si>
    <t>Offshore sea fishing</t>
  </si>
  <si>
    <t>Pêche en haute mer</t>
  </si>
  <si>
    <t>freshwater</t>
  </si>
  <si>
    <t>Freshwater fishing [in lakes, reservoirs, ponds, rivers, or wetlands]</t>
  </si>
  <si>
    <t>Pêche en eau douce [lacs, réservoirs, étangs, rivières ou zones humides]</t>
  </si>
  <si>
    <t>aquaculture</t>
  </si>
  <si>
    <t>Aquaculture</t>
  </si>
  <si>
    <t>fishproddiff</t>
  </si>
  <si>
    <t>find_fish</t>
  </si>
  <si>
    <t>Fish is more difficult to find than in previous years in the same season [fishing]</t>
  </si>
  <si>
    <t>Le poisson est plus difficile à trouver que les années précédentes à la même saison [pêche]</t>
  </si>
  <si>
    <t>pests</t>
  </si>
  <si>
    <t>Fish pests and diseases [aquaculture]</t>
  </si>
  <si>
    <t>Parasites et maladies des poissons [aquaculture]</t>
  </si>
  <si>
    <t>access_area</t>
  </si>
  <si>
    <t>Access to fishing or aquaculture area [e.g. due to weather conditions]</t>
  </si>
  <si>
    <t>Accès aux zones de pêche ou d'aquaculture [par exemple, en raison des conditions météorologiques ou sécuritaires].</t>
  </si>
  <si>
    <t>fuel</t>
  </si>
  <si>
    <t>Access to fuel [prices higher or not available]</t>
  </si>
  <si>
    <t>Accès au carburant [trop cher ou non disponible]</t>
  </si>
  <si>
    <t>input_access</t>
  </si>
  <si>
    <t>Access to other fishing or culture inputs [prices higher or not available]</t>
  </si>
  <si>
    <t>Accès à d'autres intrants de pêche ou de culture [trop chers ou non disponibles]</t>
  </si>
  <si>
    <t>labour</t>
  </si>
  <si>
    <t>Access to labour or crew labour [prices higher or not available]</t>
  </si>
  <si>
    <t>Accès à la main-d'œuvre ou aux équipages [trop chers ou non disponibles]</t>
  </si>
  <si>
    <t>infrastructure</t>
  </si>
  <si>
    <t>Damage or destruction of infrastructure [ponds, cages, ports, landing sites]</t>
  </si>
  <si>
    <t>Dommages ou destruction des infrastructures [étangs, cages, ports, sites de débarquement]</t>
  </si>
  <si>
    <t>damage_equip</t>
  </si>
  <si>
    <t>Damage or destruction of boats or gears</t>
  </si>
  <si>
    <t>Dommages ou destruction des bateaux ou du matériel de pêche</t>
  </si>
  <si>
    <t>Autre [spécifiez]</t>
  </si>
  <si>
    <t>fishinput</t>
  </si>
  <si>
    <t>bait_feed</t>
  </si>
  <si>
    <t>Feed or bait</t>
  </si>
  <si>
    <t>Aliments ou appâts</t>
  </si>
  <si>
    <t>fingerling</t>
  </si>
  <si>
    <t>Fingerling</t>
  </si>
  <si>
    <t>Alevins</t>
  </si>
  <si>
    <t>gear</t>
  </si>
  <si>
    <t>Fishing gear [e.g. rods, hooks, nets]</t>
  </si>
  <si>
    <t>Matériel de pêche [par exemple, cannes à pêche, hameçons, filets]</t>
  </si>
  <si>
    <t>ice</t>
  </si>
  <si>
    <t>Ice</t>
  </si>
  <si>
    <t>Glace</t>
  </si>
  <si>
    <t>Fuel</t>
  </si>
  <si>
    <t>Carburant</t>
  </si>
  <si>
    <t>boatrepairs</t>
  </si>
  <si>
    <t>Equipment repairs [including boats] or spare parts</t>
  </si>
  <si>
    <t>Réparation de l'équipement [y compris bateaux] ou pièces de rechange</t>
  </si>
  <si>
    <t>Labour</t>
  </si>
  <si>
    <t>Main d'oeuvre</t>
  </si>
  <si>
    <t>fishsales</t>
  </si>
  <si>
    <t>Fresh fish [any kind, including invertebrates]</t>
  </si>
  <si>
    <t>Poisson frais [toutes sortes, y compris invertébrés]</t>
  </si>
  <si>
    <t>Preserved fish [including dry fish, smoked fish, fermented fish, salt fish]</t>
  </si>
  <si>
    <t>Poisson conservé [y compris poisson séché, poisson fumé, poisson fermenté, poisson salé]</t>
  </si>
  <si>
    <t>Frozen fish</t>
  </si>
  <si>
    <t>Poisson congelé</t>
  </si>
  <si>
    <t>Canned fish</t>
  </si>
  <si>
    <t>Conserves de poisson</t>
  </si>
  <si>
    <t>7)REFUSED</t>
  </si>
  <si>
    <t>fishsalesdif</t>
  </si>
  <si>
    <t>Deterioration and losses due to storage difficulties or delays or inability to physically access markets</t>
  </si>
  <si>
    <t>Dommages et pertes dues à des difficultés ou des retards de stockage ou à l'impossibilité d'accéder physiquement aux marchés</t>
  </si>
  <si>
    <t>Lack of demand from usual buyers/traders</t>
  </si>
  <si>
    <t>Baisse de la demande des commerçants/clients habituels</t>
  </si>
  <si>
    <t xml:space="preserve">Payment delays from traders/buyers </t>
  </si>
  <si>
    <t>low_prices</t>
  </si>
  <si>
    <t>Difficulties processing product [lack of access to processing inputs / equipment / etc]</t>
  </si>
  <si>
    <t>Difficultés de transformation du produit [manque d'accès aux intrants de transformation / équipements / etc.]</t>
  </si>
  <si>
    <t>Market flooded with product</t>
  </si>
  <si>
    <t>frequency</t>
  </si>
  <si>
    <t>Rarely (1-2 times in the past 30 days)</t>
  </si>
  <si>
    <t>Rarement [1 ou 2 fois au cours des 30 derniers jours]</t>
  </si>
  <si>
    <t>Sometimes (3-10 times in the past 30 days)</t>
  </si>
  <si>
    <t>Parfois [entre 3 et 10 fois au cours des 30 derniers jours]</t>
  </si>
  <si>
    <t>Often (more than 10 times in the last 30 days)</t>
  </si>
  <si>
    <t>Souvent [plus de 10 fois au cours des 30 derniers jours]</t>
  </si>
  <si>
    <t xml:space="preserve">DON'T KNOW </t>
  </si>
  <si>
    <t>coping</t>
  </si>
  <si>
    <t>No - because it wasn’t necessary</t>
  </si>
  <si>
    <t>Non - parce que ce n'était pas nécessaire</t>
  </si>
  <si>
    <t>No - because you already sold those assets or did this activity within the last 12 months and you cannot continue to do it</t>
  </si>
  <si>
    <t>Non - parce que vous avez déjà vendu ces biens ou réalisé cette activité au cours des 12 derniers mois et que vous ne pouvez pas continuer à le faire</t>
  </si>
  <si>
    <t>Not applicable</t>
  </si>
  <si>
    <t>Non applicable</t>
  </si>
  <si>
    <t>cereals</t>
  </si>
  <si>
    <t>Cereals [sorghum / millet / corn / wheat / rice / spaghetti / bread or insert any other locally available grain]</t>
  </si>
  <si>
    <t>Céréales [sorgho / millet / maïs / blé / riz / spaghettis / pain ou toute autre céréale disponible localement]</t>
  </si>
  <si>
    <t>rootstubers</t>
  </si>
  <si>
    <t>Roots and tubers [white sweet potato / potato / yam / cassava or other tubers]</t>
  </si>
  <si>
    <t>Racines et tubercules [patate douce blanche / pomme de terre / igname / manioc ou autres tubercules]</t>
  </si>
  <si>
    <t>vegetables</t>
  </si>
  <si>
    <t>Vegetables [all]</t>
  </si>
  <si>
    <t>Légumes [tous]</t>
  </si>
  <si>
    <t>fruits</t>
  </si>
  <si>
    <t>Fruit [all]</t>
  </si>
  <si>
    <t>Fruits [tous]</t>
  </si>
  <si>
    <t>meat</t>
  </si>
  <si>
    <t>Meat, poultry and offal [beef / pork / lamb /goat / rabbit / wild game / chicken / duck or other birds / liver / kidney / heart / or other organ meats]</t>
  </si>
  <si>
    <t>Viande/ volaille et abats [bœuf / porc / agneau / chèvre/ lapin / gibier / poulet / canard / foie / rein / cœur ou autres abats]</t>
  </si>
  <si>
    <t>eggs</t>
  </si>
  <si>
    <t>fish</t>
  </si>
  <si>
    <t>Fish or shellfish [fresh or dried fish / other seafood]</t>
  </si>
  <si>
    <t>Poissons ou crustacés [poissons frais ou séchés / crustacés]</t>
  </si>
  <si>
    <t>legumes</t>
  </si>
  <si>
    <t>Legumes, nuts and seeds [beans / peas / peanut / lentils / almond / and/or other nuts]</t>
  </si>
  <si>
    <t>Légumineuses, fruits à coque et graines [haricots / pois / arachides / lentilles / amandes et/ou autres fruits à coque]</t>
  </si>
  <si>
    <t>milkdairy</t>
  </si>
  <si>
    <t>Milk and other dairy products [fresh milk / sour / yogurt / cheese / other dairy products]</t>
  </si>
  <si>
    <t>Lait et autres produits laitiers [lait frais / lait caillé / yaourt / fromage / autres produits laitiers]</t>
  </si>
  <si>
    <t>oils</t>
  </si>
  <si>
    <t>Oil/fat / butter [cooking / butter / margarine / fat/oil / other oil]</t>
  </si>
  <si>
    <t>Huiles et graisses [cuisson / beurre / margarine / graisse / huile / autres huiles]</t>
  </si>
  <si>
    <t>sugar</t>
  </si>
  <si>
    <t>Sugar or sugary products [honey / jam / donuts / candy / biscuits / pastries / cakes and other sweet products]</t>
  </si>
  <si>
    <t>Sucre ou produits sucrés [miel / confiture / beignets / bonbons / chocolat / biscuits / pâtisseries / gâteaux et autres produits sucrés]</t>
  </si>
  <si>
    <t>condiments</t>
  </si>
  <si>
    <t>Condiments [cocoa /salt / garlic / spices / yeast or baking powder / tomato or tomato sauce / meat or fish as a condiment] / coffee / tea</t>
  </si>
  <si>
    <t>Condiments [cacao / sel / ail / épices / levure / levure chimique / tomate ou sauce tomate / viande ou poisson comme condiment] et café / thé</t>
  </si>
  <si>
    <t>needs</t>
  </si>
  <si>
    <t>food</t>
  </si>
  <si>
    <t>Food</t>
  </si>
  <si>
    <t>Nourriture</t>
  </si>
  <si>
    <t>cash</t>
  </si>
  <si>
    <t>Cash</t>
  </si>
  <si>
    <t>Argent liquide</t>
  </si>
  <si>
    <t>vouchers_fair</t>
  </si>
  <si>
    <t>Vouchers or input trade fairs</t>
  </si>
  <si>
    <t>Bons d'achat ou foire aux intrants</t>
  </si>
  <si>
    <t>crop_inputs</t>
  </si>
  <si>
    <t>Inputs for crop and/or vegetable production [e.g. seeds, fertilizer, tools]</t>
  </si>
  <si>
    <t>Intrants pour la production végétale et/ou de légumes [par exemple, semences, engrais, outils]</t>
  </si>
  <si>
    <t>crop_infrastructure</t>
  </si>
  <si>
    <t>Infrastructure for crop and/or vegetable production [e.g. irrigation, canal rehabilitation, pumps]</t>
  </si>
  <si>
    <t>Infrastructures pour la production végétale et/ou de légumes [par exemple, irrigation, réhabilitation de canaux, pompes]</t>
  </si>
  <si>
    <t>crop_knowledge</t>
  </si>
  <si>
    <t>Training &amp; technical knowledge/advice for crop production</t>
  </si>
  <si>
    <t>Formations et conseils techniques pour la production végétale</t>
  </si>
  <si>
    <t>Livestock feed [fodder or supplementary feed]</t>
  </si>
  <si>
    <t>Aliments pour le bétail [fourrage ou aliments complémentaires]</t>
  </si>
  <si>
    <t>ls_vet_service</t>
  </si>
  <si>
    <t>Veterinary services [e.g. vaccination, dips, deworming]</t>
  </si>
  <si>
    <t>Services vétérinaires [par exemple, vaccination, bain antiparasitaire, vermifuges]</t>
  </si>
  <si>
    <t>ls_infrastructure</t>
  </si>
  <si>
    <t>Infrastructure for livestock [e.g. water points, transhumance corridors, shelter, health points]</t>
  </si>
  <si>
    <t>Infrastructures pour le bétail [par exemple, points d'eau, couloirs de transhumance, abris, points santé]</t>
  </si>
  <si>
    <t>ls_knowledge</t>
  </si>
  <si>
    <t>Training &amp; technical knowledge/advice for livestock production</t>
  </si>
  <si>
    <t>Formations et conseils techniques pour la production animale</t>
  </si>
  <si>
    <t>fish_inputs</t>
  </si>
  <si>
    <t>Inputs for fishing or aquaculture production</t>
  </si>
  <si>
    <t>Intrants pour la production de poissons ou l'aquaculture</t>
  </si>
  <si>
    <t>fish_infrastructure</t>
  </si>
  <si>
    <t>Infrastructure for fisheries or aquaculture production [e.g. rehabilitation of port; repair of ponds]</t>
  </si>
  <si>
    <t>Infrastructures pour la pêche ou l'aquaculture [par exemple, réhabilitation du port, réaménagement des étangs]</t>
  </si>
  <si>
    <t>fish_knowledge</t>
  </si>
  <si>
    <t>Training &amp; technical knowledge/advice for fisheries or aquaculture production</t>
  </si>
  <si>
    <t>Formations et conseils techniques pour la pêche ou l'aquaculture</t>
  </si>
  <si>
    <t>env_infra_rehab</t>
  </si>
  <si>
    <t>Environmental or infrastructure rehabilitation [community-wide]</t>
  </si>
  <si>
    <t>Réhabilitation de l'environnement ou des infrastructures [à l'échelle de la communauté]</t>
  </si>
  <si>
    <t>cold_storage</t>
  </si>
  <si>
    <t>Cold storage</t>
  </si>
  <si>
    <t>Stockage réfrigéré</t>
  </si>
  <si>
    <t>marketing_supp</t>
  </si>
  <si>
    <t>Marketing or sales support [e.g. public procurement]</t>
  </si>
  <si>
    <t>Soutien à la commercialisation ou aux ventes [par exemple, passation de marchés publics]</t>
  </si>
  <si>
    <t>needreceived</t>
  </si>
  <si>
    <t xml:space="preserve">Cash </t>
  </si>
  <si>
    <t xml:space="preserve">Argent liquide </t>
  </si>
  <si>
    <t>Vouchers/input trade fairs</t>
  </si>
  <si>
    <t>Bons d'achat/foires aux intrants</t>
  </si>
  <si>
    <t>crop_assist</t>
  </si>
  <si>
    <t>Crop and/or vegetable production assistance</t>
  </si>
  <si>
    <t>Soutien à la production végétale et/ou de légumes</t>
  </si>
  <si>
    <t>ls_assist</t>
  </si>
  <si>
    <t>Livestock assistance</t>
  </si>
  <si>
    <t>Soutien à l'élevage</t>
  </si>
  <si>
    <t>fish_assist</t>
  </si>
  <si>
    <t>Fisheries and/or aquaculture assistance</t>
  </si>
  <si>
    <t>Soutien à la pêche et/ou à l'aquaculture</t>
  </si>
  <si>
    <t>rehabilitation</t>
  </si>
  <si>
    <t>sales_support</t>
  </si>
  <si>
    <t>Soutien à la commercialisation ou à la vente [par exemple, passation de marchés publics]</t>
  </si>
  <si>
    <t>No assistance received</t>
  </si>
  <si>
    <t>Aucune aide reçue</t>
  </si>
  <si>
    <t>assist_quality</t>
  </si>
  <si>
    <t>No - not received on time</t>
  </si>
  <si>
    <t>Non - pas reçue à temps</t>
  </si>
  <si>
    <t>No - did not meet my needs</t>
  </si>
  <si>
    <t>Non - n'a pas répondu à mes besoins</t>
  </si>
  <si>
    <t>No - quantity was not sufficient</t>
  </si>
  <si>
    <t>Non - la quantité n'était pas suffisante</t>
  </si>
  <si>
    <t>No - there was a problem with the provider</t>
  </si>
  <si>
    <t>Non - il y avait un problème avec le fournisseur</t>
  </si>
  <si>
    <t>No - there was a malfunction of the in-kind assistance provided [e.g. poor quality tools]</t>
  </si>
  <si>
    <t>Non - il y a eu un dysfonctionnement de l'aide en nature fournie [par exemple, des outils de mauvaise qualité]</t>
  </si>
  <si>
    <t>provider</t>
  </si>
  <si>
    <t>fao</t>
  </si>
  <si>
    <t>FAO</t>
  </si>
  <si>
    <t>wfp</t>
  </si>
  <si>
    <t>WFP</t>
  </si>
  <si>
    <t>PAM</t>
  </si>
  <si>
    <t>otherun</t>
  </si>
  <si>
    <t>Other UN agencies</t>
  </si>
  <si>
    <t>Autres agences des Nations Unies</t>
  </si>
  <si>
    <t>Government</t>
  </si>
  <si>
    <t>Gouvernment</t>
  </si>
  <si>
    <t>Non-governmental/local organization</t>
  </si>
  <si>
    <t>Organisation non-gouvernmentale/locale</t>
  </si>
  <si>
    <t>leader</t>
  </si>
  <si>
    <t>Village / town administrator</t>
  </si>
  <si>
    <t>Administrateur du village/de la ville</t>
  </si>
  <si>
    <t>Agricultural extension officer</t>
  </si>
  <si>
    <t>Agent de vulgarisation agricole</t>
  </si>
  <si>
    <t>Health extension officer</t>
  </si>
  <si>
    <t>Agent de vulgarisation sanitaire</t>
  </si>
  <si>
    <t>Teacher</t>
  </si>
  <si>
    <t>Enseignant</t>
  </si>
  <si>
    <t>Other (specify)</t>
  </si>
  <si>
    <t>week</t>
  </si>
  <si>
    <t>mon</t>
  </si>
  <si>
    <t>Monday</t>
  </si>
  <si>
    <t>Lundi</t>
  </si>
  <si>
    <t>tues</t>
  </si>
  <si>
    <t>Tuesday</t>
  </si>
  <si>
    <t>Mardi</t>
  </si>
  <si>
    <t>wed</t>
  </si>
  <si>
    <t>Wednesday</t>
  </si>
  <si>
    <t>Mercredi</t>
  </si>
  <si>
    <t>thurs</t>
  </si>
  <si>
    <t>Thursday</t>
  </si>
  <si>
    <t>Jeudi</t>
  </si>
  <si>
    <t>fri</t>
  </si>
  <si>
    <t>Friday</t>
  </si>
  <si>
    <t>Vendredi</t>
  </si>
  <si>
    <t>sat</t>
  </si>
  <si>
    <t>Saturday</t>
  </si>
  <si>
    <t>Samedi</t>
  </si>
  <si>
    <t>sun</t>
  </si>
  <si>
    <t>Sunday</t>
  </si>
  <si>
    <t>Dimanche</t>
  </si>
  <si>
    <t>morn</t>
  </si>
  <si>
    <t>Mornings</t>
  </si>
  <si>
    <t>Le matin</t>
  </si>
  <si>
    <t>aft</t>
  </si>
  <si>
    <t>Afternoons</t>
  </si>
  <si>
    <t>L'après-midi</t>
  </si>
  <si>
    <t>eve</t>
  </si>
  <si>
    <t>Evenings</t>
  </si>
  <si>
    <t>Le soir</t>
  </si>
  <si>
    <t>crop</t>
  </si>
  <si>
    <t>1.3</t>
  </si>
  <si>
    <t>Millet</t>
  </si>
  <si>
    <t>Mil</t>
  </si>
  <si>
    <t>1.4</t>
  </si>
  <si>
    <t>Sorghum</t>
  </si>
  <si>
    <t>Sorgho</t>
  </si>
  <si>
    <t>1.5</t>
  </si>
  <si>
    <t>Maize</t>
  </si>
  <si>
    <t>Maïs</t>
  </si>
  <si>
    <t>2.3</t>
  </si>
  <si>
    <t>Sweet Potatoes</t>
  </si>
  <si>
    <t>Patates douces</t>
  </si>
  <si>
    <t>2.4</t>
  </si>
  <si>
    <t>Yams</t>
  </si>
  <si>
    <t>Ignames</t>
  </si>
  <si>
    <t>3.1</t>
  </si>
  <si>
    <t>Beans</t>
  </si>
  <si>
    <t>Haricots</t>
  </si>
  <si>
    <t>8.2</t>
  </si>
  <si>
    <t>Groundnut/peanut</t>
  </si>
  <si>
    <t>Arachide / cacahuète</t>
  </si>
  <si>
    <t>8.5</t>
  </si>
  <si>
    <t>Sesame</t>
  </si>
  <si>
    <t>Sésame</t>
  </si>
  <si>
    <t>10.1</t>
  </si>
  <si>
    <t>Cotton</t>
  </si>
  <si>
    <t>Coton</t>
  </si>
  <si>
    <t>1.1</t>
  </si>
  <si>
    <t>Rice</t>
  </si>
  <si>
    <t>Riz</t>
  </si>
  <si>
    <t>1.2</t>
  </si>
  <si>
    <t>Wheat</t>
  </si>
  <si>
    <t>Blé</t>
  </si>
  <si>
    <t>1.6</t>
  </si>
  <si>
    <t>Barley</t>
  </si>
  <si>
    <t>Orge</t>
  </si>
  <si>
    <t>1.99</t>
  </si>
  <si>
    <t>Other Cereal</t>
  </si>
  <si>
    <t>Autres céréales</t>
  </si>
  <si>
    <t>2.1</t>
  </si>
  <si>
    <t>Cassava</t>
  </si>
  <si>
    <t>Manioc</t>
  </si>
  <si>
    <t>2.2</t>
  </si>
  <si>
    <t>Potatoe</t>
  </si>
  <si>
    <t>Pommes de terre</t>
  </si>
  <si>
    <t>2.5</t>
  </si>
  <si>
    <t>Carrots</t>
  </si>
  <si>
    <t>Carottes</t>
  </si>
  <si>
    <t>2.6</t>
  </si>
  <si>
    <t>Cocoyam</t>
  </si>
  <si>
    <t>Chou caraïbe</t>
  </si>
  <si>
    <t>2.99</t>
  </si>
  <si>
    <t>Other tubers</t>
  </si>
  <si>
    <t>Autres tubercules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</si>
  <si>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</si>
  <si>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</si>
  <si>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</si>
  <si>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</si>
  <si>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</si>
  <si>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</si>
  <si>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</si>
  <si>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</si>
  <si>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</si>
  <si>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</si>
  <si>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</si>
  <si>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</si>
  <si>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</si>
  <si>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</si>
  <si>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</si>
  <si>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</si>
  <si>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</si>
  <si>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</si>
  <si>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</si>
  <si>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</si>
  <si>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</si>
  <si>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</si>
  <si>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</si>
  <si>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</si>
  <si>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4.101</t>
  </si>
  <si>
    <t>Cauliflower</t>
  </si>
  <si>
    <t>Choux-fleur</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</si>
  <si>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</si>
  <si>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</si>
  <si>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</si>
  <si>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</si>
  <si>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</si>
  <si>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</si>
  <si>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</si>
  <si>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</si>
  <si>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</si>
  <si>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</si>
  <si>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</si>
  <si>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</si>
  <si>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</si>
  <si>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</si>
  <si>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</si>
  <si>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</si>
  <si>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</si>
  <si>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</si>
  <si>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</si>
  <si>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</si>
  <si>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4.99</t>
  </si>
  <si>
    <t>Other leafy vegetables</t>
  </si>
  <si>
    <t>Autres légumes à feuilles</t>
  </si>
  <si>
    <t>5.1</t>
  </si>
  <si>
    <t>Tomatoes</t>
  </si>
  <si>
    <t>Tomates</t>
  </si>
  <si>
    <t>5.101</t>
  </si>
  <si>
    <t>Green peas</t>
  </si>
  <si>
    <t>Petit pois</t>
  </si>
  <si>
    <t>5.11</t>
  </si>
  <si>
    <t>Fava beans green</t>
  </si>
  <si>
    <t>Pois fève</t>
  </si>
  <si>
    <t>5.2</t>
  </si>
  <si>
    <t>Cucumber</t>
  </si>
  <si>
    <t>Concombre</t>
  </si>
  <si>
    <t>5.3</t>
  </si>
  <si>
    <t>Pumpkin</t>
  </si>
  <si>
    <t>Citrouille</t>
  </si>
  <si>
    <t>5.4</t>
  </si>
  <si>
    <t>Eggplant/aubergine</t>
  </si>
  <si>
    <t>Aubergines/aubergines</t>
  </si>
  <si>
    <t>5.5</t>
  </si>
  <si>
    <t>Zucchini</t>
  </si>
  <si>
    <t>Courgettes</t>
  </si>
  <si>
    <t>5.6</t>
  </si>
  <si>
    <t>Okra</t>
  </si>
  <si>
    <t>5.7</t>
  </si>
  <si>
    <t>Bell pepper</t>
  </si>
  <si>
    <t>Poivron</t>
  </si>
  <si>
    <t>5.8</t>
  </si>
  <si>
    <t>Onions</t>
  </si>
  <si>
    <t>Oignons</t>
  </si>
  <si>
    <t>5.9</t>
  </si>
  <si>
    <t>Haricot</t>
  </si>
  <si>
    <t xml:space="preserve">Haricot </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</si>
  <si>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</si>
  <si>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</si>
  <si>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</si>
  <si>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</si>
  <si>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</si>
  <si>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</si>
  <si>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</si>
  <si>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</si>
  <si>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</si>
  <si>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</si>
  <si>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</si>
  <si>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</si>
  <si>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</si>
  <si>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</si>
  <si>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</si>
  <si>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</si>
  <si>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</si>
  <si>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</si>
  <si>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</si>
  <si>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</si>
  <si>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</si>
  <si>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</si>
  <si>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</si>
  <si>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</si>
  <si>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</si>
  <si>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</si>
  <si>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</si>
  <si>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</si>
  <si>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</si>
  <si>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</si>
  <si>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</si>
  <si>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</si>
  <si>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</si>
  <si>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</si>
  <si>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</si>
  <si>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</si>
  <si>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</si>
  <si>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</si>
  <si>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</si>
  <si>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</si>
  <si>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</si>
  <si>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</si>
  <si>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</si>
  <si>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</si>
  <si>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</si>
  <si>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</si>
  <si>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</si>
  <si>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</si>
  <si>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</si>
  <si>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</si>
  <si>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</si>
  <si>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</si>
  <si>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</si>
  <si>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</si>
  <si>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</si>
  <si>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</si>
  <si>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</si>
  <si>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</si>
  <si>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</si>
  <si>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</si>
  <si>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</si>
  <si>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</si>
  <si>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</si>
  <si>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</si>
  <si>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</si>
  <si>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</si>
  <si>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</si>
  <si>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</si>
  <si>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</si>
  <si>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</si>
  <si>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7.99</t>
  </si>
  <si>
    <t>Other fruit</t>
  </si>
  <si>
    <t>Autres fruits</t>
  </si>
  <si>
    <t>8.1</t>
  </si>
  <si>
    <t>Coconuts</t>
  </si>
  <si>
    <t>Noix de coco</t>
  </si>
  <si>
    <t>8.3</t>
  </si>
  <si>
    <t>Cashew Nut</t>
  </si>
  <si>
    <t>Noix de cajou</t>
  </si>
  <si>
    <t>8.4</t>
  </si>
  <si>
    <t>Kola Nut</t>
  </si>
  <si>
    <t>Noix de kola</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</si>
  <si>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</si>
  <si>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</si>
  <si>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</si>
  <si>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</si>
  <si>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</si>
  <si>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</si>
  <si>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</si>
  <si>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</si>
  <si>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</si>
  <si>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</si>
  <si>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</si>
  <si>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</si>
  <si>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</si>
  <si>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</si>
  <si>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</si>
  <si>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</si>
  <si>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</si>
  <si>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</si>
  <si>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</si>
  <si>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</si>
  <si>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</si>
  <si>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</si>
  <si>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</si>
  <si>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</si>
  <si>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</si>
  <si>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</si>
  <si>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</si>
  <si>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</si>
  <si>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</si>
  <si>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</si>
  <si>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</si>
  <si>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</si>
  <si>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</si>
  <si>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</si>
  <si>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</si>
  <si>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</si>
  <si>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</si>
  <si>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</si>
  <si>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</si>
  <si>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</si>
  <si>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</si>
  <si>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</si>
  <si>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</si>
  <si>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</si>
  <si>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</si>
  <si>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</si>
  <si>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777</t>
  </si>
  <si>
    <t>No crop production</t>
  </si>
  <si>
    <t>Pas de production végétale</t>
  </si>
  <si>
    <t>888</t>
  </si>
  <si>
    <t>Don't know</t>
  </si>
  <si>
    <t>Je ne sais pas</t>
  </si>
  <si>
    <t>999</t>
  </si>
  <si>
    <t>Refused</t>
  </si>
  <si>
    <t>Refusé</t>
  </si>
  <si>
    <t>crop2</t>
  </si>
  <si>
    <t>666</t>
  </si>
  <si>
    <t>No other crop</t>
  </si>
  <si>
    <t>Aucune autre culture</t>
  </si>
  <si>
    <t>crop3</t>
  </si>
  <si>
    <t>Region</t>
  </si>
  <si>
    <t>BF13</t>
  </si>
  <si>
    <t>Centre</t>
  </si>
  <si>
    <t>BF46</t>
  </si>
  <si>
    <t>BF47</t>
  </si>
  <si>
    <t>BF48</t>
  </si>
  <si>
    <t>BF49</t>
  </si>
  <si>
    <t>BF50</t>
  </si>
  <si>
    <t>Centre-Ouest</t>
  </si>
  <si>
    <t>BF51</t>
  </si>
  <si>
    <t>Centre-Sud</t>
  </si>
  <si>
    <t>BF52</t>
  </si>
  <si>
    <t>BF53</t>
  </si>
  <si>
    <t>BF54</t>
  </si>
  <si>
    <t>BF55</t>
  </si>
  <si>
    <t>Plateau-Central</t>
  </si>
  <si>
    <t>BF56</t>
  </si>
  <si>
    <t>BF57</t>
  </si>
  <si>
    <t>Sud-Ouest</t>
  </si>
  <si>
    <t>Province</t>
  </si>
  <si>
    <t>BF1300</t>
  </si>
  <si>
    <t>Kadiogo</t>
  </si>
  <si>
    <t>BF4601</t>
  </si>
  <si>
    <t>Balé</t>
  </si>
  <si>
    <t>BF4602</t>
  </si>
  <si>
    <t>Banwa</t>
  </si>
  <si>
    <t>BF4603</t>
  </si>
  <si>
    <t>Kossi</t>
  </si>
  <si>
    <t>BF4604</t>
  </si>
  <si>
    <t>Mouhoun</t>
  </si>
  <si>
    <t>BF4605</t>
  </si>
  <si>
    <t>Nayala</t>
  </si>
  <si>
    <t>BF4606</t>
  </si>
  <si>
    <t>Sourou</t>
  </si>
  <si>
    <t>BF4701</t>
  </si>
  <si>
    <t>Comoé</t>
  </si>
  <si>
    <t>BF4702</t>
  </si>
  <si>
    <t>Léraba</t>
  </si>
  <si>
    <t>BF4801</t>
  </si>
  <si>
    <t>Boulgou</t>
  </si>
  <si>
    <t>BF4802</t>
  </si>
  <si>
    <t>Koulpélogo</t>
  </si>
  <si>
    <t>BF4803</t>
  </si>
  <si>
    <t>Kourittenga</t>
  </si>
  <si>
    <t>BF4901</t>
  </si>
  <si>
    <t>Bam</t>
  </si>
  <si>
    <t>BF4902</t>
  </si>
  <si>
    <t>Namentenga</t>
  </si>
  <si>
    <t>BF4903</t>
  </si>
  <si>
    <t>Sanmatenga</t>
  </si>
  <si>
    <t>BF5001</t>
  </si>
  <si>
    <t>Boulkiemdé</t>
  </si>
  <si>
    <t>BF5002</t>
  </si>
  <si>
    <t>Sanguié</t>
  </si>
  <si>
    <t>BF5003</t>
  </si>
  <si>
    <t>Sissili</t>
  </si>
  <si>
    <t>BF5004</t>
  </si>
  <si>
    <t>Ziro</t>
  </si>
  <si>
    <t>BF5101</t>
  </si>
  <si>
    <t>Bazèga</t>
  </si>
  <si>
    <t>BF5102</t>
  </si>
  <si>
    <t>Nahouri</t>
  </si>
  <si>
    <t>BF5103</t>
  </si>
  <si>
    <t>Zoundwéogo</t>
  </si>
  <si>
    <t>BF5201</t>
  </si>
  <si>
    <t>Gnagna</t>
  </si>
  <si>
    <t>BF5202</t>
  </si>
  <si>
    <t>Gourma</t>
  </si>
  <si>
    <t>BF5203</t>
  </si>
  <si>
    <t>Komandjari</t>
  </si>
  <si>
    <t>BF5204</t>
  </si>
  <si>
    <t>Kompienga</t>
  </si>
  <si>
    <t>BF5205</t>
  </si>
  <si>
    <t>Tapoa</t>
  </si>
  <si>
    <t>BF5301</t>
  </si>
  <si>
    <t>Houet</t>
  </si>
  <si>
    <t>BF5302</t>
  </si>
  <si>
    <t>Kénédougou</t>
  </si>
  <si>
    <t>BF5303</t>
  </si>
  <si>
    <t>Tuy</t>
  </si>
  <si>
    <t>BF5401</t>
  </si>
  <si>
    <t>Loroum</t>
  </si>
  <si>
    <t>BF5402</t>
  </si>
  <si>
    <t>Passoré</t>
  </si>
  <si>
    <t>BF5403</t>
  </si>
  <si>
    <t>Yatenga</t>
  </si>
  <si>
    <t>BF5404</t>
  </si>
  <si>
    <t>Zondoma</t>
  </si>
  <si>
    <t>BF5501</t>
  </si>
  <si>
    <t>Ganzourgou</t>
  </si>
  <si>
    <t>BF5502</t>
  </si>
  <si>
    <t>Kourwéogo</t>
  </si>
  <si>
    <t>BF5503</t>
  </si>
  <si>
    <t>Oubritenga</t>
  </si>
  <si>
    <t>BF5601</t>
  </si>
  <si>
    <t>Oudalan</t>
  </si>
  <si>
    <t>BF5602</t>
  </si>
  <si>
    <t>Séno</t>
  </si>
  <si>
    <t>BF5603</t>
  </si>
  <si>
    <t>Soum</t>
  </si>
  <si>
    <t>BF5604</t>
  </si>
  <si>
    <t>Yagha</t>
  </si>
  <si>
    <t>BF5701</t>
  </si>
  <si>
    <t>Bougouriba</t>
  </si>
  <si>
    <t>BF5702</t>
  </si>
  <si>
    <t>Ioba</t>
  </si>
  <si>
    <t>BF5703</t>
  </si>
  <si>
    <t>Noumbiel</t>
  </si>
  <si>
    <t>BF5704</t>
  </si>
  <si>
    <t>Poni</t>
  </si>
  <si>
    <t>version</t>
  </si>
  <si>
    <t>default_language</t>
  </si>
  <si>
    <t>allow_choice_duplicates</t>
  </si>
  <si>
    <t>style</t>
  </si>
  <si>
    <t>vM6cWXyHNhR3djPbARkHWi</t>
  </si>
  <si>
    <t>French (fr)</t>
  </si>
  <si>
    <t>theme-grid no-text-transform</t>
  </si>
  <si>
    <t xml:space="preserve">Select top 10 crops </t>
  </si>
  <si>
    <t>Dataset code</t>
  </si>
  <si>
    <t>Label (EN)</t>
  </si>
  <si>
    <t>Label (FR)</t>
  </si>
  <si>
    <t>x</t>
  </si>
  <si>
    <t>Original</t>
  </si>
  <si>
    <t>Replacement (FR)</t>
  </si>
  <si>
    <t>Replacement (EN)</t>
  </si>
  <si>
    <t>Comment (FR)</t>
  </si>
  <si>
    <t>Comment (EN)</t>
  </si>
  <si>
    <t>Exemple (FR)</t>
  </si>
  <si>
    <t>Example(EN)</t>
  </si>
  <si>
    <t>FOR CORE QUESTIONS    .
(Mandatory to fill out)    .</t>
  </si>
  <si>
    <t>phone number</t>
  </si>
  <si>
    <t>01234567</t>
  </si>
  <si>
    <t>Tapez un numéro de téléphone dans le format typique du pays, par exemple 77******* [veuillez écrire le nombre exact de chiffres qu'il y a dans un numéro de téléphone].</t>
  </si>
  <si>
    <t>Type a phone number from your country in typical format, e.g. 77******* [please use exactly the number of characters that are found in a phone number].</t>
  </si>
  <si>
    <t>070******</t>
  </si>
  <si>
    <t>age</t>
  </si>
  <si>
    <t>Âge minimum du répondant (nous recommandons 18 ans)</t>
  </si>
  <si>
    <t>Minimum age of respondent (recommend 18 years old)</t>
  </si>
  <si>
    <t>ADMIN1</t>
  </si>
  <si>
    <t>La première subdivision du pays, après le niveau national ; par exemple, région ; province ; gouvernorat ; etc. Un seul mot doit être saisi - Ne pas inclure d'espaces.</t>
  </si>
  <si>
    <t>The first subdivision of the country, after national level; region; province; governorate; etc. Only one word should be inputted - Do not include spaces.</t>
  </si>
  <si>
    <t>region</t>
  </si>
  <si>
    <t>ADMIN2</t>
  </si>
  <si>
    <t>La deuxième subdivision du pays ; par exemple, district, municipalité, LGA, etc. Un seul mot doit être saisi - Ne pas inclure d'espaces.</t>
  </si>
  <si>
    <t>The second subdivision of the country; district; municipality; LGA; etc. Only one word should be inputted - Do not include spaces.</t>
  </si>
  <si>
    <t>district</t>
  </si>
  <si>
    <t>reference year</t>
  </si>
  <si>
    <t>l'année dernière</t>
  </si>
  <si>
    <t>last year</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</si>
  <si>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</si>
  <si>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 xml:space="preserve">Comparison questions will need need a reference year. Select whether you want to use "last year" or "a normal year" as a baseline. A "normal year" should refers to an average year from the past 5 years - make sure to train the enumerators accordingly. </t>
  </si>
  <si>
    <t>une année normale</t>
  </si>
  <si>
    <t>a normal year</t>
  </si>
  <si>
    <t>season</t>
  </si>
  <si>
    <t>Rainy season</t>
  </si>
  <si>
    <t>Saison de pluies</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</si>
  <si>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</si>
  <si>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Name the crop season(s) of interest if there are several cropping seasons in the country (e.g. Meher and Belg in Ethiopia, rainy season / flood-recession cropping / irrigated dry season in the Sahel). You can refer to the “last season” or “ongoing season".</t>
  </si>
  <si>
    <t>saison des pluies</t>
  </si>
  <si>
    <t>wet season</t>
  </si>
  <si>
    <t>season phase</t>
  </si>
  <si>
    <t>Préparation du terrain</t>
  </si>
  <si>
    <t>Preparation du terrain</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</si>
  <si>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</si>
  <si>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</si>
  <si>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Récolte</t>
  </si>
  <si>
    <t>Harvesting</t>
  </si>
  <si>
    <t>local measurement unit</t>
  </si>
  <si>
    <t xml:space="preserve">Indiquez l'unité utilisée localement pour mesurer la taille des terrains, autre que les acres, les hectares, les mètres carrés et les pieds carrés. Si aucune autre unité de mesure n'est nécessaire, garder cette cellule vide. </t>
  </si>
  <si>
    <t xml:space="preserve">Specify the local measurement unit for land size, other than acres, hectares, square meters and square feet. If no other unit of measurement is needed, keep this cell blank. </t>
  </si>
  <si>
    <t>Jeribs</t>
  </si>
  <si>
    <t>local measurement unit conversion</t>
  </si>
  <si>
    <t xml:space="preserve">Indiquez la conversion de l'unité de mesure locale en hectares. En d'autres termes, indiquez combien d'unités de mesure locales y a-t-il dans 1 ha. </t>
  </si>
  <si>
    <t xml:space="preserve">Include the conversion of the local measurement unit to hectares. In other words, how many local measurement units are in 1 ha. </t>
  </si>
  <si>
    <t>FOR OPTIONAL QUESTIONS    .
(Fill out if applicable)    .</t>
  </si>
  <si>
    <t>currency</t>
  </si>
  <si>
    <t>FCFA</t>
  </si>
  <si>
    <t xml:space="preserve">Nom de la principale devise utilisée au niveau national; par exemple, USD; Naira; Rial; Pesos; etc. </t>
  </si>
  <si>
    <t xml:space="preserve">The name of the main currency used nationally; USD; Naira; Rial; Pesos; etc. </t>
  </si>
  <si>
    <t>Naira</t>
  </si>
  <si>
    <t>MIN AMOUNT</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</si>
  <si>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</si>
  <si>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</si>
  <si>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</si>
  <si>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</si>
  <si>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</si>
  <si>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</si>
  <si>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Onion, Cabbage, Tomato, Leafy greens</t>
  </si>
  <si>
    <t>Oignon, Choux, Tomate, Feuilles vertes</t>
  </si>
  <si>
    <t>Saisissez quelques légumes locaux courants [à utiliser comme exemples dans l'indicateur de score de consommation alimentaire].</t>
  </si>
  <si>
    <t>Input some common local vegetables [to be used as examples in the food consumption score indicator].</t>
  </si>
  <si>
    <t>aubergines, courgettes, choux-fleurs</t>
  </si>
  <si>
    <t>eggplants, zucchini, cauliflower</t>
  </si>
  <si>
    <t>local fruits</t>
  </si>
  <si>
    <t>Mangues, Oranges</t>
  </si>
  <si>
    <t>Indiquez quelques fruits locaux courants [à utiliser comme exemples dans l'indicateur de score de consommation alimentaire].</t>
  </si>
  <si>
    <t>Input some common local fruits [to be used as examples in the food consumption score indicator].</t>
  </si>
  <si>
    <t>pommes, bananes, oranges</t>
  </si>
  <si>
    <t>apples, bananas, oranges</t>
  </si>
  <si>
    <t>FILL OUT FOR QUESTIONNAIRE DURATION ESTIMATION    .</t>
  </si>
  <si>
    <t>Expected percentage of respondents cultivating crops</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</si>
  <si>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</si>
  <si>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</si>
  <si>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</si>
  <si>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</si>
  <si>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</si>
  <si>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</si>
  <si>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</si>
  <si>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</si>
  <si>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select_one admin3</t>
  </si>
  <si>
    <t>select_one admin4</t>
  </si>
  <si>
    <t>jr:choice-name(${adm3_pcode},'${adm3_pcode}')</t>
  </si>
  <si>
    <t>jr:choice-name(${adm4_pcode},'${adm4_pcode}')</t>
  </si>
  <si>
    <t>my_filter_admin=${adm2_pcode}</t>
  </si>
  <si>
    <t>my_filter_admin=${adm3_pcode}</t>
  </si>
  <si>
    <t>admin1</t>
  </si>
  <si>
    <t>admin2</t>
  </si>
  <si>
    <t>admin3</t>
  </si>
  <si>
    <t>admin4</t>
  </si>
  <si>
    <t>BAGASSI</t>
  </si>
  <si>
    <t>BANA</t>
  </si>
  <si>
    <t>BOROMO</t>
  </si>
  <si>
    <t>FARA</t>
  </si>
  <si>
    <t>OURY</t>
  </si>
  <si>
    <t>PA</t>
  </si>
  <si>
    <t>POMPOI</t>
  </si>
  <si>
    <t>POURA</t>
  </si>
  <si>
    <t>SIBY</t>
  </si>
  <si>
    <t>YAHO</t>
  </si>
  <si>
    <t>BOURZANGA</t>
  </si>
  <si>
    <t>GUIBARE</t>
  </si>
  <si>
    <t>KONGOUSSI</t>
  </si>
  <si>
    <t>ROLLO</t>
  </si>
  <si>
    <t>ROUKO</t>
  </si>
  <si>
    <t>SABCE</t>
  </si>
  <si>
    <t>TIKARE</t>
  </si>
  <si>
    <t>BALAVE</t>
  </si>
  <si>
    <t>KOUKA</t>
  </si>
  <si>
    <t>SAMI</t>
  </si>
  <si>
    <t>SANABA</t>
  </si>
  <si>
    <t>SOLENZO</t>
  </si>
  <si>
    <t>TANSILA</t>
  </si>
  <si>
    <t>DOULOUGOU</t>
  </si>
  <si>
    <t>GAONGO</t>
  </si>
  <si>
    <t>IPELCE</t>
  </si>
  <si>
    <t>KAYAO</t>
  </si>
  <si>
    <t>KOMBISSIRI</t>
  </si>
  <si>
    <t>SAPONE</t>
  </si>
  <si>
    <t>TOECE</t>
  </si>
  <si>
    <t>BONDIGUI</t>
  </si>
  <si>
    <t>DIEBOUGOU</t>
  </si>
  <si>
    <t>DOLO</t>
  </si>
  <si>
    <t>IOLONIORO</t>
  </si>
  <si>
    <t>TIANKOURA</t>
  </si>
  <si>
    <t>BAGRE</t>
  </si>
  <si>
    <t>BANE</t>
  </si>
  <si>
    <t>BEGUEDO</t>
  </si>
  <si>
    <t>BISSIGA</t>
  </si>
  <si>
    <t>BITTOU</t>
  </si>
  <si>
    <t>BOUSSOUMA</t>
  </si>
  <si>
    <t>GARANGO</t>
  </si>
  <si>
    <t>KOMTOEGA</t>
  </si>
  <si>
    <t>NIAOGO</t>
  </si>
  <si>
    <t>TENKODOGO</t>
  </si>
  <si>
    <t>ZABRE</t>
  </si>
  <si>
    <t>ZOAGA</t>
  </si>
  <si>
    <t>ZONSE</t>
  </si>
  <si>
    <t>BINGO</t>
  </si>
  <si>
    <t>IMASGHO</t>
  </si>
  <si>
    <t>KINDI</t>
  </si>
  <si>
    <t>KOKOLOKO</t>
  </si>
  <si>
    <t>KOUDOUGOU</t>
  </si>
  <si>
    <t>NANDIALA</t>
  </si>
  <si>
    <t>NANORO</t>
  </si>
  <si>
    <t>PELLA</t>
  </si>
  <si>
    <t>POA</t>
  </si>
  <si>
    <t>RAMONGO</t>
  </si>
  <si>
    <t>SABOU</t>
  </si>
  <si>
    <t>SIGLE</t>
  </si>
  <si>
    <t>SOAW</t>
  </si>
  <si>
    <t>SOURGOU</t>
  </si>
  <si>
    <t>THYOU</t>
  </si>
  <si>
    <t>BANFORA</t>
  </si>
  <si>
    <t>BEREGADOUGOU</t>
  </si>
  <si>
    <t>MANGODARA</t>
  </si>
  <si>
    <t>MOUSSODOUGOU</t>
  </si>
  <si>
    <t>NIANGOLOKO</t>
  </si>
  <si>
    <t>OUO</t>
  </si>
  <si>
    <t>SIDERADOUGOU</t>
  </si>
  <si>
    <t>SOUBAKANIEDOUGOU</t>
  </si>
  <si>
    <t>TIEFORA</t>
  </si>
  <si>
    <t>BOUDRY</t>
  </si>
  <si>
    <t>KOGHO</t>
  </si>
  <si>
    <t>MEGUET</t>
  </si>
  <si>
    <t>MOGTEDO</t>
  </si>
  <si>
    <t>SALOGO</t>
  </si>
  <si>
    <t>ZAM</t>
  </si>
  <si>
    <t>ZORGHO</t>
  </si>
  <si>
    <t>ZOUNGOU</t>
  </si>
  <si>
    <t>BILANGA</t>
  </si>
  <si>
    <t>BOGANDE</t>
  </si>
  <si>
    <t>COALLA</t>
  </si>
  <si>
    <t>LIPTOUGOU</t>
  </si>
  <si>
    <t>MANI</t>
  </si>
  <si>
    <t>PIELA</t>
  </si>
  <si>
    <t>THION</t>
  </si>
  <si>
    <t>DIABO</t>
  </si>
  <si>
    <t>DIAPANGOU</t>
  </si>
  <si>
    <t>FADA N'GOURMA</t>
  </si>
  <si>
    <t>MATIACOALI</t>
  </si>
  <si>
    <t>TIBGA</t>
  </si>
  <si>
    <t>YAMBA</t>
  </si>
  <si>
    <t>ARRONDISSEMENT N 1</t>
  </si>
  <si>
    <t>ARRONDISSEMENT N 2</t>
  </si>
  <si>
    <t>ARRONDISSEMENT N 3</t>
  </si>
  <si>
    <t>ARRONDISSEMENT N 4</t>
  </si>
  <si>
    <t>ARRONDISSEMENT N 5</t>
  </si>
  <si>
    <t>ARRONDISSEMENT N 6</t>
  </si>
  <si>
    <t>ARRONDISSEMENT N 7</t>
  </si>
  <si>
    <t>BAMA</t>
  </si>
  <si>
    <t>DANDE</t>
  </si>
  <si>
    <t>FARAMANA</t>
  </si>
  <si>
    <t>FO</t>
  </si>
  <si>
    <t>KARANKASSO SAMBLA</t>
  </si>
  <si>
    <t>KARANKASSO-VIGUE</t>
  </si>
  <si>
    <t>KOUNDOUGOU</t>
  </si>
  <si>
    <t>LENA</t>
  </si>
  <si>
    <t>PADEMA</t>
  </si>
  <si>
    <t>PENI</t>
  </si>
  <si>
    <t>SATIRI</t>
  </si>
  <si>
    <t>TOUSSIANA</t>
  </si>
  <si>
    <t>DANO</t>
  </si>
  <si>
    <t>DISSIN</t>
  </si>
  <si>
    <t>GUEGUERE</t>
  </si>
  <si>
    <t>KOPER</t>
  </si>
  <si>
    <t>NIEGO</t>
  </si>
  <si>
    <t>ORONKUA</t>
  </si>
  <si>
    <t>OUESSA</t>
  </si>
  <si>
    <t>ZAMBO</t>
  </si>
  <si>
    <t>ARRONDISSEMENT 1</t>
  </si>
  <si>
    <t>ARRONDISSEMENT 2</t>
  </si>
  <si>
    <t>ARRONDISSEMENT 4</t>
  </si>
  <si>
    <t>ARRONDISSEMENT 5</t>
  </si>
  <si>
    <t>ARRONDISSEMENT 7</t>
  </si>
  <si>
    <t>ARRONDISSEMENT 8</t>
  </si>
  <si>
    <t>ARRONDISSEMENT 9</t>
  </si>
  <si>
    <t>ARRONDISSEMENT 10</t>
  </si>
  <si>
    <t>ARRONDISSEMENT 11</t>
  </si>
  <si>
    <t>ARRONDISSEMENT 12</t>
  </si>
  <si>
    <t>KOMKI-IPALA</t>
  </si>
  <si>
    <t>KOMSILGA</t>
  </si>
  <si>
    <t>KOUBRI</t>
  </si>
  <si>
    <t>PABRE</t>
  </si>
  <si>
    <t>SAABA</t>
  </si>
  <si>
    <t>TANGHIN DASSOURI</t>
  </si>
  <si>
    <t>BANZON</t>
  </si>
  <si>
    <t>DJIGOUERA</t>
  </si>
  <si>
    <t>KANGALA</t>
  </si>
  <si>
    <t>KAYAN</t>
  </si>
  <si>
    <t>KOLOKO</t>
  </si>
  <si>
    <t>KOURIGNON</t>
  </si>
  <si>
    <t>KOUROUMA</t>
  </si>
  <si>
    <t>MOROLABA</t>
  </si>
  <si>
    <t>N'DOROLA</t>
  </si>
  <si>
    <t>ORODARA</t>
  </si>
  <si>
    <t>SAMOGOHIRI</t>
  </si>
  <si>
    <t>SAMOROGOUAN</t>
  </si>
  <si>
    <t>SINDO</t>
  </si>
  <si>
    <t>BARTIBOUGOU</t>
  </si>
  <si>
    <t>FOUTOURI</t>
  </si>
  <si>
    <t>GAYERI</t>
  </si>
  <si>
    <t>KOMPIENGA</t>
  </si>
  <si>
    <t>MADJOARI</t>
  </si>
  <si>
    <t>PAMA</t>
  </si>
  <si>
    <t>BARANI</t>
  </si>
  <si>
    <t>BOMBOROKUY</t>
  </si>
  <si>
    <t>BOURASSO</t>
  </si>
  <si>
    <t>DJIBASSO</t>
  </si>
  <si>
    <t>DOKUY</t>
  </si>
  <si>
    <t>DOUMBALA</t>
  </si>
  <si>
    <t>KOMBORI</t>
  </si>
  <si>
    <t>MADOUBA</t>
  </si>
  <si>
    <t>NOUNA</t>
  </si>
  <si>
    <t>SONO</t>
  </si>
  <si>
    <t>COMIN-YANGA</t>
  </si>
  <si>
    <t>DOURTENGA</t>
  </si>
  <si>
    <t>LALGAYE</t>
  </si>
  <si>
    <t>OUARGAYE</t>
  </si>
  <si>
    <t>SANGA</t>
  </si>
  <si>
    <t>SOUDOUGUI</t>
  </si>
  <si>
    <t>YARGATENGA</t>
  </si>
  <si>
    <t>YONDE</t>
  </si>
  <si>
    <t>ANDEMTENGA</t>
  </si>
  <si>
    <t>BASKOURE</t>
  </si>
  <si>
    <t>DIALGAYE</t>
  </si>
  <si>
    <t>GOUNGHIN</t>
  </si>
  <si>
    <t>KANDO</t>
  </si>
  <si>
    <t>KOUPELA</t>
  </si>
  <si>
    <t>POUYTENGA</t>
  </si>
  <si>
    <t>TENSOBENTENGA</t>
  </si>
  <si>
    <t>YARGO</t>
  </si>
  <si>
    <t>BOUSSE</t>
  </si>
  <si>
    <t>LAYE</t>
  </si>
  <si>
    <t>NIOU</t>
  </si>
  <si>
    <t>SOURGOUBILA</t>
  </si>
  <si>
    <t>TOEGHIN</t>
  </si>
  <si>
    <t>DAKORO</t>
  </si>
  <si>
    <t>DOUNA</t>
  </si>
  <si>
    <t>KANKALABA</t>
  </si>
  <si>
    <t>LOUMANA</t>
  </si>
  <si>
    <t>NIANKORODOUGOU</t>
  </si>
  <si>
    <t>OUELENI</t>
  </si>
  <si>
    <t>SINDOU</t>
  </si>
  <si>
    <t>WOLONKOTO</t>
  </si>
  <si>
    <t>BANH</t>
  </si>
  <si>
    <t>OUINDIGUI</t>
  </si>
  <si>
    <t>SOLLE</t>
  </si>
  <si>
    <t>TITAO</t>
  </si>
  <si>
    <t>BONDOKUY</t>
  </si>
  <si>
    <t>DEDOUGOU</t>
  </si>
  <si>
    <t>DOUROULA</t>
  </si>
  <si>
    <t>KONA</t>
  </si>
  <si>
    <t>OUARKOYE</t>
  </si>
  <si>
    <t>SAFANE</t>
  </si>
  <si>
    <t>TCHERIBA</t>
  </si>
  <si>
    <t>GUIARO</t>
  </si>
  <si>
    <t>PÔ</t>
  </si>
  <si>
    <t>TIEBELE</t>
  </si>
  <si>
    <t>ZECCO</t>
  </si>
  <si>
    <t>ZIOU</t>
  </si>
  <si>
    <t>BOALA</t>
  </si>
  <si>
    <t>BOULSA</t>
  </si>
  <si>
    <t>BOUROUM</t>
  </si>
  <si>
    <t>DARGO</t>
  </si>
  <si>
    <t>NAGBINGOU</t>
  </si>
  <si>
    <t>TOUGOURI</t>
  </si>
  <si>
    <t>YALGO</t>
  </si>
  <si>
    <t>ZEGUEDEGUIN</t>
  </si>
  <si>
    <t>GASSAN</t>
  </si>
  <si>
    <t>GOSSINA</t>
  </si>
  <si>
    <t>KOUGNY</t>
  </si>
  <si>
    <t>TOMA</t>
  </si>
  <si>
    <t>YABA</t>
  </si>
  <si>
    <t>YE</t>
  </si>
  <si>
    <t>BATIE</t>
  </si>
  <si>
    <t>BOUSSOUKOULA</t>
  </si>
  <si>
    <t>KPUERE</t>
  </si>
  <si>
    <t>LEGMOIN</t>
  </si>
  <si>
    <t>MIDEBDO</t>
  </si>
  <si>
    <t>ABSOUYA</t>
  </si>
  <si>
    <t>DAPELOGO</t>
  </si>
  <si>
    <t>LOUMBILA</t>
  </si>
  <si>
    <t>NAGREONGO</t>
  </si>
  <si>
    <t>OURGOU-MANEGA</t>
  </si>
  <si>
    <t>ZINIARE</t>
  </si>
  <si>
    <t>ZITENGA</t>
  </si>
  <si>
    <t>DEOU</t>
  </si>
  <si>
    <t>GOROM-GOROM</t>
  </si>
  <si>
    <t>MARKOYE</t>
  </si>
  <si>
    <t>OURSI</t>
  </si>
  <si>
    <t>TIN-AKOFF</t>
  </si>
  <si>
    <t>ARBOLE</t>
  </si>
  <si>
    <t>BAGARE</t>
  </si>
  <si>
    <t>BOKIN</t>
  </si>
  <si>
    <t>GOMPONSOM</t>
  </si>
  <si>
    <t>KIRSI</t>
  </si>
  <si>
    <t>LA-TODIN</t>
  </si>
  <si>
    <t>PILIMPIKOU</t>
  </si>
  <si>
    <t>SAMBA</t>
  </si>
  <si>
    <t>YAKO</t>
  </si>
  <si>
    <t>BOUROUM-BOUROUM</t>
  </si>
  <si>
    <t>BOUSSERA</t>
  </si>
  <si>
    <t>DJIGOUE</t>
  </si>
  <si>
    <t>GAOUA</t>
  </si>
  <si>
    <t>GBOMBLORA</t>
  </si>
  <si>
    <t>KAMPTI</t>
  </si>
  <si>
    <t>LOROPENI</t>
  </si>
  <si>
    <t>MALBA</t>
  </si>
  <si>
    <t>NAKO</t>
  </si>
  <si>
    <t>PERIGBAN</t>
  </si>
  <si>
    <t>DASSA</t>
  </si>
  <si>
    <t>DIDYR</t>
  </si>
  <si>
    <t>GODYR</t>
  </si>
  <si>
    <t>KORDIE</t>
  </si>
  <si>
    <t>KYON</t>
  </si>
  <si>
    <t>POUNI</t>
  </si>
  <si>
    <t>REO</t>
  </si>
  <si>
    <t>TENADO</t>
  </si>
  <si>
    <t>ZAMO</t>
  </si>
  <si>
    <t>ZAWARA</t>
  </si>
  <si>
    <t>KAYA</t>
  </si>
  <si>
    <t>KORSIMORO</t>
  </si>
  <si>
    <t>MANE</t>
  </si>
  <si>
    <t>PIBAORE</t>
  </si>
  <si>
    <t>PISSILA</t>
  </si>
  <si>
    <t>ZIGA</t>
  </si>
  <si>
    <t>BANI</t>
  </si>
  <si>
    <t>DORI</t>
  </si>
  <si>
    <t>FALAGOUNTOU</t>
  </si>
  <si>
    <t>GORGADJI</t>
  </si>
  <si>
    <t>SAMPELGA</t>
  </si>
  <si>
    <t>SEYTENGA</t>
  </si>
  <si>
    <t>BIEHA</t>
  </si>
  <si>
    <t>BOURA</t>
  </si>
  <si>
    <t>LEO</t>
  </si>
  <si>
    <t>NEBIELIANAYOU</t>
  </si>
  <si>
    <t>NIABOURI</t>
  </si>
  <si>
    <t>SILLY</t>
  </si>
  <si>
    <t>TO</t>
  </si>
  <si>
    <t>ARBINDA</t>
  </si>
  <si>
    <t>BARABOULE</t>
  </si>
  <si>
    <t>DIGUEL</t>
  </si>
  <si>
    <t>DJIBO</t>
  </si>
  <si>
    <t>KELBO</t>
  </si>
  <si>
    <t>NASSOUMBOU</t>
  </si>
  <si>
    <t>POBE-MENGAO</t>
  </si>
  <si>
    <t>TONGOMAYEL</t>
  </si>
  <si>
    <t>DI</t>
  </si>
  <si>
    <t>GOMBORO</t>
  </si>
  <si>
    <t>KASSOUM</t>
  </si>
  <si>
    <t>KIEMBARA</t>
  </si>
  <si>
    <t>LANFIERA</t>
  </si>
  <si>
    <t>LANKOUE</t>
  </si>
  <si>
    <t>TOENI</t>
  </si>
  <si>
    <t>TOUGAN</t>
  </si>
  <si>
    <t>BOTOU</t>
  </si>
  <si>
    <t>DIAPAGA</t>
  </si>
  <si>
    <t>KANTCHARI</t>
  </si>
  <si>
    <t>LOGOBOU</t>
  </si>
  <si>
    <t>NAMOUNOU</t>
  </si>
  <si>
    <t>PARTIAGA</t>
  </si>
  <si>
    <t>TAMBAGA</t>
  </si>
  <si>
    <t>TANSARGA</t>
  </si>
  <si>
    <t>BEKUY</t>
  </si>
  <si>
    <t>BEREBA</t>
  </si>
  <si>
    <t>BONY</t>
  </si>
  <si>
    <t>FOUNZAN</t>
  </si>
  <si>
    <t>HOUNDE</t>
  </si>
  <si>
    <t>KOTI</t>
  </si>
  <si>
    <t>KOUMBIA</t>
  </si>
  <si>
    <t>SEBBA</t>
  </si>
  <si>
    <t>SOLHAN</t>
  </si>
  <si>
    <t>TANKOUGOUNADIE</t>
  </si>
  <si>
    <t>TITABE</t>
  </si>
  <si>
    <t>BARGA</t>
  </si>
  <si>
    <t>KAIN</t>
  </si>
  <si>
    <t>KALSAKA</t>
  </si>
  <si>
    <t>KOSSOUKA</t>
  </si>
  <si>
    <t>KOUMBRI</t>
  </si>
  <si>
    <t>NAMISSIGUIMA</t>
  </si>
  <si>
    <t>OUAHIGOUYA</t>
  </si>
  <si>
    <t>OULA</t>
  </si>
  <si>
    <t>RAMBO</t>
  </si>
  <si>
    <t>SEGUENEGA</t>
  </si>
  <si>
    <t>TANGAYE</t>
  </si>
  <si>
    <t>THIOU</t>
  </si>
  <si>
    <t>ZOGORE</t>
  </si>
  <si>
    <t>BAKATA</t>
  </si>
  <si>
    <t>BOUGNOUNOU</t>
  </si>
  <si>
    <t>CASSOU</t>
  </si>
  <si>
    <t>DALO</t>
  </si>
  <si>
    <t>GAO</t>
  </si>
  <si>
    <t>SAPOUY</t>
  </si>
  <si>
    <t>BASSI</t>
  </si>
  <si>
    <t>BOUSSOU</t>
  </si>
  <si>
    <t>GOURCY</t>
  </si>
  <si>
    <t>LEBA</t>
  </si>
  <si>
    <t>TOUGO</t>
  </si>
  <si>
    <t>BERE</t>
  </si>
  <si>
    <t>BINDE</t>
  </si>
  <si>
    <t>GOGO</t>
  </si>
  <si>
    <t>GOMBOUSSOUGOU</t>
  </si>
  <si>
    <t>GUIBA</t>
  </si>
  <si>
    <t>MANGA</t>
  </si>
  <si>
    <t>NOBERE</t>
  </si>
  <si>
    <t>Assio</t>
  </si>
  <si>
    <t>Badié</t>
  </si>
  <si>
    <t>Bagassi</t>
  </si>
  <si>
    <t>Bandio</t>
  </si>
  <si>
    <t>Banou</t>
  </si>
  <si>
    <t>Bassouan</t>
  </si>
  <si>
    <t>Bounou</t>
  </si>
  <si>
    <t>Doussi</t>
  </si>
  <si>
    <t>Haho</t>
  </si>
  <si>
    <t>Kahin</t>
  </si>
  <si>
    <t>Kaho</t>
  </si>
  <si>
    <t>Kana</t>
  </si>
  <si>
    <t>Kayio</t>
  </si>
  <si>
    <t>Koussaro</t>
  </si>
  <si>
    <t>Mana</t>
  </si>
  <si>
    <t>Manzoulé</t>
  </si>
  <si>
    <t>Moko</t>
  </si>
  <si>
    <t>Niaga</t>
  </si>
  <si>
    <t>Niakongo</t>
  </si>
  <si>
    <t>Ouanga</t>
  </si>
  <si>
    <t>Pahin</t>
  </si>
  <si>
    <t>Sayaro</t>
  </si>
  <si>
    <t>Sipohin</t>
  </si>
  <si>
    <t>Sokoura</t>
  </si>
  <si>
    <t>Virwe</t>
  </si>
  <si>
    <t>Vy</t>
  </si>
  <si>
    <t>Yaro</t>
  </si>
  <si>
    <t>Bana</t>
  </si>
  <si>
    <t>Bassana</t>
  </si>
  <si>
    <t>Bissa</t>
  </si>
  <si>
    <t>Danou</t>
  </si>
  <si>
    <t>Fofina</t>
  </si>
  <si>
    <t>Ouona</t>
  </si>
  <si>
    <t>Sienkoro</t>
  </si>
  <si>
    <t>Solonso</t>
  </si>
  <si>
    <t>Somona</t>
  </si>
  <si>
    <t>Yona</t>
  </si>
  <si>
    <t>Koho</t>
  </si>
  <si>
    <t>Lapara</t>
  </si>
  <si>
    <t>Nanou</t>
  </si>
  <si>
    <t>Ouahabou</t>
  </si>
  <si>
    <t>Ouako</t>
  </si>
  <si>
    <t>Ouroubono</t>
  </si>
  <si>
    <t>Secteur 1</t>
  </si>
  <si>
    <t>Secteur 2</t>
  </si>
  <si>
    <t>Secteur 3</t>
  </si>
  <si>
    <t>Secteur 4</t>
  </si>
  <si>
    <t>Siguinoguin</t>
  </si>
  <si>
    <t>Virou</t>
  </si>
  <si>
    <t>Bilatio</t>
  </si>
  <si>
    <t>Bouzourou</t>
  </si>
  <si>
    <t>Daho</t>
  </si>
  <si>
    <t>Dakayes</t>
  </si>
  <si>
    <t>Diansi</t>
  </si>
  <si>
    <t>Fara</t>
  </si>
  <si>
    <t>Fitien</t>
  </si>
  <si>
    <t>Kabourou</t>
  </si>
  <si>
    <t>Kapa</t>
  </si>
  <si>
    <t>Karaba</t>
  </si>
  <si>
    <t>Koumbia</t>
  </si>
  <si>
    <t>Laro</t>
  </si>
  <si>
    <t>Nabou-nouni</t>
  </si>
  <si>
    <t>Nabou-peulh</t>
  </si>
  <si>
    <t>Nanano</t>
  </si>
  <si>
    <t>Naouya</t>
  </si>
  <si>
    <t>Nasma</t>
  </si>
  <si>
    <t>Nasséné</t>
  </si>
  <si>
    <t>Pia</t>
  </si>
  <si>
    <t>Pomain</t>
  </si>
  <si>
    <t>Sadon-bobo</t>
  </si>
  <si>
    <t>Tialla</t>
  </si>
  <si>
    <t>Ton</t>
  </si>
  <si>
    <t>Toné</t>
  </si>
  <si>
    <t>Bandiara</t>
  </si>
  <si>
    <t>Da</t>
  </si>
  <si>
    <t>Dablara</t>
  </si>
  <si>
    <t>Habé</t>
  </si>
  <si>
    <t>Koupelo</t>
  </si>
  <si>
    <t>Lasso</t>
  </si>
  <si>
    <t>Momina</t>
  </si>
  <si>
    <t>Mou</t>
  </si>
  <si>
    <t>Oullo</t>
  </si>
  <si>
    <t>Oury</t>
  </si>
  <si>
    <t>Sanfo</t>
  </si>
  <si>
    <t>Sani</t>
  </si>
  <si>
    <t>Séréna</t>
  </si>
  <si>
    <t>Seyou</t>
  </si>
  <si>
    <t>Siou</t>
  </si>
  <si>
    <t>Soubouy</t>
  </si>
  <si>
    <t>Tapélara</t>
  </si>
  <si>
    <t>Zinakongo</t>
  </si>
  <si>
    <t>Boro</t>
  </si>
  <si>
    <t>Didié</t>
  </si>
  <si>
    <t>Hérédougou</t>
  </si>
  <si>
    <t>Kopoï</t>
  </si>
  <si>
    <t>Koupelé</t>
  </si>
  <si>
    <t>Pa</t>
  </si>
  <si>
    <t>Voho</t>
  </si>
  <si>
    <t>Yamané</t>
  </si>
  <si>
    <t>Battiti</t>
  </si>
  <si>
    <t>Kietou</t>
  </si>
  <si>
    <t>Konkoliko</t>
  </si>
  <si>
    <t>Pana</t>
  </si>
  <si>
    <t>Pani</t>
  </si>
  <si>
    <t>Pompoï</t>
  </si>
  <si>
    <t>Pompoï-gare</t>
  </si>
  <si>
    <t>San</t>
  </si>
  <si>
    <t>Sio</t>
  </si>
  <si>
    <t>Basnéré</t>
  </si>
  <si>
    <t>Darsalam</t>
  </si>
  <si>
    <t>Kankélé</t>
  </si>
  <si>
    <t>Mouhoun III</t>
  </si>
  <si>
    <t>Ping-poré</t>
  </si>
  <si>
    <t>Poura-mine</t>
  </si>
  <si>
    <t>Poura-village</t>
  </si>
  <si>
    <t>Toécin</t>
  </si>
  <si>
    <t>Ballao</t>
  </si>
  <si>
    <t>Bitiako</t>
  </si>
  <si>
    <t>Boromissi</t>
  </si>
  <si>
    <t>Kalembouly</t>
  </si>
  <si>
    <t>Sécaco</t>
  </si>
  <si>
    <t>Siby</t>
  </si>
  <si>
    <t>Sorobouly</t>
  </si>
  <si>
    <t>Souho</t>
  </si>
  <si>
    <t>Bondo</t>
  </si>
  <si>
    <t>Fobiri</t>
  </si>
  <si>
    <t>Grand-balé</t>
  </si>
  <si>
    <t>Kongoba</t>
  </si>
  <si>
    <t>Madou</t>
  </si>
  <si>
    <t>Mamou</t>
  </si>
  <si>
    <t>Maoula</t>
  </si>
  <si>
    <t>Mina</t>
  </si>
  <si>
    <t>Mouni</t>
  </si>
  <si>
    <t>Yaho</t>
  </si>
  <si>
    <t>Alga</t>
  </si>
  <si>
    <t>Alga-Fulbé</t>
  </si>
  <si>
    <t>Bani</t>
  </si>
  <si>
    <t>Boulounga</t>
  </si>
  <si>
    <t>Bourzanga</t>
  </si>
  <si>
    <t>Mawarida</t>
  </si>
  <si>
    <t>Namsiguia</t>
  </si>
  <si>
    <t>Napalgué</t>
  </si>
  <si>
    <t>Barsa</t>
  </si>
  <si>
    <t>Bokin</t>
  </si>
  <si>
    <t>Gougré</t>
  </si>
  <si>
    <t>Guibaré</t>
  </si>
  <si>
    <t>Karentenga</t>
  </si>
  <si>
    <t>Koundoula</t>
  </si>
  <si>
    <t>Niangouèla</t>
  </si>
  <si>
    <t>Sakoudi</t>
  </si>
  <si>
    <t>Sindri</t>
  </si>
  <si>
    <t>Tontenga</t>
  </si>
  <si>
    <t>Vousnango</t>
  </si>
  <si>
    <t>Wattinoma</t>
  </si>
  <si>
    <t>Yilou</t>
  </si>
  <si>
    <t>Badinogo n°1</t>
  </si>
  <si>
    <t>Badinogo n°2</t>
  </si>
  <si>
    <t>Birou</t>
  </si>
  <si>
    <t>Boalin</t>
  </si>
  <si>
    <t>Bogonam</t>
  </si>
  <si>
    <t>Bogonam-Foulbé</t>
  </si>
  <si>
    <t>Darbiti n°1</t>
  </si>
  <si>
    <t>Darigma</t>
  </si>
  <si>
    <t>Dinguilga</t>
  </si>
  <si>
    <t>Gonsé</t>
  </si>
  <si>
    <t>Gourcy-Tenga</t>
  </si>
  <si>
    <t>Imieré</t>
  </si>
  <si>
    <t>Kiella</t>
  </si>
  <si>
    <t>Kondibito</t>
  </si>
  <si>
    <t>Kora Mossi</t>
  </si>
  <si>
    <t>Kora-Foulbé</t>
  </si>
  <si>
    <t>Kougrisséogo</t>
  </si>
  <si>
    <t>Kouka</t>
  </si>
  <si>
    <t>Koumbango</t>
  </si>
  <si>
    <t>Kourpellé</t>
  </si>
  <si>
    <t>Loagha Mossi</t>
  </si>
  <si>
    <t>Loagha-Foulbé</t>
  </si>
  <si>
    <t>Lourgou</t>
  </si>
  <si>
    <t>Mogodin</t>
  </si>
  <si>
    <t>Nakindougou</t>
  </si>
  <si>
    <t>Niénéga-Foulbé</t>
  </si>
  <si>
    <t>Niénéga-Mossi</t>
  </si>
  <si>
    <t>Nongsom</t>
  </si>
  <si>
    <t>Nongsom-Foulbé</t>
  </si>
  <si>
    <t>Noungou</t>
  </si>
  <si>
    <t>Rambo-Wattinoma</t>
  </si>
  <si>
    <t>Ranga</t>
  </si>
  <si>
    <t>Rissiam</t>
  </si>
  <si>
    <t>Sakou Mossi</t>
  </si>
  <si>
    <t>Sakou-Foulbé</t>
  </si>
  <si>
    <t>Sam</t>
  </si>
  <si>
    <t>Sandouré</t>
  </si>
  <si>
    <t>Sankondé</t>
  </si>
  <si>
    <t>Sargo</t>
  </si>
  <si>
    <t>Secteur 5</t>
  </si>
  <si>
    <t>Secteur 6</t>
  </si>
  <si>
    <t>Secteur 7</t>
  </si>
  <si>
    <t>Senopoguian</t>
  </si>
  <si>
    <t>Senorsingué</t>
  </si>
  <si>
    <t>Sorgho-Yarce</t>
  </si>
  <si>
    <t>Tamponga</t>
  </si>
  <si>
    <t>Tangaye</t>
  </si>
  <si>
    <t>Tanguiema</t>
  </si>
  <si>
    <t>Temnaoré Mossi</t>
  </si>
  <si>
    <t>Temnaoré-Foulbé</t>
  </si>
  <si>
    <t>Touka Foulbé</t>
  </si>
  <si>
    <t>Touka Mossi</t>
  </si>
  <si>
    <t>Woussé</t>
  </si>
  <si>
    <t>Yalga</t>
  </si>
  <si>
    <t>Yalka</t>
  </si>
  <si>
    <t>Yargo</t>
  </si>
  <si>
    <t>Yougnini</t>
  </si>
  <si>
    <t>Zinigma</t>
  </si>
  <si>
    <t>Zoura</t>
  </si>
  <si>
    <t>Zoura-Foulbé</t>
  </si>
  <si>
    <t>Baonguin</t>
  </si>
  <si>
    <t>Barkana</t>
  </si>
  <si>
    <t>Barkana-Foulbé</t>
  </si>
  <si>
    <t>Boulguin</t>
  </si>
  <si>
    <t>Gondékoubé</t>
  </si>
  <si>
    <t>Ibi</t>
  </si>
  <si>
    <t>Igondéga</t>
  </si>
  <si>
    <t>Kamsandin</t>
  </si>
  <si>
    <t>Kangaré</t>
  </si>
  <si>
    <t>Kangaré-Foulbé</t>
  </si>
  <si>
    <t>Kobséré</t>
  </si>
  <si>
    <t>Koulwéogo</t>
  </si>
  <si>
    <t>Lourfa</t>
  </si>
  <si>
    <t>Ouattigué</t>
  </si>
  <si>
    <t>Ouenné</t>
  </si>
  <si>
    <t>Ouitenga</t>
  </si>
  <si>
    <t>Pogoro</t>
  </si>
  <si>
    <t>Pogoro-Foulbé</t>
  </si>
  <si>
    <t>Rollo</t>
  </si>
  <si>
    <t>Rollo Foulbé</t>
  </si>
  <si>
    <t>Tampouï</t>
  </si>
  <si>
    <t>Tanlili</t>
  </si>
  <si>
    <t>Toéssin</t>
  </si>
  <si>
    <t>Toéssin-Foulbé</t>
  </si>
  <si>
    <t>Gourgoudou</t>
  </si>
  <si>
    <t>Kounkoubguin</t>
  </si>
  <si>
    <t>Pittenga</t>
  </si>
  <si>
    <t>Raka</t>
  </si>
  <si>
    <t>Rilgo</t>
  </si>
  <si>
    <t>Rouko</t>
  </si>
  <si>
    <t>Rouko-Foulbé</t>
  </si>
  <si>
    <t>Silmidougou</t>
  </si>
  <si>
    <t>Yaoghin</t>
  </si>
  <si>
    <t>Bangrin</t>
  </si>
  <si>
    <t>Bouiga</t>
  </si>
  <si>
    <t>Boussouma</t>
  </si>
  <si>
    <t>Foullou</t>
  </si>
  <si>
    <t>Foursa</t>
  </si>
  <si>
    <t>Goungla</t>
  </si>
  <si>
    <t>Imiougou</t>
  </si>
  <si>
    <t>Kombedgo</t>
  </si>
  <si>
    <t>Kougsabla</t>
  </si>
  <si>
    <t>Koukoundi</t>
  </si>
  <si>
    <t>Koumnogo</t>
  </si>
  <si>
    <t>Lefourba</t>
  </si>
  <si>
    <t>Lefourba-Foulbé</t>
  </si>
  <si>
    <t>Loungo</t>
  </si>
  <si>
    <t>Mafoulou</t>
  </si>
  <si>
    <t>Mafoulou-Foulbé</t>
  </si>
  <si>
    <t>Nô</t>
  </si>
  <si>
    <t>Nô Foulbé</t>
  </si>
  <si>
    <t>Ouazélé</t>
  </si>
  <si>
    <t>Ouéguéla</t>
  </si>
  <si>
    <t>Ouintini</t>
  </si>
  <si>
    <t>Ronguin</t>
  </si>
  <si>
    <t>Rounou</t>
  </si>
  <si>
    <t>Sabcé</t>
  </si>
  <si>
    <t>Safi</t>
  </si>
  <si>
    <t>Sanhoui</t>
  </si>
  <si>
    <t>Siguenvoussé</t>
  </si>
  <si>
    <t>Sorgho-Peulh</t>
  </si>
  <si>
    <t>Souryala</t>
  </si>
  <si>
    <t>Tanga-Pela</t>
  </si>
  <si>
    <t>Toublongo</t>
  </si>
  <si>
    <t>Zandkom</t>
  </si>
  <si>
    <t>Zandkom-Peulh</t>
  </si>
  <si>
    <t>Ansouri</t>
  </si>
  <si>
    <t>Baribsi</t>
  </si>
  <si>
    <t>Boubou</t>
  </si>
  <si>
    <t>Dafiré</t>
  </si>
  <si>
    <t>Dargouma</t>
  </si>
  <si>
    <t>Gassongo</t>
  </si>
  <si>
    <t>Goanga</t>
  </si>
  <si>
    <t>Hamdallaye</t>
  </si>
  <si>
    <t>Horé</t>
  </si>
  <si>
    <t>Ipala</t>
  </si>
  <si>
    <t>Kaamtenga</t>
  </si>
  <si>
    <t>Kilou</t>
  </si>
  <si>
    <t>Koulenniéré</t>
  </si>
  <si>
    <t>Manégtaba-Foulbé</t>
  </si>
  <si>
    <t>Manégtaba-Mossi</t>
  </si>
  <si>
    <t>Ouampèga</t>
  </si>
  <si>
    <t>Ritimyinga</t>
  </si>
  <si>
    <t>Sancé</t>
  </si>
  <si>
    <t>Sarkounga</t>
  </si>
  <si>
    <t>Songoden</t>
  </si>
  <si>
    <t>Soukoundougou</t>
  </si>
  <si>
    <t>Tamiga</t>
  </si>
  <si>
    <t>Tampèlga</t>
  </si>
  <si>
    <t>Tanhoka</t>
  </si>
  <si>
    <t>Téonsgo</t>
  </si>
  <si>
    <t>Tikaré</t>
  </si>
  <si>
    <t>Tirbou</t>
  </si>
  <si>
    <t>Touga</t>
  </si>
  <si>
    <t>Vato-Foulbé</t>
  </si>
  <si>
    <t>Vato-Mossi</t>
  </si>
  <si>
    <t>Yelkoto</t>
  </si>
  <si>
    <t>Yoba</t>
  </si>
  <si>
    <t>Zamsé</t>
  </si>
  <si>
    <t>Zano</t>
  </si>
  <si>
    <t>Badinga</t>
  </si>
  <si>
    <t>Balavé</t>
  </si>
  <si>
    <t>Doga</t>
  </si>
  <si>
    <t>Gama</t>
  </si>
  <si>
    <t>Hasbialaye</t>
  </si>
  <si>
    <t>Lago</t>
  </si>
  <si>
    <t>Tangouna</t>
  </si>
  <si>
    <t>Yasso</t>
  </si>
  <si>
    <t>Bankouma</t>
  </si>
  <si>
    <t>Bourawali</t>
  </si>
  <si>
    <t>Diontala</t>
  </si>
  <si>
    <t>Fini</t>
  </si>
  <si>
    <t>Houna</t>
  </si>
  <si>
    <t>Kouelworo</t>
  </si>
  <si>
    <t>Koulakou</t>
  </si>
  <si>
    <t>Kouroumani</t>
  </si>
  <si>
    <t>Liaba</t>
  </si>
  <si>
    <t>Mahouana</t>
  </si>
  <si>
    <t>Mollé</t>
  </si>
  <si>
    <t>Saint-Michel</t>
  </si>
  <si>
    <t>Sallé</t>
  </si>
  <si>
    <t>Sama</t>
  </si>
  <si>
    <t>Sélenkoro</t>
  </si>
  <si>
    <t>Sirabadara</t>
  </si>
  <si>
    <t>Siwi</t>
  </si>
  <si>
    <t>Bonkorowé</t>
  </si>
  <si>
    <t>Déré</t>
  </si>
  <si>
    <t>Dima</t>
  </si>
  <si>
    <t>Dimibo</t>
  </si>
  <si>
    <t>Féléwé</t>
  </si>
  <si>
    <t>Priwé</t>
  </si>
  <si>
    <t>Sagoéta</t>
  </si>
  <si>
    <t>Sami</t>
  </si>
  <si>
    <t>Seindé</t>
  </si>
  <si>
    <t>Sigui</t>
  </si>
  <si>
    <t>Sogodjankoli</t>
  </si>
  <si>
    <t>Bendougou</t>
  </si>
  <si>
    <t>Bérenkuy</t>
  </si>
  <si>
    <t>Dio</t>
  </si>
  <si>
    <t>Founa</t>
  </si>
  <si>
    <t>Gnoumakuy</t>
  </si>
  <si>
    <t>Gombio</t>
  </si>
  <si>
    <t>Koba</t>
  </si>
  <si>
    <t>Kosso</t>
  </si>
  <si>
    <t>Kossoba</t>
  </si>
  <si>
    <t>Kounla</t>
  </si>
  <si>
    <t>Moussakuy</t>
  </si>
  <si>
    <t>Namassa</t>
  </si>
  <si>
    <t>Ouarakuy</t>
  </si>
  <si>
    <t>Pekuy</t>
  </si>
  <si>
    <t>Sanaba</t>
  </si>
  <si>
    <t>Sora</t>
  </si>
  <si>
    <t>Soumakuy</t>
  </si>
  <si>
    <t>Timba</t>
  </si>
  <si>
    <t>Yenkuy</t>
  </si>
  <si>
    <t>Ziga</t>
  </si>
  <si>
    <t>Bama</t>
  </si>
  <si>
    <t>Ban</t>
  </si>
  <si>
    <t>Bayé</t>
  </si>
  <si>
    <t>Bèna</t>
  </si>
  <si>
    <t>Bialé</t>
  </si>
  <si>
    <t>Bonza</t>
  </si>
  <si>
    <t>Daboura</t>
  </si>
  <si>
    <t>Denkoro</t>
  </si>
  <si>
    <t>Dèssè</t>
  </si>
  <si>
    <t>Dinkiéna</t>
  </si>
  <si>
    <t>Dira</t>
  </si>
  <si>
    <t>Dissankuy</t>
  </si>
  <si>
    <t>Gnassoumadougou</t>
  </si>
  <si>
    <t>Hèrèdougou</t>
  </si>
  <si>
    <t>Kiè</t>
  </si>
  <si>
    <t>Koma</t>
  </si>
  <si>
    <t>Lèkoro</t>
  </si>
  <si>
    <t>Masso</t>
  </si>
  <si>
    <t>Mawé</t>
  </si>
  <si>
    <t>Montionkuy</t>
  </si>
  <si>
    <t>Moussakongo</t>
  </si>
  <si>
    <t>Pouy</t>
  </si>
  <si>
    <t>Sanakuy</t>
  </si>
  <si>
    <t>Siguinonghin</t>
  </si>
  <si>
    <t>Toukoro</t>
  </si>
  <si>
    <t>Yèrèssoro</t>
  </si>
  <si>
    <t>Ben</t>
  </si>
  <si>
    <t>Bouan</t>
  </si>
  <si>
    <t>Douma</t>
  </si>
  <si>
    <t>Driko</t>
  </si>
  <si>
    <t>Faso-benkadi</t>
  </si>
  <si>
    <t>Gui</t>
  </si>
  <si>
    <t>Kéllé</t>
  </si>
  <si>
    <t>Kira</t>
  </si>
  <si>
    <t>Kokouna</t>
  </si>
  <si>
    <t>Korani</t>
  </si>
  <si>
    <t>Kounéni</t>
  </si>
  <si>
    <t>Moara</t>
  </si>
  <si>
    <t>Nangouna</t>
  </si>
  <si>
    <t>Ouléni</t>
  </si>
  <si>
    <t>Ouorowé</t>
  </si>
  <si>
    <t>Tamouga</t>
  </si>
  <si>
    <t>Tansila</t>
  </si>
  <si>
    <t>Thy</t>
  </si>
  <si>
    <t>Tillé</t>
  </si>
  <si>
    <t>Toma</t>
  </si>
  <si>
    <t>Toma Koura</t>
  </si>
  <si>
    <t>Toula</t>
  </si>
  <si>
    <t>Toungo</t>
  </si>
  <si>
    <t>Triko</t>
  </si>
  <si>
    <t>Bangléongo</t>
  </si>
  <si>
    <t>Bélégré</t>
  </si>
  <si>
    <t>Bingla</t>
  </si>
  <si>
    <t>Dabogtinga</t>
  </si>
  <si>
    <t>Doulougou</t>
  </si>
  <si>
    <t>Douré</t>
  </si>
  <si>
    <t>Gana</t>
  </si>
  <si>
    <t>Godin</t>
  </si>
  <si>
    <t>Gorouré</t>
  </si>
  <si>
    <t>Kagamzincé</t>
  </si>
  <si>
    <t>Kalpongo</t>
  </si>
  <si>
    <t>Kombous-Youngo</t>
  </si>
  <si>
    <t>Lamzoudo</t>
  </si>
  <si>
    <t>Nabdogo</t>
  </si>
  <si>
    <t>Nabinskiema</t>
  </si>
  <si>
    <t>Pibsé</t>
  </si>
  <si>
    <t>Poédogo</t>
  </si>
  <si>
    <t>Rakaye Mossi</t>
  </si>
  <si>
    <t>Rakaye Yarcé</t>
  </si>
  <si>
    <t>Samsaongo</t>
  </si>
  <si>
    <t>Sarana</t>
  </si>
  <si>
    <t>Seloguen</t>
  </si>
  <si>
    <t>Silemba</t>
  </si>
  <si>
    <t>Sincéné</t>
  </si>
  <si>
    <t>Soulli</t>
  </si>
  <si>
    <t>Tampouy</t>
  </si>
  <si>
    <t>Toébanéga</t>
  </si>
  <si>
    <t>Toghin</t>
  </si>
  <si>
    <t>Wanféré</t>
  </si>
  <si>
    <t>Watinoma</t>
  </si>
  <si>
    <t>Widi</t>
  </si>
  <si>
    <t>Yanga</t>
  </si>
  <si>
    <t>Yougritenga</t>
  </si>
  <si>
    <t>Dassamkandé</t>
  </si>
  <si>
    <t>Douaba</t>
  </si>
  <si>
    <t>Gaongo</t>
  </si>
  <si>
    <t>Gomasgo</t>
  </si>
  <si>
    <t>Kombougo</t>
  </si>
  <si>
    <t>Nafbanga</t>
  </si>
  <si>
    <t>Nakomestinga</t>
  </si>
  <si>
    <t>Neblaboumbou</t>
  </si>
  <si>
    <t>Sonmassen</t>
  </si>
  <si>
    <t>Tambili</t>
  </si>
  <si>
    <t>Tanwoko</t>
  </si>
  <si>
    <t>Vossé</t>
  </si>
  <si>
    <t>Wardogo</t>
  </si>
  <si>
    <t>Babdo</t>
  </si>
  <si>
    <t>Bandéba</t>
  </si>
  <si>
    <t>Banghingogo</t>
  </si>
  <si>
    <t>Guisma</t>
  </si>
  <si>
    <t>Ipelcé</t>
  </si>
  <si>
    <t>Kackin</t>
  </si>
  <si>
    <t>Nacombogo</t>
  </si>
  <si>
    <t>Narogtinga</t>
  </si>
  <si>
    <t>Sagabtinga-Yarcé</t>
  </si>
  <si>
    <t>Sambin</t>
  </si>
  <si>
    <t>Sandeba</t>
  </si>
  <si>
    <t>Siltougdo</t>
  </si>
  <si>
    <t>Zinguedeghin</t>
  </si>
  <si>
    <t>Dapoury</t>
  </si>
  <si>
    <t>Doundouni</t>
  </si>
  <si>
    <t>Goumogho</t>
  </si>
  <si>
    <t>Goumsa</t>
  </si>
  <si>
    <t>Goumsen</t>
  </si>
  <si>
    <t>Ilyala</t>
  </si>
  <si>
    <t>Kayao</t>
  </si>
  <si>
    <t>Kinkirou</t>
  </si>
  <si>
    <t>Kossilsi</t>
  </si>
  <si>
    <t>Kossoguen</t>
  </si>
  <si>
    <t>Koukoulou</t>
  </si>
  <si>
    <t>Lado</t>
  </si>
  <si>
    <t>Penguen</t>
  </si>
  <si>
    <t>Poa</t>
  </si>
  <si>
    <t>Rellou</t>
  </si>
  <si>
    <t>Samsé</t>
  </si>
  <si>
    <t>Singdin</t>
  </si>
  <si>
    <t>Sondré</t>
  </si>
  <si>
    <t>Tim-Tim</t>
  </si>
  <si>
    <t>Yada</t>
  </si>
  <si>
    <t>Yalou-Gouroungou</t>
  </si>
  <si>
    <t>Yelou</t>
  </si>
  <si>
    <t>Yézouanga</t>
  </si>
  <si>
    <t>Badnogo</t>
  </si>
  <si>
    <t>Bagadogo</t>
  </si>
  <si>
    <t>Batinga</t>
  </si>
  <si>
    <t>Bédogo-Natinga</t>
  </si>
  <si>
    <t>Bédogo-Silmissi</t>
  </si>
  <si>
    <t>Bilbalogo</t>
  </si>
  <si>
    <t>Bissiga</t>
  </si>
  <si>
    <t>Bissiri</t>
  </si>
  <si>
    <t>Boussougou</t>
  </si>
  <si>
    <t>Fourgo</t>
  </si>
  <si>
    <t>Goghin</t>
  </si>
  <si>
    <t>Goncé</t>
  </si>
  <si>
    <t>Goudrin</t>
  </si>
  <si>
    <t>Guirgo</t>
  </si>
  <si>
    <t>Kalwiga</t>
  </si>
  <si>
    <t>Kamsando</t>
  </si>
  <si>
    <t>Kiendbingré</t>
  </si>
  <si>
    <t>Kierma</t>
  </si>
  <si>
    <t>Koankin</t>
  </si>
  <si>
    <t>Koassa</t>
  </si>
  <si>
    <t>Komtigré</t>
  </si>
  <si>
    <t>Kond-Koankin</t>
  </si>
  <si>
    <t>Konioudou</t>
  </si>
  <si>
    <t>Konkossé</t>
  </si>
  <si>
    <t>Konkuissé</t>
  </si>
  <si>
    <t>Konlobwamdé</t>
  </si>
  <si>
    <t>Koudiougou</t>
  </si>
  <si>
    <t>Kougpèla</t>
  </si>
  <si>
    <t>Kouigou</t>
  </si>
  <si>
    <t>Koulpèlga</t>
  </si>
  <si>
    <t>Koupel-Yargo</t>
  </si>
  <si>
    <t>Lallé</t>
  </si>
  <si>
    <t>Logdin</t>
  </si>
  <si>
    <t>Manegsombo</t>
  </si>
  <si>
    <t>Monomtenga</t>
  </si>
  <si>
    <t>Nabmassa</t>
  </si>
  <si>
    <t>Nangouma</t>
  </si>
  <si>
    <t>Ouidin</t>
  </si>
  <si>
    <t>Pissi</t>
  </si>
  <si>
    <t>Sabraogo</t>
  </si>
  <si>
    <t>Saré de Guirgo</t>
  </si>
  <si>
    <t>Saré de Tuili</t>
  </si>
  <si>
    <t>Soula</t>
  </si>
  <si>
    <t>Tamtinga</t>
  </si>
  <si>
    <t>Tandaga</t>
  </si>
  <si>
    <t>Tengandogo</t>
  </si>
  <si>
    <t>Tinsin</t>
  </si>
  <si>
    <t>Toanga</t>
  </si>
  <si>
    <t>Toéghin</t>
  </si>
  <si>
    <t>Toémiga</t>
  </si>
  <si>
    <t>Tuili</t>
  </si>
  <si>
    <t>Wemtinga</t>
  </si>
  <si>
    <t>Wonrobogo</t>
  </si>
  <si>
    <t>Zingdéghin</t>
  </si>
  <si>
    <t>Zinikoui</t>
  </si>
  <si>
    <t>Baguemnini</t>
  </si>
  <si>
    <t>Baloguen</t>
  </si>
  <si>
    <t>Banembanto</t>
  </si>
  <si>
    <t>Bonkoré</t>
  </si>
  <si>
    <t>Bonogo</t>
  </si>
  <si>
    <t>Boulougou</t>
  </si>
  <si>
    <t>Boulsin</t>
  </si>
  <si>
    <t>Damkiéta</t>
  </si>
  <si>
    <t>Dawelgué</t>
  </si>
  <si>
    <t>Diepo</t>
  </si>
  <si>
    <t>Doumtinga</t>
  </si>
  <si>
    <t>Karangtanghin</t>
  </si>
  <si>
    <t>Koagma</t>
  </si>
  <si>
    <t>Koaken</t>
  </si>
  <si>
    <t>Kongtenga</t>
  </si>
  <si>
    <t>Korbogdo</t>
  </si>
  <si>
    <t>Kougpaka</t>
  </si>
  <si>
    <t>Koumsaga</t>
  </si>
  <si>
    <t>Kounda</t>
  </si>
  <si>
    <t>Kouri</t>
  </si>
  <si>
    <t>Kuizili</t>
  </si>
  <si>
    <t>Nionsna</t>
  </si>
  <si>
    <t>Ouarmini</t>
  </si>
  <si>
    <t>Ouatinga</t>
  </si>
  <si>
    <t>Ouidi-Wafé</t>
  </si>
  <si>
    <t>Pazouétfom</t>
  </si>
  <si>
    <t>Sambi</t>
  </si>
  <si>
    <t>Sambsin</t>
  </si>
  <si>
    <t>Saponé</t>
  </si>
  <si>
    <t>Tanghin</t>
  </si>
  <si>
    <t>Targho</t>
  </si>
  <si>
    <t>Timanemboin</t>
  </si>
  <si>
    <t>Toundou</t>
  </si>
  <si>
    <t>Yansaré</t>
  </si>
  <si>
    <t>Binsboumbou</t>
  </si>
  <si>
    <t>Binstigré</t>
  </si>
  <si>
    <t>Bonsrima</t>
  </si>
  <si>
    <t>Boromtenga</t>
  </si>
  <si>
    <t>Dagouma</t>
  </si>
  <si>
    <t>Damzoussi</t>
  </si>
  <si>
    <t>Dayasmnoré</t>
  </si>
  <si>
    <t>Goubla</t>
  </si>
  <si>
    <t>Goudou</t>
  </si>
  <si>
    <t>Goumsé</t>
  </si>
  <si>
    <t>Kaongho</t>
  </si>
  <si>
    <t>Komnéré</t>
  </si>
  <si>
    <t>Kosmassom</t>
  </si>
  <si>
    <t>Koulpélé</t>
  </si>
  <si>
    <t>Koumasgho</t>
  </si>
  <si>
    <t>Koussala</t>
  </si>
  <si>
    <t>Lilbouré</t>
  </si>
  <si>
    <t>Loussa</t>
  </si>
  <si>
    <t>Masgo</t>
  </si>
  <si>
    <t>Nagnesna</t>
  </si>
  <si>
    <t>Nayalgué</t>
  </si>
  <si>
    <t>Niongho</t>
  </si>
  <si>
    <t>Pawamtoré</t>
  </si>
  <si>
    <t>Sankouissi</t>
  </si>
  <si>
    <t>Silkouka</t>
  </si>
  <si>
    <t>Tambouè</t>
  </si>
  <si>
    <t>Tamsé</t>
  </si>
  <si>
    <t>Tinsobtenga</t>
  </si>
  <si>
    <t>Toécé</t>
  </si>
  <si>
    <t>Toudou</t>
  </si>
  <si>
    <t>Wiliga</t>
  </si>
  <si>
    <t>Yougoudri</t>
  </si>
  <si>
    <t>Zangogo</t>
  </si>
  <si>
    <t>Zorgho</t>
  </si>
  <si>
    <t>Bondigui</t>
  </si>
  <si>
    <t>Darodine</t>
  </si>
  <si>
    <t>Diarkadougou</t>
  </si>
  <si>
    <t>Gbonfesso</t>
  </si>
  <si>
    <t>Intiédougou</t>
  </si>
  <si>
    <t>Kobogo</t>
  </si>
  <si>
    <t>Kpèdia</t>
  </si>
  <si>
    <t>Mougué</t>
  </si>
  <si>
    <t>Nabalé</t>
  </si>
  <si>
    <t>Nabéré</t>
  </si>
  <si>
    <t>Nahirindon</t>
  </si>
  <si>
    <t>Obro</t>
  </si>
  <si>
    <t>Sorindigui</t>
  </si>
  <si>
    <t>Wan</t>
  </si>
  <si>
    <t>Zanawa-Pougouli</t>
  </si>
  <si>
    <t>Balignar</t>
  </si>
  <si>
    <t>Bamako</t>
  </si>
  <si>
    <t>Bapla</t>
  </si>
  <si>
    <t>Bapla-Birifor</t>
  </si>
  <si>
    <t>Barindia</t>
  </si>
  <si>
    <t>Dankoblé</t>
  </si>
  <si>
    <t>Diasser</t>
  </si>
  <si>
    <t>Kolepar</t>
  </si>
  <si>
    <t>Kompieli-Wapali</t>
  </si>
  <si>
    <t>Konsabla</t>
  </si>
  <si>
    <t>Kpakpara</t>
  </si>
  <si>
    <t>Lokodja</t>
  </si>
  <si>
    <t>Loto</t>
  </si>
  <si>
    <t>Mebar</t>
  </si>
  <si>
    <t>Moutori</t>
  </si>
  <si>
    <t>Mouvielo</t>
  </si>
  <si>
    <t>Naborgane</t>
  </si>
  <si>
    <t>Nané</t>
  </si>
  <si>
    <t>Navielgane</t>
  </si>
  <si>
    <t>Segré</t>
  </si>
  <si>
    <t>Séourégane</t>
  </si>
  <si>
    <t>Tampé</t>
  </si>
  <si>
    <t>Tansié</t>
  </si>
  <si>
    <t>Voukoun</t>
  </si>
  <si>
    <t>Bèkoro</t>
  </si>
  <si>
    <t>Bohéro</t>
  </si>
  <si>
    <t>Diagnon</t>
  </si>
  <si>
    <t>Dolindia</t>
  </si>
  <si>
    <t>Dolo</t>
  </si>
  <si>
    <t>Goumpologo</t>
  </si>
  <si>
    <t>Hèllèlè</t>
  </si>
  <si>
    <t>Milkpo</t>
  </si>
  <si>
    <t>Nicéo</t>
  </si>
  <si>
    <t>Nouvielgane</t>
  </si>
  <si>
    <t>Olbontouné</t>
  </si>
  <si>
    <t>Saptan</t>
  </si>
  <si>
    <t>Soussoubro</t>
  </si>
  <si>
    <t>Tinkiro-Lobi</t>
  </si>
  <si>
    <t>Barkoura</t>
  </si>
  <si>
    <t>Barsera</t>
  </si>
  <si>
    <t>Binte</t>
  </si>
  <si>
    <t>Botoro</t>
  </si>
  <si>
    <t>Burkinao</t>
  </si>
  <si>
    <t>Diassara</t>
  </si>
  <si>
    <t>Djonlèra</t>
  </si>
  <si>
    <t>Doumbouro</t>
  </si>
  <si>
    <t>Dounkora</t>
  </si>
  <si>
    <t>Dountelo</t>
  </si>
  <si>
    <t>G'Bingué</t>
  </si>
  <si>
    <t>Gairo</t>
  </si>
  <si>
    <t>Gongontianao</t>
  </si>
  <si>
    <t>Iolonioro</t>
  </si>
  <si>
    <t>Kambeledaga</t>
  </si>
  <si>
    <t>Koursera</t>
  </si>
  <si>
    <t>Kpalbalbo</t>
  </si>
  <si>
    <t>Loukoura</t>
  </si>
  <si>
    <t>Milpo</t>
  </si>
  <si>
    <t>N’Tonhero</t>
  </si>
  <si>
    <t>Niombouna</t>
  </si>
  <si>
    <t>Nonkuéro</t>
  </si>
  <si>
    <t>Nyombripo</t>
  </si>
  <si>
    <t>Ouidiara</t>
  </si>
  <si>
    <t>Pergbalembiro</t>
  </si>
  <si>
    <t>Pokouro</t>
  </si>
  <si>
    <t>Poyo</t>
  </si>
  <si>
    <t>Sangolo</t>
  </si>
  <si>
    <t>Sarambour</t>
  </si>
  <si>
    <t>Saramboura</t>
  </si>
  <si>
    <t>Sidoumoukar</t>
  </si>
  <si>
    <t>Tomena</t>
  </si>
  <si>
    <t>Torkiaro</t>
  </si>
  <si>
    <t>Werinkera</t>
  </si>
  <si>
    <t>Yeyera</t>
  </si>
  <si>
    <t>Younora</t>
  </si>
  <si>
    <t>Balambiro</t>
  </si>
  <si>
    <t>Bombara</t>
  </si>
  <si>
    <t>Dangbara</t>
  </si>
  <si>
    <t>Diebiro</t>
  </si>
  <si>
    <t>Diourao</t>
  </si>
  <si>
    <t>Elfora</t>
  </si>
  <si>
    <t>Gongoura</t>
  </si>
  <si>
    <t>Guimbissenao</t>
  </si>
  <si>
    <t>Kankoura</t>
  </si>
  <si>
    <t>Kanseo</t>
  </si>
  <si>
    <t>Kimpeo</t>
  </si>
  <si>
    <t>Kolonkoura</t>
  </si>
  <si>
    <t>Kouloh</t>
  </si>
  <si>
    <t>Kourguenou</t>
  </si>
  <si>
    <t>Kourou</t>
  </si>
  <si>
    <t>Kpolo</t>
  </si>
  <si>
    <t>Lobignonao</t>
  </si>
  <si>
    <t>Minao</t>
  </si>
  <si>
    <t>N’Tonhiro</t>
  </si>
  <si>
    <t>Niempiro</t>
  </si>
  <si>
    <t>Nkinora</t>
  </si>
  <si>
    <t>Odara</t>
  </si>
  <si>
    <t>Orkounou</t>
  </si>
  <si>
    <t>Palembera</t>
  </si>
  <si>
    <t>Sehintiro</t>
  </si>
  <si>
    <t>Sinkiro</t>
  </si>
  <si>
    <t>Sounkpourouna</t>
  </si>
  <si>
    <t>Tiakoura</t>
  </si>
  <si>
    <t>Tiankoura</t>
  </si>
  <si>
    <t>Tinguera</t>
  </si>
  <si>
    <t>Tiopanao</t>
  </si>
  <si>
    <t>Tioyo</t>
  </si>
  <si>
    <t>Uleo</t>
  </si>
  <si>
    <t>Waltièra</t>
  </si>
  <si>
    <t>Wangara</t>
  </si>
  <si>
    <t>Yèbèlèla</t>
  </si>
  <si>
    <t>Yèlèla</t>
  </si>
  <si>
    <t>Bagré</t>
  </si>
  <si>
    <t>Boakla</t>
  </si>
  <si>
    <t>Dirlakou</t>
  </si>
  <si>
    <t>Goudayere</t>
  </si>
  <si>
    <t>Guingale</t>
  </si>
  <si>
    <t>Sangaboule</t>
  </si>
  <si>
    <t>Yambo</t>
  </si>
  <si>
    <t>Zabo</t>
  </si>
  <si>
    <t>Bantougri</t>
  </si>
  <si>
    <t>Boumbin</t>
  </si>
  <si>
    <t>Dabaré</t>
  </si>
  <si>
    <t>Dattou</t>
  </si>
  <si>
    <t>Gomin</t>
  </si>
  <si>
    <t>Hortougou</t>
  </si>
  <si>
    <t>Karema</t>
  </si>
  <si>
    <t>Koabgatenga</t>
  </si>
  <si>
    <t>Léré</t>
  </si>
  <si>
    <t>Naï</t>
  </si>
  <si>
    <t>Nazé</t>
  </si>
  <si>
    <t>Ouâda-Traditionnel</t>
  </si>
  <si>
    <t>Ouâda-V1</t>
  </si>
  <si>
    <t>Ouâda-V2</t>
  </si>
  <si>
    <t>Ouâda-V3</t>
  </si>
  <si>
    <t>Ouâda-V4</t>
  </si>
  <si>
    <t>Oumnoghin</t>
  </si>
  <si>
    <t>Patin Peulh</t>
  </si>
  <si>
    <t>Soadin</t>
  </si>
  <si>
    <t>Toabin</t>
  </si>
  <si>
    <t>Zougbilin</t>
  </si>
  <si>
    <t>Béguédo</t>
  </si>
  <si>
    <t>Beguedo Peulh</t>
  </si>
  <si>
    <t>Diarra-Peulh</t>
  </si>
  <si>
    <t>Fingla</t>
  </si>
  <si>
    <t>Gnintala</t>
  </si>
  <si>
    <t>Kièflè</t>
  </si>
  <si>
    <t>Tanvoussé</t>
  </si>
  <si>
    <t>Tombéyao</t>
  </si>
  <si>
    <t>Barwagdin</t>
  </si>
  <si>
    <t>Belemkangrin</t>
  </si>
  <si>
    <t>Benna</t>
  </si>
  <si>
    <t>Bissiga-Yarcé</t>
  </si>
  <si>
    <t>Donsin</t>
  </si>
  <si>
    <t>Gambaaga</t>
  </si>
  <si>
    <t>Gounghin-Grand</t>
  </si>
  <si>
    <t>Gounghin-Petit</t>
  </si>
  <si>
    <t>Kinzéonguin</t>
  </si>
  <si>
    <t>Koubéogo</t>
  </si>
  <si>
    <t>Koulbako</t>
  </si>
  <si>
    <t>Koutiama</t>
  </si>
  <si>
    <t>Pissalin</t>
  </si>
  <si>
    <t>Poestenga</t>
  </si>
  <si>
    <t>Sannabin</t>
  </si>
  <si>
    <t>Syalguin</t>
  </si>
  <si>
    <t>Tikanré</t>
  </si>
  <si>
    <t>Zamboundi</t>
  </si>
  <si>
    <t>Zankougdo</t>
  </si>
  <si>
    <t>Bekoure</t>
  </si>
  <si>
    <t>Belayerla</t>
  </si>
  <si>
    <t>Bourzoaga</t>
  </si>
  <si>
    <t>Dema</t>
  </si>
  <si>
    <t>Fottigue</t>
  </si>
  <si>
    <t>Garanga</t>
  </si>
  <si>
    <t>Gnangdin</t>
  </si>
  <si>
    <t>Kankamogre</t>
  </si>
  <si>
    <t>Kankamogre Peulh</t>
  </si>
  <si>
    <t>Kanyire</t>
  </si>
  <si>
    <t>Kodemzoaga-Peulh</t>
  </si>
  <si>
    <t>Komtenga</t>
  </si>
  <si>
    <t>Largue</t>
  </si>
  <si>
    <t>Loaba</t>
  </si>
  <si>
    <t>Loaba-Peulh</t>
  </si>
  <si>
    <t>Mogande</t>
  </si>
  <si>
    <t>Mogandé-Peulh</t>
  </si>
  <si>
    <t>Mogomnore</t>
  </si>
  <si>
    <t>Nianle</t>
  </si>
  <si>
    <t>Nohao</t>
  </si>
  <si>
    <t>Sangabouli</t>
  </si>
  <si>
    <t>Sawenga</t>
  </si>
  <si>
    <t>Tiba</t>
  </si>
  <si>
    <t>Zambanega</t>
  </si>
  <si>
    <t>Zampa</t>
  </si>
  <si>
    <t>Zekeze</t>
  </si>
  <si>
    <t>Bangagou</t>
  </si>
  <si>
    <t>Batto</t>
  </si>
  <si>
    <t>Boussouma-Peulh</t>
  </si>
  <si>
    <t>Dango</t>
  </si>
  <si>
    <t>Dierma</t>
  </si>
  <si>
    <t>Koumbore</t>
  </si>
  <si>
    <t>Lengha</t>
  </si>
  <si>
    <t>Lengha-Peulh</t>
  </si>
  <si>
    <t>Massougou</t>
  </si>
  <si>
    <t>Nonka</t>
  </si>
  <si>
    <t>Ouazi</t>
  </si>
  <si>
    <t>Saaba</t>
  </si>
  <si>
    <t>Saregou</t>
  </si>
  <si>
    <t>Tengsoba</t>
  </si>
  <si>
    <t>Zabga</t>
  </si>
  <si>
    <t>Bangou</t>
  </si>
  <si>
    <t>Bangoula</t>
  </si>
  <si>
    <t>Belgue</t>
  </si>
  <si>
    <t>Dissiam</t>
  </si>
  <si>
    <t>Gnabtenga</t>
  </si>
  <si>
    <t>Gogma</t>
  </si>
  <si>
    <t>Golinga</t>
  </si>
  <si>
    <t>Gotinga</t>
  </si>
  <si>
    <t>Gozéré</t>
  </si>
  <si>
    <t>Kienga</t>
  </si>
  <si>
    <t>Kombinatenga</t>
  </si>
  <si>
    <t>Kouassagou</t>
  </si>
  <si>
    <t>Lergho</t>
  </si>
  <si>
    <t>Mangalé</t>
  </si>
  <si>
    <t>Mogaho</t>
  </si>
  <si>
    <t>Ouaregou</t>
  </si>
  <si>
    <t>Ouaregou-Peulh</t>
  </si>
  <si>
    <t>Porèta</t>
  </si>
  <si>
    <t>Sanogho</t>
  </si>
  <si>
    <t>Sanogho-Peulh</t>
  </si>
  <si>
    <t>Sarégou</t>
  </si>
  <si>
    <t>Secteur 01</t>
  </si>
  <si>
    <t>Siguinvousse</t>
  </si>
  <si>
    <t>Teng-Soba</t>
  </si>
  <si>
    <t>Topra</t>
  </si>
  <si>
    <t>Torla</t>
  </si>
  <si>
    <t>Tourla</t>
  </si>
  <si>
    <t>Wanga</t>
  </si>
  <si>
    <t>Yaza</t>
  </si>
  <si>
    <t>Zangoula</t>
  </si>
  <si>
    <t>Zepa</t>
  </si>
  <si>
    <t>Zigla-Koulpele</t>
  </si>
  <si>
    <t>Zigla-Polace</t>
  </si>
  <si>
    <t>Dega</t>
  </si>
  <si>
    <t>Goulanda</t>
  </si>
  <si>
    <t>Komtoèga</t>
  </si>
  <si>
    <t>Komtoega-Peulh</t>
  </si>
  <si>
    <t>Pissy</t>
  </si>
  <si>
    <t>Samsagbo</t>
  </si>
  <si>
    <t>Toece</t>
  </si>
  <si>
    <t>Womzougou</t>
  </si>
  <si>
    <t>Yaganse</t>
  </si>
  <si>
    <t>Yelboulga</t>
  </si>
  <si>
    <t>Zoumtoega</t>
  </si>
  <si>
    <t>Bassindinga</t>
  </si>
  <si>
    <t>Gozi</t>
  </si>
  <si>
    <t>Ibogo</t>
  </si>
  <si>
    <t>Niaogho</t>
  </si>
  <si>
    <t>Niarba</t>
  </si>
  <si>
    <t>Sondogo</t>
  </si>
  <si>
    <t>Bado</t>
  </si>
  <si>
    <t>Baleme</t>
  </si>
  <si>
    <t>Bampela</t>
  </si>
  <si>
    <t>Basbedo</t>
  </si>
  <si>
    <t>Baskoure</t>
  </si>
  <si>
    <t>Bassare</t>
  </si>
  <si>
    <t>Bidiga</t>
  </si>
  <si>
    <t>Boura</t>
  </si>
  <si>
    <t>Cella</t>
  </si>
  <si>
    <t>Daze</t>
  </si>
  <si>
    <t>Donsene</t>
  </si>
  <si>
    <t>Donsene-Yarce</t>
  </si>
  <si>
    <t>Doubguin-Ouantanghin</t>
  </si>
  <si>
    <t>Doure</t>
  </si>
  <si>
    <t>Gambaghin</t>
  </si>
  <si>
    <t>Gando I</t>
  </si>
  <si>
    <t>Gando II</t>
  </si>
  <si>
    <t>Gaskom</t>
  </si>
  <si>
    <t>Gouni-Peulh</t>
  </si>
  <si>
    <t>Guella</t>
  </si>
  <si>
    <t>Imbina</t>
  </si>
  <si>
    <t>Kabri</t>
  </si>
  <si>
    <t>Kampoaga</t>
  </si>
  <si>
    <t>Kassougou</t>
  </si>
  <si>
    <t>Koama</t>
  </si>
  <si>
    <t>Koknoghin</t>
  </si>
  <si>
    <t>Kokoaga-Ouest</t>
  </si>
  <si>
    <t>Kou</t>
  </si>
  <si>
    <t>Labretenga</t>
  </si>
  <si>
    <t>Leda</t>
  </si>
  <si>
    <t>Loanga</t>
  </si>
  <si>
    <t>Loanga Peulh</t>
  </si>
  <si>
    <t>Loongo</t>
  </si>
  <si>
    <t>Loukou</t>
  </si>
  <si>
    <t>Loukou-Peulh</t>
  </si>
  <si>
    <t>Malenga-Nagsore</t>
  </si>
  <si>
    <t>Malenga-Yarce</t>
  </si>
  <si>
    <t>Milla</t>
  </si>
  <si>
    <t>Moaga</t>
  </si>
  <si>
    <t>Naba-Sougdin</t>
  </si>
  <si>
    <t>Nabig-Tenga</t>
  </si>
  <si>
    <t>Nama</t>
  </si>
  <si>
    <t>Ningare</t>
  </si>
  <si>
    <t>Nioktenga</t>
  </si>
  <si>
    <t>Ouamne</t>
  </si>
  <si>
    <t>Ouanagou</t>
  </si>
  <si>
    <t>Ouegedo-Yarce</t>
  </si>
  <si>
    <t>Oueguedo</t>
  </si>
  <si>
    <t>Oueguedo Peulh</t>
  </si>
  <si>
    <t>Oueloghin</t>
  </si>
  <si>
    <t>Ounzeogo</t>
  </si>
  <si>
    <t>Ounzeogo-Peulh</t>
  </si>
  <si>
    <t>Ourema</t>
  </si>
  <si>
    <t>Piougou</t>
  </si>
  <si>
    <t>Piroukou</t>
  </si>
  <si>
    <t>Pouswaka</t>
  </si>
  <si>
    <t>Pouswaka-Peulh</t>
  </si>
  <si>
    <t>Sabtenga</t>
  </si>
  <si>
    <t>Sago</t>
  </si>
  <si>
    <t>Sampa</t>
  </si>
  <si>
    <t>Sassema</t>
  </si>
  <si>
    <t>Sassema-Peulh</t>
  </si>
  <si>
    <t>Sebretenga</t>
  </si>
  <si>
    <t>Sebretenga De Godin</t>
  </si>
  <si>
    <t>Sibidogo</t>
  </si>
  <si>
    <t>Sighiyaoghin</t>
  </si>
  <si>
    <t>Silmiougou</t>
  </si>
  <si>
    <t>Sone</t>
  </si>
  <si>
    <t>Sorbin</t>
  </si>
  <si>
    <t>Sougdi-Soabin</t>
  </si>
  <si>
    <t>Soumagou</t>
  </si>
  <si>
    <t>Tamosgo</t>
  </si>
  <si>
    <t>Tenonghin</t>
  </si>
  <si>
    <t>Tenonghin-Peulh</t>
  </si>
  <si>
    <t>Tisselin</t>
  </si>
  <si>
    <t>Tisselin-Yarce</t>
  </si>
  <si>
    <t>Vag-Vaguin</t>
  </si>
  <si>
    <t>Zabatorla</t>
  </si>
  <si>
    <t>Zabindella</t>
  </si>
  <si>
    <t>Zaka</t>
  </si>
  <si>
    <t>Zandoubre</t>
  </si>
  <si>
    <t>Zeke</t>
  </si>
  <si>
    <t>Zoromdougou</t>
  </si>
  <si>
    <t>Bargansé</t>
  </si>
  <si>
    <t>Barganse Peulh</t>
  </si>
  <si>
    <t>Beka</t>
  </si>
  <si>
    <t>Beka Zourma</t>
  </si>
  <si>
    <t>Benya Kipala</t>
  </si>
  <si>
    <t>Benya-Peulh</t>
  </si>
  <si>
    <t>Bissaya</t>
  </si>
  <si>
    <t>Bobissa</t>
  </si>
  <si>
    <t>Bougré de Youga</t>
  </si>
  <si>
    <t>Bougreboko</t>
  </si>
  <si>
    <t>Bourma</t>
  </si>
  <si>
    <t>Doun</t>
  </si>
  <si>
    <t>Gassougou</t>
  </si>
  <si>
    <t>Gon</t>
  </si>
  <si>
    <t>Gonse</t>
  </si>
  <si>
    <t>Gourgou-Samandin</t>
  </si>
  <si>
    <t>Guirmogo</t>
  </si>
  <si>
    <t>Mangagou</t>
  </si>
  <si>
    <t>Moende</t>
  </si>
  <si>
    <t>Sambaregou</t>
  </si>
  <si>
    <t>Sampema</t>
  </si>
  <si>
    <t>Sangou</t>
  </si>
  <si>
    <t>Sig-Noghin</t>
  </si>
  <si>
    <t>Sihoum</t>
  </si>
  <si>
    <t>Songo</t>
  </si>
  <si>
    <t>Soussoula</t>
  </si>
  <si>
    <t>Tobissa</t>
  </si>
  <si>
    <t>Wanda</t>
  </si>
  <si>
    <t>wangala</t>
  </si>
  <si>
    <t>Wangala</t>
  </si>
  <si>
    <t>Wilgo</t>
  </si>
  <si>
    <t>Yoroko</t>
  </si>
  <si>
    <t>Yoroko-Peulh</t>
  </si>
  <si>
    <t>Youga</t>
  </si>
  <si>
    <t>Youga-Peulh</t>
  </si>
  <si>
    <t>Youkouka</t>
  </si>
  <si>
    <t>Youngou</t>
  </si>
  <si>
    <t>Youngou-Peulh</t>
  </si>
  <si>
    <t>Zabré</t>
  </si>
  <si>
    <t>Zakaré</t>
  </si>
  <si>
    <t>Zihoun</t>
  </si>
  <si>
    <t>Zourma</t>
  </si>
  <si>
    <t>Bingo</t>
  </si>
  <si>
    <t>Bougre</t>
  </si>
  <si>
    <t>Dawega</t>
  </si>
  <si>
    <t>Koukoadore</t>
  </si>
  <si>
    <t>Mong-Naba</t>
  </si>
  <si>
    <t>Pakoungou</t>
  </si>
  <si>
    <t>Pargou</t>
  </si>
  <si>
    <t>Tabissi</t>
  </si>
  <si>
    <t>Zame</t>
  </si>
  <si>
    <t>Zerboko</t>
  </si>
  <si>
    <t>Zoaga</t>
  </si>
  <si>
    <t>Zoaga-Yarce</t>
  </si>
  <si>
    <t>Boutaya</t>
  </si>
  <si>
    <t>Diarra-Betongo</t>
  </si>
  <si>
    <t>Guiemssem</t>
  </si>
  <si>
    <t>Kareta</t>
  </si>
  <si>
    <t>Korgoreya</t>
  </si>
  <si>
    <t>koungou</t>
  </si>
  <si>
    <t>Koungou</t>
  </si>
  <si>
    <t>Kourga</t>
  </si>
  <si>
    <t>Landre</t>
  </si>
  <si>
    <t>Litaya</t>
  </si>
  <si>
    <t>Mangare</t>
  </si>
  <si>
    <t>Nyekouneta</t>
  </si>
  <si>
    <t>Ponga</t>
  </si>
  <si>
    <t>Possodo</t>
  </si>
  <si>
    <t>Samprabissa</t>
  </si>
  <si>
    <t>Sangou-Nazela</t>
  </si>
  <si>
    <t>Saoupo</t>
  </si>
  <si>
    <t>Soboya</t>
  </si>
  <si>
    <t>Soper</t>
  </si>
  <si>
    <t>Yerba-Peulh</t>
  </si>
  <si>
    <t>Yergoya</t>
  </si>
  <si>
    <t>Zonsé</t>
  </si>
  <si>
    <t>Guillé</t>
  </si>
  <si>
    <t>Kaligri</t>
  </si>
  <si>
    <t>Koanga</t>
  </si>
  <si>
    <t>Koulgorin</t>
  </si>
  <si>
    <t>Sâ</t>
  </si>
  <si>
    <t>Sapelo</t>
  </si>
  <si>
    <t>Silgo</t>
  </si>
  <si>
    <t>Villa</t>
  </si>
  <si>
    <t>Zékemzougou</t>
  </si>
  <si>
    <t>Danierma</t>
  </si>
  <si>
    <t>Imasgho</t>
  </si>
  <si>
    <t>Kanyalé</t>
  </si>
  <si>
    <t>Kologwéogo</t>
  </si>
  <si>
    <t>Lounga</t>
  </si>
  <si>
    <t>Ouéra</t>
  </si>
  <si>
    <t>Pinou</t>
  </si>
  <si>
    <t>Rana</t>
  </si>
  <si>
    <t>Thébo</t>
  </si>
  <si>
    <t>Kindi</t>
  </si>
  <si>
    <t>Koné</t>
  </si>
  <si>
    <t>Manéviré</t>
  </si>
  <si>
    <t>Masséré</t>
  </si>
  <si>
    <t>Nassoulou</t>
  </si>
  <si>
    <t>Zerkoum</t>
  </si>
  <si>
    <t>Basziri</t>
  </si>
  <si>
    <t>Goulouré</t>
  </si>
  <si>
    <t>Kalayiri</t>
  </si>
  <si>
    <t>Kokologo</t>
  </si>
  <si>
    <t>Koulnatenga</t>
  </si>
  <si>
    <t>Menega</t>
  </si>
  <si>
    <t>Monkin</t>
  </si>
  <si>
    <t>Nidaga</t>
  </si>
  <si>
    <t>Pitmoaga</t>
  </si>
  <si>
    <t>Sakoinsé</t>
  </si>
  <si>
    <t>Tamnéré</t>
  </si>
  <si>
    <t>Doulou</t>
  </si>
  <si>
    <t>Gninga</t>
  </si>
  <si>
    <t>Godin-Oualogtinga</t>
  </si>
  <si>
    <t>Kamedji</t>
  </si>
  <si>
    <t>Kikigogo</t>
  </si>
  <si>
    <t>Kolgrogogo</t>
  </si>
  <si>
    <t>Lattou</t>
  </si>
  <si>
    <t>Péyiri</t>
  </si>
  <si>
    <t>Saria</t>
  </si>
  <si>
    <t>Secteur 02</t>
  </si>
  <si>
    <t>Secteur 03</t>
  </si>
  <si>
    <t>Secteur 04</t>
  </si>
  <si>
    <t>Secteur 05</t>
  </si>
  <si>
    <t>Secteur 06</t>
  </si>
  <si>
    <t>Secteur 07</t>
  </si>
  <si>
    <t>Secteur 08</t>
  </si>
  <si>
    <t>Secteur 09</t>
  </si>
  <si>
    <t>Secteur 10</t>
  </si>
  <si>
    <t>Sigoghin</t>
  </si>
  <si>
    <t>Tiogo Mossi</t>
  </si>
  <si>
    <t>Toêga</t>
  </si>
  <si>
    <t>Villy</t>
  </si>
  <si>
    <t>Villy-Godin</t>
  </si>
  <si>
    <t>Villy-Nadioulou</t>
  </si>
  <si>
    <t>Villy-Ralmou</t>
  </si>
  <si>
    <t>Villy-Rana</t>
  </si>
  <si>
    <t>Villy-Ronsin</t>
  </si>
  <si>
    <t>Villy-Siguivoussé</t>
  </si>
  <si>
    <t>Villy-Yalagtinga</t>
  </si>
  <si>
    <t>Baoguin</t>
  </si>
  <si>
    <t>Gouim</t>
  </si>
  <si>
    <t>Gourcy</t>
  </si>
  <si>
    <t>Gourongo</t>
  </si>
  <si>
    <t>Itaoré</t>
  </si>
  <si>
    <t>Kaoncé</t>
  </si>
  <si>
    <t>Nandiala</t>
  </si>
  <si>
    <t>Rihalo</t>
  </si>
  <si>
    <t>Silmissin</t>
  </si>
  <si>
    <t>Somé</t>
  </si>
  <si>
    <t>Tampelga</t>
  </si>
  <si>
    <t>Tibrela</t>
  </si>
  <si>
    <t>Boulpon</t>
  </si>
  <si>
    <t>Dacissé</t>
  </si>
  <si>
    <t>Godo</t>
  </si>
  <si>
    <t>Gouroumbila</t>
  </si>
  <si>
    <t>Kokolo</t>
  </si>
  <si>
    <t>Nanoro</t>
  </si>
  <si>
    <t>Nazoanga</t>
  </si>
  <si>
    <t>Poéssi</t>
  </si>
  <si>
    <t>Séguédin</t>
  </si>
  <si>
    <t>Sittaon</t>
  </si>
  <si>
    <t>Soala</t>
  </si>
  <si>
    <t>Zimidin</t>
  </si>
  <si>
    <t>Babouli</t>
  </si>
  <si>
    <t>Daboala</t>
  </si>
  <si>
    <t>Goala</t>
  </si>
  <si>
    <t>Kandaga</t>
  </si>
  <si>
    <t>Kirguilounga</t>
  </si>
  <si>
    <t>Nabziniguima</t>
  </si>
  <si>
    <t>Pelbilin</t>
  </si>
  <si>
    <t>Pella</t>
  </si>
  <si>
    <t>Somassi</t>
  </si>
  <si>
    <t>Gogo</t>
  </si>
  <si>
    <t>Loaga</t>
  </si>
  <si>
    <t>Moungounissi</t>
  </si>
  <si>
    <t>Niangdo</t>
  </si>
  <si>
    <t>Noéssin</t>
  </si>
  <si>
    <t>Ralo</t>
  </si>
  <si>
    <t>Sogpelcé</t>
  </si>
  <si>
    <t>Yaoguin</t>
  </si>
  <si>
    <t>Yargo-Yarcé</t>
  </si>
  <si>
    <t>Bayandi Nabyiri</t>
  </si>
  <si>
    <t>Bayandi Palogo</t>
  </si>
  <si>
    <t>Bayandi Tanguin</t>
  </si>
  <si>
    <t>Bouloum Nabyiri</t>
  </si>
  <si>
    <t>Kabinou</t>
  </si>
  <si>
    <t>Kamsi</t>
  </si>
  <si>
    <t>Kolonkandé Ipendo</t>
  </si>
  <si>
    <t>Kolonkandé Rana</t>
  </si>
  <si>
    <t>Koukinkuilga</t>
  </si>
  <si>
    <t>Ramongo-Tanguin</t>
  </si>
  <si>
    <t>Ramonkodogo</t>
  </si>
  <si>
    <t>Salbisgo-Dapoya</t>
  </si>
  <si>
    <t>Salbisgo-Itaoré</t>
  </si>
  <si>
    <t>Yagoam</t>
  </si>
  <si>
    <t>Bourou</t>
  </si>
  <si>
    <t>Godé</t>
  </si>
  <si>
    <t>Ipendo</t>
  </si>
  <si>
    <t>Koupéla</t>
  </si>
  <si>
    <t>Nabadogo</t>
  </si>
  <si>
    <t>Nadiolo</t>
  </si>
  <si>
    <t>Namaneguema</t>
  </si>
  <si>
    <t>Nariou</t>
  </si>
  <si>
    <t>Nibagdo</t>
  </si>
  <si>
    <t>Ouézindougou</t>
  </si>
  <si>
    <t>Sabou</t>
  </si>
  <si>
    <t>Savili</t>
  </si>
  <si>
    <t>Tanghin-Wobdo</t>
  </si>
  <si>
    <t>Balogho</t>
  </si>
  <si>
    <t>Bologo</t>
  </si>
  <si>
    <t>Boukou</t>
  </si>
  <si>
    <t>Dawanégomdé</t>
  </si>
  <si>
    <t>Kouria</t>
  </si>
  <si>
    <t>Makoula</t>
  </si>
  <si>
    <t>Nafourgou</t>
  </si>
  <si>
    <t>Palagré</t>
  </si>
  <si>
    <t>Palilgogo</t>
  </si>
  <si>
    <t>Semtenga</t>
  </si>
  <si>
    <t>Siglé</t>
  </si>
  <si>
    <t>Temnaoré</t>
  </si>
  <si>
    <t>Tia</t>
  </si>
  <si>
    <t>Tio</t>
  </si>
  <si>
    <t>Kalwaka</t>
  </si>
  <si>
    <t>Kolokom</t>
  </si>
  <si>
    <t>Mongdin</t>
  </si>
  <si>
    <t>Poéssé</t>
  </si>
  <si>
    <t>Soaw</t>
  </si>
  <si>
    <t>Zoétgomdé</t>
  </si>
  <si>
    <t>Kougsin</t>
  </si>
  <si>
    <t>Lâ</t>
  </si>
  <si>
    <t>Ouoro</t>
  </si>
  <si>
    <t>Rogho</t>
  </si>
  <si>
    <t>Sourgou</t>
  </si>
  <si>
    <t>Bangré</t>
  </si>
  <si>
    <t>Boutoko</t>
  </si>
  <si>
    <t>Goumogo</t>
  </si>
  <si>
    <t>Kamsé</t>
  </si>
  <si>
    <t>Moukouan</t>
  </si>
  <si>
    <t>Tatyou</t>
  </si>
  <si>
    <t>Thiou</t>
  </si>
  <si>
    <t>Vélia</t>
  </si>
  <si>
    <t>Secteur 11</t>
  </si>
  <si>
    <t>Secteur 12</t>
  </si>
  <si>
    <t>Secteur 13</t>
  </si>
  <si>
    <t>Secteur 14</t>
  </si>
  <si>
    <t>Secteur 15</t>
  </si>
  <si>
    <t>Bodadiougou</t>
  </si>
  <si>
    <t>Bombora</t>
  </si>
  <si>
    <t>Diarabakoko</t>
  </si>
  <si>
    <t>Diongolo</t>
  </si>
  <si>
    <t>Dionouna</t>
  </si>
  <si>
    <t>Karfiguela</t>
  </si>
  <si>
    <t>Kitobama</t>
  </si>
  <si>
    <t>Korokora</t>
  </si>
  <si>
    <t>Lemouroudougou</t>
  </si>
  <si>
    <t>Marebama</t>
  </si>
  <si>
    <t>Nekanklou</t>
  </si>
  <si>
    <t>Niankar</t>
  </si>
  <si>
    <t>Niarebama</t>
  </si>
  <si>
    <t>Siniena</t>
  </si>
  <si>
    <t>Sitiena</t>
  </si>
  <si>
    <t>Tangora</t>
  </si>
  <si>
    <t>Tengrela</t>
  </si>
  <si>
    <t>Tiekouna</t>
  </si>
  <si>
    <t>Tionouna</t>
  </si>
  <si>
    <t>Tiontionmana</t>
  </si>
  <si>
    <t>Toumousseni</t>
  </si>
  <si>
    <t>Bérégadougou</t>
  </si>
  <si>
    <t>Fabedougou</t>
  </si>
  <si>
    <t>Malon</t>
  </si>
  <si>
    <t>Serefedougou</t>
  </si>
  <si>
    <t>Takaledougou-Koko</t>
  </si>
  <si>
    <t>Banakelesso</t>
  </si>
  <si>
    <t>Bondokoro-Dioula</t>
  </si>
  <si>
    <t>Bondokoro-Dogosse</t>
  </si>
  <si>
    <t>Bounouba</t>
  </si>
  <si>
    <t>Dabokiri</t>
  </si>
  <si>
    <t>Dandougou</t>
  </si>
  <si>
    <t>Diaradougou</t>
  </si>
  <si>
    <t>Diarakorosso</t>
  </si>
  <si>
    <t>Diaya</t>
  </si>
  <si>
    <t>Diomanidougou</t>
  </si>
  <si>
    <t>Farakorosso</t>
  </si>
  <si>
    <t>Ganso</t>
  </si>
  <si>
    <t>Gnaminadougou</t>
  </si>
  <si>
    <t>Gontiedougou</t>
  </si>
  <si>
    <t>Kando</t>
  </si>
  <si>
    <t>Koflande</t>
  </si>
  <si>
    <t>Larabin</t>
  </si>
  <si>
    <t>Lenguékoro</t>
  </si>
  <si>
    <t>Logogniegue</t>
  </si>
  <si>
    <t>Madiasso</t>
  </si>
  <si>
    <t>Mangodara</t>
  </si>
  <si>
    <t>Massade – Yirikoro</t>
  </si>
  <si>
    <t>Mouroukoudougou</t>
  </si>
  <si>
    <t>Nerekorosso</t>
  </si>
  <si>
    <t>Niamango</t>
  </si>
  <si>
    <t>Niambrigo</t>
  </si>
  <si>
    <t>Noumoutiedougou</t>
  </si>
  <si>
    <t>Sakedougou</t>
  </si>
  <si>
    <t>Sirakoro</t>
  </si>
  <si>
    <t>Sokoura I</t>
  </si>
  <si>
    <t>Sokoura II</t>
  </si>
  <si>
    <t>Tiebata</t>
  </si>
  <si>
    <t>Tomikorosso</t>
  </si>
  <si>
    <t>Torandougou</t>
  </si>
  <si>
    <t>Touroukoro</t>
  </si>
  <si>
    <t>Diamon</t>
  </si>
  <si>
    <t>Kolokolo</t>
  </si>
  <si>
    <t>Mondon</t>
  </si>
  <si>
    <t>Moussodougou</t>
  </si>
  <si>
    <t>Bokouo</t>
  </si>
  <si>
    <t>Dangouindougou</t>
  </si>
  <si>
    <t>Diefoula</t>
  </si>
  <si>
    <t>Folonzo</t>
  </si>
  <si>
    <t>Kakoumana</t>
  </si>
  <si>
    <t>Karaborosso</t>
  </si>
  <si>
    <t>Kimini</t>
  </si>
  <si>
    <t>Koutoura</t>
  </si>
  <si>
    <t>Mitieridougou</t>
  </si>
  <si>
    <t>Nofesso</t>
  </si>
  <si>
    <t>Ouangolodougou</t>
  </si>
  <si>
    <t>Secteur 8</t>
  </si>
  <si>
    <t>Tierkora</t>
  </si>
  <si>
    <t>Timperba</t>
  </si>
  <si>
    <t>Tondoura</t>
  </si>
  <si>
    <t>Yendere</t>
  </si>
  <si>
    <t>Balgogo</t>
  </si>
  <si>
    <t>Beguele</t>
  </si>
  <si>
    <t>Bini</t>
  </si>
  <si>
    <t>Dagninikorosso</t>
  </si>
  <si>
    <t>Dapala</t>
  </si>
  <si>
    <t>Gangasse</t>
  </si>
  <si>
    <t>Gonga</t>
  </si>
  <si>
    <t>Guedanga</t>
  </si>
  <si>
    <t>Inzele</t>
  </si>
  <si>
    <t>K’poum</t>
  </si>
  <si>
    <t>Kien</t>
  </si>
  <si>
    <t>Konamisse</t>
  </si>
  <si>
    <t>Logue</t>
  </si>
  <si>
    <t>Mado</t>
  </si>
  <si>
    <t>Minse</t>
  </si>
  <si>
    <t>N’golofesso</t>
  </si>
  <si>
    <t>Nerkedaga</t>
  </si>
  <si>
    <t>Norkama</t>
  </si>
  <si>
    <t>Ouo</t>
  </si>
  <si>
    <t>Pambie-Sokoura</t>
  </si>
  <si>
    <t>Poikoro</t>
  </si>
  <si>
    <t>Safia</t>
  </si>
  <si>
    <t>Sassamba</t>
  </si>
  <si>
    <t>Siekoro</t>
  </si>
  <si>
    <t>Sokourani</t>
  </si>
  <si>
    <t>Soucie</t>
  </si>
  <si>
    <t>Bade</t>
  </si>
  <si>
    <t>Banagoubou</t>
  </si>
  <si>
    <t>Banakoro</t>
  </si>
  <si>
    <t>Bate</t>
  </si>
  <si>
    <t>Boborola</t>
  </si>
  <si>
    <t>Bogote</t>
  </si>
  <si>
    <t>Bossie</t>
  </si>
  <si>
    <t>Dalamba  I</t>
  </si>
  <si>
    <t>Dalamba II</t>
  </si>
  <si>
    <t>Degue-Degue</t>
  </si>
  <si>
    <t>Deregoue I</t>
  </si>
  <si>
    <t>Deregoue II</t>
  </si>
  <si>
    <t>Dialakoro</t>
  </si>
  <si>
    <t>Dierisso</t>
  </si>
  <si>
    <t>Djassa</t>
  </si>
  <si>
    <t>Dogoma</t>
  </si>
  <si>
    <t>Donfara</t>
  </si>
  <si>
    <t>Doutie</t>
  </si>
  <si>
    <t>Faradjan</t>
  </si>
  <si>
    <t>Fougangoue</t>
  </si>
  <si>
    <t>Gouandougou</t>
  </si>
  <si>
    <t>Gouin-Gouin</t>
  </si>
  <si>
    <t>Kadio</t>
  </si>
  <si>
    <t>Kapongouan</t>
  </si>
  <si>
    <t>Kassande</t>
  </si>
  <si>
    <t>Kogoue</t>
  </si>
  <si>
    <t>Kokanko</t>
  </si>
  <si>
    <t>Konkan</t>
  </si>
  <si>
    <t>Kotou</t>
  </si>
  <si>
    <t>Kotougouni</t>
  </si>
  <si>
    <t>Kouendi</t>
  </si>
  <si>
    <t>Kouere</t>
  </si>
  <si>
    <t>Kourougoué</t>
  </si>
  <si>
    <t>Manifélé</t>
  </si>
  <si>
    <t>Noumousso</t>
  </si>
  <si>
    <t>Pima</t>
  </si>
  <si>
    <t>Saganako</t>
  </si>
  <si>
    <t>Sampobien</t>
  </si>
  <si>
    <t>Sidéradougou</t>
  </si>
  <si>
    <t>Tanga</t>
  </si>
  <si>
    <t>Tiefindougou</t>
  </si>
  <si>
    <t>Tomodjan</t>
  </si>
  <si>
    <t>Woyo</t>
  </si>
  <si>
    <t>Yade</t>
  </si>
  <si>
    <t>Zangazoli</t>
  </si>
  <si>
    <t>Badara</t>
  </si>
  <si>
    <t>Damana</t>
  </si>
  <si>
    <t>Dougoudioulama</t>
  </si>
  <si>
    <t>Fornofesso</t>
  </si>
  <si>
    <t>Gouera</t>
  </si>
  <si>
    <t>Gouindougouba</t>
  </si>
  <si>
    <t>Gouindougouni</t>
  </si>
  <si>
    <t>Katierla</t>
  </si>
  <si>
    <t>Letiefesse</t>
  </si>
  <si>
    <t>Mambire</t>
  </si>
  <si>
    <t>Nafona</t>
  </si>
  <si>
    <t>Panga</t>
  </si>
  <si>
    <t>Soubakaniédougou</t>
  </si>
  <si>
    <t>Ziedougou</t>
  </si>
  <si>
    <t>Biton</t>
  </si>
  <si>
    <t>Bondorola</t>
  </si>
  <si>
    <t>Boulo</t>
  </si>
  <si>
    <t>Boussanra I</t>
  </si>
  <si>
    <t>Boussanra II</t>
  </si>
  <si>
    <t>Djandoro</t>
  </si>
  <si>
    <t>Dramandougou</t>
  </si>
  <si>
    <t>Fandiora</t>
  </si>
  <si>
    <t>Houetiara</t>
  </si>
  <si>
    <t>Kangounaba</t>
  </si>
  <si>
    <t>Kangounadeni</t>
  </si>
  <si>
    <t>Labola Foukara</t>
  </si>
  <si>
    <t>Labola Kassianra</t>
  </si>
  <si>
    <t>Labola Koumoussanra</t>
  </si>
  <si>
    <t>Labola Nambalfo</t>
  </si>
  <si>
    <t>Labola Sankrala</t>
  </si>
  <si>
    <t>Libora</t>
  </si>
  <si>
    <t>Loubora</t>
  </si>
  <si>
    <t>Moussoumourou</t>
  </si>
  <si>
    <t>Nadrifa</t>
  </si>
  <si>
    <t>Naniagara</t>
  </si>
  <si>
    <t>Sakora</t>
  </si>
  <si>
    <t>Sankara</t>
  </si>
  <si>
    <t>Sankora</t>
  </si>
  <si>
    <t>Saterna</t>
  </si>
  <si>
    <t>Sikane</t>
  </si>
  <si>
    <t>Sounougou</t>
  </si>
  <si>
    <t>Tiéfora</t>
  </si>
  <si>
    <t>Bagzan</t>
  </si>
  <si>
    <t>Bingré</t>
  </si>
  <si>
    <t>Boalma</t>
  </si>
  <si>
    <t>Boéna</t>
  </si>
  <si>
    <t>Boudry</t>
  </si>
  <si>
    <t>Boudry-Peulh</t>
  </si>
  <si>
    <t>Dikomtinga</t>
  </si>
  <si>
    <t>Foulgo</t>
  </si>
  <si>
    <t>Gondré</t>
  </si>
  <si>
    <t>Gouingo</t>
  </si>
  <si>
    <t>Gounghin</t>
  </si>
  <si>
    <t>Guirga</t>
  </si>
  <si>
    <t>Kolonkomé</t>
  </si>
  <si>
    <t>Lelkom</t>
  </si>
  <si>
    <t>Liguidmalguéma</t>
  </si>
  <si>
    <t>Limsèga</t>
  </si>
  <si>
    <t>Malguessomdé</t>
  </si>
  <si>
    <t>Manéssé</t>
  </si>
  <si>
    <t>Mankarga Traditionnel</t>
  </si>
  <si>
    <t>Mankarga V01</t>
  </si>
  <si>
    <t>Mankarga V03</t>
  </si>
  <si>
    <t>Mankarga V04</t>
  </si>
  <si>
    <t>Mankarga V05</t>
  </si>
  <si>
    <t>Mankarga V06</t>
  </si>
  <si>
    <t>Mankarga V07</t>
  </si>
  <si>
    <t>Mankarga V08</t>
  </si>
  <si>
    <t>Mankarga V10</t>
  </si>
  <si>
    <t>Mankarga V11</t>
  </si>
  <si>
    <t>Nabasnonghin</t>
  </si>
  <si>
    <t>Nabinkinsma</t>
  </si>
  <si>
    <t>Nabiraogtenga</t>
  </si>
  <si>
    <t>Nadioutenga</t>
  </si>
  <si>
    <t>Namalguéma</t>
  </si>
  <si>
    <t>Nanom</t>
  </si>
  <si>
    <t>Nédogo</t>
  </si>
  <si>
    <t>Nédogo-Peulh</t>
  </si>
  <si>
    <t>Ouayalgui V01</t>
  </si>
  <si>
    <t>Ouayalgui V02</t>
  </si>
  <si>
    <t>Ouayalgui V03</t>
  </si>
  <si>
    <t>Ouayalgui V04</t>
  </si>
  <si>
    <t>Ouayalgui V05</t>
  </si>
  <si>
    <t>Ouayalgui V06</t>
  </si>
  <si>
    <t>Ouayalgui V07</t>
  </si>
  <si>
    <t>Ouayalgui V08</t>
  </si>
  <si>
    <t>Ouayalgui V09</t>
  </si>
  <si>
    <t>Ouayalgui V11</t>
  </si>
  <si>
    <t>Payamtenga</t>
  </si>
  <si>
    <t>Pittyn</t>
  </si>
  <si>
    <t>Pousghin</t>
  </si>
  <si>
    <t>Roppané</t>
  </si>
  <si>
    <t>Sambrado</t>
  </si>
  <si>
    <t>Sanda</t>
  </si>
  <si>
    <t>Sankuissi</t>
  </si>
  <si>
    <t>Tallé</t>
  </si>
  <si>
    <t>Tanama V1</t>
  </si>
  <si>
    <t>Tanama V2</t>
  </si>
  <si>
    <t>Tanama V3</t>
  </si>
  <si>
    <t>Tanama V4</t>
  </si>
  <si>
    <t>Tankoala</t>
  </si>
  <si>
    <t>Tanlouka</t>
  </si>
  <si>
    <t>Tansèga</t>
  </si>
  <si>
    <t>Tanwaka</t>
  </si>
  <si>
    <t>Taonsgo</t>
  </si>
  <si>
    <t>Tenkotenga</t>
  </si>
  <si>
    <t>Tinsalgo</t>
  </si>
  <si>
    <t>Toyogdo</t>
  </si>
  <si>
    <t>Yaïka</t>
  </si>
  <si>
    <t>Yinsinbingma</t>
  </si>
  <si>
    <t>Zanrsin</t>
  </si>
  <si>
    <t>Zoangpighin</t>
  </si>
  <si>
    <t>Zormogdo</t>
  </si>
  <si>
    <t>Bassemkoukouri</t>
  </si>
  <si>
    <t>Bendogo</t>
  </si>
  <si>
    <t>Bissighin</t>
  </si>
  <si>
    <t>Kogho</t>
  </si>
  <si>
    <t>Kogho-Peulh</t>
  </si>
  <si>
    <t>Linonghin</t>
  </si>
  <si>
    <t>Rimalga</t>
  </si>
  <si>
    <t>Ronsin</t>
  </si>
  <si>
    <t>Santi</t>
  </si>
  <si>
    <t>Tangandogo</t>
  </si>
  <si>
    <t>Tanghin 1</t>
  </si>
  <si>
    <t>Tanghin 2</t>
  </si>
  <si>
    <t>Tanlallé</t>
  </si>
  <si>
    <t>Tensobtenga</t>
  </si>
  <si>
    <t>Tollingui</t>
  </si>
  <si>
    <t>Zorgo</t>
  </si>
  <si>
    <t>Baghin</t>
  </si>
  <si>
    <t>Bollé</t>
  </si>
  <si>
    <t>Boulwando</t>
  </si>
  <si>
    <t>Dazanré</t>
  </si>
  <si>
    <t>Kabouda</t>
  </si>
  <si>
    <t>Kakim</t>
  </si>
  <si>
    <t>Kanré</t>
  </si>
  <si>
    <t>Kougdoughin</t>
  </si>
  <si>
    <t>Koulweogo</t>
  </si>
  <si>
    <t>Lalmogo</t>
  </si>
  <si>
    <t>Méguet</t>
  </si>
  <si>
    <t>Nahoubé</t>
  </si>
  <si>
    <t>Ouavoussé</t>
  </si>
  <si>
    <t>Pimalga</t>
  </si>
  <si>
    <t>Pinré</t>
  </si>
  <si>
    <t>Tamasgo</t>
  </si>
  <si>
    <t>Tibin</t>
  </si>
  <si>
    <t>Vagma</t>
  </si>
  <si>
    <t>Yama</t>
  </si>
  <si>
    <t>Zemalga</t>
  </si>
  <si>
    <t>Zinko</t>
  </si>
  <si>
    <t>Bomboré V1</t>
  </si>
  <si>
    <t>Bomboré V2</t>
  </si>
  <si>
    <t>Bomboré V3</t>
  </si>
  <si>
    <t>Bomboré V4</t>
  </si>
  <si>
    <t>Bomboré V5</t>
  </si>
  <si>
    <t>Bomboré V6</t>
  </si>
  <si>
    <t>Bomboré V7</t>
  </si>
  <si>
    <t>Gadghin</t>
  </si>
  <si>
    <t>Mogtédo</t>
  </si>
  <si>
    <t>Mogtédo V1</t>
  </si>
  <si>
    <t>Mogtédo V2</t>
  </si>
  <si>
    <t>Mogtédo V3</t>
  </si>
  <si>
    <t>Mogtédo V4</t>
  </si>
  <si>
    <t>Mogtédo V5</t>
  </si>
  <si>
    <t>Nobsin</t>
  </si>
  <si>
    <t>Rapadama V1</t>
  </si>
  <si>
    <t>Rapadama V2</t>
  </si>
  <si>
    <t>Rapadama V3</t>
  </si>
  <si>
    <t>Rapadama V4</t>
  </si>
  <si>
    <t>Rapadama V5</t>
  </si>
  <si>
    <t>Rapadama V7</t>
  </si>
  <si>
    <t>Rapadama V8</t>
  </si>
  <si>
    <t>Rapadama V9</t>
  </si>
  <si>
    <t>Boilghin</t>
  </si>
  <si>
    <t>Filiba</t>
  </si>
  <si>
    <t>Gnégnéogo</t>
  </si>
  <si>
    <t>Koumséogo</t>
  </si>
  <si>
    <t>Nonghin</t>
  </si>
  <si>
    <t>Salogo</t>
  </si>
  <si>
    <t>Sambtenga</t>
  </si>
  <si>
    <t>Sankango</t>
  </si>
  <si>
    <t>Tansablogo</t>
  </si>
  <si>
    <t>Zomnogo</t>
  </si>
  <si>
    <t>Amdalaye</t>
  </si>
  <si>
    <t>Damigoghin</t>
  </si>
  <si>
    <t>Damongto</t>
  </si>
  <si>
    <t>Dassimpouigo</t>
  </si>
  <si>
    <t>Dawaka</t>
  </si>
  <si>
    <t>Gandeongo</t>
  </si>
  <si>
    <t>Kieglesse</t>
  </si>
  <si>
    <t>Komgnesse</t>
  </si>
  <si>
    <t>Koratinga</t>
  </si>
  <si>
    <t>Koratinga peulh</t>
  </si>
  <si>
    <t>Kougri</t>
  </si>
  <si>
    <t>Kroumweogo</t>
  </si>
  <si>
    <t>Nabmalgma</t>
  </si>
  <si>
    <t>Nahoutinga</t>
  </si>
  <si>
    <t>Nangbangdré</t>
  </si>
  <si>
    <t>Rapadama</t>
  </si>
  <si>
    <t>Rapadama peulh</t>
  </si>
  <si>
    <t>Sambtinga</t>
  </si>
  <si>
    <t>Song-naaba</t>
  </si>
  <si>
    <t>Talembika</t>
  </si>
  <si>
    <t>Toyoko</t>
  </si>
  <si>
    <t>Waltinga</t>
  </si>
  <si>
    <t>Wayen Rapadama</t>
  </si>
  <si>
    <t>Wayen-Zam</t>
  </si>
  <si>
    <t>Weotinga</t>
  </si>
  <si>
    <t>Yagma</t>
  </si>
  <si>
    <t>Yarghin</t>
  </si>
  <si>
    <t>Yorgho</t>
  </si>
  <si>
    <t>Zam</t>
  </si>
  <si>
    <t>Bangbily</t>
  </si>
  <si>
    <t>Bokin-Koudgo</t>
  </si>
  <si>
    <t>Bougré</t>
  </si>
  <si>
    <t>Dabèga</t>
  </si>
  <si>
    <t>Daguintoéga</t>
  </si>
  <si>
    <t>Digré</t>
  </si>
  <si>
    <t>Gonkin</t>
  </si>
  <si>
    <t>Imiga</t>
  </si>
  <si>
    <t>Kidiba</t>
  </si>
  <si>
    <t>Kologuessom</t>
  </si>
  <si>
    <t>Kourgou</t>
  </si>
  <si>
    <t>Nabitenga</t>
  </si>
  <si>
    <t>Sapaga</t>
  </si>
  <si>
    <t>Sapaga –Peulh</t>
  </si>
  <si>
    <t>Songdin</t>
  </si>
  <si>
    <t>Souka</t>
  </si>
  <si>
    <t>Taga</t>
  </si>
  <si>
    <t>Tampelcé</t>
  </si>
  <si>
    <t>Tintog-Nabitenga</t>
  </si>
  <si>
    <t>Tintogo</t>
  </si>
  <si>
    <t>Torodo</t>
  </si>
  <si>
    <t>Tourgoum-Tenga</t>
  </si>
  <si>
    <t>Tuiré</t>
  </si>
  <si>
    <t>Tuiré-Peulh</t>
  </si>
  <si>
    <t>Yougoulmandé</t>
  </si>
  <si>
    <t>Zaïnga</t>
  </si>
  <si>
    <t>Zempassogo</t>
  </si>
  <si>
    <t>Zinado</t>
  </si>
  <si>
    <t>Zinguédéga</t>
  </si>
  <si>
    <t>Bissirin</t>
  </si>
  <si>
    <t>Bitoungou</t>
  </si>
  <si>
    <t>Dakaongo</t>
  </si>
  <si>
    <t>Gandaogo</t>
  </si>
  <si>
    <t>Goantinga</t>
  </si>
  <si>
    <t>Kuilkanda</t>
  </si>
  <si>
    <t>Kuilmasga</t>
  </si>
  <si>
    <t>Nobtenga</t>
  </si>
  <si>
    <t>Paspanga</t>
  </si>
  <si>
    <t>Ramatoulaye</t>
  </si>
  <si>
    <t>Tameswéoghin</t>
  </si>
  <si>
    <t>Tamidou</t>
  </si>
  <si>
    <t>Taonsghin</t>
  </si>
  <si>
    <t>Waada</t>
  </si>
  <si>
    <t>Wemyaoghin</t>
  </si>
  <si>
    <t>Yamganghin</t>
  </si>
  <si>
    <t>Zantonré</t>
  </si>
  <si>
    <t>Zorbimba</t>
  </si>
  <si>
    <t>Zoungou</t>
  </si>
  <si>
    <t>Balamanou</t>
  </si>
  <si>
    <t>Banga</t>
  </si>
  <si>
    <t>Bartiboagou</t>
  </si>
  <si>
    <t>Benhourgou</t>
  </si>
  <si>
    <t>Bilamperga</t>
  </si>
  <si>
    <t>Bilamperga-Peulh</t>
  </si>
  <si>
    <t>Bilanga</t>
  </si>
  <si>
    <t>Bilanga-Peulh</t>
  </si>
  <si>
    <t>Bilanga-Yanga</t>
  </si>
  <si>
    <t>Bilanga-Yanga Peulh</t>
  </si>
  <si>
    <t>Bossongri</t>
  </si>
  <si>
    <t>Botou</t>
  </si>
  <si>
    <t>Boungou</t>
  </si>
  <si>
    <t>Bourpangou</t>
  </si>
  <si>
    <t>Boutouanou</t>
  </si>
  <si>
    <t>Cissa</t>
  </si>
  <si>
    <t>Diamdiara</t>
  </si>
  <si>
    <t>Diamdoari</t>
  </si>
  <si>
    <t>Diankoudoungou</t>
  </si>
  <si>
    <t>Diapoadougou</t>
  </si>
  <si>
    <t>Diela</t>
  </si>
  <si>
    <t>Dipienga</t>
  </si>
  <si>
    <t>Dola</t>
  </si>
  <si>
    <t>Doundougou</t>
  </si>
  <si>
    <t>Fétary</t>
  </si>
  <si>
    <t>Garpieni</t>
  </si>
  <si>
    <t>Gninsonguin</t>
  </si>
  <si>
    <t>Gomponsgou</t>
  </si>
  <si>
    <t>Guinoama</t>
  </si>
  <si>
    <t>Harboungou</t>
  </si>
  <si>
    <t>Hartery</t>
  </si>
  <si>
    <t>Karbani</t>
  </si>
  <si>
    <t>Kibaré</t>
  </si>
  <si>
    <t>Kiryomdéni</t>
  </si>
  <si>
    <t>Kogodou</t>
  </si>
  <si>
    <t>Koguina</t>
  </si>
  <si>
    <t>Kolonkomi</t>
  </si>
  <si>
    <t>Koulmasga</t>
  </si>
  <si>
    <t>Moadéga</t>
  </si>
  <si>
    <t>Moaka</t>
  </si>
  <si>
    <t>Nagniangou</t>
  </si>
  <si>
    <t>Ougarou</t>
  </si>
  <si>
    <t>Pantanloana</t>
  </si>
  <si>
    <t>Paparcé</t>
  </si>
  <si>
    <t>Papayenga-Diambanga</t>
  </si>
  <si>
    <t>Piaga</t>
  </si>
  <si>
    <t>Pognankanré</t>
  </si>
  <si>
    <t>Sabra</t>
  </si>
  <si>
    <t>Sagadou</t>
  </si>
  <si>
    <t>Sebga</t>
  </si>
  <si>
    <t>Sékouantou</t>
  </si>
  <si>
    <t>Silguin</t>
  </si>
  <si>
    <t>Soultenga</t>
  </si>
  <si>
    <t>Tampédou</t>
  </si>
  <si>
    <t>Tampiokin</t>
  </si>
  <si>
    <t>Tanibiaga</t>
  </si>
  <si>
    <t>Thimborgou</t>
  </si>
  <si>
    <t>Tiapaga</t>
  </si>
  <si>
    <t>Tiguili</t>
  </si>
  <si>
    <t>Tindané de Bilanga</t>
  </si>
  <si>
    <t>Tobou</t>
  </si>
  <si>
    <t>Tobou-Peulh</t>
  </si>
  <si>
    <t>Tohogodou</t>
  </si>
  <si>
    <t>Yacabé</t>
  </si>
  <si>
    <t>Yassoumbaga</t>
  </si>
  <si>
    <t>Yougpangou</t>
  </si>
  <si>
    <t>Yougpankoudougou</t>
  </si>
  <si>
    <t>Babri</t>
  </si>
  <si>
    <t>Banikidi</t>
  </si>
  <si>
    <t>Benfoaka</t>
  </si>
  <si>
    <t>Boukouin</t>
  </si>
  <si>
    <t>Dapili</t>
  </si>
  <si>
    <t>Dionfirga</t>
  </si>
  <si>
    <t>Gnimpiendi</t>
  </si>
  <si>
    <t>Gorgouin</t>
  </si>
  <si>
    <t>Guitanga</t>
  </si>
  <si>
    <t>Hinga</t>
  </si>
  <si>
    <t>Kankalsi</t>
  </si>
  <si>
    <t>karamama</t>
  </si>
  <si>
    <t>Kierguin</t>
  </si>
  <si>
    <t>Kodjoani-kankalsi</t>
  </si>
  <si>
    <t>Kodjoani-léoura</t>
  </si>
  <si>
    <t>Kohoura</t>
  </si>
  <si>
    <t>Komboassi</t>
  </si>
  <si>
    <t>Komoassi</t>
  </si>
  <si>
    <t>Komonga</t>
  </si>
  <si>
    <t>Kossougoudou</t>
  </si>
  <si>
    <t>Kottia</t>
  </si>
  <si>
    <t>Léoura</t>
  </si>
  <si>
    <t>Léoura-Corga</t>
  </si>
  <si>
    <t>Nagaré</t>
  </si>
  <si>
    <t>Namountergou</t>
  </si>
  <si>
    <t>Nindangou</t>
  </si>
  <si>
    <t>Ognoadéni</t>
  </si>
  <si>
    <t>Ouadangou</t>
  </si>
  <si>
    <t>Ouapassi</t>
  </si>
  <si>
    <t>Samou</t>
  </si>
  <si>
    <t>Samou-Folga</t>
  </si>
  <si>
    <t>Samou-Gabondi</t>
  </si>
  <si>
    <t>Samou-Mama</t>
  </si>
  <si>
    <t>Sorgha</t>
  </si>
  <si>
    <t>Tanlomo</t>
  </si>
  <si>
    <t>Thiargou</t>
  </si>
  <si>
    <t>Thiéry</t>
  </si>
  <si>
    <t>Baka</t>
  </si>
  <si>
    <t>Ballé</t>
  </si>
  <si>
    <t>Bamasgou</t>
  </si>
  <si>
    <t>Bambrigoani</t>
  </si>
  <si>
    <t>Bampouringa</t>
  </si>
  <si>
    <t>Banidjoari</t>
  </si>
  <si>
    <t>Bombontiangou</t>
  </si>
  <si>
    <t>Boudabga</t>
  </si>
  <si>
    <t>Boula</t>
  </si>
  <si>
    <t>Coalla</t>
  </si>
  <si>
    <t>Diankongou</t>
  </si>
  <si>
    <t>Didiemba</t>
  </si>
  <si>
    <t>Dielkou</t>
  </si>
  <si>
    <t>Doyana</t>
  </si>
  <si>
    <t>Ganta</t>
  </si>
  <si>
    <t>Goundou</t>
  </si>
  <si>
    <t>Kierga</t>
  </si>
  <si>
    <t>Neiba</t>
  </si>
  <si>
    <t>Poka</t>
  </si>
  <si>
    <t>Takou</t>
  </si>
  <si>
    <t>Tankori</t>
  </si>
  <si>
    <t>Thiongori</t>
  </si>
  <si>
    <t>Tihandéni</t>
  </si>
  <si>
    <t>Tindangou</t>
  </si>
  <si>
    <t>Yassougou</t>
  </si>
  <si>
    <t>Bambilaré</t>
  </si>
  <si>
    <t>Bantienima</t>
  </si>
  <si>
    <t>Bonsiega</t>
  </si>
  <si>
    <t>Djibali</t>
  </si>
  <si>
    <t>Fouga</t>
  </si>
  <si>
    <t>Gabondi</t>
  </si>
  <si>
    <t>Kodjéna</t>
  </si>
  <si>
    <t>Kokou</t>
  </si>
  <si>
    <t>Liptougou</t>
  </si>
  <si>
    <t>Lontakoani</t>
  </si>
  <si>
    <t>Nadouonou</t>
  </si>
  <si>
    <t>Nagnoagou</t>
  </si>
  <si>
    <t>Nalenga</t>
  </si>
  <si>
    <t>Nassourgou</t>
  </si>
  <si>
    <t>Ouaboidi</t>
  </si>
  <si>
    <t>Pintiagou</t>
  </si>
  <si>
    <t>Souloungou</t>
  </si>
  <si>
    <t>Tambiga</t>
  </si>
  <si>
    <t>Tantiaka</t>
  </si>
  <si>
    <t>Tolepsi</t>
  </si>
  <si>
    <t>Touolongou</t>
  </si>
  <si>
    <t>Bahama</t>
  </si>
  <si>
    <t>Balanmangui-Yarguideni</t>
  </si>
  <si>
    <t>Balemba</t>
  </si>
  <si>
    <t>Bamboaringnabou</t>
  </si>
  <si>
    <t>Bangaye</t>
  </si>
  <si>
    <t>Bantouankpéba</t>
  </si>
  <si>
    <t>Barhiaga</t>
  </si>
  <si>
    <t>Batiboh</t>
  </si>
  <si>
    <t>Bombonyenga</t>
  </si>
  <si>
    <t>Bombou I</t>
  </si>
  <si>
    <t>Bombou II</t>
  </si>
  <si>
    <t>Bouamitandi</t>
  </si>
  <si>
    <t>Boudangou</t>
  </si>
  <si>
    <t>Boulyendé</t>
  </si>
  <si>
    <t>Boungou Folgou</t>
  </si>
  <si>
    <t>Boungou Natimsa</t>
  </si>
  <si>
    <t>Bourgou</t>
  </si>
  <si>
    <t>Boyédidéni</t>
  </si>
  <si>
    <t>Dabesma</t>
  </si>
  <si>
    <t>Dakiri</t>
  </si>
  <si>
    <t>Dassari</t>
  </si>
  <si>
    <t>Dayédé</t>
  </si>
  <si>
    <t>Diandéni</t>
  </si>
  <si>
    <t>Folguidéni</t>
  </si>
  <si>
    <t>Fouakiangou</t>
  </si>
  <si>
    <t>Gongorgou</t>
  </si>
  <si>
    <t>Gori</t>
  </si>
  <si>
    <t>Gouori</t>
  </si>
  <si>
    <t>Halkoussiri</t>
  </si>
  <si>
    <t>Hamamoré</t>
  </si>
  <si>
    <t>Kadjoaga</t>
  </si>
  <si>
    <t>Kadjoaga-Mossidjoadin</t>
  </si>
  <si>
    <t>Kamissi</t>
  </si>
  <si>
    <t>Kankantchiaga</t>
  </si>
  <si>
    <t>Karamama</t>
  </si>
  <si>
    <t>Koadaba</t>
  </si>
  <si>
    <t>Kobori</t>
  </si>
  <si>
    <t>Kogbiagou</t>
  </si>
  <si>
    <t>Komona</t>
  </si>
  <si>
    <t>Komondi</t>
  </si>
  <si>
    <t>Kongoabsi</t>
  </si>
  <si>
    <t>Koulfo</t>
  </si>
  <si>
    <t>Koumboassikpéli</t>
  </si>
  <si>
    <t>Koumiyiarin</t>
  </si>
  <si>
    <t>Kouriga</t>
  </si>
  <si>
    <t>Lahama</t>
  </si>
  <si>
    <t>Lampiadi</t>
  </si>
  <si>
    <t>Lanyabidi</t>
  </si>
  <si>
    <t>Liougou</t>
  </si>
  <si>
    <t>Lipaka</t>
  </si>
  <si>
    <t>Loagré</t>
  </si>
  <si>
    <t>Madori</t>
  </si>
  <si>
    <t>Malioma</t>
  </si>
  <si>
    <t>Manimbouga</t>
  </si>
  <si>
    <t>Manni</t>
  </si>
  <si>
    <t>Margou</t>
  </si>
  <si>
    <t>Mopienga</t>
  </si>
  <si>
    <t>Nagbandi</t>
  </si>
  <si>
    <t>Nagbingou</t>
  </si>
  <si>
    <t>Nakouri</t>
  </si>
  <si>
    <t>Nayéla</t>
  </si>
  <si>
    <t>Obadé</t>
  </si>
  <si>
    <t>Obdaga</t>
  </si>
  <si>
    <t>Obdakianga</t>
  </si>
  <si>
    <t>Pendifaogou</t>
  </si>
  <si>
    <t>Pobouatouoga</t>
  </si>
  <si>
    <t>Pognamadéni</t>
  </si>
  <si>
    <t>Pougbondi</t>
  </si>
  <si>
    <t>Pougdiari</t>
  </si>
  <si>
    <t>Samboandi</t>
  </si>
  <si>
    <t>Siédougou</t>
  </si>
  <si>
    <t>Tambidi</t>
  </si>
  <si>
    <t>Tambifoagou</t>
  </si>
  <si>
    <t>Tambiri</t>
  </si>
  <si>
    <t>Tana</t>
  </si>
  <si>
    <t>Tanfouri</t>
  </si>
  <si>
    <t>Tangarsi-Tangsougou</t>
  </si>
  <si>
    <t>Tilfabidéni</t>
  </si>
  <si>
    <t>Toabré</t>
  </si>
  <si>
    <t>Tomonga</t>
  </si>
  <si>
    <t>Tougnabou</t>
  </si>
  <si>
    <t>Touossi</t>
  </si>
  <si>
    <t>Turmaye</t>
  </si>
  <si>
    <t>Yarba</t>
  </si>
  <si>
    <t>Yarba - Lampiadi</t>
  </si>
  <si>
    <t>Badalgou</t>
  </si>
  <si>
    <t>Banoassi</t>
  </si>
  <si>
    <t>Bouskomi</t>
  </si>
  <si>
    <t>Diabatou</t>
  </si>
  <si>
    <t>Djoari</t>
  </si>
  <si>
    <t>Dorongou</t>
  </si>
  <si>
    <t>Gaboassi</t>
  </si>
  <si>
    <t>Guimboari</t>
  </si>
  <si>
    <t>Kalembaogo</t>
  </si>
  <si>
    <t>Karimama</t>
  </si>
  <si>
    <t>Kongaye</t>
  </si>
  <si>
    <t>Korongou</t>
  </si>
  <si>
    <t>Kotouri</t>
  </si>
  <si>
    <t>Langnoassi</t>
  </si>
  <si>
    <t>Marmiga</t>
  </si>
  <si>
    <t>Nakodou</t>
  </si>
  <si>
    <t>Nalongou</t>
  </si>
  <si>
    <t>Namagdou</t>
  </si>
  <si>
    <t>Namoungou</t>
  </si>
  <si>
    <t>Noali</t>
  </si>
  <si>
    <t>Piéla</t>
  </si>
  <si>
    <t>Sorgou</t>
  </si>
  <si>
    <t>Souroungou</t>
  </si>
  <si>
    <t>Tiabdou</t>
  </si>
  <si>
    <t>Tiongo-Lampiadi</t>
  </si>
  <si>
    <t>Tiongo-Pani</t>
  </si>
  <si>
    <t>Tiongo-Pori</t>
  </si>
  <si>
    <t>Tougoudadou</t>
  </si>
  <si>
    <t>Bangayéni</t>
  </si>
  <si>
    <t>Banogo</t>
  </si>
  <si>
    <t>Boadori</t>
  </si>
  <si>
    <t>Bogoumissi</t>
  </si>
  <si>
    <t>Datiangou</t>
  </si>
  <si>
    <t>Diaka</t>
  </si>
  <si>
    <t>Diapalga</t>
  </si>
  <si>
    <t>Diépani</t>
  </si>
  <si>
    <t>Dimkoura</t>
  </si>
  <si>
    <t>Dioro</t>
  </si>
  <si>
    <t>Dioro-Folgou</t>
  </si>
  <si>
    <t>Folbombouga</t>
  </si>
  <si>
    <t>Folbongou</t>
  </si>
  <si>
    <t>Folgou</t>
  </si>
  <si>
    <t>Gnimoassi</t>
  </si>
  <si>
    <t>Gnindi</t>
  </si>
  <si>
    <t>Harga</t>
  </si>
  <si>
    <t>Kankansi-Peulh</t>
  </si>
  <si>
    <t>Koulbila</t>
  </si>
  <si>
    <t>Koumyari</t>
  </si>
  <si>
    <t>Lalguin</t>
  </si>
  <si>
    <t>Lansonguina</t>
  </si>
  <si>
    <t>Laranga</t>
  </si>
  <si>
    <t>Lelcom</t>
  </si>
  <si>
    <t>Monlori</t>
  </si>
  <si>
    <t>Morèm</t>
  </si>
  <si>
    <t>Nawèga</t>
  </si>
  <si>
    <t>Nayeltougou</t>
  </si>
  <si>
    <t>Sékoussi</t>
  </si>
  <si>
    <t>Siéssin</t>
  </si>
  <si>
    <t>Tamièla</t>
  </si>
  <si>
    <t>Tampiendjoaga</t>
  </si>
  <si>
    <t>Thion</t>
  </si>
  <si>
    <t>Tipolga</t>
  </si>
  <si>
    <t>Tipoli</t>
  </si>
  <si>
    <t>Tobondi</t>
  </si>
  <si>
    <t>Yargou</t>
  </si>
  <si>
    <t>Benkoko</t>
  </si>
  <si>
    <t>Boudierghin</t>
  </si>
  <si>
    <t>Boulgatenga</t>
  </si>
  <si>
    <t>Bouloumbougdi</t>
  </si>
  <si>
    <t>Boulyoghin</t>
  </si>
  <si>
    <t>Bouri</t>
  </si>
  <si>
    <t>Combemgogo</t>
  </si>
  <si>
    <t>Daboadin</t>
  </si>
  <si>
    <t>Dazouri</t>
  </si>
  <si>
    <t>Dianga</t>
  </si>
  <si>
    <t>Diapangou-Peulh</t>
  </si>
  <si>
    <t>Gninboadin-Diabo</t>
  </si>
  <si>
    <t>Guilgin</t>
  </si>
  <si>
    <t>Kabguin</t>
  </si>
  <si>
    <t>Kalbekin</t>
  </si>
  <si>
    <t>Kamona</t>
  </si>
  <si>
    <t>Koulpissi</t>
  </si>
  <si>
    <t>Kourioguin</t>
  </si>
  <si>
    <t>Lantaogo</t>
  </si>
  <si>
    <t>Lantaogo Tamassogo</t>
  </si>
  <si>
    <t>Lanti</t>
  </si>
  <si>
    <t>Lorgho</t>
  </si>
  <si>
    <t>Louloubtenga</t>
  </si>
  <si>
    <t>Maouda</t>
  </si>
  <si>
    <t>Mission Djobackin</t>
  </si>
  <si>
    <t>Mocomtore</t>
  </si>
  <si>
    <t>Nabi Raogo</t>
  </si>
  <si>
    <t>Nintenga</t>
  </si>
  <si>
    <t>Piga</t>
  </si>
  <si>
    <t>Pikoinsé</t>
  </si>
  <si>
    <t>Pissalboré</t>
  </si>
  <si>
    <t>Pisseguédin</t>
  </si>
  <si>
    <t>Pitenga</t>
  </si>
  <si>
    <t>Pizonguin</t>
  </si>
  <si>
    <t>Pohemtenga</t>
  </si>
  <si>
    <t>Saatenga</t>
  </si>
  <si>
    <t>Sabioken</t>
  </si>
  <si>
    <t>Sanéwabo</t>
  </si>
  <si>
    <t>Sanéwabo-yarcé</t>
  </si>
  <si>
    <t>Seiga</t>
  </si>
  <si>
    <t>Silmitenga</t>
  </si>
  <si>
    <t>Tamkoursi</t>
  </si>
  <si>
    <t>Tampanga</t>
  </si>
  <si>
    <t>Tangandé</t>
  </si>
  <si>
    <t>Tansouka</t>
  </si>
  <si>
    <t>Tanziéga</t>
  </si>
  <si>
    <t>Tiabga</t>
  </si>
  <si>
    <t>Tiabtamassogo</t>
  </si>
  <si>
    <t>Yantenga</t>
  </si>
  <si>
    <t>Yanwéga</t>
  </si>
  <si>
    <t>Yarcétenga</t>
  </si>
  <si>
    <t>Zanré</t>
  </si>
  <si>
    <t>Zecca</t>
  </si>
  <si>
    <t>Ziella</t>
  </si>
  <si>
    <t>Zinknabbin</t>
  </si>
  <si>
    <t>Zonatenga</t>
  </si>
  <si>
    <t>Balga</t>
  </si>
  <si>
    <t>Bandiabgou</t>
  </si>
  <si>
    <t>Bardiadeni</t>
  </si>
  <si>
    <t>Bassabliga</t>
  </si>
  <si>
    <t>Comboari</t>
  </si>
  <si>
    <t>Diangaïe</t>
  </si>
  <si>
    <t>Diapangou</t>
  </si>
  <si>
    <t>Fonghin</t>
  </si>
  <si>
    <t>Kolonkogo</t>
  </si>
  <si>
    <t>Komanpergou</t>
  </si>
  <si>
    <t>Kouloungou</t>
  </si>
  <si>
    <t>Lantargou</t>
  </si>
  <si>
    <t>Litiayenli</t>
  </si>
  <si>
    <t>Louargou</t>
  </si>
  <si>
    <t>Nahambouga</t>
  </si>
  <si>
    <t>Otiabragouni</t>
  </si>
  <si>
    <t>Ountandéni</t>
  </si>
  <si>
    <t>Pampangou</t>
  </si>
  <si>
    <t>Pendori</t>
  </si>
  <si>
    <t>Sikidéni</t>
  </si>
  <si>
    <t>Tchomboado</t>
  </si>
  <si>
    <t>Tilonti</t>
  </si>
  <si>
    <t>Toboani</t>
  </si>
  <si>
    <t>Tokouna</t>
  </si>
  <si>
    <t>Wakou</t>
  </si>
  <si>
    <t>Yensemdéni</t>
  </si>
  <si>
    <t>Bandingui</t>
  </si>
  <si>
    <t>Binadéni</t>
  </si>
  <si>
    <t>Bougui</t>
  </si>
  <si>
    <t>Boumoana</t>
  </si>
  <si>
    <t>Boumpoa</t>
  </si>
  <si>
    <t>Gbédissaga</t>
  </si>
  <si>
    <t>Kantambari</t>
  </si>
  <si>
    <t>Kikidéni</t>
  </si>
  <si>
    <t>Koaré</t>
  </si>
  <si>
    <t>Kodjonti</t>
  </si>
  <si>
    <t>Komandougou</t>
  </si>
  <si>
    <t>Komangou</t>
  </si>
  <si>
    <t>Kpenchangou</t>
  </si>
  <si>
    <t>Madéni</t>
  </si>
  <si>
    <t>Mangoudéni</t>
  </si>
  <si>
    <t>Momba</t>
  </si>
  <si>
    <t>Naboudi</t>
  </si>
  <si>
    <t>Niamanga</t>
  </si>
  <si>
    <t>Nouarangou</t>
  </si>
  <si>
    <t>Pandridéni</t>
  </si>
  <si>
    <t>Payégou</t>
  </si>
  <si>
    <t>Pentouangou</t>
  </si>
  <si>
    <t>Pokiamanga</t>
  </si>
  <si>
    <t>Sétougou</t>
  </si>
  <si>
    <t>Tagou</t>
  </si>
  <si>
    <t>Tiandiaga</t>
  </si>
  <si>
    <t>Boaligou</t>
  </si>
  <si>
    <t>Datougou</t>
  </si>
  <si>
    <t>Doufouanou</t>
  </si>
  <si>
    <t>Igori</t>
  </si>
  <si>
    <t>Kankantiana</t>
  </si>
  <si>
    <t>Kouyargou</t>
  </si>
  <si>
    <t>Mantiabdjoaga- Gourmantché</t>
  </si>
  <si>
    <t>Matiacoali</t>
  </si>
  <si>
    <t>Nagnoundougou</t>
  </si>
  <si>
    <t>Oubrinou</t>
  </si>
  <si>
    <t>Ourkouagou</t>
  </si>
  <si>
    <t>Piega-Gourma</t>
  </si>
  <si>
    <t>Piega-Peulh</t>
  </si>
  <si>
    <t>Sangbanou</t>
  </si>
  <si>
    <t>Soam</t>
  </si>
  <si>
    <t>Tankimbo</t>
  </si>
  <si>
    <t>Tankpétou</t>
  </si>
  <si>
    <t>Tiassiery</t>
  </si>
  <si>
    <t>Toussiégou</t>
  </si>
  <si>
    <t>Yendjoaga- Gourmantché</t>
  </si>
  <si>
    <t>Bandaokanré</t>
  </si>
  <si>
    <t>Banliboara</t>
  </si>
  <si>
    <t>Bassambily</t>
  </si>
  <si>
    <t>Belemgnoubli</t>
  </si>
  <si>
    <t>Biliguimtenga</t>
  </si>
  <si>
    <t>Bogré</t>
  </si>
  <si>
    <t>Bokou</t>
  </si>
  <si>
    <t>Bolontou</t>
  </si>
  <si>
    <t>Bondioguin</t>
  </si>
  <si>
    <t>Dasamlagfo</t>
  </si>
  <si>
    <t>Dékouda</t>
  </si>
  <si>
    <t>Djingfoaga</t>
  </si>
  <si>
    <t>Gandemtenga</t>
  </si>
  <si>
    <t>Guilyendé</t>
  </si>
  <si>
    <t>Hamtiouri</t>
  </si>
  <si>
    <t>Kaldiouani</t>
  </si>
  <si>
    <t>Kalkouri</t>
  </si>
  <si>
    <t>Kogossi</t>
  </si>
  <si>
    <t>Kontaga</t>
  </si>
  <si>
    <t>Kontaga-Peulh</t>
  </si>
  <si>
    <t>Liguiditenga</t>
  </si>
  <si>
    <t>Modré</t>
  </si>
  <si>
    <t>Nagbangou</t>
  </si>
  <si>
    <t>Nassobdo</t>
  </si>
  <si>
    <t>Nassoboré</t>
  </si>
  <si>
    <t>Poringuin</t>
  </si>
  <si>
    <t>Soadobila</t>
  </si>
  <si>
    <t>Soatou</t>
  </si>
  <si>
    <t>Tambourbangou</t>
  </si>
  <si>
    <t>Tampour-kolkomé</t>
  </si>
  <si>
    <t>Tiantiaka</t>
  </si>
  <si>
    <t>Tibga</t>
  </si>
  <si>
    <t>Tiongo</t>
  </si>
  <si>
    <t>Yéga</t>
  </si>
  <si>
    <t>Youkin</t>
  </si>
  <si>
    <t>Youlmenga</t>
  </si>
  <si>
    <t>Bogolé</t>
  </si>
  <si>
    <t>Bonga</t>
  </si>
  <si>
    <t>Diangou</t>
  </si>
  <si>
    <t>Didcomba</t>
  </si>
  <si>
    <t>Doaligou</t>
  </si>
  <si>
    <t>Kondouagou</t>
  </si>
  <si>
    <t>Kondridoaga</t>
  </si>
  <si>
    <t>Kouadigou-Yamba</t>
  </si>
  <si>
    <t>Koulga</t>
  </si>
  <si>
    <t>Nacouendougou-Dinyala</t>
  </si>
  <si>
    <t>Nayouri</t>
  </si>
  <si>
    <t>Oboungouni</t>
  </si>
  <si>
    <t>Onadiagouni</t>
  </si>
  <si>
    <t>Pendianga</t>
  </si>
  <si>
    <t>Sambialgou</t>
  </si>
  <si>
    <t>Sougoudou</t>
  </si>
  <si>
    <t>Tamboangou</t>
  </si>
  <si>
    <t>Tandyari</t>
  </si>
  <si>
    <t>Tantiaka-Kouadigou</t>
  </si>
  <si>
    <t>Tantiaka-Yamba</t>
  </si>
  <si>
    <t>Tembou</t>
  </si>
  <si>
    <t>Yagou</t>
  </si>
  <si>
    <t>Yamba</t>
  </si>
  <si>
    <t>Dafinso</t>
  </si>
  <si>
    <t>Doufiguisso</t>
  </si>
  <si>
    <t>Kimidougou</t>
  </si>
  <si>
    <t>Moukoma</t>
  </si>
  <si>
    <t>Panamasso</t>
  </si>
  <si>
    <t>Santidougou</t>
  </si>
  <si>
    <t>Secteur 23</t>
  </si>
  <si>
    <t>Secteur 30</t>
  </si>
  <si>
    <t>Kékélesso</t>
  </si>
  <si>
    <t>Kouentou</t>
  </si>
  <si>
    <t>Léguéma</t>
  </si>
  <si>
    <t>Moussobadougou</t>
  </si>
  <si>
    <t>Secteur 31</t>
  </si>
  <si>
    <t>Baré</t>
  </si>
  <si>
    <t>Borodougou</t>
  </si>
  <si>
    <t>Kotédougou</t>
  </si>
  <si>
    <t>Niamadougou</t>
  </si>
  <si>
    <t>Secteur 16</t>
  </si>
  <si>
    <t>Secteur 24</t>
  </si>
  <si>
    <t>Secteur 32</t>
  </si>
  <si>
    <t>Secteur 33</t>
  </si>
  <si>
    <t>Sogossagasso</t>
  </si>
  <si>
    <t>Tondogosso</t>
  </si>
  <si>
    <t>Yéguéresso</t>
  </si>
  <si>
    <t>Dingasso</t>
  </si>
  <si>
    <t>Dodougou</t>
  </si>
  <si>
    <t>Dogotélama</t>
  </si>
  <si>
    <t>Koro</t>
  </si>
  <si>
    <t>Kouakoualé</t>
  </si>
  <si>
    <t>Pala</t>
  </si>
  <si>
    <t>Secteur 17</t>
  </si>
  <si>
    <t>Secteur 25</t>
  </si>
  <si>
    <t>Secteur 26</t>
  </si>
  <si>
    <t>Secteur 27</t>
  </si>
  <si>
    <t>Darsalamy</t>
  </si>
  <si>
    <t>Farakoba</t>
  </si>
  <si>
    <t>Koumi</t>
  </si>
  <si>
    <t>Logofourousso</t>
  </si>
  <si>
    <t>Matourkou</t>
  </si>
  <si>
    <t>Moamy</t>
  </si>
  <si>
    <t>Samagan</t>
  </si>
  <si>
    <t>Secteur 18</t>
  </si>
  <si>
    <t>Secteur 19</t>
  </si>
  <si>
    <t>Secteur 20</t>
  </si>
  <si>
    <t>Secteur 28</t>
  </si>
  <si>
    <t>Dindéresso</t>
  </si>
  <si>
    <t>Kokorowé</t>
  </si>
  <si>
    <t>Nasso</t>
  </si>
  <si>
    <t>Ouolokoto</t>
  </si>
  <si>
    <t>Secteur 21</t>
  </si>
  <si>
    <t>Secteur 22</t>
  </si>
  <si>
    <t>Secteur 29</t>
  </si>
  <si>
    <t>Banakélédaga</t>
  </si>
  <si>
    <t>Banaorodougou</t>
  </si>
  <si>
    <t>Desso</t>
  </si>
  <si>
    <t>Diarradougou</t>
  </si>
  <si>
    <t>Kouroukan</t>
  </si>
  <si>
    <t>Lanfièra</t>
  </si>
  <si>
    <t>Natèma</t>
  </si>
  <si>
    <t>Niéguéma</t>
  </si>
  <si>
    <t>Samandéni</t>
  </si>
  <si>
    <t>Sandimisso</t>
  </si>
  <si>
    <t>Sangoulema</t>
  </si>
  <si>
    <t>Saouléni</t>
  </si>
  <si>
    <t>Séguéré</t>
  </si>
  <si>
    <t>Soungalodaga</t>
  </si>
  <si>
    <t>Sourkoudougou</t>
  </si>
  <si>
    <t>Tanwogoma</t>
  </si>
  <si>
    <t>Yirwal</t>
  </si>
  <si>
    <t>Bakaribougou</t>
  </si>
  <si>
    <t>Dandé</t>
  </si>
  <si>
    <t>Kogodjan</t>
  </si>
  <si>
    <t>Koreba</t>
  </si>
  <si>
    <t>Lanfièra-Coura</t>
  </si>
  <si>
    <t>Bambé</t>
  </si>
  <si>
    <t>Béna</t>
  </si>
  <si>
    <t>Faramana</t>
  </si>
  <si>
    <t>Koakourima</t>
  </si>
  <si>
    <t>Koby</t>
  </si>
  <si>
    <t>Kouni</t>
  </si>
  <si>
    <t>Siankoro</t>
  </si>
  <si>
    <t>Ty</t>
  </si>
  <si>
    <t>Bouboura</t>
  </si>
  <si>
    <t>Dangoumani</t>
  </si>
  <si>
    <t>Dawera</t>
  </si>
  <si>
    <t>Dintoloma</t>
  </si>
  <si>
    <t>Dorona</t>
  </si>
  <si>
    <t>Fo</t>
  </si>
  <si>
    <t>Kibe</t>
  </si>
  <si>
    <t>Kiébani</t>
  </si>
  <si>
    <t>Kogouè</t>
  </si>
  <si>
    <t>Kokoroba</t>
  </si>
  <si>
    <t>Mossibougou</t>
  </si>
  <si>
    <t>Yelintouta</t>
  </si>
  <si>
    <t>Badara-sambla</t>
  </si>
  <si>
    <t>Banakorosso</t>
  </si>
  <si>
    <t>Bouendé</t>
  </si>
  <si>
    <t>Diofoloma</t>
  </si>
  <si>
    <t>Gognon</t>
  </si>
  <si>
    <t>Karangasso-sambla</t>
  </si>
  <si>
    <t>Kongolikan</t>
  </si>
  <si>
    <t>Koumbadougou</t>
  </si>
  <si>
    <t>Magafesso</t>
  </si>
  <si>
    <t>Samatoukoro</t>
  </si>
  <si>
    <t>Sembléni</t>
  </si>
  <si>
    <t>Siènné</t>
  </si>
  <si>
    <t>Souroukoudinga</t>
  </si>
  <si>
    <t>Tiara</t>
  </si>
  <si>
    <t>Torosso</t>
  </si>
  <si>
    <t>Toukoro Sambla</t>
  </si>
  <si>
    <t>Dan</t>
  </si>
  <si>
    <t>Déguélé</t>
  </si>
  <si>
    <t>Dérégouan</t>
  </si>
  <si>
    <t>Dindiaradougou-Nemato</t>
  </si>
  <si>
    <t>Diosso</t>
  </si>
  <si>
    <t>Gnaouè</t>
  </si>
  <si>
    <t>Karankasso-vigué</t>
  </si>
  <si>
    <t>Kimi</t>
  </si>
  <si>
    <t>Klésso</t>
  </si>
  <si>
    <t>Kouérédougou</t>
  </si>
  <si>
    <t>Kourémaganfaso</t>
  </si>
  <si>
    <t>Larama</t>
  </si>
  <si>
    <t>Mandiasso</t>
  </si>
  <si>
    <t>Ouéré</t>
  </si>
  <si>
    <t>Pièrè</t>
  </si>
  <si>
    <t>Pinguina</t>
  </si>
  <si>
    <t>Poya</t>
  </si>
  <si>
    <t>Poya-Obaga</t>
  </si>
  <si>
    <t>Séyé</t>
  </si>
  <si>
    <t>Signoghin</t>
  </si>
  <si>
    <t>Somanguima</t>
  </si>
  <si>
    <t>Soumousso</t>
  </si>
  <si>
    <t>Tiébadialofaso</t>
  </si>
  <si>
    <t>Wara</t>
  </si>
  <si>
    <t>Yéguéré</t>
  </si>
  <si>
    <t>Kogoma</t>
  </si>
  <si>
    <t>Korédéni</t>
  </si>
  <si>
    <t>Koundougou</t>
  </si>
  <si>
    <t>Mangorotou</t>
  </si>
  <si>
    <t>Soumorodougou</t>
  </si>
  <si>
    <t>Tarama</t>
  </si>
  <si>
    <t>Bah</t>
  </si>
  <si>
    <t>Bodialédaga</t>
  </si>
  <si>
    <t>Bona</t>
  </si>
  <si>
    <t>Kofila</t>
  </si>
  <si>
    <t>Konkourona</t>
  </si>
  <si>
    <t>Konzo</t>
  </si>
  <si>
    <t>Kouekouesso</t>
  </si>
  <si>
    <t>Koundimi</t>
  </si>
  <si>
    <t>Léna</t>
  </si>
  <si>
    <t>Oualana</t>
  </si>
  <si>
    <t>Tatalama</t>
  </si>
  <si>
    <t>Toungouana</t>
  </si>
  <si>
    <t>Yabasso</t>
  </si>
  <si>
    <t>Zatama</t>
  </si>
  <si>
    <t>Banwali</t>
  </si>
  <si>
    <t>Djigouéma</t>
  </si>
  <si>
    <t>Hamdalaye</t>
  </si>
  <si>
    <t>Koledougou</t>
  </si>
  <si>
    <t>Lahirasso</t>
  </si>
  <si>
    <t>Nématoulaye</t>
  </si>
  <si>
    <t>Padéma</t>
  </si>
  <si>
    <t>Sioma</t>
  </si>
  <si>
    <t>Wigayatoulaye</t>
  </si>
  <si>
    <t>Zongoma</t>
  </si>
  <si>
    <t>Dabokry</t>
  </si>
  <si>
    <t>Dissini</t>
  </si>
  <si>
    <t>Dogossesso</t>
  </si>
  <si>
    <t>Dounousso</t>
  </si>
  <si>
    <t>Finlandé</t>
  </si>
  <si>
    <t>Gnafongo</t>
  </si>
  <si>
    <t>Kodara</t>
  </si>
  <si>
    <t>Koumandara</t>
  </si>
  <si>
    <t>Marabagasso</t>
  </si>
  <si>
    <t>Mê</t>
  </si>
  <si>
    <t>Nakaka</t>
  </si>
  <si>
    <t>Nonkondougou</t>
  </si>
  <si>
    <t>Noumoudara</t>
  </si>
  <si>
    <t>Péni</t>
  </si>
  <si>
    <t>Samaradougou</t>
  </si>
  <si>
    <t>Sokouranie</t>
  </si>
  <si>
    <t>Tièmèrèdji (Gouègouè)</t>
  </si>
  <si>
    <t>Tien</t>
  </si>
  <si>
    <t>Tiougouana</t>
  </si>
  <si>
    <t>Balla</t>
  </si>
  <si>
    <t>Bossora</t>
  </si>
  <si>
    <t>Dorossiamasso</t>
  </si>
  <si>
    <t>Fina</t>
  </si>
  <si>
    <t>Kadomba</t>
  </si>
  <si>
    <t>Koroma</t>
  </si>
  <si>
    <t>Mogobasso</t>
  </si>
  <si>
    <t>Molokadoun</t>
  </si>
  <si>
    <t>Nefrelaye</t>
  </si>
  <si>
    <t>Sala</t>
  </si>
  <si>
    <t>Satiri</t>
  </si>
  <si>
    <t>Sissa</t>
  </si>
  <si>
    <t>Tiarako</t>
  </si>
  <si>
    <t>Wérou</t>
  </si>
  <si>
    <t>Badougouya</t>
  </si>
  <si>
    <t>Gouapëguë</t>
  </si>
  <si>
    <t>Keleya</t>
  </si>
  <si>
    <t>Nianaba</t>
  </si>
  <si>
    <t>Nianwaré</t>
  </si>
  <si>
    <t>Pouanya</t>
  </si>
  <si>
    <t>Seminé</t>
  </si>
  <si>
    <t>Tapoko</t>
  </si>
  <si>
    <t>Toussiana</t>
  </si>
  <si>
    <t>Wempéa I</t>
  </si>
  <si>
    <t>Wempéa II</t>
  </si>
  <si>
    <t>Yorokofesso</t>
  </si>
  <si>
    <t>Yoya</t>
  </si>
  <si>
    <t>Bafore</t>
  </si>
  <si>
    <t>Batiara</t>
  </si>
  <si>
    <t>Bavoulé</t>
  </si>
  <si>
    <t>Bolembar</t>
  </si>
  <si>
    <t>Complan</t>
  </si>
  <si>
    <t>Dayèrè</t>
  </si>
  <si>
    <t>Fitingué</t>
  </si>
  <si>
    <t>Gnigbaman</t>
  </si>
  <si>
    <t>Gnikpiere</t>
  </si>
  <si>
    <t>Gnimi</t>
  </si>
  <si>
    <t>Kobar</t>
  </si>
  <si>
    <t>Kpélégane</t>
  </si>
  <si>
    <t>Lofing</t>
  </si>
  <si>
    <t>Manzour</t>
  </si>
  <si>
    <t>Sarba</t>
  </si>
  <si>
    <t>Sorkon</t>
  </si>
  <si>
    <t>Tambalan</t>
  </si>
  <si>
    <t>Tambikpéré</t>
  </si>
  <si>
    <t>Tessiougane</t>
  </si>
  <si>
    <t>Wadièlè</t>
  </si>
  <si>
    <t>Yabogane</t>
  </si>
  <si>
    <t>Yo</t>
  </si>
  <si>
    <t>Zouziègane</t>
  </si>
  <si>
    <t>Bagane</t>
  </si>
  <si>
    <t>Benvar</t>
  </si>
  <si>
    <t>Bilbalè</t>
  </si>
  <si>
    <t>Dadonè</t>
  </si>
  <si>
    <t>Dakolé</t>
  </si>
  <si>
    <t>Dissin</t>
  </si>
  <si>
    <t>Done</t>
  </si>
  <si>
    <t>Gora</t>
  </si>
  <si>
    <t>Kankampèlè</t>
  </si>
  <si>
    <t>Kokolibou</t>
  </si>
  <si>
    <t>Korgnègane</t>
  </si>
  <si>
    <t>Kouléteon</t>
  </si>
  <si>
    <t>Kpomahn</t>
  </si>
  <si>
    <t>Kpopèri</t>
  </si>
  <si>
    <t>Nakar</t>
  </si>
  <si>
    <t>Natiétéon</t>
  </si>
  <si>
    <t>Navrikpè</t>
  </si>
  <si>
    <t>Ouizine</t>
  </si>
  <si>
    <t>Saala</t>
  </si>
  <si>
    <t>Tansalba</t>
  </si>
  <si>
    <t>Tansien</t>
  </si>
  <si>
    <t>Toléper</t>
  </si>
  <si>
    <t>Zodoun-Tampouo</t>
  </si>
  <si>
    <t>Badièrè</t>
  </si>
  <si>
    <t>Badoné</t>
  </si>
  <si>
    <t>Batièlè</t>
  </si>
  <si>
    <t>Bouni</t>
  </si>
  <si>
    <t>Dabolé</t>
  </si>
  <si>
    <t>Dahorè</t>
  </si>
  <si>
    <t>Dakoula</t>
  </si>
  <si>
    <t>Didro</t>
  </si>
  <si>
    <t>Dioumouon</t>
  </si>
  <si>
    <t>Doumouolè</t>
  </si>
  <si>
    <t>Gnimbarè</t>
  </si>
  <si>
    <t>Gogoba</t>
  </si>
  <si>
    <t>Guéguéré</t>
  </si>
  <si>
    <t>Katogué</t>
  </si>
  <si>
    <t>Kolkol</t>
  </si>
  <si>
    <t>Koregnon</t>
  </si>
  <si>
    <t>Koulégane</t>
  </si>
  <si>
    <t>Kourkour</t>
  </si>
  <si>
    <t>Moulourou</t>
  </si>
  <si>
    <t>Nablégane</t>
  </si>
  <si>
    <t>Naro</t>
  </si>
  <si>
    <t>Naro-Bagane</t>
  </si>
  <si>
    <t>Navrinkpkè</t>
  </si>
  <si>
    <t>Pabo</t>
  </si>
  <si>
    <t>Saléteon</t>
  </si>
  <si>
    <t>Salibor</t>
  </si>
  <si>
    <t>Tampouor</t>
  </si>
  <si>
    <t>Tankiédougou</t>
  </si>
  <si>
    <t>Ténoulé</t>
  </si>
  <si>
    <t>Vourégane</t>
  </si>
  <si>
    <t>Walala</t>
  </si>
  <si>
    <t>Zelinkpè</t>
  </si>
  <si>
    <t>Babora</t>
  </si>
  <si>
    <t>Béné</t>
  </si>
  <si>
    <t>Bingane</t>
  </si>
  <si>
    <t>Biokoula</t>
  </si>
  <si>
    <t>Boulmouontéon</t>
  </si>
  <si>
    <t>Dalgane</t>
  </si>
  <si>
    <t>Dibôg</t>
  </si>
  <si>
    <t>Gorgahn</t>
  </si>
  <si>
    <t>Gourpouo</t>
  </si>
  <si>
    <t>Koper</t>
  </si>
  <si>
    <t>Kpaï</t>
  </si>
  <si>
    <t>Lopal</t>
  </si>
  <si>
    <t>Mèmer</t>
  </si>
  <si>
    <t>Mougnoupèlè</t>
  </si>
  <si>
    <t>Pirkon</t>
  </si>
  <si>
    <t>Soo-Vovor</t>
  </si>
  <si>
    <t>Tangbè</t>
  </si>
  <si>
    <t>Toulpouor</t>
  </si>
  <si>
    <t>Zingane</t>
  </si>
  <si>
    <t>Zoner</t>
  </si>
  <si>
    <t>Zopal</t>
  </si>
  <si>
    <t>Bevougane</t>
  </si>
  <si>
    <t>Dadouné</t>
  </si>
  <si>
    <t>Kondon</t>
  </si>
  <si>
    <t>Niégo</t>
  </si>
  <si>
    <t>Tamagan</t>
  </si>
  <si>
    <t>Toury</t>
  </si>
  <si>
    <t>Varpouo</t>
  </si>
  <si>
    <t>Wékanalé</t>
  </si>
  <si>
    <t>Bankandi</t>
  </si>
  <si>
    <t>Bisserké</t>
  </si>
  <si>
    <t>Djianvour</t>
  </si>
  <si>
    <t>Gagnimé</t>
  </si>
  <si>
    <t>Gagnou</t>
  </si>
  <si>
    <t>Gbangbadotéon</t>
  </si>
  <si>
    <t>Gnitégba</t>
  </si>
  <si>
    <t>Kankaniba</t>
  </si>
  <si>
    <t>Kombazien</t>
  </si>
  <si>
    <t>Oronkua</t>
  </si>
  <si>
    <t>Orpoune</t>
  </si>
  <si>
    <t>Pouléba</t>
  </si>
  <si>
    <t>Wahablé</t>
  </si>
  <si>
    <t>Zintéo</t>
  </si>
  <si>
    <t>Bekotenga</t>
  </si>
  <si>
    <t>Dianlé</t>
  </si>
  <si>
    <t>Hamélé</t>
  </si>
  <si>
    <t>Kiérim</t>
  </si>
  <si>
    <t>Kolinka</t>
  </si>
  <si>
    <t>Langlé</t>
  </si>
  <si>
    <t>Ouéssa</t>
  </si>
  <si>
    <t>Bobra-Gogo</t>
  </si>
  <si>
    <t>Bolkpè</t>
  </si>
  <si>
    <t>Bontioli</t>
  </si>
  <si>
    <t>Dergane</t>
  </si>
  <si>
    <t>Djikologo</t>
  </si>
  <si>
    <t>Forotéon</t>
  </si>
  <si>
    <t>Gamgbo</t>
  </si>
  <si>
    <t>Gbongbo-Zodoun</t>
  </si>
  <si>
    <t>Gbonko</t>
  </si>
  <si>
    <t>Gnamè</t>
  </si>
  <si>
    <t>Habre</t>
  </si>
  <si>
    <t>Korbè</t>
  </si>
  <si>
    <t>Korompéri</t>
  </si>
  <si>
    <t>Kpankpirè</t>
  </si>
  <si>
    <t>Manoa</t>
  </si>
  <si>
    <t>Nambléteon</t>
  </si>
  <si>
    <t>Pintou</t>
  </si>
  <si>
    <t>Tampla</t>
  </si>
  <si>
    <t>Tieréteon</t>
  </si>
  <si>
    <t>Tovor</t>
  </si>
  <si>
    <t>Yorkiar</t>
  </si>
  <si>
    <t>Zambo</t>
  </si>
  <si>
    <t>Zoolo</t>
  </si>
  <si>
    <t>Secteur 34</t>
  </si>
  <si>
    <t>Secteur 35</t>
  </si>
  <si>
    <t>Secteur 36</t>
  </si>
  <si>
    <t>#</t>
  </si>
  <si>
    <t>Secteur 37</t>
  </si>
  <si>
    <t>Secteur 38</t>
  </si>
  <si>
    <t>Secteur 39</t>
  </si>
  <si>
    <t>Secteur 40</t>
  </si>
  <si>
    <t>Secteur 42</t>
  </si>
  <si>
    <t>Secteur 43</t>
  </si>
  <si>
    <t>Secteur 44</t>
  </si>
  <si>
    <t>Secteur 45</t>
  </si>
  <si>
    <t>Basgana</t>
  </si>
  <si>
    <t>Larga</t>
  </si>
  <si>
    <t>Manefyam</t>
  </si>
  <si>
    <t>Secteur 46</t>
  </si>
  <si>
    <t>Secteur 47</t>
  </si>
  <si>
    <t>Secteur 48</t>
  </si>
  <si>
    <t>Secteur 49</t>
  </si>
  <si>
    <t>Secteur 50</t>
  </si>
  <si>
    <t>Secteur 51</t>
  </si>
  <si>
    <t>Ségué-Mossi</t>
  </si>
  <si>
    <t>Secteur 52</t>
  </si>
  <si>
    <t>Secteur 53</t>
  </si>
  <si>
    <t>Secteur 54</t>
  </si>
  <si>
    <t>Secteur 55</t>
  </si>
  <si>
    <t>Baragho</t>
  </si>
  <si>
    <t>Komki-Ipala</t>
  </si>
  <si>
    <t>Komki-Peulh</t>
  </si>
  <si>
    <t>Kossodo</t>
  </si>
  <si>
    <t>Lao</t>
  </si>
  <si>
    <t>Lao-Peulh</t>
  </si>
  <si>
    <t>Lemnogo</t>
  </si>
  <si>
    <t>Lougbisse</t>
  </si>
  <si>
    <t>Nabelin</t>
  </si>
  <si>
    <t>Sogue</t>
  </si>
  <si>
    <t>Tampoussoumdi</t>
  </si>
  <si>
    <t>Tintilou</t>
  </si>
  <si>
    <t>Toezouri</t>
  </si>
  <si>
    <t>Viou</t>
  </si>
  <si>
    <t>Vipalogho</t>
  </si>
  <si>
    <t>Wobzougou I</t>
  </si>
  <si>
    <t>Wobzougou II</t>
  </si>
  <si>
    <t>Bagtogdo</t>
  </si>
  <si>
    <t>Bangma</t>
  </si>
  <si>
    <t>Bassemyam</t>
  </si>
  <si>
    <t>Dawanegomde</t>
  </si>
  <si>
    <t>Dayoubsi</t>
  </si>
  <si>
    <t>Garghin</t>
  </si>
  <si>
    <t>Goby</t>
  </si>
  <si>
    <t>Googho</t>
  </si>
  <si>
    <t>Goumsi</t>
  </si>
  <si>
    <t>Kagtoudin</t>
  </si>
  <si>
    <t>Kalzi</t>
  </si>
  <si>
    <t>Kamsaontinga</t>
  </si>
  <si>
    <t>Kienfangue</t>
  </si>
  <si>
    <t>Kieryaoghin</t>
  </si>
  <si>
    <t>Kogononghin</t>
  </si>
  <si>
    <t>Komsilga</t>
  </si>
  <si>
    <t>Pamnonghin</t>
  </si>
  <si>
    <t>Ponsomtinga</t>
  </si>
  <si>
    <t>Rawelgue</t>
  </si>
  <si>
    <t>Sabtoana</t>
  </si>
  <si>
    <t>Saonre</t>
  </si>
  <si>
    <t>Segueden</t>
  </si>
  <si>
    <t>Talfomenga</t>
  </si>
  <si>
    <t>Tangsega II</t>
  </si>
  <si>
    <t>Tansega</t>
  </si>
  <si>
    <t>Tiguindalgue</t>
  </si>
  <si>
    <t>Tingandogo</t>
  </si>
  <si>
    <t>Toeghin</t>
  </si>
  <si>
    <t>Toeghin-Peulh</t>
  </si>
  <si>
    <t>Vaagogho</t>
  </si>
  <si>
    <t>Zamnongho</t>
  </si>
  <si>
    <t>Zinguedesse</t>
  </si>
  <si>
    <t>Didri</t>
  </si>
  <si>
    <t>Goumtoaga</t>
  </si>
  <si>
    <t>Guiguemtinga</t>
  </si>
  <si>
    <t>Kankanghin</t>
  </si>
  <si>
    <t>Kouba</t>
  </si>
  <si>
    <t>Koubri</t>
  </si>
  <si>
    <t>Kuiti</t>
  </si>
  <si>
    <t>Mogtedo</t>
  </si>
  <si>
    <t>Moince</t>
  </si>
  <si>
    <t>Naba-Zana</t>
  </si>
  <si>
    <t>Nakamtinga</t>
  </si>
  <si>
    <t>Nambe</t>
  </si>
  <si>
    <t>Napagting-Gounghin</t>
  </si>
  <si>
    <t>Peele</t>
  </si>
  <si>
    <t>Pikieko</t>
  </si>
  <si>
    <t>Poedogo</t>
  </si>
  <si>
    <t>Sinsinguene</t>
  </si>
  <si>
    <t>Tanvi</t>
  </si>
  <si>
    <t>Wamtinga</t>
  </si>
  <si>
    <t>Wedbila</t>
  </si>
  <si>
    <t>Bendatoega</t>
  </si>
  <si>
    <t>Bidougou</t>
  </si>
  <si>
    <t>Bigtogo</t>
  </si>
  <si>
    <t>Bilgo</t>
  </si>
  <si>
    <t>Dabare</t>
  </si>
  <si>
    <t>Gaskaye</t>
  </si>
  <si>
    <t>Goupana</t>
  </si>
  <si>
    <t>Katabtenga</t>
  </si>
  <si>
    <t>Kodemmtore</t>
  </si>
  <si>
    <t>Napamboumbou</t>
  </si>
  <si>
    <t>Nedogo</t>
  </si>
  <si>
    <t>Pabré</t>
  </si>
  <si>
    <t>Pabre Saint Joseph</t>
  </si>
  <si>
    <t>Sag-Nioniogo</t>
  </si>
  <si>
    <t>Sale</t>
  </si>
  <si>
    <t>Wavougue</t>
  </si>
  <si>
    <t>Willé</t>
  </si>
  <si>
    <t>Zibako</t>
  </si>
  <si>
    <t>Zouma</t>
  </si>
  <si>
    <t>Badnogo 1</t>
  </si>
  <si>
    <t>Badnogo 2</t>
  </si>
  <si>
    <t>Barogo</t>
  </si>
  <si>
    <t>Boassome</t>
  </si>
  <si>
    <t>Boudtenga</t>
  </si>
  <si>
    <t>Boudtenga Peulh</t>
  </si>
  <si>
    <t>Gampela</t>
  </si>
  <si>
    <t>Koala</t>
  </si>
  <si>
    <t>Komkaga</t>
  </si>
  <si>
    <t>Komyim-Sambin</t>
  </si>
  <si>
    <t>Kouanda</t>
  </si>
  <si>
    <t>Kouidi</t>
  </si>
  <si>
    <t>Nakomestinga-Peulh</t>
  </si>
  <si>
    <t>Nioko I</t>
  </si>
  <si>
    <t>Niong-Warbin</t>
  </si>
  <si>
    <t>Samandin-Bilbalgo</t>
  </si>
  <si>
    <t>Seloghin</t>
  </si>
  <si>
    <t>Tanlarghin</t>
  </si>
  <si>
    <t>Tansobentinga</t>
  </si>
  <si>
    <t>Bagma</t>
  </si>
  <si>
    <t>Bagraogo</t>
  </si>
  <si>
    <t>Balolé</t>
  </si>
  <si>
    <t>Bazoulé</t>
  </si>
  <si>
    <t>Béguégnan</t>
  </si>
  <si>
    <t>Bogodogo II</t>
  </si>
  <si>
    <t>Bouli</t>
  </si>
  <si>
    <t>Ciicé</t>
  </si>
  <si>
    <t>Dassouri</t>
  </si>
  <si>
    <t>Dazankiema</t>
  </si>
  <si>
    <t>Dondoulma</t>
  </si>
  <si>
    <t>Goghin II</t>
  </si>
  <si>
    <t>Gouma</t>
  </si>
  <si>
    <t>Gueswende</t>
  </si>
  <si>
    <t>Itaoua</t>
  </si>
  <si>
    <t>Kanzoughin</t>
  </si>
  <si>
    <t>Kari</t>
  </si>
  <si>
    <t>Kiendpalogo</t>
  </si>
  <si>
    <t>Koankin I</t>
  </si>
  <si>
    <t>Koankin II</t>
  </si>
  <si>
    <t>Kologh-Naba</t>
  </si>
  <si>
    <t>Koudiéré</t>
  </si>
  <si>
    <t>Koumlèla</t>
  </si>
  <si>
    <t>Lougsi</t>
  </si>
  <si>
    <t>Nabakoutou</t>
  </si>
  <si>
    <t>Nabitinga I</t>
  </si>
  <si>
    <t>Nabitinga II</t>
  </si>
  <si>
    <t>Nagrin</t>
  </si>
  <si>
    <t>Nahartenga</t>
  </si>
  <si>
    <t>Naponé</t>
  </si>
  <si>
    <t>Ouansoua</t>
  </si>
  <si>
    <t>Oueguelga</t>
  </si>
  <si>
    <t>Sahongo</t>
  </si>
  <si>
    <t>Sané</t>
  </si>
  <si>
    <t>Sankouy</t>
  </si>
  <si>
    <t>Seguedin</t>
  </si>
  <si>
    <t>Siguinvoussé</t>
  </si>
  <si>
    <t>Songpelsé</t>
  </si>
  <si>
    <t>Tama</t>
  </si>
  <si>
    <t>Tambétin</t>
  </si>
  <si>
    <t>Tang-Loongo</t>
  </si>
  <si>
    <t>Tinsouka</t>
  </si>
  <si>
    <t>Wem-Yiri</t>
  </si>
  <si>
    <t>Yalagre</t>
  </si>
  <si>
    <t>Yimdi</t>
  </si>
  <si>
    <t>Zambénaga</t>
  </si>
  <si>
    <t>Zanghindiesse</t>
  </si>
  <si>
    <t>Zekounga</t>
  </si>
  <si>
    <t>Zekounga I</t>
  </si>
  <si>
    <t>Banzon</t>
  </si>
  <si>
    <t>Doria</t>
  </si>
  <si>
    <t>Kounseni</t>
  </si>
  <si>
    <t>Nablo-Diassa</t>
  </si>
  <si>
    <t>Nianwere</t>
  </si>
  <si>
    <t>Seezon</t>
  </si>
  <si>
    <t>Dian</t>
  </si>
  <si>
    <t>Dissanga</t>
  </si>
  <si>
    <t>Djigouéra</t>
  </si>
  <si>
    <t>Gossiamandara</t>
  </si>
  <si>
    <t>Kaka</t>
  </si>
  <si>
    <t>Kassanga</t>
  </si>
  <si>
    <t>Kleni</t>
  </si>
  <si>
    <t>Kolokaka</t>
  </si>
  <si>
    <t>Kouana</t>
  </si>
  <si>
    <t>Kuini</t>
  </si>
  <si>
    <t>Serekeni</t>
  </si>
  <si>
    <t>Soubakagnedougou</t>
  </si>
  <si>
    <t>Dioforma</t>
  </si>
  <si>
    <t>Kafiguila</t>
  </si>
  <si>
    <t>Kagnabougou</t>
  </si>
  <si>
    <t>Kangala</t>
  </si>
  <si>
    <t>Kotoura</t>
  </si>
  <si>
    <t>Lanfiera</t>
  </si>
  <si>
    <t>Mahon</t>
  </si>
  <si>
    <t>Moussabougou</t>
  </si>
  <si>
    <t>Ouolonkoto</t>
  </si>
  <si>
    <t>Sayaga</t>
  </si>
  <si>
    <t>Sokouraba</t>
  </si>
  <si>
    <t>Ziwayiri</t>
  </si>
  <si>
    <t>Dionkelé</t>
  </si>
  <si>
    <t>Doro</t>
  </si>
  <si>
    <t>Fofara</t>
  </si>
  <si>
    <t>Kayan</t>
  </si>
  <si>
    <t>Massassoni</t>
  </si>
  <si>
    <t>N’dana</t>
  </si>
  <si>
    <t>N’dosso</t>
  </si>
  <si>
    <t>N’gorolani</t>
  </si>
  <si>
    <t>Niena</t>
  </si>
  <si>
    <t>Ouèrè</t>
  </si>
  <si>
    <t>Seye</t>
  </si>
  <si>
    <t>Sien</t>
  </si>
  <si>
    <t>Teoule</t>
  </si>
  <si>
    <t>Tigan</t>
  </si>
  <si>
    <t>Zangassoni</t>
  </si>
  <si>
    <t>Chokoro</t>
  </si>
  <si>
    <t>Dobougou</t>
  </si>
  <si>
    <t>Fama Koulembougou</t>
  </si>
  <si>
    <t>Gnadia</t>
  </si>
  <si>
    <t>Imatoro</t>
  </si>
  <si>
    <t>Kartasso</t>
  </si>
  <si>
    <t>Koloko</t>
  </si>
  <si>
    <t>Nafanasso</t>
  </si>
  <si>
    <t>Natindougou</t>
  </si>
  <si>
    <t>Nigolo</t>
  </si>
  <si>
    <t>Sifarasso</t>
  </si>
  <si>
    <t>Sintasso</t>
  </si>
  <si>
    <t>Sokoroni</t>
  </si>
  <si>
    <t>Songolo</t>
  </si>
  <si>
    <t>Zanibougou</t>
  </si>
  <si>
    <t>Zitonosso</t>
  </si>
  <si>
    <t>Banfoulagouè</t>
  </si>
  <si>
    <t>Guena</t>
  </si>
  <si>
    <t>Kourignon</t>
  </si>
  <si>
    <t>N’bie</t>
  </si>
  <si>
    <t>Pindie-Badara</t>
  </si>
  <si>
    <t>Sian</t>
  </si>
  <si>
    <t>Sidi</t>
  </si>
  <si>
    <t>Sipigui</t>
  </si>
  <si>
    <t>Toussiamasso</t>
  </si>
  <si>
    <t>Toussian-Bandougou</t>
  </si>
  <si>
    <t>Djigouera</t>
  </si>
  <si>
    <t>Doumbourla</t>
  </si>
  <si>
    <t>Faranga</t>
  </si>
  <si>
    <t>Foulasso</t>
  </si>
  <si>
    <t>Gnignana</t>
  </si>
  <si>
    <t>Guiguiema</t>
  </si>
  <si>
    <t>Kabala</t>
  </si>
  <si>
    <t>Katafona</t>
  </si>
  <si>
    <t>Kokoro</t>
  </si>
  <si>
    <t>Kourouma</t>
  </si>
  <si>
    <t>Sabi</t>
  </si>
  <si>
    <t>Sadina</t>
  </si>
  <si>
    <t>Sougouma</t>
  </si>
  <si>
    <t>Zamakologo</t>
  </si>
  <si>
    <t>Kaifona</t>
  </si>
  <si>
    <t>Kalarla</t>
  </si>
  <si>
    <t>Katana</t>
  </si>
  <si>
    <t>Morolaba</t>
  </si>
  <si>
    <t>N’gorguerla</t>
  </si>
  <si>
    <t>Nangorla</t>
  </si>
  <si>
    <t>Niamberla</t>
  </si>
  <si>
    <t>Sindorla</t>
  </si>
  <si>
    <t>Temetemesso</t>
  </si>
  <si>
    <t>Tina</t>
  </si>
  <si>
    <t>Zanfagora</t>
  </si>
  <si>
    <t>Zanfara</t>
  </si>
  <si>
    <t>Zankina</t>
  </si>
  <si>
    <t>Bangasso</t>
  </si>
  <si>
    <t>Dain-Maïssara</t>
  </si>
  <si>
    <t>Deina</t>
  </si>
  <si>
    <t>Dingasso 1</t>
  </si>
  <si>
    <t>Dingasso 2</t>
  </si>
  <si>
    <t>Fadona</t>
  </si>
  <si>
    <t>Famberla</t>
  </si>
  <si>
    <t>Kagnagara</t>
  </si>
  <si>
    <t>Kanama</t>
  </si>
  <si>
    <t>Karfara</t>
  </si>
  <si>
    <t>Kodona</t>
  </si>
  <si>
    <t>Koko</t>
  </si>
  <si>
    <t>Korkina</t>
  </si>
  <si>
    <t>N’dorola</t>
  </si>
  <si>
    <t>Sefina I</t>
  </si>
  <si>
    <t>Sefina II</t>
  </si>
  <si>
    <t>Seguedougou</t>
  </si>
  <si>
    <t>Sikorla</t>
  </si>
  <si>
    <t>Sinani</t>
  </si>
  <si>
    <t>Temekina</t>
  </si>
  <si>
    <t>Tiangouera</t>
  </si>
  <si>
    <t>Dieri</t>
  </si>
  <si>
    <t>Diossogo</t>
  </si>
  <si>
    <t>Kotoudeni</t>
  </si>
  <si>
    <t>Lidara</t>
  </si>
  <si>
    <t>Niale</t>
  </si>
  <si>
    <t>Tin</t>
  </si>
  <si>
    <t>Diole</t>
  </si>
  <si>
    <t>Lougoua</t>
  </si>
  <si>
    <t>Samogohiri</t>
  </si>
  <si>
    <t>Saraba</t>
  </si>
  <si>
    <t>Télédougou</t>
  </si>
  <si>
    <t>Todjé</t>
  </si>
  <si>
    <t>Djigouan</t>
  </si>
  <si>
    <t>Fankara</t>
  </si>
  <si>
    <t>Karna</t>
  </si>
  <si>
    <t>Kongolikoro</t>
  </si>
  <si>
    <t>Korkorla</t>
  </si>
  <si>
    <t>N’gana</t>
  </si>
  <si>
    <t>Samorogouan</t>
  </si>
  <si>
    <t>Sana</t>
  </si>
  <si>
    <t>Sikorla-Dierikandougou</t>
  </si>
  <si>
    <t>Sokoro</t>
  </si>
  <si>
    <t>Soungalobougou</t>
  </si>
  <si>
    <t>Tenasso</t>
  </si>
  <si>
    <t>Zoumahiri</t>
  </si>
  <si>
    <t>Bleni</t>
  </si>
  <si>
    <t>Din</t>
  </si>
  <si>
    <t>Fama</t>
  </si>
  <si>
    <t>Fanfiela</t>
  </si>
  <si>
    <t>Fignana</t>
  </si>
  <si>
    <t>Gordaga</t>
  </si>
  <si>
    <t>Lerasso</t>
  </si>
  <si>
    <t>N’gorlani</t>
  </si>
  <si>
    <t>Niamana</t>
  </si>
  <si>
    <t>Senasso</t>
  </si>
  <si>
    <t>Sindo</t>
  </si>
  <si>
    <t>Bartiébougou</t>
  </si>
  <si>
    <t>Bartiébougou Peulh</t>
  </si>
  <si>
    <t>Bontégou</t>
  </si>
  <si>
    <t>Haaba</t>
  </si>
  <si>
    <t>Kienkièga</t>
  </si>
  <si>
    <t>Paagou</t>
  </si>
  <si>
    <t>Paagou Peulh</t>
  </si>
  <si>
    <t>Penkatougou</t>
  </si>
  <si>
    <t>Tambissonguima</t>
  </si>
  <si>
    <t>Foutouri</t>
  </si>
  <si>
    <t>Foutouri Peulh</t>
  </si>
  <si>
    <t>Hantoukoura</t>
  </si>
  <si>
    <t>Kirgou-Gourma</t>
  </si>
  <si>
    <t>Lougou</t>
  </si>
  <si>
    <t>Nassourou</t>
  </si>
  <si>
    <t>Tankoualou</t>
  </si>
  <si>
    <t>Bandikidini</t>
  </si>
  <si>
    <t>Bassiéri</t>
  </si>
  <si>
    <t>Boalla</t>
  </si>
  <si>
    <t>Bouogou</t>
  </si>
  <si>
    <t>Carimama</t>
  </si>
  <si>
    <t>Djora</t>
  </si>
  <si>
    <t>Gamboudéni</t>
  </si>
  <si>
    <t>Gnifoagma</t>
  </si>
  <si>
    <t>Komompouma</t>
  </si>
  <si>
    <t>Kopialga</t>
  </si>
  <si>
    <t>Kotougou</t>
  </si>
  <si>
    <t>Lonadéni</t>
  </si>
  <si>
    <t>Louanga</t>
  </si>
  <si>
    <t>Maldiabari</t>
  </si>
  <si>
    <t>Maldianga</t>
  </si>
  <si>
    <t>N’Bina</t>
  </si>
  <si>
    <t>Nalidougou</t>
  </si>
  <si>
    <t>Oué</t>
  </si>
  <si>
    <t>Soualimou</t>
  </si>
  <si>
    <t>Tiargou</t>
  </si>
  <si>
    <t>Tiboudi</t>
  </si>
  <si>
    <t>Toumbenga</t>
  </si>
  <si>
    <t>Bossoari</t>
  </si>
  <si>
    <t>Diabiga</t>
  </si>
  <si>
    <t>Diamanga</t>
  </si>
  <si>
    <t>Fanwargou</t>
  </si>
  <si>
    <t>Kpankpaga</t>
  </si>
  <si>
    <t>Kpinkankanti</t>
  </si>
  <si>
    <t>Nabamboula</t>
  </si>
  <si>
    <t>Nakiantanga</t>
  </si>
  <si>
    <t>Ogagou</t>
  </si>
  <si>
    <t>Pimpebougou</t>
  </si>
  <si>
    <t>Pognoa-Sankoado</t>
  </si>
  <si>
    <t>Pognoa-Tikonti</t>
  </si>
  <si>
    <t>Tambibangou</t>
  </si>
  <si>
    <t>Toukoudouga</t>
  </si>
  <si>
    <t>Toutourgou</t>
  </si>
  <si>
    <t>Gnobtenkoagou</t>
  </si>
  <si>
    <t>Kodjaari</t>
  </si>
  <si>
    <t>Madjoari</t>
  </si>
  <si>
    <t>Matambima</t>
  </si>
  <si>
    <t>Namounyouri</t>
  </si>
  <si>
    <t>Tambarga</t>
  </si>
  <si>
    <t>Tanli</t>
  </si>
  <si>
    <t>Bombontangou</t>
  </si>
  <si>
    <t>Folpodi</t>
  </si>
  <si>
    <t>Kpadiari</t>
  </si>
  <si>
    <t>Nadiagou</t>
  </si>
  <si>
    <t>Niorgou I</t>
  </si>
  <si>
    <t>Niorgou II</t>
  </si>
  <si>
    <t>Oumpougdéni</t>
  </si>
  <si>
    <t>Tibadi</t>
  </si>
  <si>
    <t>Babakuy</t>
  </si>
  <si>
    <t>Bangassi-Koro</t>
  </si>
  <si>
    <t>Bangassi-Koura</t>
  </si>
  <si>
    <t>Barani</t>
  </si>
  <si>
    <t>Berma</t>
  </si>
  <si>
    <t>Bogo</t>
  </si>
  <si>
    <t>Boulé</t>
  </si>
  <si>
    <t>Cissé</t>
  </si>
  <si>
    <t>Diamahoun</t>
  </si>
  <si>
    <t>Dienwely</t>
  </si>
  <si>
    <t>Djallo</t>
  </si>
  <si>
    <t>Gnimanou</t>
  </si>
  <si>
    <t>Kamankadougou</t>
  </si>
  <si>
    <t>Karekuy</t>
  </si>
  <si>
    <t>Kessekuy</t>
  </si>
  <si>
    <t>Kolonkan Goure Ba</t>
  </si>
  <si>
    <t>Kolonkan Goure Diallo</t>
  </si>
  <si>
    <t>Konkoro</t>
  </si>
  <si>
    <t>Koroni</t>
  </si>
  <si>
    <t>Manekuy</t>
  </si>
  <si>
    <t>Mantamou</t>
  </si>
  <si>
    <t>Medougou</t>
  </si>
  <si>
    <t>Nabasso</t>
  </si>
  <si>
    <t>Niako</t>
  </si>
  <si>
    <t>Ouemboye</t>
  </si>
  <si>
    <t>Pampakuy</t>
  </si>
  <si>
    <t>Sekuy</t>
  </si>
  <si>
    <t>Soudogo</t>
  </si>
  <si>
    <t>Tira</t>
  </si>
  <si>
    <t>Torokoto</t>
  </si>
  <si>
    <t>Yalankoro</t>
  </si>
  <si>
    <t>Bomborokuy</t>
  </si>
  <si>
    <t>Borekuy</t>
  </si>
  <si>
    <t>Danekuy</t>
  </si>
  <si>
    <t>Gombèlé</t>
  </si>
  <si>
    <t>Komonkuy</t>
  </si>
  <si>
    <t>Mariasso</t>
  </si>
  <si>
    <t>Niankouini</t>
  </si>
  <si>
    <t>Sadigan</t>
  </si>
  <si>
    <t>Sako</t>
  </si>
  <si>
    <t>Souankuy</t>
  </si>
  <si>
    <t>Yabana</t>
  </si>
  <si>
    <t>Yallo</t>
  </si>
  <si>
    <t>Yérédougou</t>
  </si>
  <si>
    <t>Barakuy</t>
  </si>
  <si>
    <t>Biron-Bobo</t>
  </si>
  <si>
    <t>Biron-Marka</t>
  </si>
  <si>
    <t>Bourasso</t>
  </si>
  <si>
    <t>Diamasso</t>
  </si>
  <si>
    <t>Kamiankoro</t>
  </si>
  <si>
    <t>Kodougou</t>
  </si>
  <si>
    <t>Labarani</t>
  </si>
  <si>
    <t>Lekuy</t>
  </si>
  <si>
    <t>Nokuy</t>
  </si>
  <si>
    <t>Sikoro</t>
  </si>
  <si>
    <t>Ba</t>
  </si>
  <si>
    <t>Banana</t>
  </si>
  <si>
    <t>Bankoumana</t>
  </si>
  <si>
    <t>Bara</t>
  </si>
  <si>
    <t>Berkoué</t>
  </si>
  <si>
    <t>Bida</t>
  </si>
  <si>
    <t>Bokoro</t>
  </si>
  <si>
    <t>Bonoua</t>
  </si>
  <si>
    <t>Bouakuy</t>
  </si>
  <si>
    <t>Bourio</t>
  </si>
  <si>
    <t>Diékan</t>
  </si>
  <si>
    <t>Diekuini</t>
  </si>
  <si>
    <t>Diena</t>
  </si>
  <si>
    <t>Djibasso</t>
  </si>
  <si>
    <t>Donkoro</t>
  </si>
  <si>
    <t>Foni-Boronkin</t>
  </si>
  <si>
    <t>Gnimini</t>
  </si>
  <si>
    <t>Ira</t>
  </si>
  <si>
    <t>Kansara</t>
  </si>
  <si>
    <t>Kienekuy</t>
  </si>
  <si>
    <t>Kolonkan</t>
  </si>
  <si>
    <t>Kolonzo</t>
  </si>
  <si>
    <t>Kombori</t>
  </si>
  <si>
    <t>Mandara</t>
  </si>
  <si>
    <t>Maoulena</t>
  </si>
  <si>
    <t>Massakuy</t>
  </si>
  <si>
    <t>Mouna</t>
  </si>
  <si>
    <t>Nairena</t>
  </si>
  <si>
    <t>Ouarokuy</t>
  </si>
  <si>
    <t>Oura</t>
  </si>
  <si>
    <t>Ourouko</t>
  </si>
  <si>
    <t>Parakuy</t>
  </si>
  <si>
    <t>Paranzo</t>
  </si>
  <si>
    <t>Pia n° 1</t>
  </si>
  <si>
    <t>Saba</t>
  </si>
  <si>
    <t>Sadignakono</t>
  </si>
  <si>
    <t>Sakuy</t>
  </si>
  <si>
    <t>Samekuy</t>
  </si>
  <si>
    <t>Sarakoro</t>
  </si>
  <si>
    <t>Senoulo</t>
  </si>
  <si>
    <t>Siedougou</t>
  </si>
  <si>
    <t>Soumoukuy</t>
  </si>
  <si>
    <t>Sounè</t>
  </si>
  <si>
    <t>Soye</t>
  </si>
  <si>
    <t>Tiemè</t>
  </si>
  <si>
    <t>Voro</t>
  </si>
  <si>
    <t>Ayoubakolon</t>
  </si>
  <si>
    <t>Bonikuy</t>
  </si>
  <si>
    <t>Dar-Es-Salam</t>
  </si>
  <si>
    <t>Dassi</t>
  </si>
  <si>
    <t>Denissa-Marka</t>
  </si>
  <si>
    <t>Denissa-Mossi</t>
  </si>
  <si>
    <t>Dokuy</t>
  </si>
  <si>
    <t>Gassingo</t>
  </si>
  <si>
    <t>Goni</t>
  </si>
  <si>
    <t>Ilabekolon</t>
  </si>
  <si>
    <t>Kamadena</t>
  </si>
  <si>
    <t>Kanadougou</t>
  </si>
  <si>
    <t>Karasso</t>
  </si>
  <si>
    <t>Kemenso</t>
  </si>
  <si>
    <t>Kenekuy</t>
  </si>
  <si>
    <t>Kolonidara</t>
  </si>
  <si>
    <t>Makuy</t>
  </si>
  <si>
    <t>Nereko</t>
  </si>
  <si>
    <t>Soumakoro</t>
  </si>
  <si>
    <t>Tomikoroni</t>
  </si>
  <si>
    <t>Bamperla</t>
  </si>
  <si>
    <t>Bangassi-Bobo</t>
  </si>
  <si>
    <t>Bangassi-Illa</t>
  </si>
  <si>
    <t>Bangassi-Mamoudougou</t>
  </si>
  <si>
    <t>Bankuy</t>
  </si>
  <si>
    <t>Bassam</t>
  </si>
  <si>
    <t>Boanekuy</t>
  </si>
  <si>
    <t>Bokuy</t>
  </si>
  <si>
    <t>Boukuy</t>
  </si>
  <si>
    <t>Dakuy</t>
  </si>
  <si>
    <t>Doumbala</t>
  </si>
  <si>
    <t>Henlekuy</t>
  </si>
  <si>
    <t>Kimba</t>
  </si>
  <si>
    <t>Kini-Kini</t>
  </si>
  <si>
    <t>Koa</t>
  </si>
  <si>
    <t>Konkuy-Boho</t>
  </si>
  <si>
    <t>Konkuy-Koro</t>
  </si>
  <si>
    <t>Kouroukuy</t>
  </si>
  <si>
    <t>Mounakoro</t>
  </si>
  <si>
    <t>Nian</t>
  </si>
  <si>
    <t>Porokuy</t>
  </si>
  <si>
    <t>Saint-Camille</t>
  </si>
  <si>
    <t>Saint-Martin</t>
  </si>
  <si>
    <t>Saworokuy</t>
  </si>
  <si>
    <t>Simbora</t>
  </si>
  <si>
    <t>Teni</t>
  </si>
  <si>
    <t>Teni-Peulh</t>
  </si>
  <si>
    <t>Tiourkuy</t>
  </si>
  <si>
    <t>Zekuy</t>
  </si>
  <si>
    <t>Aourèma</t>
  </si>
  <si>
    <t>Ba-Peulh</t>
  </si>
  <si>
    <t>Gani</t>
  </si>
  <si>
    <t>Kolonkani-Ba</t>
  </si>
  <si>
    <t>Konna</t>
  </si>
  <si>
    <t>Lonani</t>
  </si>
  <si>
    <t>Mangadian</t>
  </si>
  <si>
    <t>Ouori</t>
  </si>
  <si>
    <t>Sanakadougou</t>
  </si>
  <si>
    <t>Sassambari</t>
  </si>
  <si>
    <t>Siewali</t>
  </si>
  <si>
    <t>Siguidé</t>
  </si>
  <si>
    <t>Yaran</t>
  </si>
  <si>
    <t>Bankoumani</t>
  </si>
  <si>
    <t>Dina</t>
  </si>
  <si>
    <t>Kiko</t>
  </si>
  <si>
    <t>Kolokan</t>
  </si>
  <si>
    <t>Madouba</t>
  </si>
  <si>
    <t>Pia n°2</t>
  </si>
  <si>
    <t>Poro</t>
  </si>
  <si>
    <t>Sinthyorokuy</t>
  </si>
  <si>
    <t>Touba</t>
  </si>
  <si>
    <t>Yourouna</t>
  </si>
  <si>
    <t>Babekolon</t>
  </si>
  <si>
    <t>Bagala</t>
  </si>
  <si>
    <t>Bare</t>
  </si>
  <si>
    <t>Bisso</t>
  </si>
  <si>
    <t>Bonkuy</t>
  </si>
  <si>
    <t>Boron</t>
  </si>
  <si>
    <t>Damandigui</t>
  </si>
  <si>
    <t>Dantiéra</t>
  </si>
  <si>
    <t>Dara</t>
  </si>
  <si>
    <t>Dembelela</t>
  </si>
  <si>
    <t>Dembo</t>
  </si>
  <si>
    <t>Digani</t>
  </si>
  <si>
    <t>Diondougou</t>
  </si>
  <si>
    <t>Dionkongo</t>
  </si>
  <si>
    <t>Farakuy</t>
  </si>
  <si>
    <t>Kaki</t>
  </si>
  <si>
    <t>Kalfadougou</t>
  </si>
  <si>
    <t>Kemena</t>
  </si>
  <si>
    <t>Kerena</t>
  </si>
  <si>
    <t>Kombara</t>
  </si>
  <si>
    <t>Konankoira</t>
  </si>
  <si>
    <t>Konkuini</t>
  </si>
  <si>
    <t>Kononiba</t>
  </si>
  <si>
    <t>Koredougou</t>
  </si>
  <si>
    <t>Mani</t>
  </si>
  <si>
    <t>Moinsi</t>
  </si>
  <si>
    <t>Mourdie</t>
  </si>
  <si>
    <t>Niankuy</t>
  </si>
  <si>
    <t>Patiarakuy</t>
  </si>
  <si>
    <t>Saint-Jean</t>
  </si>
  <si>
    <t>Saint-Louis</t>
  </si>
  <si>
    <t>Sampopo</t>
  </si>
  <si>
    <t>Simbadougou</t>
  </si>
  <si>
    <t>Soa</t>
  </si>
  <si>
    <t>Sobon</t>
  </si>
  <si>
    <t>Soin</t>
  </si>
  <si>
    <t>Tébéré</t>
  </si>
  <si>
    <t>Tenou</t>
  </si>
  <si>
    <t>Thia</t>
  </si>
  <si>
    <t>Tissi</t>
  </si>
  <si>
    <t>Tombodougou</t>
  </si>
  <si>
    <t>Toni</t>
  </si>
  <si>
    <t>Tonkoroni</t>
  </si>
  <si>
    <t>Tonseré</t>
  </si>
  <si>
    <t>Zoun</t>
  </si>
  <si>
    <t>Bantombo</t>
  </si>
  <si>
    <t>Botte</t>
  </si>
  <si>
    <t>Dankoumana</t>
  </si>
  <si>
    <t>Koury</t>
  </si>
  <si>
    <t>Siéla</t>
  </si>
  <si>
    <t>Soro</t>
  </si>
  <si>
    <t>Zampana</t>
  </si>
  <si>
    <t>Baglenga</t>
  </si>
  <si>
    <t>Balboudi</t>
  </si>
  <si>
    <t>Bangoghin</t>
  </si>
  <si>
    <t>Coewinga</t>
  </si>
  <si>
    <t>Comin-Yanga</t>
  </si>
  <si>
    <t>Dogtenga 1</t>
  </si>
  <si>
    <t>Dogtenga 2</t>
  </si>
  <si>
    <t>Gagare</t>
  </si>
  <si>
    <t>Gaonghin</t>
  </si>
  <si>
    <t>Kakati</t>
  </si>
  <si>
    <t>Kamdiokin</t>
  </si>
  <si>
    <t>Karme</t>
  </si>
  <si>
    <t>Kiougou-Doure</t>
  </si>
  <si>
    <t>Kiougou-Kandaga</t>
  </si>
  <si>
    <t>Kiougou-Namounou</t>
  </si>
  <si>
    <t>Kisbouga</t>
  </si>
  <si>
    <t>Kohogo</t>
  </si>
  <si>
    <t>Kohogo-Peulh</t>
  </si>
  <si>
    <t>Konzeogo-Bangane</t>
  </si>
  <si>
    <t>Konzeogo-Sambila</t>
  </si>
  <si>
    <t>Konzeogo-Yalgo</t>
  </si>
  <si>
    <t>Lamiougou</t>
  </si>
  <si>
    <t>Pilede</t>
  </si>
  <si>
    <t>Pognankoudougou Radogo</t>
  </si>
  <si>
    <t>Sabrado</t>
  </si>
  <si>
    <t>Sakango</t>
  </si>
  <si>
    <t>Sakidissi</t>
  </si>
  <si>
    <t>Sougoudi</t>
  </si>
  <si>
    <t>Tanziega</t>
  </si>
  <si>
    <t>Tire</t>
  </si>
  <si>
    <t>Youtenga</t>
  </si>
  <si>
    <t>Zonghin</t>
  </si>
  <si>
    <t>Dourtenga</t>
  </si>
  <si>
    <t>Gorin</t>
  </si>
  <si>
    <t>Kangretenga</t>
  </si>
  <si>
    <t>Kanle</t>
  </si>
  <si>
    <t>Katoulbere</t>
  </si>
  <si>
    <t>Niondin</t>
  </si>
  <si>
    <t>Sougoudin</t>
  </si>
  <si>
    <t>Tangoko</t>
  </si>
  <si>
    <t>Yambili</t>
  </si>
  <si>
    <t>Youmtenga</t>
  </si>
  <si>
    <t>Zargoama</t>
  </si>
  <si>
    <t>Dibli</t>
  </si>
  <si>
    <t>Gouli</t>
  </si>
  <si>
    <t>Guini</t>
  </si>
  <si>
    <t>Kieblin</t>
  </si>
  <si>
    <t>Kimzim</t>
  </si>
  <si>
    <t>Lalgaye</t>
  </si>
  <si>
    <t>Lalgaye Yarce</t>
  </si>
  <si>
    <t>Nassiega</t>
  </si>
  <si>
    <t>Paore</t>
  </si>
  <si>
    <t>Pihitenga</t>
  </si>
  <si>
    <t>Pissiongo</t>
  </si>
  <si>
    <t>Sablogo</t>
  </si>
  <si>
    <t>Tensobentenga</t>
  </si>
  <si>
    <t>Tiguetin</t>
  </si>
  <si>
    <t>Yalgo</t>
  </si>
  <si>
    <t>Babakou</t>
  </si>
  <si>
    <t>Bittin</t>
  </si>
  <si>
    <t>Boudoughin</t>
  </si>
  <si>
    <t>Dimtenga</t>
  </si>
  <si>
    <t>Kogo</t>
  </si>
  <si>
    <t>Konglore</t>
  </si>
  <si>
    <t>Koundoghin</t>
  </si>
  <si>
    <t>Lerghin</t>
  </si>
  <si>
    <t>Mene</t>
  </si>
  <si>
    <t>Naboudin</t>
  </si>
  <si>
    <t>Naganga</t>
  </si>
  <si>
    <t>Tessoaghin</t>
  </si>
  <si>
    <t>Biguimnoghin</t>
  </si>
  <si>
    <t>Dabodin</t>
  </si>
  <si>
    <t>Daboulga</t>
  </si>
  <si>
    <t>Dagomkom</t>
  </si>
  <si>
    <t>Diougo</t>
  </si>
  <si>
    <t>Ganzaga</t>
  </si>
  <si>
    <t>Ganzaga de Sangha</t>
  </si>
  <si>
    <t>Gouadiga</t>
  </si>
  <si>
    <t>Idani</t>
  </si>
  <si>
    <t>Kandoure</t>
  </si>
  <si>
    <t>Kaongo</t>
  </si>
  <si>
    <t>Kombilga</t>
  </si>
  <si>
    <t>Koyenga</t>
  </si>
  <si>
    <t>Longo</t>
  </si>
  <si>
    <t>Naba-Dabogo</t>
  </si>
  <si>
    <t>Ouedogo</t>
  </si>
  <si>
    <t>Sangha-Natenga</t>
  </si>
  <si>
    <t>Sangha-Peulh</t>
  </si>
  <si>
    <t>Sangha-Yarcé</t>
  </si>
  <si>
    <t>Sankanse</t>
  </si>
  <si>
    <t>Tabe</t>
  </si>
  <si>
    <t>Tampabdigo</t>
  </si>
  <si>
    <t>Tankoaga</t>
  </si>
  <si>
    <t>Taram-Noaga</t>
  </si>
  <si>
    <t>Wobgo-Rassin</t>
  </si>
  <si>
    <t>Yourga</t>
  </si>
  <si>
    <t>Yourkoudghin</t>
  </si>
  <si>
    <t>Bagmoussa</t>
  </si>
  <si>
    <t>Boudou</t>
  </si>
  <si>
    <t>Diakarga</t>
  </si>
  <si>
    <t>Diakarga-Peulh</t>
  </si>
  <si>
    <t>Dienbende</t>
  </si>
  <si>
    <t>Dienbende-Diori</t>
  </si>
  <si>
    <t>Kandaghin</t>
  </si>
  <si>
    <t>Kianghin</t>
  </si>
  <si>
    <t>Koadjidjoal</t>
  </si>
  <si>
    <t>Konianwende</t>
  </si>
  <si>
    <t>Konyelenbere</t>
  </si>
  <si>
    <t>Koudiorgou</t>
  </si>
  <si>
    <t>Koulpalga</t>
  </si>
  <si>
    <t>Koulsonde</t>
  </si>
  <si>
    <t>Koultianga</t>
  </si>
  <si>
    <t>Modaogo I</t>
  </si>
  <si>
    <t>Modaogo II</t>
  </si>
  <si>
    <t>Nabangou</t>
  </si>
  <si>
    <t>Napade</t>
  </si>
  <si>
    <t>Napiga</t>
  </si>
  <si>
    <t>Noulibouli</t>
  </si>
  <si>
    <t>Sandiaba</t>
  </si>
  <si>
    <t>Sitipiga</t>
  </si>
  <si>
    <t>Sologo I</t>
  </si>
  <si>
    <t>Sologo II</t>
  </si>
  <si>
    <t>Soudoubila</t>
  </si>
  <si>
    <t>Soudougui</t>
  </si>
  <si>
    <t>Vilianga-Gourma</t>
  </si>
  <si>
    <t>Vilianga-Mossi</t>
  </si>
  <si>
    <t>Waidjoaga</t>
  </si>
  <si>
    <t>Waldjoaga-Peulh</t>
  </si>
  <si>
    <t>Yoabghin</t>
  </si>
  <si>
    <t>Youanga</t>
  </si>
  <si>
    <t>Zongo</t>
  </si>
  <si>
    <t>Zoungou-Peulh</t>
  </si>
  <si>
    <t>Besseme</t>
  </si>
  <si>
    <t>Bilemtenga</t>
  </si>
  <si>
    <t>Bougla Kino</t>
  </si>
  <si>
    <t>Cinkansé</t>
  </si>
  <si>
    <t>Dihore</t>
  </si>
  <si>
    <t>Doukbole</t>
  </si>
  <si>
    <t>Hornogo</t>
  </si>
  <si>
    <t>Kiniwaga</t>
  </si>
  <si>
    <t>Kiongo</t>
  </si>
  <si>
    <t>Métemete</t>
  </si>
  <si>
    <t>Sibtenga</t>
  </si>
  <si>
    <t>Tounougou Tone</t>
  </si>
  <si>
    <t>Waongo</t>
  </si>
  <si>
    <t>Yargatenga</t>
  </si>
  <si>
    <t>Yoyo</t>
  </si>
  <si>
    <t>Baoghin</t>
  </si>
  <si>
    <t>Boussirabogo</t>
  </si>
  <si>
    <t>Dabogo</t>
  </si>
  <si>
    <t>Dazinre</t>
  </si>
  <si>
    <t>Foulbado-Mossi</t>
  </si>
  <si>
    <t>Gnanghin</t>
  </si>
  <si>
    <t>Gnogzinse</t>
  </si>
  <si>
    <t>Kamseogo</t>
  </si>
  <si>
    <t>Kanseogo-Peulh</t>
  </si>
  <si>
    <t>Kidibi</t>
  </si>
  <si>
    <t>Koadiga</t>
  </si>
  <si>
    <t>Kondogo</t>
  </si>
  <si>
    <t>Loume</t>
  </si>
  <si>
    <t>Napenga</t>
  </si>
  <si>
    <t>Niorgo-Yanga</t>
  </si>
  <si>
    <t>Nobsgogo</t>
  </si>
  <si>
    <t>Pogoyoaga</t>
  </si>
  <si>
    <t>Salembaore</t>
  </si>
  <si>
    <t>Welguemsibou</t>
  </si>
  <si>
    <t>Wobgo</t>
  </si>
  <si>
    <t>Yondé</t>
  </si>
  <si>
    <t>Yondé-Peulh</t>
  </si>
  <si>
    <t>Yorghin</t>
  </si>
  <si>
    <t>Andemtenga</t>
  </si>
  <si>
    <t>Andemtenga-Peulh</t>
  </si>
  <si>
    <t>Boto</t>
  </si>
  <si>
    <t>Doundoudougou</t>
  </si>
  <si>
    <t>Finougou</t>
  </si>
  <si>
    <t>Guéfourgou</t>
  </si>
  <si>
    <t>Koboundoum</t>
  </si>
  <si>
    <t>Koénd-Zingdémissi</t>
  </si>
  <si>
    <t>Kombeolé</t>
  </si>
  <si>
    <t>Kougoure</t>
  </si>
  <si>
    <t>Koulkienga</t>
  </si>
  <si>
    <t>Koundi</t>
  </si>
  <si>
    <t>Mokomdongo</t>
  </si>
  <si>
    <t>Ouenga</t>
  </si>
  <si>
    <t>Sabrabinatenga</t>
  </si>
  <si>
    <t>Sabrouko</t>
  </si>
  <si>
    <t>Silenga</t>
  </si>
  <si>
    <t>Simba</t>
  </si>
  <si>
    <t>Somdabésma</t>
  </si>
  <si>
    <t>Songrétenga</t>
  </si>
  <si>
    <t>Tambela Mossi</t>
  </si>
  <si>
    <t>Tambela-Peulh</t>
  </si>
  <si>
    <t>Tambogo</t>
  </si>
  <si>
    <t>Tampella</t>
  </si>
  <si>
    <t>Tantako</t>
  </si>
  <si>
    <t>Balgo</t>
  </si>
  <si>
    <t>Baskouré</t>
  </si>
  <si>
    <t>Boumdoudoum</t>
  </si>
  <si>
    <t>Lilgomdé</t>
  </si>
  <si>
    <t>Nakaba</t>
  </si>
  <si>
    <t>Niaogo</t>
  </si>
  <si>
    <t>Oualgo</t>
  </si>
  <si>
    <t>Ounougou</t>
  </si>
  <si>
    <t>Sambraoghin</t>
  </si>
  <si>
    <t>Seguem</t>
  </si>
  <si>
    <t>Tossin</t>
  </si>
  <si>
    <t>Boulga</t>
  </si>
  <si>
    <t>Dagamtenga</t>
  </si>
  <si>
    <t>Dagamtenga Peulh</t>
  </si>
  <si>
    <t>Dassoui</t>
  </si>
  <si>
    <t>Dialgaye</t>
  </si>
  <si>
    <t>Gomtenga</t>
  </si>
  <si>
    <t>Issiri Yaoguin</t>
  </si>
  <si>
    <t>Kalwenga</t>
  </si>
  <si>
    <t>Kampoayargo</t>
  </si>
  <si>
    <t>Kamsaogho</t>
  </si>
  <si>
    <t>Kidibin</t>
  </si>
  <si>
    <t>Kostenga</t>
  </si>
  <si>
    <t>Lioulgou</t>
  </si>
  <si>
    <t>Lioulgou-Peulh</t>
  </si>
  <si>
    <t>Neneogo</t>
  </si>
  <si>
    <t>Ouarghin</t>
  </si>
  <si>
    <t>Passem-Noguin</t>
  </si>
  <si>
    <t>Soubga</t>
  </si>
  <si>
    <t>Tamissi</t>
  </si>
  <si>
    <t>Ténoaghin</t>
  </si>
  <si>
    <t>Toesse-Koulba</t>
  </si>
  <si>
    <t>Vongo</t>
  </si>
  <si>
    <t>Yélembasse</t>
  </si>
  <si>
    <t>Zeguedega</t>
  </si>
  <si>
    <t>Zeguedega Poessé</t>
  </si>
  <si>
    <t>Balgo-Zaoce</t>
  </si>
  <si>
    <t>Belembaoghin</t>
  </si>
  <si>
    <t>Belemboulghin</t>
  </si>
  <si>
    <t>Bilanghin</t>
  </si>
  <si>
    <t>Bonsin-Dagoule</t>
  </si>
  <si>
    <t>Boundoudoum-Zougo</t>
  </si>
  <si>
    <t>Dagbilin</t>
  </si>
  <si>
    <t>Dakonsin</t>
  </si>
  <si>
    <t>Dapelgo</t>
  </si>
  <si>
    <t>Dimistenga</t>
  </si>
  <si>
    <t>Douamtenga</t>
  </si>
  <si>
    <t>Gandeongo-Bogodin</t>
  </si>
  <si>
    <t>Gounghin Centre</t>
  </si>
  <si>
    <t>Kabèga</t>
  </si>
  <si>
    <t>Kabéga Peulh</t>
  </si>
  <si>
    <t>Kiegtougdou</t>
  </si>
  <si>
    <t>Koabdin</t>
  </si>
  <si>
    <t>Kougdo</t>
  </si>
  <si>
    <t>Lezotenga</t>
  </si>
  <si>
    <t>Mendrin-Tountoghin</t>
  </si>
  <si>
    <t>Milimtenga</t>
  </si>
  <si>
    <t>Mossi-Balgo</t>
  </si>
  <si>
    <t>Nalanghin</t>
  </si>
  <si>
    <t>Namoukouka</t>
  </si>
  <si>
    <t>Niongretenga</t>
  </si>
  <si>
    <t>Nioughin</t>
  </si>
  <si>
    <t>Nondo</t>
  </si>
  <si>
    <t>Noubini</t>
  </si>
  <si>
    <t>Ouédogo-Bokin</t>
  </si>
  <si>
    <t>Oueffin</t>
  </si>
  <si>
    <t>Pilorghin</t>
  </si>
  <si>
    <t>Pissi-Zaoce</t>
  </si>
  <si>
    <t>Sampaongo</t>
  </si>
  <si>
    <t>Sawatin</t>
  </si>
  <si>
    <t>Sitenga</t>
  </si>
  <si>
    <t>Teyogodin</t>
  </si>
  <si>
    <t>Wenibankin</t>
  </si>
  <si>
    <t>Wobzoughin</t>
  </si>
  <si>
    <t>Yarkanré</t>
  </si>
  <si>
    <t>Bagwokin</t>
  </si>
  <si>
    <t>Bougrétenga</t>
  </si>
  <si>
    <t>Hamidin</t>
  </si>
  <si>
    <t>Ibga</t>
  </si>
  <si>
    <t>Kampelsezougou</t>
  </si>
  <si>
    <t>Kodé-Mendé</t>
  </si>
  <si>
    <t>Mobèga</t>
  </si>
  <si>
    <t>Nabnongomzougo</t>
  </si>
  <si>
    <t>Neem</t>
  </si>
  <si>
    <t>Nigui</t>
  </si>
  <si>
    <t>Poessin</t>
  </si>
  <si>
    <t>Salagin</t>
  </si>
  <si>
    <t>Soalga</t>
  </si>
  <si>
    <t>Tankoemsé</t>
  </si>
  <si>
    <t>Bassem-Poessin</t>
  </si>
  <si>
    <t>Boangtenga</t>
  </si>
  <si>
    <t>Boangtenga-Peulh</t>
  </si>
  <si>
    <t>Bonnessin Petit</t>
  </si>
  <si>
    <t>Dimpaltenga</t>
  </si>
  <si>
    <t>Gampougdo-Peulh</t>
  </si>
  <si>
    <t>Gargaoua-Peulh</t>
  </si>
  <si>
    <t>Gniga</t>
  </si>
  <si>
    <t>Gorgo</t>
  </si>
  <si>
    <t>Kamsaoghin</t>
  </si>
  <si>
    <t>Kanrin</t>
  </si>
  <si>
    <t>Kokemnoré</t>
  </si>
  <si>
    <t>Koudmi</t>
  </si>
  <si>
    <t>Koughin</t>
  </si>
  <si>
    <t>Koughin-Peulh</t>
  </si>
  <si>
    <t>Kouritenga</t>
  </si>
  <si>
    <t>Lelguem</t>
  </si>
  <si>
    <t>Liguidi-Malguem</t>
  </si>
  <si>
    <t>Nabikessem</t>
  </si>
  <si>
    <t>Naftenga</t>
  </si>
  <si>
    <t>Nayamtenga</t>
  </si>
  <si>
    <t>Nohoungou</t>
  </si>
  <si>
    <t>Pissalgo</t>
  </si>
  <si>
    <t>Rainghin</t>
  </si>
  <si>
    <t>Tarbonnessin</t>
  </si>
  <si>
    <t>Tini-Wako</t>
  </si>
  <si>
    <t>Toulougou-Kanrin</t>
  </si>
  <si>
    <t>Toulougou-Nakomsé</t>
  </si>
  <si>
    <t>Toulougou-Yarcé</t>
  </si>
  <si>
    <t>Wédogo-Petit</t>
  </si>
  <si>
    <t>Wedogo-Peulh</t>
  </si>
  <si>
    <t>Zaogo</t>
  </si>
  <si>
    <t>Zorkoum</t>
  </si>
  <si>
    <t>Zougo</t>
  </si>
  <si>
    <t>Belmin</t>
  </si>
  <si>
    <t>Dassambin</t>
  </si>
  <si>
    <t>Googhin</t>
  </si>
  <si>
    <t>Gorbilin</t>
  </si>
  <si>
    <t>Gorkassinghin</t>
  </si>
  <si>
    <t>Kalwartenga</t>
  </si>
  <si>
    <t>Konlastenga</t>
  </si>
  <si>
    <t>Kourit-bil-yargo</t>
  </si>
  <si>
    <t>Kourit-bil-Yargo</t>
  </si>
  <si>
    <t>Kourityaoghin</t>
  </si>
  <si>
    <t>Léamtenga</t>
  </si>
  <si>
    <t>Nimpougo</t>
  </si>
  <si>
    <t>Noessin</t>
  </si>
  <si>
    <t>Pelga</t>
  </si>
  <si>
    <t>Pouytenga-Peulh</t>
  </si>
  <si>
    <t>Sig-noghin</t>
  </si>
  <si>
    <t>Zoré</t>
  </si>
  <si>
    <t>Bogodin</t>
  </si>
  <si>
    <t>Dakoinsin</t>
  </si>
  <si>
    <t>Doubguin</t>
  </si>
  <si>
    <t>Doure Yarcé</t>
  </si>
  <si>
    <t>Goguin</t>
  </si>
  <si>
    <t>Gonsin</t>
  </si>
  <si>
    <t>Kombestenga</t>
  </si>
  <si>
    <t>Koulwoko</t>
  </si>
  <si>
    <t>Naikin</t>
  </si>
  <si>
    <t>Naobin</t>
  </si>
  <si>
    <t>Nédoguin</t>
  </si>
  <si>
    <t>Ouamzalin</t>
  </si>
  <si>
    <t>Pistenga</t>
  </si>
  <si>
    <t>Silgtéogo</t>
  </si>
  <si>
    <t>Simpiguin</t>
  </si>
  <si>
    <t>Soansa</t>
  </si>
  <si>
    <t>Soumdi</t>
  </si>
  <si>
    <t>Tampialin</t>
  </si>
  <si>
    <t>Timtenga</t>
  </si>
  <si>
    <t>Tougmetenga</t>
  </si>
  <si>
    <t>Toutgoguin</t>
  </si>
  <si>
    <t>Yabré</t>
  </si>
  <si>
    <t>Zéologuin</t>
  </si>
  <si>
    <t>Balbzinko</t>
  </si>
  <si>
    <t>Daltenga</t>
  </si>
  <si>
    <t>Kamsansin</t>
  </si>
  <si>
    <t>Kanougou</t>
  </si>
  <si>
    <t>Kokossin Nabikome</t>
  </si>
  <si>
    <t>Kokossin Tandaga</t>
  </si>
  <si>
    <t>Lilyala</t>
  </si>
  <si>
    <t>Pissi-Sebgo</t>
  </si>
  <si>
    <t>Pissi-sobgo</t>
  </si>
  <si>
    <t>Poétenga</t>
  </si>
  <si>
    <t>Sawadogo</t>
  </si>
  <si>
    <t>Silmiougou-Boumdoundi</t>
  </si>
  <si>
    <t>Silmiougou-Peulh</t>
  </si>
  <si>
    <t>Silmiougou-Yarcé</t>
  </si>
  <si>
    <t>Tandagtenga</t>
  </si>
  <si>
    <t>Zanrin</t>
  </si>
  <si>
    <t>Gasma</t>
  </si>
  <si>
    <t>Golmidou</t>
  </si>
  <si>
    <t>Goundrin</t>
  </si>
  <si>
    <t>Guesna</t>
  </si>
  <si>
    <t>Kaokin</t>
  </si>
  <si>
    <t>Kiedpalogo</t>
  </si>
  <si>
    <t>Kinana</t>
  </si>
  <si>
    <t>Koui</t>
  </si>
  <si>
    <t>Kourian</t>
  </si>
  <si>
    <t>Laogo</t>
  </si>
  <si>
    <t>Likinkelsé</t>
  </si>
  <si>
    <t>Sandogo</t>
  </si>
  <si>
    <t>Sao</t>
  </si>
  <si>
    <t>Barama</t>
  </si>
  <si>
    <t>Boulala</t>
  </si>
  <si>
    <t>Gantin</t>
  </si>
  <si>
    <t>Gantogodo</t>
  </si>
  <si>
    <t>Laye</t>
  </si>
  <si>
    <t>Laye yarcé</t>
  </si>
  <si>
    <t>Sapeo</t>
  </si>
  <si>
    <t>Sondre</t>
  </si>
  <si>
    <t>Wanonghin</t>
  </si>
  <si>
    <t>Yactenga</t>
  </si>
  <si>
    <t>Belé</t>
  </si>
  <si>
    <t>Garga</t>
  </si>
  <si>
    <t>Gasgo</t>
  </si>
  <si>
    <t>Goabga</t>
  </si>
  <si>
    <t>Koukin</t>
  </si>
  <si>
    <t>Nabzinigma</t>
  </si>
  <si>
    <t>Niapa</t>
  </si>
  <si>
    <t>Niou-kouka</t>
  </si>
  <si>
    <t>Niou-natinga</t>
  </si>
  <si>
    <t>Niou-tanghin</t>
  </si>
  <si>
    <t>Niou-yarcé</t>
  </si>
  <si>
    <t>Raongo</t>
  </si>
  <si>
    <t>Sakouli</t>
  </si>
  <si>
    <t>Sondogtenga</t>
  </si>
  <si>
    <t>Tangseghin</t>
  </si>
  <si>
    <t>Wa</t>
  </si>
  <si>
    <t>Zeguedeghin</t>
  </si>
  <si>
    <t>Bagayiri</t>
  </si>
  <si>
    <t>Bantogdo</t>
  </si>
  <si>
    <t>Barouli</t>
  </si>
  <si>
    <t>Bouanga</t>
  </si>
  <si>
    <t>Damsi</t>
  </si>
  <si>
    <t>Diguila</t>
  </si>
  <si>
    <t>Guela</t>
  </si>
  <si>
    <t>Nakamtenga</t>
  </si>
  <si>
    <t>Salsé</t>
  </si>
  <si>
    <t>Sanon</t>
  </si>
  <si>
    <t>Song-Naba</t>
  </si>
  <si>
    <t>Sourgoubila</t>
  </si>
  <si>
    <t>Taonsogo</t>
  </si>
  <si>
    <t>Zoundri</t>
  </si>
  <si>
    <t>Doanghin</t>
  </si>
  <si>
    <t>Gogsé</t>
  </si>
  <si>
    <t>Gourpila</t>
  </si>
  <si>
    <t>Imkouka</t>
  </si>
  <si>
    <t>Kangré</t>
  </si>
  <si>
    <t>Listenga</t>
  </si>
  <si>
    <t>Moetenga</t>
  </si>
  <si>
    <t>Sotenga</t>
  </si>
  <si>
    <t>Toussougtenga</t>
  </si>
  <si>
    <t>Zipelin</t>
  </si>
  <si>
    <t>Dakoro</t>
  </si>
  <si>
    <t>Diérisso</t>
  </si>
  <si>
    <t>Kasseguera</t>
  </si>
  <si>
    <t>Lomagara</t>
  </si>
  <si>
    <t>Moadougou</t>
  </si>
  <si>
    <t>Douna</t>
  </si>
  <si>
    <t>Golona</t>
  </si>
  <si>
    <t>Halana</t>
  </si>
  <si>
    <t>Kouéna</t>
  </si>
  <si>
    <t>Manema</t>
  </si>
  <si>
    <t>Monsona</t>
  </si>
  <si>
    <t>Niofila</t>
  </si>
  <si>
    <t>Sabaribougou</t>
  </si>
  <si>
    <t>Tassona</t>
  </si>
  <si>
    <t>Bougoula</t>
  </si>
  <si>
    <t>Dagban</t>
  </si>
  <si>
    <t>Dionso</t>
  </si>
  <si>
    <t>Fassaladougou</t>
  </si>
  <si>
    <t>Kaniagara</t>
  </si>
  <si>
    <t>Kankalaba</t>
  </si>
  <si>
    <t>Kolasso</t>
  </si>
  <si>
    <t>Niantono</t>
  </si>
  <si>
    <t>Baguera</t>
  </si>
  <si>
    <t>Bledougou</t>
  </si>
  <si>
    <t>Cissegue</t>
  </si>
  <si>
    <t>Faniagara</t>
  </si>
  <si>
    <t>Faon</t>
  </si>
  <si>
    <t>Kafina</t>
  </si>
  <si>
    <t>Kangoura</t>
  </si>
  <si>
    <t>Kinkinkan</t>
  </si>
  <si>
    <t>Kôkô</t>
  </si>
  <si>
    <t>Lera</t>
  </si>
  <si>
    <t>Loukouara</t>
  </si>
  <si>
    <t>Loumana</t>
  </si>
  <si>
    <t>Negueni</t>
  </si>
  <si>
    <t>Niansogoni</t>
  </si>
  <si>
    <t>Noussoun</t>
  </si>
  <si>
    <t>Ouahirmabougou</t>
  </si>
  <si>
    <t>Outourou</t>
  </si>
  <si>
    <t>Sourani</t>
  </si>
  <si>
    <t>Tamassari</t>
  </si>
  <si>
    <t>Bassoungoro</t>
  </si>
  <si>
    <t>Bavigué-Ka</t>
  </si>
  <si>
    <t>Belka</t>
  </si>
  <si>
    <t>Blesso</t>
  </si>
  <si>
    <t>Bozogo</t>
  </si>
  <si>
    <t>Djondougou</t>
  </si>
  <si>
    <t>Fourkoura</t>
  </si>
  <si>
    <t>Kagbogora</t>
  </si>
  <si>
    <t>Katolo</t>
  </si>
  <si>
    <t>Kawolo</t>
  </si>
  <si>
    <t>Nadjengoala</t>
  </si>
  <si>
    <t>Naguélédougou</t>
  </si>
  <si>
    <t>Nangolo</t>
  </si>
  <si>
    <t>Nerfindougou</t>
  </si>
  <si>
    <t>Niankorodougou</t>
  </si>
  <si>
    <t>Salentene</t>
  </si>
  <si>
    <t>Tagouassoni</t>
  </si>
  <si>
    <t>Woulaka</t>
  </si>
  <si>
    <t>Yansoumabougou</t>
  </si>
  <si>
    <t>Zagouka</t>
  </si>
  <si>
    <t>Zégnédougou</t>
  </si>
  <si>
    <t>Bebougou</t>
  </si>
  <si>
    <t>Botogo</t>
  </si>
  <si>
    <t>Fitilidiassa</t>
  </si>
  <si>
    <t>Foloni</t>
  </si>
  <si>
    <t>Gorongo</t>
  </si>
  <si>
    <t>Kamidougou</t>
  </si>
  <si>
    <t>Kinga</t>
  </si>
  <si>
    <t>Kobadah</t>
  </si>
  <si>
    <t>Namboena</t>
  </si>
  <si>
    <t>Ouéleni</t>
  </si>
  <si>
    <t>Outila</t>
  </si>
  <si>
    <t>Pelignan</t>
  </si>
  <si>
    <t>Sarkandiala</t>
  </si>
  <si>
    <t>Sele</t>
  </si>
  <si>
    <t>Sountourkou</t>
  </si>
  <si>
    <t>Tena</t>
  </si>
  <si>
    <t>Fafasso</t>
  </si>
  <si>
    <t>Kawara</t>
  </si>
  <si>
    <t>Konandougou</t>
  </si>
  <si>
    <t>M’para</t>
  </si>
  <si>
    <t>M’pogona</t>
  </si>
  <si>
    <t>Monsonon</t>
  </si>
  <si>
    <t>Sindoukorony</t>
  </si>
  <si>
    <t>Tourny</t>
  </si>
  <si>
    <t>Wolonkoto</t>
  </si>
  <si>
    <t>Aurel-Balinguel</t>
  </si>
  <si>
    <t>Banh</t>
  </si>
  <si>
    <t>Banwèla</t>
  </si>
  <si>
    <t>Barra</t>
  </si>
  <si>
    <t>Biré</t>
  </si>
  <si>
    <t>Boroni</t>
  </si>
  <si>
    <t>Boulibola</t>
  </si>
  <si>
    <t>Daké-woulé</t>
  </si>
  <si>
    <t>Delga</t>
  </si>
  <si>
    <t>Fogolbe</t>
  </si>
  <si>
    <t>Kielnordy</t>
  </si>
  <si>
    <t>Lossa-Foulbé</t>
  </si>
  <si>
    <t>Lossa-Mossi</t>
  </si>
  <si>
    <t>Madougou</t>
  </si>
  <si>
    <t>Niongono</t>
  </si>
  <si>
    <t>Nongodoum</t>
  </si>
  <si>
    <t>Pétalnelbé</t>
  </si>
  <si>
    <t>Rapougma</t>
  </si>
  <si>
    <t>Ségué-Foulgo</t>
  </si>
  <si>
    <t>Séno-Diao</t>
  </si>
  <si>
    <t>Sorgo</t>
  </si>
  <si>
    <t>Zaye</t>
  </si>
  <si>
    <t>Dougouri-Ouidi</t>
  </si>
  <si>
    <t>Doussaré</t>
  </si>
  <si>
    <t>Kobo</t>
  </si>
  <si>
    <t>Kougoussoula</t>
  </si>
  <si>
    <t>Koumna</t>
  </si>
  <si>
    <t>Koumna-Koudgo</t>
  </si>
  <si>
    <t>Ouindigui</t>
  </si>
  <si>
    <t>Robolo</t>
  </si>
  <si>
    <t>Rounga</t>
  </si>
  <si>
    <t>Senouboula</t>
  </si>
  <si>
    <t>Soranga</t>
  </si>
  <si>
    <t>Tansombo</t>
  </si>
  <si>
    <t>Tiffélé</t>
  </si>
  <si>
    <t>Toolo</t>
  </si>
  <si>
    <t>Bargo</t>
  </si>
  <si>
    <t>Béguentigué</t>
  </si>
  <si>
    <t>Kougri-Koulga</t>
  </si>
  <si>
    <t>Nassingré</t>
  </si>
  <si>
    <t>Sollé-Foulbé</t>
  </si>
  <si>
    <t>Sollé-mossi</t>
  </si>
  <si>
    <t>Tataye</t>
  </si>
  <si>
    <t>Tibou</t>
  </si>
  <si>
    <t>Yérgué</t>
  </si>
  <si>
    <t>Andekanda</t>
  </si>
  <si>
    <t>Banyida</t>
  </si>
  <si>
    <t>Bongla-mossé</t>
  </si>
  <si>
    <t>Bongola-Marencé</t>
  </si>
  <si>
    <t>Bongola-Mossi</t>
  </si>
  <si>
    <t>Dingla</t>
  </si>
  <si>
    <t>Goubi</t>
  </si>
  <si>
    <t>Illigué</t>
  </si>
  <si>
    <t>Ingané</t>
  </si>
  <si>
    <t>Kelemebali</t>
  </si>
  <si>
    <t>Nogo</t>
  </si>
  <si>
    <t>Petane</t>
  </si>
  <si>
    <t>Posso</t>
  </si>
  <si>
    <t>Rambo</t>
  </si>
  <si>
    <t>Saïgouma</t>
  </si>
  <si>
    <t>Séléguin</t>
  </si>
  <si>
    <t>Sillia</t>
  </si>
  <si>
    <t>Tanghin-Baogo</t>
  </si>
  <si>
    <t>Todiam</t>
  </si>
  <si>
    <t>Vini</t>
  </si>
  <si>
    <t>Wanaré</t>
  </si>
  <si>
    <t>Wanobe</t>
  </si>
  <si>
    <t>Yoda-Mossi</t>
  </si>
  <si>
    <t>Yoda-peulh</t>
  </si>
  <si>
    <t>You</t>
  </si>
  <si>
    <t>Anekuy</t>
  </si>
  <si>
    <t>Blomakoté</t>
  </si>
  <si>
    <t>Bondokuy</t>
  </si>
  <si>
    <t>Bonzawa</t>
  </si>
  <si>
    <t>Bouenivouhoun</t>
  </si>
  <si>
    <t>Dampan</t>
  </si>
  <si>
    <t>Diekuy</t>
  </si>
  <si>
    <t>Dora</t>
  </si>
  <si>
    <t>Gargabouli</t>
  </si>
  <si>
    <t>Hité</t>
  </si>
  <si>
    <t>Kera</t>
  </si>
  <si>
    <t>Kinimou</t>
  </si>
  <si>
    <t>Koumana</t>
  </si>
  <si>
    <t>Moukouna</t>
  </si>
  <si>
    <t>Ouakara</t>
  </si>
  <si>
    <t>Ouarkoye</t>
  </si>
  <si>
    <t>Silmimossi</t>
  </si>
  <si>
    <t>Syn-Bekuy</t>
  </si>
  <si>
    <t>Syn-Dombokuy</t>
  </si>
  <si>
    <t>Syn-Donkuy</t>
  </si>
  <si>
    <t>Tankuy</t>
  </si>
  <si>
    <t>Toun</t>
  </si>
  <si>
    <t>Wakuy</t>
  </si>
  <si>
    <t>Wouzabri</t>
  </si>
  <si>
    <t>Zanzaka</t>
  </si>
  <si>
    <t>Zoromtenga</t>
  </si>
  <si>
    <t>Fakouna</t>
  </si>
  <si>
    <t>Kamandena</t>
  </si>
  <si>
    <t>Karo</t>
  </si>
  <si>
    <t>Koran</t>
  </si>
  <si>
    <t>Kore</t>
  </si>
  <si>
    <t>Koukatenga</t>
  </si>
  <si>
    <t>Kouna</t>
  </si>
  <si>
    <t>Kounandia</t>
  </si>
  <si>
    <t>Lonkakuy</t>
  </si>
  <si>
    <t>Magnimasso</t>
  </si>
  <si>
    <t>Massala</t>
  </si>
  <si>
    <t>Noakuy</t>
  </si>
  <si>
    <t>Oulani</t>
  </si>
  <si>
    <t>Parade</t>
  </si>
  <si>
    <t>Passakongo</t>
  </si>
  <si>
    <t>Sagala</t>
  </si>
  <si>
    <t>Soukuy</t>
  </si>
  <si>
    <t>Souri</t>
  </si>
  <si>
    <t>Tare</t>
  </si>
  <si>
    <t>Tiankuy</t>
  </si>
  <si>
    <t>Tourouba</t>
  </si>
  <si>
    <t>Wetina</t>
  </si>
  <si>
    <t>Worokuy</t>
  </si>
  <si>
    <t>Yonkuy</t>
  </si>
  <si>
    <t>Zakuy</t>
  </si>
  <si>
    <t>Zeoula</t>
  </si>
  <si>
    <t>Zéoulé</t>
  </si>
  <si>
    <t>Bladi</t>
  </si>
  <si>
    <t>Douroula</t>
  </si>
  <si>
    <t>Kankono</t>
  </si>
  <si>
    <t>Kassakongo</t>
  </si>
  <si>
    <t>Kerebe</t>
  </si>
  <si>
    <t>Kirikongo</t>
  </si>
  <si>
    <t>Koussiri</t>
  </si>
  <si>
    <t>Noraotenga</t>
  </si>
  <si>
    <t>Sa</t>
  </si>
  <si>
    <t>Souma</t>
  </si>
  <si>
    <t>Tora</t>
  </si>
  <si>
    <t>Toroba</t>
  </si>
  <si>
    <t>Dafina</t>
  </si>
  <si>
    <t>Dangouna</t>
  </si>
  <si>
    <t>Goulo</t>
  </si>
  <si>
    <t>Kona</t>
  </si>
  <si>
    <t>Lah</t>
  </si>
  <si>
    <t>Nana</t>
  </si>
  <si>
    <t>Pie</t>
  </si>
  <si>
    <t>Sanfle</t>
  </si>
  <si>
    <t>Soungoule</t>
  </si>
  <si>
    <t>Tâ</t>
  </si>
  <si>
    <t>Tona</t>
  </si>
  <si>
    <t>Yankoro</t>
  </si>
  <si>
    <t>Yoana</t>
  </si>
  <si>
    <t>Zina</t>
  </si>
  <si>
    <t>Bekuy</t>
  </si>
  <si>
    <t>Dankuy</t>
  </si>
  <si>
    <t>Darou</t>
  </si>
  <si>
    <t>Doudou</t>
  </si>
  <si>
    <t>Fakena</t>
  </si>
  <si>
    <t>Fouankuy</t>
  </si>
  <si>
    <t>Kamako</t>
  </si>
  <si>
    <t>Kekaba</t>
  </si>
  <si>
    <t>Koena</t>
  </si>
  <si>
    <t>Lokinde</t>
  </si>
  <si>
    <t>Miana</t>
  </si>
  <si>
    <t>Monkuy</t>
  </si>
  <si>
    <t>Ouanabekuy</t>
  </si>
  <si>
    <t>Oue</t>
  </si>
  <si>
    <t>Perakuy</t>
  </si>
  <si>
    <t>Pouankuy</t>
  </si>
  <si>
    <t>Poundou</t>
  </si>
  <si>
    <t>Samakuy</t>
  </si>
  <si>
    <t>Soana</t>
  </si>
  <si>
    <t>Sokongo</t>
  </si>
  <si>
    <t>Syn n°1</t>
  </si>
  <si>
    <t>Tiokuy</t>
  </si>
  <si>
    <t>Bara-Yankasso</t>
  </si>
  <si>
    <t>Biforo</t>
  </si>
  <si>
    <t>Bilakongo</t>
  </si>
  <si>
    <t>Bomboila</t>
  </si>
  <si>
    <t>Bominasso</t>
  </si>
  <si>
    <t>Bossien</t>
  </si>
  <si>
    <t>Datomo</t>
  </si>
  <si>
    <t>Doumakélé</t>
  </si>
  <si>
    <t>Guizigoron</t>
  </si>
  <si>
    <t>Kienséré</t>
  </si>
  <si>
    <t>Kokoun</t>
  </si>
  <si>
    <t>Kongosso</t>
  </si>
  <si>
    <t>Makongo</t>
  </si>
  <si>
    <t>Nounou</t>
  </si>
  <si>
    <t>Pakolé</t>
  </si>
  <si>
    <t>Pakoro</t>
  </si>
  <si>
    <t>Safané</t>
  </si>
  <si>
    <t>Sikorosso</t>
  </si>
  <si>
    <t>Sin</t>
  </si>
  <si>
    <t>Sirakorosso</t>
  </si>
  <si>
    <t>Siralo</t>
  </si>
  <si>
    <t>Sodien</t>
  </si>
  <si>
    <t>Sokoula</t>
  </si>
  <si>
    <t>Sokoulani</t>
  </si>
  <si>
    <t>Tiekuy</t>
  </si>
  <si>
    <t>Tounou</t>
  </si>
  <si>
    <t>Tuena</t>
  </si>
  <si>
    <t>Yamou</t>
  </si>
  <si>
    <t>Yankasso</t>
  </si>
  <si>
    <t>Ziasso</t>
  </si>
  <si>
    <t>Zienkuy</t>
  </si>
  <si>
    <t>Bankorosso</t>
  </si>
  <si>
    <t>Banouba</t>
  </si>
  <si>
    <t>Bekeyou</t>
  </si>
  <si>
    <t>Beneyou</t>
  </si>
  <si>
    <t>Bissanderou</t>
  </si>
  <si>
    <t>Dah</t>
  </si>
  <si>
    <t>Didie</t>
  </si>
  <si>
    <t>Djissasso</t>
  </si>
  <si>
    <t>Douroukou</t>
  </si>
  <si>
    <t>Etouayou</t>
  </si>
  <si>
    <t>Gamadougou</t>
  </si>
  <si>
    <t>Labien</t>
  </si>
  <si>
    <t>Lan</t>
  </si>
  <si>
    <t>Oualou</t>
  </si>
  <si>
    <t>Oualoubié</t>
  </si>
  <si>
    <t>Ouezala</t>
  </si>
  <si>
    <t>Oula</t>
  </si>
  <si>
    <t>Sirakélé</t>
  </si>
  <si>
    <t>Tchériba</t>
  </si>
  <si>
    <t>Tierkou</t>
  </si>
  <si>
    <t>Tikan</t>
  </si>
  <si>
    <t>Tissé</t>
  </si>
  <si>
    <t>Yeyon</t>
  </si>
  <si>
    <t>Youlou</t>
  </si>
  <si>
    <t>Bétaré</t>
  </si>
  <si>
    <t>Boala</t>
  </si>
  <si>
    <t>Boassan</t>
  </si>
  <si>
    <t>Boli</t>
  </si>
  <si>
    <t>Bouya</t>
  </si>
  <si>
    <t>Guiaro</t>
  </si>
  <si>
    <t>Kollo</t>
  </si>
  <si>
    <t>Koumbili</t>
  </si>
  <si>
    <t>Kountioro</t>
  </si>
  <si>
    <t>Natiédougou</t>
  </si>
  <si>
    <t>Nikouem</t>
  </si>
  <si>
    <t>Nissaré</t>
  </si>
  <si>
    <t>Nitiana</t>
  </si>
  <si>
    <t>Oualem</t>
  </si>
  <si>
    <t>Poré</t>
  </si>
  <si>
    <t>Sarro</t>
  </si>
  <si>
    <t>Sia</t>
  </si>
  <si>
    <t>Adongo</t>
  </si>
  <si>
    <t>Badongo</t>
  </si>
  <si>
    <t>Banon</t>
  </si>
  <si>
    <t>Dakola</t>
  </si>
  <si>
    <t>Dongo</t>
  </si>
  <si>
    <t>Fanian</t>
  </si>
  <si>
    <t>Gho</t>
  </si>
  <si>
    <t>Gougogo</t>
  </si>
  <si>
    <t>Kapori</t>
  </si>
  <si>
    <t>Langouèrou</t>
  </si>
  <si>
    <t>Mantiongo</t>
  </si>
  <si>
    <t>Nakoum</t>
  </si>
  <si>
    <t>Pighyiri</t>
  </si>
  <si>
    <t>Pounkouyan</t>
  </si>
  <si>
    <t>Sapina</t>
  </si>
  <si>
    <t>Songo I</t>
  </si>
  <si>
    <t>Songo II</t>
  </si>
  <si>
    <t>Tambolo</t>
  </si>
  <si>
    <t>Tamoana</t>
  </si>
  <si>
    <t>Tiakané</t>
  </si>
  <si>
    <t>Torem</t>
  </si>
  <si>
    <t>Yago</t>
  </si>
  <si>
    <t>Badabié</t>
  </si>
  <si>
    <t>Badiembé</t>
  </si>
  <si>
    <t>Ballérebié I</t>
  </si>
  <si>
    <t>Ballérebié II</t>
  </si>
  <si>
    <t>Banga-Korabié</t>
  </si>
  <si>
    <t>Bapania</t>
  </si>
  <si>
    <t>Bloc - AVV-V1</t>
  </si>
  <si>
    <t>Bloc - AVV-V2</t>
  </si>
  <si>
    <t>Bloc - AVV-V3</t>
  </si>
  <si>
    <t>Bloc - AVV-V4</t>
  </si>
  <si>
    <t>Boulmona</t>
  </si>
  <si>
    <t>Brébié</t>
  </si>
  <si>
    <t>Cora-Lô</t>
  </si>
  <si>
    <t>Dollo-Tangassogo</t>
  </si>
  <si>
    <t>Douabié</t>
  </si>
  <si>
    <t>Doumpoabié-Tangassogo</t>
  </si>
  <si>
    <t>Gorobié</t>
  </si>
  <si>
    <t>Gounia</t>
  </si>
  <si>
    <t>Idénia-Kora</t>
  </si>
  <si>
    <t>Idénia-Moa</t>
  </si>
  <si>
    <t>Idénia-Tanga</t>
  </si>
  <si>
    <t>Kabrikogagogo</t>
  </si>
  <si>
    <t>Kahonia</t>
  </si>
  <si>
    <t>Kassiré</t>
  </si>
  <si>
    <t>Kassola</t>
  </si>
  <si>
    <t>Kassongbié</t>
  </si>
  <si>
    <t>Kaya- Kantiolo</t>
  </si>
  <si>
    <t>Kaya-fabolo</t>
  </si>
  <si>
    <t>Kaya-Kaforo</t>
  </si>
  <si>
    <t>Kaya-Korso</t>
  </si>
  <si>
    <t>Kaya-Navio</t>
  </si>
  <si>
    <t>Kaya-Poungou</t>
  </si>
  <si>
    <t>Kolonia Tangassogo</t>
  </si>
  <si>
    <t>Korabié</t>
  </si>
  <si>
    <t>Koubongo</t>
  </si>
  <si>
    <t>Koumpougoubié</t>
  </si>
  <si>
    <t>Kuyou</t>
  </si>
  <si>
    <t>Lagonia</t>
  </si>
  <si>
    <t>Lira-Tangassogo</t>
  </si>
  <si>
    <t>Lô- Moulnia</t>
  </si>
  <si>
    <t>Lô-caloa</t>
  </si>
  <si>
    <t>Lô-longo</t>
  </si>
  <si>
    <t>Lô-Polobiéssan</t>
  </si>
  <si>
    <t>Lô-Pouri</t>
  </si>
  <si>
    <t>Lô-Sinon</t>
  </si>
  <si>
    <t>Mankanon</t>
  </si>
  <si>
    <t>Mantiongogo</t>
  </si>
  <si>
    <t>Moabié-Boungou</t>
  </si>
  <si>
    <t>Nabénia</t>
  </si>
  <si>
    <t>Namaguina</t>
  </si>
  <si>
    <t>Ouédiabié</t>
  </si>
  <si>
    <t>Ouorobié -Tangassogo</t>
  </si>
  <si>
    <t>Pioukouri-Tangassogo</t>
  </si>
  <si>
    <t>Sangbabié</t>
  </si>
  <si>
    <t>Sissoro</t>
  </si>
  <si>
    <t>Tagnania</t>
  </si>
  <si>
    <t>Tindanogo</t>
  </si>
  <si>
    <t>Tiponi</t>
  </si>
  <si>
    <t>Tiyalo</t>
  </si>
  <si>
    <t>Yéléania</t>
  </si>
  <si>
    <t>Arrombissi</t>
  </si>
  <si>
    <t>Barré</t>
  </si>
  <si>
    <t>Bourouma</t>
  </si>
  <si>
    <t>Garwendé</t>
  </si>
  <si>
    <t>Gonré</t>
  </si>
  <si>
    <t>Guian</t>
  </si>
  <si>
    <t>Konkoa</t>
  </si>
  <si>
    <t>Niouabié</t>
  </si>
  <si>
    <t>Zecco-yarcé</t>
  </si>
  <si>
    <t>Zélégo</t>
  </si>
  <si>
    <t>Allobiga</t>
  </si>
  <si>
    <t>Bossia</t>
  </si>
  <si>
    <t>Dindirgou</t>
  </si>
  <si>
    <t>Goû</t>
  </si>
  <si>
    <t>Guelwongo I</t>
  </si>
  <si>
    <t>Guelwongo II</t>
  </si>
  <si>
    <t>Kanabissi-Sanga</t>
  </si>
  <si>
    <t>Mouma</t>
  </si>
  <si>
    <t>Narguia</t>
  </si>
  <si>
    <t>Nimbrongo</t>
  </si>
  <si>
    <t>Pingou</t>
  </si>
  <si>
    <t>Poussi</t>
  </si>
  <si>
    <t>Tamissougou</t>
  </si>
  <si>
    <t>Tansablaga</t>
  </si>
  <si>
    <t>Tintéka</t>
  </si>
  <si>
    <t>Tomabissi</t>
  </si>
  <si>
    <t>Tounkini</t>
  </si>
  <si>
    <t>Yelbissi</t>
  </si>
  <si>
    <t>Yorgo</t>
  </si>
  <si>
    <t>Youka</t>
  </si>
  <si>
    <t>zancé</t>
  </si>
  <si>
    <t>Zanci</t>
  </si>
  <si>
    <t>Bourba</t>
  </si>
  <si>
    <t>Koeguemsin</t>
  </si>
  <si>
    <t>Konkoaguin</t>
  </si>
  <si>
    <t>Koumestenga mossi</t>
  </si>
  <si>
    <t>Koumestenga peulh</t>
  </si>
  <si>
    <t>Lédéré</t>
  </si>
  <si>
    <t>Loundogo</t>
  </si>
  <si>
    <t>Magadogo</t>
  </si>
  <si>
    <t>Sidogo</t>
  </si>
  <si>
    <t>Wilboum</t>
  </si>
  <si>
    <t>Yagabtenga</t>
  </si>
  <si>
    <t>Zaongo</t>
  </si>
  <si>
    <t>Baonrouré</t>
  </si>
  <si>
    <t>Belga</t>
  </si>
  <si>
    <t>Bonam</t>
  </si>
  <si>
    <t>Dakiskièma</t>
  </si>
  <si>
    <t>Gaoga</t>
  </si>
  <si>
    <t>Gorbellé-Peulh</t>
  </si>
  <si>
    <t>Gounga</t>
  </si>
  <si>
    <t>Guemsogo-Yarcé</t>
  </si>
  <si>
    <t>Kiendsom</t>
  </si>
  <si>
    <t>Kobouré</t>
  </si>
  <si>
    <t>Kogonéré</t>
  </si>
  <si>
    <t>Kolgosom</t>
  </si>
  <si>
    <t>Konkoara</t>
  </si>
  <si>
    <t>Konkoara- yarcé</t>
  </si>
  <si>
    <t>Lilyalla</t>
  </si>
  <si>
    <t>Loatenga</t>
  </si>
  <si>
    <t>Mokin-Yarcé</t>
  </si>
  <si>
    <t>Nièga</t>
  </si>
  <si>
    <t>Paraouigué</t>
  </si>
  <si>
    <t>Paviguibtenga</t>
  </si>
  <si>
    <t>Poli-mossi</t>
  </si>
  <si>
    <t>Poli-peulh</t>
  </si>
  <si>
    <t>Samandin-Peulh</t>
  </si>
  <si>
    <t>Sanghin</t>
  </si>
  <si>
    <t>Sini</t>
  </si>
  <si>
    <t>Sonrin</t>
  </si>
  <si>
    <t>Titenga</t>
  </si>
  <si>
    <t>Tougui</t>
  </si>
  <si>
    <t>Walembi</t>
  </si>
  <si>
    <t>Wedo</t>
  </si>
  <si>
    <t>Zambanga</t>
  </si>
  <si>
    <t>Zomnogo Mossi</t>
  </si>
  <si>
    <t>Zomnogo Peulh</t>
  </si>
  <si>
    <t>Ambara</t>
  </si>
  <si>
    <t>Barao</t>
  </si>
  <si>
    <t>Barga II</t>
  </si>
  <si>
    <t>Barga Mossi</t>
  </si>
  <si>
    <t>Barga Peulh</t>
  </si>
  <si>
    <t>Bélogo</t>
  </si>
  <si>
    <t>Bondbila</t>
  </si>
  <si>
    <t>Boulwogdo</t>
  </si>
  <si>
    <t>Bouroum</t>
  </si>
  <si>
    <t>Damkarko</t>
  </si>
  <si>
    <t>Damkarko II</t>
  </si>
  <si>
    <t>Daogo</t>
  </si>
  <si>
    <t>Foubando</t>
  </si>
  <si>
    <t>Horégui</t>
  </si>
  <si>
    <t>Ibangfo</t>
  </si>
  <si>
    <t>Kalamba</t>
  </si>
  <si>
    <t>Kayara</t>
  </si>
  <si>
    <t>Kilma</t>
  </si>
  <si>
    <t>Kinessoumdi</t>
  </si>
  <si>
    <t>kougroussoukou</t>
  </si>
  <si>
    <t>Lagbilin</t>
  </si>
  <si>
    <t>Lamlamöne</t>
  </si>
  <si>
    <t>Loumpini</t>
  </si>
  <si>
    <t>Ouayalguen</t>
  </si>
  <si>
    <t>Ourba</t>
  </si>
  <si>
    <t>Ourfare</t>
  </si>
  <si>
    <t>Pétouga</t>
  </si>
  <si>
    <t>Retkoulga</t>
  </si>
  <si>
    <t>Silmangué</t>
  </si>
  <si>
    <t>Torgane</t>
  </si>
  <si>
    <t>Toubayiri</t>
  </si>
  <si>
    <t>Yéou</t>
  </si>
  <si>
    <t>Bilkoundi</t>
  </si>
  <si>
    <t>Boko</t>
  </si>
  <si>
    <t>Boulmiougou-mossi</t>
  </si>
  <si>
    <t>Boulmiougou-peulh</t>
  </si>
  <si>
    <t>Darbilin</t>
  </si>
  <si>
    <t>Dargo</t>
  </si>
  <si>
    <t>Dazanrin</t>
  </si>
  <si>
    <t>Falguin</t>
  </si>
  <si>
    <t>Kancé</t>
  </si>
  <si>
    <t>Kogossablogo</t>
  </si>
  <si>
    <t>Noli</t>
  </si>
  <si>
    <t>Taksséné</t>
  </si>
  <si>
    <t>Towogodo</t>
  </si>
  <si>
    <t>Yaongo</t>
  </si>
  <si>
    <t>Yelembidou</t>
  </si>
  <si>
    <t>Youguin</t>
  </si>
  <si>
    <t>Zisségré</t>
  </si>
  <si>
    <t>Bissiguin</t>
  </si>
  <si>
    <t>Boalin 1</t>
  </si>
  <si>
    <t>Boalin 2</t>
  </si>
  <si>
    <t>Bougou</t>
  </si>
  <si>
    <t>Finga</t>
  </si>
  <si>
    <t>Horéré</t>
  </si>
  <si>
    <t>Kankienga</t>
  </si>
  <si>
    <t>Kotoulgoum</t>
  </si>
  <si>
    <t>Kouini</t>
  </si>
  <si>
    <t>Nagbingou II</t>
  </si>
  <si>
    <t>Pelsé</t>
  </si>
  <si>
    <t>Pirkou</t>
  </si>
  <si>
    <t>Rassamtanga</t>
  </si>
  <si>
    <t>Alfiré</t>
  </si>
  <si>
    <t>Ambkaongo</t>
  </si>
  <si>
    <t>Bagadé</t>
  </si>
  <si>
    <t>Bagmaskierga</t>
  </si>
  <si>
    <t>Boulhiba</t>
  </si>
  <si>
    <t>Dabossomnoré</t>
  </si>
  <si>
    <t>Daouirba</t>
  </si>
  <si>
    <t>Gargo</t>
  </si>
  <si>
    <t>Gompélgo</t>
  </si>
  <si>
    <t>Kalitaguin</t>
  </si>
  <si>
    <t>Kombangbedo</t>
  </si>
  <si>
    <t>Lougouzou</t>
  </si>
  <si>
    <t>Namtenga</t>
  </si>
  <si>
    <t>Nanbox-Yiri</t>
  </si>
  <si>
    <t>Naré</t>
  </si>
  <si>
    <t>Nassobgué</t>
  </si>
  <si>
    <t>Nioundougou</t>
  </si>
  <si>
    <t>Ouagamce</t>
  </si>
  <si>
    <t>Ouatinapam</t>
  </si>
  <si>
    <t>Regtenga</t>
  </si>
  <si>
    <t>Sagouem</t>
  </si>
  <si>
    <t>Satembila</t>
  </si>
  <si>
    <t>Taffogo</t>
  </si>
  <si>
    <t>Taonsgho</t>
  </si>
  <si>
    <t>Tidimtoa</t>
  </si>
  <si>
    <t>Tilga</t>
  </si>
  <si>
    <t>Tilga-bangré</t>
  </si>
  <si>
    <t>Tissimi</t>
  </si>
  <si>
    <t>Tougouri</t>
  </si>
  <si>
    <t>Towacé</t>
  </si>
  <si>
    <t>Toyogodin</t>
  </si>
  <si>
    <t>Yaguin</t>
  </si>
  <si>
    <t>Yoada</t>
  </si>
  <si>
    <t>Zomnogo-bangré</t>
  </si>
  <si>
    <t>Bankienga</t>
  </si>
  <si>
    <t>Boulmanga</t>
  </si>
  <si>
    <t>Gouengo</t>
  </si>
  <si>
    <t>Kario</t>
  </si>
  <si>
    <t>Kom-kom-Yiri</t>
  </si>
  <si>
    <t>Koulgonda</t>
  </si>
  <si>
    <t>Mamanguel</t>
  </si>
  <si>
    <t>Meodjé</t>
  </si>
  <si>
    <t>Nongfaïré</t>
  </si>
  <si>
    <t>Taparko</t>
  </si>
  <si>
    <t>Badinogo</t>
  </si>
  <si>
    <t>Boumtenga</t>
  </si>
  <si>
    <t>Dassambimba</t>
  </si>
  <si>
    <t>Dosborgo</t>
  </si>
  <si>
    <t>Lagobilin</t>
  </si>
  <si>
    <t>Lankiandé</t>
  </si>
  <si>
    <t>Lillougou</t>
  </si>
  <si>
    <t>Nitenga</t>
  </si>
  <si>
    <t>Nomikidou</t>
  </si>
  <si>
    <t>Ouabedi</t>
  </si>
  <si>
    <t>Zéguédéghin</t>
  </si>
  <si>
    <t>Zéguédéguin-Peulh</t>
  </si>
  <si>
    <t>Balanso</t>
  </si>
  <si>
    <t>Dièrè</t>
  </si>
  <si>
    <t>Djimbara</t>
  </si>
  <si>
    <t>Djin</t>
  </si>
  <si>
    <t>Gassan</t>
  </si>
  <si>
    <t>Korombéré</t>
  </si>
  <si>
    <t>Kossé</t>
  </si>
  <si>
    <t>Koussiba</t>
  </si>
  <si>
    <t>Koussidian</t>
  </si>
  <si>
    <t>Laraba</t>
  </si>
  <si>
    <t>Larè</t>
  </si>
  <si>
    <t>Léry</t>
  </si>
  <si>
    <t>Lesséré</t>
  </si>
  <si>
    <t>Moara-Grand</t>
  </si>
  <si>
    <t>Moara-Petit</t>
  </si>
  <si>
    <t>Soni</t>
  </si>
  <si>
    <t>Soroni</t>
  </si>
  <si>
    <t>Téri-Rimaïbé</t>
  </si>
  <si>
    <t>Toubani</t>
  </si>
  <si>
    <t>Warou</t>
  </si>
  <si>
    <t>Zaba</t>
  </si>
  <si>
    <t>Bosson</t>
  </si>
  <si>
    <t>Boum</t>
  </si>
  <si>
    <t>Gossina</t>
  </si>
  <si>
    <t>Kalabo</t>
  </si>
  <si>
    <t>Koayo</t>
  </si>
  <si>
    <t>Kwon</t>
  </si>
  <si>
    <t>Lekoun</t>
  </si>
  <si>
    <t>Madamao</t>
  </si>
  <si>
    <t>Massako</t>
  </si>
  <si>
    <t>Naboro</t>
  </si>
  <si>
    <t>Nianankoré</t>
  </si>
  <si>
    <t>Nyfou</t>
  </si>
  <si>
    <t>Sui</t>
  </si>
  <si>
    <t>Tandou</t>
  </si>
  <si>
    <t>Tarba</t>
  </si>
  <si>
    <t>Zelassé</t>
  </si>
  <si>
    <t>Goin</t>
  </si>
  <si>
    <t>Gounian</t>
  </si>
  <si>
    <t>Gouri</t>
  </si>
  <si>
    <t>Kamba</t>
  </si>
  <si>
    <t>Kibiri</t>
  </si>
  <si>
    <t>Kougny</t>
  </si>
  <si>
    <t>Niaré</t>
  </si>
  <si>
    <t>Nimina</t>
  </si>
  <si>
    <t>Sebéré</t>
  </si>
  <si>
    <t>Tiouma</t>
  </si>
  <si>
    <t>Goa</t>
  </si>
  <si>
    <t>Goussi</t>
  </si>
  <si>
    <t>Koin</t>
  </si>
  <si>
    <t>Kolan</t>
  </si>
  <si>
    <t>Konti</t>
  </si>
  <si>
    <t>Niémé</t>
  </si>
  <si>
    <t>Pankélé</t>
  </si>
  <si>
    <t>Raotenga</t>
  </si>
  <si>
    <t>Sawa</t>
  </si>
  <si>
    <t>Semba</t>
  </si>
  <si>
    <t>Siépa</t>
  </si>
  <si>
    <t>Tô</t>
  </si>
  <si>
    <t>Yayo</t>
  </si>
  <si>
    <t>Bagnontenga</t>
  </si>
  <si>
    <t>Biba</t>
  </si>
  <si>
    <t>Bo</t>
  </si>
  <si>
    <t>Issapougo</t>
  </si>
  <si>
    <t>Largogo</t>
  </si>
  <si>
    <t>Loguin</t>
  </si>
  <si>
    <t>Pangogo</t>
  </si>
  <si>
    <t>Pasnam</t>
  </si>
  <si>
    <t>Sapala</t>
  </si>
  <si>
    <t>Saran</t>
  </si>
  <si>
    <t>Siellé</t>
  </si>
  <si>
    <t>Siena</t>
  </si>
  <si>
    <t>Tiema</t>
  </si>
  <si>
    <t>Toba</t>
  </si>
  <si>
    <t>Tosson</t>
  </si>
  <si>
    <t>Yaba</t>
  </si>
  <si>
    <t>Zaré</t>
  </si>
  <si>
    <t>Bondaogtenga</t>
  </si>
  <si>
    <t>Bouna</t>
  </si>
  <si>
    <t>Daman</t>
  </si>
  <si>
    <t>Doumbassa</t>
  </si>
  <si>
    <t>Goersa</t>
  </si>
  <si>
    <t>Kangotenga</t>
  </si>
  <si>
    <t>Kobé</t>
  </si>
  <si>
    <t>Mélou</t>
  </si>
  <si>
    <t>Mobgowindtenga</t>
  </si>
  <si>
    <t>Nabonswindé</t>
  </si>
  <si>
    <t>Niempourou</t>
  </si>
  <si>
    <t>Noagtenga</t>
  </si>
  <si>
    <t>Sankoué</t>
  </si>
  <si>
    <t>Saoura</t>
  </si>
  <si>
    <t>Sidikitenga</t>
  </si>
  <si>
    <t>Tani</t>
  </si>
  <si>
    <t>Yambatenga</t>
  </si>
  <si>
    <t>Yé</t>
  </si>
  <si>
    <t>Ambourma</t>
  </si>
  <si>
    <t>Bakon</t>
  </si>
  <si>
    <t>Baminen</t>
  </si>
  <si>
    <t>Banamba-Ipiel</t>
  </si>
  <si>
    <t>Banamba-Izir</t>
  </si>
  <si>
    <t>Banamba-Sesso</t>
  </si>
  <si>
    <t>Banamba-Toma</t>
  </si>
  <si>
    <t>Dakira</t>
  </si>
  <si>
    <t>Dangbal</t>
  </si>
  <si>
    <t>Diebe</t>
  </si>
  <si>
    <t>Dieme</t>
  </si>
  <si>
    <t>Dissieteon</t>
  </si>
  <si>
    <t>Djoungbal</t>
  </si>
  <si>
    <t>Dokita</t>
  </si>
  <si>
    <t>Donsère</t>
  </si>
  <si>
    <t>Douloumba</t>
  </si>
  <si>
    <t>Fadio</t>
  </si>
  <si>
    <t>Gangalma</t>
  </si>
  <si>
    <t>Gapar</t>
  </si>
  <si>
    <t>Gombar</t>
  </si>
  <si>
    <t>Ipreteon</t>
  </si>
  <si>
    <t>Kadjateon</t>
  </si>
  <si>
    <t>Kamateon</t>
  </si>
  <si>
    <t>Kankoumana</t>
  </si>
  <si>
    <t>Koriba</t>
  </si>
  <si>
    <t>Koriba-Kinkininé</t>
  </si>
  <si>
    <t>Koriba-Tanzou</t>
  </si>
  <si>
    <t>Koudjo</t>
  </si>
  <si>
    <t>Kpeka</t>
  </si>
  <si>
    <t>Mal-Dodomo</t>
  </si>
  <si>
    <t>Mal-Sourgoin</t>
  </si>
  <si>
    <t>Moriba</t>
  </si>
  <si>
    <t>Niobol</t>
  </si>
  <si>
    <t>Nove</t>
  </si>
  <si>
    <t>Poni-kienkire</t>
  </si>
  <si>
    <t>Pribar</t>
  </si>
  <si>
    <t>Sourapera</t>
  </si>
  <si>
    <t>Tadoteon</t>
  </si>
  <si>
    <t>Tagneteon</t>
  </si>
  <si>
    <t>Takpo</t>
  </si>
  <si>
    <t>Tamipar</t>
  </si>
  <si>
    <t>Tinhouri</t>
  </si>
  <si>
    <t>Tonior</t>
  </si>
  <si>
    <t>Tonteon</t>
  </si>
  <si>
    <t>Toppi</t>
  </si>
  <si>
    <t>Toussana</t>
  </si>
  <si>
    <t>Varkorkoula</t>
  </si>
  <si>
    <t>Yoldeteon</t>
  </si>
  <si>
    <t>Zilateon</t>
  </si>
  <si>
    <t>Zindi</t>
  </si>
  <si>
    <t>Baheldouo</t>
  </si>
  <si>
    <t>Bidardouo</t>
  </si>
  <si>
    <t>Binissira</t>
  </si>
  <si>
    <t>Bobera</t>
  </si>
  <si>
    <t>Boladouo</t>
  </si>
  <si>
    <t>Bonkolou</t>
  </si>
  <si>
    <t>Bonkolou-tolkahoun</t>
  </si>
  <si>
    <t>Bountara</t>
  </si>
  <si>
    <t>Boussoukoula</t>
  </si>
  <si>
    <t>Dallera-Helmira</t>
  </si>
  <si>
    <t>Donafara</t>
  </si>
  <si>
    <t>Foumera</t>
  </si>
  <si>
    <t>Gongonkar</t>
  </si>
  <si>
    <t>Kalamkporo</t>
  </si>
  <si>
    <t>Kimtara</t>
  </si>
  <si>
    <t>Konkera</t>
  </si>
  <si>
    <t>Kosso-Tier</t>
  </si>
  <si>
    <t>Kosso-you</t>
  </si>
  <si>
    <t>Kpambilou</t>
  </si>
  <si>
    <t>Kpaon</t>
  </si>
  <si>
    <t>Lankardouo</t>
  </si>
  <si>
    <t>Nambouna-Boptara</t>
  </si>
  <si>
    <t>Nepelimpira</t>
  </si>
  <si>
    <t>Niobouro</t>
  </si>
  <si>
    <t>Nobrodouo</t>
  </si>
  <si>
    <t>Noperdouo</t>
  </si>
  <si>
    <t>Paradouo</t>
  </si>
  <si>
    <t>Pobanseo</t>
  </si>
  <si>
    <t>Prounkera</t>
  </si>
  <si>
    <t>Setadouo</t>
  </si>
  <si>
    <t>Sikati</t>
  </si>
  <si>
    <t>Tambilou</t>
  </si>
  <si>
    <t>Tiempara</t>
  </si>
  <si>
    <t>Tifrodouo</t>
  </si>
  <si>
    <t>Tiokpolo</t>
  </si>
  <si>
    <t>Vinadouo</t>
  </si>
  <si>
    <t>Yelhourodouo</t>
  </si>
  <si>
    <t>Bonfateon</t>
  </si>
  <si>
    <t>Fadio-Mépéhn</t>
  </si>
  <si>
    <t>Kpuéré</t>
  </si>
  <si>
    <t>Medicateon</t>
  </si>
  <si>
    <t>Mereteon</t>
  </si>
  <si>
    <t>Nabateon</t>
  </si>
  <si>
    <t>Titinateon</t>
  </si>
  <si>
    <t>Bonyantéon</t>
  </si>
  <si>
    <t>Bopiel</t>
  </si>
  <si>
    <t>Dakpolo-Folapouo</t>
  </si>
  <si>
    <t>Dakpolo-Gompar</t>
  </si>
  <si>
    <t>Dankana</t>
  </si>
  <si>
    <t>Dankana-Ipala</t>
  </si>
  <si>
    <t>Dankana-Nabagone</t>
  </si>
  <si>
    <t>Dassara</t>
  </si>
  <si>
    <t>Dazouba</t>
  </si>
  <si>
    <t>Ferkane</t>
  </si>
  <si>
    <t>Galire</t>
  </si>
  <si>
    <t>Kala</t>
  </si>
  <si>
    <t>Kiriblé</t>
  </si>
  <si>
    <t>Koulbie</t>
  </si>
  <si>
    <t>Koulé</t>
  </si>
  <si>
    <t>Kour</t>
  </si>
  <si>
    <t>Kpadier</t>
  </si>
  <si>
    <t>Legmoin</t>
  </si>
  <si>
    <t>Nakone</t>
  </si>
  <si>
    <t>Nibieteon</t>
  </si>
  <si>
    <t>Opor-Badouor</t>
  </si>
  <si>
    <t>Opor-Kakalapouor</t>
  </si>
  <si>
    <t>Opor-Séguéré</t>
  </si>
  <si>
    <t>Opor-Tankoli</t>
  </si>
  <si>
    <t>Ouadiel</t>
  </si>
  <si>
    <t>Ouelba</t>
  </si>
  <si>
    <t>Palior</t>
  </si>
  <si>
    <t>Piri</t>
  </si>
  <si>
    <t>Pontiel</t>
  </si>
  <si>
    <t>Silom-Babori</t>
  </si>
  <si>
    <t>Silom-Bagahn</t>
  </si>
  <si>
    <t>Silom-Folapouo</t>
  </si>
  <si>
    <t>Silom-Nabateon</t>
  </si>
  <si>
    <t>Tiekel</t>
  </si>
  <si>
    <t>Voubé-Gompar</t>
  </si>
  <si>
    <t>Voubé-Tanzou</t>
  </si>
  <si>
    <t>Yapoteon</t>
  </si>
  <si>
    <t>Zinka-Folapouo</t>
  </si>
  <si>
    <t>Zinka-Kpoko</t>
  </si>
  <si>
    <t>Zinka-Tol</t>
  </si>
  <si>
    <t>Zinsiar</t>
  </si>
  <si>
    <t>Zinzour</t>
  </si>
  <si>
    <t>Zinzour-Polo</t>
  </si>
  <si>
    <t>Amimbiri</t>
  </si>
  <si>
    <t>Beboula</t>
  </si>
  <si>
    <t>Bielmira</t>
  </si>
  <si>
    <t>Bonkossera</t>
  </si>
  <si>
    <t>Boulignora</t>
  </si>
  <si>
    <t>Bouloumpera</t>
  </si>
  <si>
    <t>Bounoumbara</t>
  </si>
  <si>
    <t>Dapladio</t>
  </si>
  <si>
    <t>Diattara</t>
  </si>
  <si>
    <t>Diebroudouo</t>
  </si>
  <si>
    <t>Dimenemina</t>
  </si>
  <si>
    <t>Diomena</t>
  </si>
  <si>
    <t>Dobena</t>
  </si>
  <si>
    <t>Dongolona</t>
  </si>
  <si>
    <t>Farakouora</t>
  </si>
  <si>
    <t>Foumbira</t>
  </si>
  <si>
    <t>Founfouna</t>
  </si>
  <si>
    <t>Gbengbéna</t>
  </si>
  <si>
    <t>Guilakoura</t>
  </si>
  <si>
    <t>Halahera</t>
  </si>
  <si>
    <t>Kalambouro</t>
  </si>
  <si>
    <t>Kankoera</t>
  </si>
  <si>
    <t>Kpanhèla</t>
  </si>
  <si>
    <t>Kpantianao</t>
  </si>
  <si>
    <t>Malampoupera</t>
  </si>
  <si>
    <t>Midebdo</t>
  </si>
  <si>
    <t>Napindouo</t>
  </si>
  <si>
    <t>Nioyo</t>
  </si>
  <si>
    <t>Niperdouo</t>
  </si>
  <si>
    <t>Nkampira</t>
  </si>
  <si>
    <t>Ntonhina</t>
  </si>
  <si>
    <t>Ormitara</t>
  </si>
  <si>
    <t>Ouele-Oulelena</t>
  </si>
  <si>
    <t>Pampouna</t>
  </si>
  <si>
    <t>Pobouro</t>
  </si>
  <si>
    <t>Poltianao</t>
  </si>
  <si>
    <t>Siliendouo-Rintimina</t>
  </si>
  <si>
    <t>Similaopo</t>
  </si>
  <si>
    <t>Sinaperdouo</t>
  </si>
  <si>
    <t>Taperdouo</t>
  </si>
  <si>
    <t>Tiafandouo</t>
  </si>
  <si>
    <t>Tibeldouo</t>
  </si>
  <si>
    <t>Tilampira</t>
  </si>
  <si>
    <t>Tilpera</t>
  </si>
  <si>
    <t>Timboura-Birifor</t>
  </si>
  <si>
    <t>Timboura-Lobi</t>
  </si>
  <si>
    <t>Tinhira</t>
  </si>
  <si>
    <t>Tinkiro</t>
  </si>
  <si>
    <t>Tokera-Bankoro</t>
  </si>
  <si>
    <t>Tokera-Tiemourou</t>
  </si>
  <si>
    <t>Torkouora</t>
  </si>
  <si>
    <t>Absouya</t>
  </si>
  <si>
    <t>Batenga</t>
  </si>
  <si>
    <t>Bilogtenga</t>
  </si>
  <si>
    <t>Danaogo</t>
  </si>
  <si>
    <t>Largo</t>
  </si>
  <si>
    <t>Moanéga</t>
  </si>
  <si>
    <t>Mockin</t>
  </si>
  <si>
    <t>Nabdoghin</t>
  </si>
  <si>
    <t>Nayampousgo</t>
  </si>
  <si>
    <t>Nioniogo</t>
  </si>
  <si>
    <t>Sattin</t>
  </si>
  <si>
    <t>Siny</t>
  </si>
  <si>
    <t>Tambizinsé</t>
  </si>
  <si>
    <t>Tampaongo</t>
  </si>
  <si>
    <t>Cissé-yargo</t>
  </si>
  <si>
    <t>Gademtenga</t>
  </si>
  <si>
    <t>Garpéné</t>
  </si>
  <si>
    <t>Guié</t>
  </si>
  <si>
    <t>Kinsi</t>
  </si>
  <si>
    <t>Korom</t>
  </si>
  <si>
    <t>Kouhoudougou</t>
  </si>
  <si>
    <t>Kouila</t>
  </si>
  <si>
    <t>Manessa</t>
  </si>
  <si>
    <t>Nabi-Yiri</t>
  </si>
  <si>
    <t>Nayambsé</t>
  </si>
  <si>
    <t>Niandeghin</t>
  </si>
  <si>
    <t>Ouamzong-Yiri</t>
  </si>
  <si>
    <t>Pagatenga</t>
  </si>
  <si>
    <t>Pighin</t>
  </si>
  <si>
    <t>Soglozi</t>
  </si>
  <si>
    <t>Somnawaye</t>
  </si>
  <si>
    <t>Tamporain</t>
  </si>
  <si>
    <t>Tanghin Niangeghin</t>
  </si>
  <si>
    <t>Tanguiga</t>
  </si>
  <si>
    <t>Tigem Koamba</t>
  </si>
  <si>
    <t>Voaga</t>
  </si>
  <si>
    <t>Youm-Yiri</t>
  </si>
  <si>
    <t>Zakouré</t>
  </si>
  <si>
    <t>Daguilma</t>
  </si>
  <si>
    <t>Dogomnogo</t>
  </si>
  <si>
    <t>Gandin</t>
  </si>
  <si>
    <t>Goué</t>
  </si>
  <si>
    <t>Goundry</t>
  </si>
  <si>
    <t>Kogninga</t>
  </si>
  <si>
    <t>Koulsinga</t>
  </si>
  <si>
    <t>Kouriyaoghin</t>
  </si>
  <si>
    <t>Loumbila</t>
  </si>
  <si>
    <t>Nangtenga</t>
  </si>
  <si>
    <t>Nomgana</t>
  </si>
  <si>
    <t>Nonguestenga</t>
  </si>
  <si>
    <t>Ouemtenga</t>
  </si>
  <si>
    <t>Pendissi</t>
  </si>
  <si>
    <t>Pendogo</t>
  </si>
  <si>
    <t>Poédogo I</t>
  </si>
  <si>
    <t>Poédogo II</t>
  </si>
  <si>
    <t>Ramitenga</t>
  </si>
  <si>
    <t>Tabtenga</t>
  </si>
  <si>
    <t>Tangzougou</t>
  </si>
  <si>
    <t>Tanlaorgo</t>
  </si>
  <si>
    <t>Wavoussé</t>
  </si>
  <si>
    <t>Baadnogo</t>
  </si>
  <si>
    <t>Gondogo</t>
  </si>
  <si>
    <t>Laongo-Taoré</t>
  </si>
  <si>
    <t>Linoghin</t>
  </si>
  <si>
    <t>Malgrétenga</t>
  </si>
  <si>
    <t>Nagréongo</t>
  </si>
  <si>
    <t>Nagréonkoudgo</t>
  </si>
  <si>
    <t>Pengdwendé</t>
  </si>
  <si>
    <t>Sarogo</t>
  </si>
  <si>
    <t>Satté</t>
  </si>
  <si>
    <t>Tamanéga</t>
  </si>
  <si>
    <t>Toghin-Bangré</t>
  </si>
  <si>
    <t>Watinooma</t>
  </si>
  <si>
    <t>Babou</t>
  </si>
  <si>
    <t>Bouktenga</t>
  </si>
  <si>
    <t>Faaga</t>
  </si>
  <si>
    <t>Guemsaongo</t>
  </si>
  <si>
    <t>Lindi</t>
  </si>
  <si>
    <t>Loyargo</t>
  </si>
  <si>
    <t>Manéga</t>
  </si>
  <si>
    <t>Nounkoudogo</t>
  </si>
  <si>
    <t>Ourgou-Mossi</t>
  </si>
  <si>
    <t>Ourgou-Yarcé</t>
  </si>
  <si>
    <t>Romissi</t>
  </si>
  <si>
    <t>Samissi</t>
  </si>
  <si>
    <t>Sanbsin</t>
  </si>
  <si>
    <t>Sanbsin -Peulh</t>
  </si>
  <si>
    <t>Sidogo Yarcé</t>
  </si>
  <si>
    <t>Somdamessom</t>
  </si>
  <si>
    <t>Somdé</t>
  </si>
  <si>
    <t>Sommassi</t>
  </si>
  <si>
    <t>Tanghin- Manéga</t>
  </si>
  <si>
    <t>Tebodogo</t>
  </si>
  <si>
    <t>Tiguimtenga</t>
  </si>
  <si>
    <t>Wazelé</t>
  </si>
  <si>
    <t>Yobitenga</t>
  </si>
  <si>
    <t>Zoundi</t>
  </si>
  <si>
    <t>Barkoudouba</t>
  </si>
  <si>
    <t>Barkuitenga</t>
  </si>
  <si>
    <t>Betta</t>
  </si>
  <si>
    <t>Bissiga Peulh</t>
  </si>
  <si>
    <t>Boulba</t>
  </si>
  <si>
    <t>Gam-Silimimossé</t>
  </si>
  <si>
    <t>Gondogo Tandaaga</t>
  </si>
  <si>
    <t>Goulgo</t>
  </si>
  <si>
    <t>Kartenga</t>
  </si>
  <si>
    <t>Koada-Yarcé</t>
  </si>
  <si>
    <t>Koassanga</t>
  </si>
  <si>
    <t>Kolgondiessé</t>
  </si>
  <si>
    <t>Koulgandogo</t>
  </si>
  <si>
    <t>Koulgandogo-Peulh</t>
  </si>
  <si>
    <t>Koulkinka</t>
  </si>
  <si>
    <t>Ladwenda</t>
  </si>
  <si>
    <t>Laongo-Yanga</t>
  </si>
  <si>
    <t>Matté</t>
  </si>
  <si>
    <t>Moutti</t>
  </si>
  <si>
    <t>Moyargo</t>
  </si>
  <si>
    <t>Nab-Bingma</t>
  </si>
  <si>
    <t>Nakamtenga I</t>
  </si>
  <si>
    <t>Napamboubou-saabin</t>
  </si>
  <si>
    <t>Ouagatenga</t>
  </si>
  <si>
    <t>Oubri-Yaoghin</t>
  </si>
  <si>
    <t>Pilaga peulh</t>
  </si>
  <si>
    <t>Rassempoughin</t>
  </si>
  <si>
    <t>Sawana</t>
  </si>
  <si>
    <t>Songpélcé</t>
  </si>
  <si>
    <t>Soulgo</t>
  </si>
  <si>
    <t>Tamassa</t>
  </si>
  <si>
    <t>Tampouytenga</t>
  </si>
  <si>
    <t>Tanghin Goudry</t>
  </si>
  <si>
    <t>Tanghin-Gombogo</t>
  </si>
  <si>
    <t>Tangoko Peulh</t>
  </si>
  <si>
    <t>ziga</t>
  </si>
  <si>
    <t>Andem</t>
  </si>
  <si>
    <t>Bagtenga</t>
  </si>
  <si>
    <t>Banguissom</t>
  </si>
  <si>
    <t>Barkoundouba-Mossi</t>
  </si>
  <si>
    <t>Bissiga- Yarcé</t>
  </si>
  <si>
    <t>Bissiga-Mossi</t>
  </si>
  <si>
    <t>Dayagretenga</t>
  </si>
  <si>
    <t>Dimianema</t>
  </si>
  <si>
    <t>Kissirigouem</t>
  </si>
  <si>
    <t>Kogmasgo</t>
  </si>
  <si>
    <t>kologkom</t>
  </si>
  <si>
    <t>Komnogo</t>
  </si>
  <si>
    <t>Leléxé</t>
  </si>
  <si>
    <t>Nagtaoli</t>
  </si>
  <si>
    <t>Nambéguian</t>
  </si>
  <si>
    <t>Nioniokodogo Mossi</t>
  </si>
  <si>
    <t>Nioniokodogo Peulh</t>
  </si>
  <si>
    <t>Nioniopalogo</t>
  </si>
  <si>
    <t>Ouatinoma</t>
  </si>
  <si>
    <t>Pedemtenga</t>
  </si>
  <si>
    <t>Rajoutenga</t>
  </si>
  <si>
    <t>Sadaba I</t>
  </si>
  <si>
    <t>Samtenga</t>
  </si>
  <si>
    <t>Tabla</t>
  </si>
  <si>
    <t>Tampouy-Yarcé</t>
  </si>
  <si>
    <t>Tanghin Kossodo Peulh</t>
  </si>
  <si>
    <t>Tankounga</t>
  </si>
  <si>
    <t>Tizilinziogo</t>
  </si>
  <si>
    <t>Toanda</t>
  </si>
  <si>
    <t>Yamana</t>
  </si>
  <si>
    <t>Yirané</t>
  </si>
  <si>
    <t>Zakin</t>
  </si>
  <si>
    <t>Zéguédéguin</t>
  </si>
  <si>
    <t>Ayagorou</t>
  </si>
  <si>
    <t>Boulkessi</t>
  </si>
  <si>
    <t>Déou</t>
  </si>
  <si>
    <t>Dibissi</t>
  </si>
  <si>
    <t>Djayel</t>
  </si>
  <si>
    <t>Férério</t>
  </si>
  <si>
    <t>Gandafabou-Kelwélé</t>
  </si>
  <si>
    <t>Gargassa</t>
  </si>
  <si>
    <t>Gountawola</t>
  </si>
  <si>
    <t>Kitagou</t>
  </si>
  <si>
    <t>Lila</t>
  </si>
  <si>
    <t>Tchadi</t>
  </si>
  <si>
    <t>Tiofa</t>
  </si>
  <si>
    <t>Tountré-Poli</t>
  </si>
  <si>
    <t>Windéwoldé</t>
  </si>
  <si>
    <t>Alliakoum</t>
  </si>
  <si>
    <t>Arréel</t>
  </si>
  <si>
    <t>Assinga 1 (Willabé)</t>
  </si>
  <si>
    <t>Assinga 2 (Bellah)</t>
  </si>
  <si>
    <t>Bagawa</t>
  </si>
  <si>
    <t>Balliata</t>
  </si>
  <si>
    <t>Beiga</t>
  </si>
  <si>
    <t>Bellagaoudi</t>
  </si>
  <si>
    <t>Bidy I</t>
  </si>
  <si>
    <t>Bidy II</t>
  </si>
  <si>
    <t>Bossey-Etage</t>
  </si>
  <si>
    <t>Bosseye-Barabé</t>
  </si>
  <si>
    <t>Bosseye-Dogabé</t>
  </si>
  <si>
    <t>Boukari</t>
  </si>
  <si>
    <t>Boundouwoudou</t>
  </si>
  <si>
    <t>Dambouguel</t>
  </si>
  <si>
    <t>Débéré-Doumam</t>
  </si>
  <si>
    <t>Débéré-Ling</t>
  </si>
  <si>
    <t>Débéré-Nang</t>
  </si>
  <si>
    <t>Débintia</t>
  </si>
  <si>
    <t>Déibéri</t>
  </si>
  <si>
    <t>Djaoutel</t>
  </si>
  <si>
    <t>Djiéguérintou</t>
  </si>
  <si>
    <t>Doumam</t>
  </si>
  <si>
    <t>Férel</t>
  </si>
  <si>
    <t>Fourkoussou</t>
  </si>
  <si>
    <t>Gagara I</t>
  </si>
  <si>
    <t>Gagara II</t>
  </si>
  <si>
    <t>Gaïgou</t>
  </si>
  <si>
    <t>Goseye 2</t>
  </si>
  <si>
    <t>Goulgountou Kelchatmane</t>
  </si>
  <si>
    <t>Gountouré</t>
  </si>
  <si>
    <t>Guessel</t>
  </si>
  <si>
    <t>Intara</t>
  </si>
  <si>
    <t>Kel-Eguief</t>
  </si>
  <si>
    <t>Kelfourwane</t>
  </si>
  <si>
    <t>Kelgayane</t>
  </si>
  <si>
    <t>Koritigui</t>
  </si>
  <si>
    <t>Korizéna</t>
  </si>
  <si>
    <t>Léré-M’Bardi</t>
  </si>
  <si>
    <t>Ley-Séno</t>
  </si>
  <si>
    <t>Lillingo</t>
  </si>
  <si>
    <t>Longuitiguel</t>
  </si>
  <si>
    <t>Ménégou 1</t>
  </si>
  <si>
    <t>Ménégou 2</t>
  </si>
  <si>
    <t>N'Guidoye</t>
  </si>
  <si>
    <t>Ourfou-Belel</t>
  </si>
  <si>
    <t>Ouro-Hesso</t>
  </si>
  <si>
    <t>Pétabarabé</t>
  </si>
  <si>
    <t>Pételdaye</t>
  </si>
  <si>
    <t>Pétoye</t>
  </si>
  <si>
    <t>Saouga</t>
  </si>
  <si>
    <t>Set-Séré</t>
  </si>
  <si>
    <t>Takoye</t>
  </si>
  <si>
    <t>Tandougou</t>
  </si>
  <si>
    <t>Tasmakatt</t>
  </si>
  <si>
    <t>Tassiri</t>
  </si>
  <si>
    <t>Tidmarel</t>
  </si>
  <si>
    <t>Timboulel</t>
  </si>
  <si>
    <t>Touro</t>
  </si>
  <si>
    <t>Zoungouwaye</t>
  </si>
  <si>
    <t>Bôm</t>
  </si>
  <si>
    <t>Dambam I</t>
  </si>
  <si>
    <t>Dambam II</t>
  </si>
  <si>
    <t>Darkoye Wara-Wara</t>
  </si>
  <si>
    <t>Deibanga Timbossosso</t>
  </si>
  <si>
    <t>Goungam</t>
  </si>
  <si>
    <t>Ichagarnine</t>
  </si>
  <si>
    <t>Idamossen</t>
  </si>
  <si>
    <t>Iklan Idamossen</t>
  </si>
  <si>
    <t>Iklan Oudalan</t>
  </si>
  <si>
    <t>Inawas</t>
  </si>
  <si>
    <t>Kel Arabo</t>
  </si>
  <si>
    <t>Kel Tafadès</t>
  </si>
  <si>
    <t>Kel Tamisgueit</t>
  </si>
  <si>
    <t>Konsi</t>
  </si>
  <si>
    <t>Markoye</t>
  </si>
  <si>
    <t>Tadabat</t>
  </si>
  <si>
    <t>Tambao</t>
  </si>
  <si>
    <t>Tin-Agadel</t>
  </si>
  <si>
    <t>Tin-zonbaraten</t>
  </si>
  <si>
    <t>Tokabangou</t>
  </si>
  <si>
    <t>Tollel-Kaya</t>
  </si>
  <si>
    <t>Tondiollel</t>
  </si>
  <si>
    <t>Weldé Tondobanda</t>
  </si>
  <si>
    <t>Bangonadji</t>
  </si>
  <si>
    <t>Dialafanka</t>
  </si>
  <si>
    <t>Gonadaouri</t>
  </si>
  <si>
    <t>Hondokiré</t>
  </si>
  <si>
    <t>Kollel</t>
  </si>
  <si>
    <t>Oursi</t>
  </si>
  <si>
    <t>Petelgaoudi</t>
  </si>
  <si>
    <t>Soukoundou</t>
  </si>
  <si>
    <t>Tayaret</t>
  </si>
  <si>
    <t>Thematane</t>
  </si>
  <si>
    <t>Timbolo</t>
  </si>
  <si>
    <t>Tin-Ediar</t>
  </si>
  <si>
    <t>Torom</t>
  </si>
  <si>
    <t>Tounté</t>
  </si>
  <si>
    <t>Tringuel</t>
  </si>
  <si>
    <t>Beldiabé</t>
  </si>
  <si>
    <t>Intangom</t>
  </si>
  <si>
    <t>Menzourou</t>
  </si>
  <si>
    <t>Tin-Akoff</t>
  </si>
  <si>
    <t>Tin-Rhassane I</t>
  </si>
  <si>
    <t>Tin-Rhassane II</t>
  </si>
  <si>
    <t>Tin-Zalayanane</t>
  </si>
  <si>
    <t>Wassakoré</t>
  </si>
  <si>
    <t>Arbollé</t>
  </si>
  <si>
    <t>Bandikoalla</t>
  </si>
  <si>
    <t>Banounou</t>
  </si>
  <si>
    <t>Boulkon</t>
  </si>
  <si>
    <t>Dagho</t>
  </si>
  <si>
    <t>Dakiègré</t>
  </si>
  <si>
    <t>Fallou</t>
  </si>
  <si>
    <t>Gninsou</t>
  </si>
  <si>
    <t>Gomd’hiri</t>
  </si>
  <si>
    <t>Gounda</t>
  </si>
  <si>
    <t>Gounguen</t>
  </si>
  <si>
    <t>Kaba</t>
  </si>
  <si>
    <t>Karéo</t>
  </si>
  <si>
    <t>Kavilé</t>
  </si>
  <si>
    <t>Koakin</t>
  </si>
  <si>
    <t>Kossoghin</t>
  </si>
  <si>
    <t>Mia</t>
  </si>
  <si>
    <t>Nomboiloum</t>
  </si>
  <si>
    <t>Ouissiga</t>
  </si>
  <si>
    <t>Pathiri</t>
  </si>
  <si>
    <t>Ramessoum</t>
  </si>
  <si>
    <t>Rassamtoumdé</t>
  </si>
  <si>
    <t>Reanon</t>
  </si>
  <si>
    <t>Sagaré</t>
  </si>
  <si>
    <t>Séko</t>
  </si>
  <si>
    <t>Sibalo</t>
  </si>
  <si>
    <t>Sikouinsi</t>
  </si>
  <si>
    <t>Tancé</t>
  </si>
  <si>
    <t>Tinma</t>
  </si>
  <si>
    <t>Toyendé</t>
  </si>
  <si>
    <t>Yarbila</t>
  </si>
  <si>
    <t>Yarsi</t>
  </si>
  <si>
    <t>Yibi</t>
  </si>
  <si>
    <t>Zongbéga</t>
  </si>
  <si>
    <t>Bagaré</t>
  </si>
  <si>
    <t>Bassantinga</t>
  </si>
  <si>
    <t>Bibiou</t>
  </si>
  <si>
    <t>Bisma</t>
  </si>
  <si>
    <t>Gaon</t>
  </si>
  <si>
    <t>Gobila</t>
  </si>
  <si>
    <t>Gorpouly</t>
  </si>
  <si>
    <t>Kalla</t>
  </si>
  <si>
    <t>Kénéma</t>
  </si>
  <si>
    <t>Kiendembaye</t>
  </si>
  <si>
    <t>Kinkan</t>
  </si>
  <si>
    <t>Korro</t>
  </si>
  <si>
    <t>Nionniongo</t>
  </si>
  <si>
    <t>Niouma</t>
  </si>
  <si>
    <t>Ouindongtenga</t>
  </si>
  <si>
    <t>Pangtenga</t>
  </si>
  <si>
    <t>Rabouglitenga</t>
  </si>
  <si>
    <t>Siguinonguin</t>
  </si>
  <si>
    <t>Tagho</t>
  </si>
  <si>
    <t>Wiougtinga</t>
  </si>
  <si>
    <t>Badogo</t>
  </si>
  <si>
    <t>Bakouya</t>
  </si>
  <si>
    <t>Basma</t>
  </si>
  <si>
    <t>Boore</t>
  </si>
  <si>
    <t>Dakore</t>
  </si>
  <si>
    <t>Dakouli</t>
  </si>
  <si>
    <t>Gangandogo</t>
  </si>
  <si>
    <t>Goera</t>
  </si>
  <si>
    <t>Gombre</t>
  </si>
  <si>
    <t>Gorki</t>
  </si>
  <si>
    <t>Guéré</t>
  </si>
  <si>
    <t>Guilla</t>
  </si>
  <si>
    <t>Guimba</t>
  </si>
  <si>
    <t>Guip-koudogo</t>
  </si>
  <si>
    <t>Guipa</t>
  </si>
  <si>
    <t>Kelinyiri</t>
  </si>
  <si>
    <t>Kietogo</t>
  </si>
  <si>
    <t>Kondin</t>
  </si>
  <si>
    <t>Kontélé</t>
  </si>
  <si>
    <t>Koom-Tanga</t>
  </si>
  <si>
    <t>Kouima</t>
  </si>
  <si>
    <t>Koullou</t>
  </si>
  <si>
    <t>Koupéla –peulh</t>
  </si>
  <si>
    <t>Langue – peulh</t>
  </si>
  <si>
    <t>Lawaye</t>
  </si>
  <si>
    <t>Lelesgo</t>
  </si>
  <si>
    <t>Maceono</t>
  </si>
  <si>
    <t>Nahana</t>
  </si>
  <si>
    <t>Niangla</t>
  </si>
  <si>
    <t>Nioneegre</t>
  </si>
  <si>
    <t>Peodogo</t>
  </si>
  <si>
    <t>Pepin</t>
  </si>
  <si>
    <t>Pofona</t>
  </si>
  <si>
    <t>Riga</t>
  </si>
  <si>
    <t>Sarma</t>
  </si>
  <si>
    <t>Siguidéguin</t>
  </si>
  <si>
    <t>Silg-Toèga</t>
  </si>
  <si>
    <t>Sitoega</t>
  </si>
  <si>
    <t>Tanwefo</t>
  </si>
  <si>
    <t>Tegsagbo</t>
  </si>
  <si>
    <t>Teguemboye</t>
  </si>
  <si>
    <t>Tèma</t>
  </si>
  <si>
    <t>Tioussa</t>
  </si>
  <si>
    <t>Wapemsé</t>
  </si>
  <si>
    <t>Yake</t>
  </si>
  <si>
    <t>Yakembili</t>
  </si>
  <si>
    <t>Zilaoré</t>
  </si>
  <si>
    <t>Zougloum-Tonsgo</t>
  </si>
  <si>
    <t>Baniou</t>
  </si>
  <si>
    <t>Dana</t>
  </si>
  <si>
    <t>Gomponsom</t>
  </si>
  <si>
    <t>Kunkane</t>
  </si>
  <si>
    <t>Lablango</t>
  </si>
  <si>
    <t>Niongnongo</t>
  </si>
  <si>
    <t>Ouonon</t>
  </si>
  <si>
    <t>Pougyango</t>
  </si>
  <si>
    <t>Seloguin</t>
  </si>
  <si>
    <t>Tibili</t>
  </si>
  <si>
    <t>Tinkoguelga</t>
  </si>
  <si>
    <t>Toessin</t>
  </si>
  <si>
    <t>Zambele</t>
  </si>
  <si>
    <t>Zougoungou</t>
  </si>
  <si>
    <t>Bissigui</t>
  </si>
  <si>
    <t>Dourou</t>
  </si>
  <si>
    <t>Ipou</t>
  </si>
  <si>
    <t>Kalsé</t>
  </si>
  <si>
    <t>Kapon</t>
  </si>
  <si>
    <t>Kirsi</t>
  </si>
  <si>
    <t>Koussogo</t>
  </si>
  <si>
    <t>Maré</t>
  </si>
  <si>
    <t>Ribou</t>
  </si>
  <si>
    <t>Sibéga</t>
  </si>
  <si>
    <t>Soudinghin</t>
  </si>
  <si>
    <t>Yalgatenga</t>
  </si>
  <si>
    <t>Gogho</t>
  </si>
  <si>
    <t>Kalamtogo</t>
  </si>
  <si>
    <t>Kingria</t>
  </si>
  <si>
    <t>Lâ-Todin</t>
  </si>
  <si>
    <t>Minissia</t>
  </si>
  <si>
    <t>Nimpouy</t>
  </si>
  <si>
    <t>Sissamba</t>
  </si>
  <si>
    <t>Sougbini</t>
  </si>
  <si>
    <t>Titon</t>
  </si>
  <si>
    <t>Veh</t>
  </si>
  <si>
    <t>Lantaga</t>
  </si>
  <si>
    <t>Nibiella</t>
  </si>
  <si>
    <t>Pilimpikou</t>
  </si>
  <si>
    <t>Rakounga</t>
  </si>
  <si>
    <t>Sandia</t>
  </si>
  <si>
    <t>Basbédo</t>
  </si>
  <si>
    <t>Basgouèma</t>
  </si>
  <si>
    <t>Bastoua</t>
  </si>
  <si>
    <t>Batono</t>
  </si>
  <si>
    <t>Bouré</t>
  </si>
  <si>
    <t>Itian</t>
  </si>
  <si>
    <t>Kao</t>
  </si>
  <si>
    <t>Kassila</t>
  </si>
  <si>
    <t>Kombgo</t>
  </si>
  <si>
    <t>Kourono</t>
  </si>
  <si>
    <t>Koussana</t>
  </si>
  <si>
    <t>Manezago</t>
  </si>
  <si>
    <t>Mesga</t>
  </si>
  <si>
    <t>Ouaguissi</t>
  </si>
  <si>
    <t>Panh</t>
  </si>
  <si>
    <t>Rouly</t>
  </si>
  <si>
    <t>Samba</t>
  </si>
  <si>
    <t>Sisgogo</t>
  </si>
  <si>
    <t>Somyalguem</t>
  </si>
  <si>
    <t>Thebo</t>
  </si>
  <si>
    <t>Yil-yaalé</t>
  </si>
  <si>
    <t>Zengdsé</t>
  </si>
  <si>
    <t>Baskare</t>
  </si>
  <si>
    <t>Bouboulou</t>
  </si>
  <si>
    <t>Boulma</t>
  </si>
  <si>
    <t>Bouria</t>
  </si>
  <si>
    <t>Gandado</t>
  </si>
  <si>
    <t>Gollo</t>
  </si>
  <si>
    <t>Goungha</t>
  </si>
  <si>
    <t>Kabo</t>
  </si>
  <si>
    <t>Keo</t>
  </si>
  <si>
    <t>Koalla</t>
  </si>
  <si>
    <t>Koaltanghin</t>
  </si>
  <si>
    <t>Kolbila</t>
  </si>
  <si>
    <t>Lilboure</t>
  </si>
  <si>
    <t>Moutoulou</t>
  </si>
  <si>
    <t>Nagsene</t>
  </si>
  <si>
    <t>Nambeguian</t>
  </si>
  <si>
    <t>Napan</t>
  </si>
  <si>
    <t>Noussou</t>
  </si>
  <si>
    <t>Ouaéllé</t>
  </si>
  <si>
    <t>Ouedkiongo</t>
  </si>
  <si>
    <t>Pelegtanga</t>
  </si>
  <si>
    <t>Petit- Samba</t>
  </si>
  <si>
    <t>Ragounda</t>
  </si>
  <si>
    <t>Rallo</t>
  </si>
  <si>
    <t>Rawema</t>
  </si>
  <si>
    <t>Roumtenga</t>
  </si>
  <si>
    <t>Sabo</t>
  </si>
  <si>
    <t>Sassa</t>
  </si>
  <si>
    <t>Song-naba</t>
  </si>
  <si>
    <t>Tindila</t>
  </si>
  <si>
    <t>Zizon</t>
  </si>
  <si>
    <t>Bakadjara</t>
  </si>
  <si>
    <t>Banlo</t>
  </si>
  <si>
    <t>Bouméo</t>
  </si>
  <si>
    <t>Bouroum-Bouroum</t>
  </si>
  <si>
    <t>Gbonfléra</t>
  </si>
  <si>
    <t>Hella</t>
  </si>
  <si>
    <t>Hella I</t>
  </si>
  <si>
    <t>Kokora</t>
  </si>
  <si>
    <t>Konséra</t>
  </si>
  <si>
    <t>Mandjinao</t>
  </si>
  <si>
    <t>Mingboura</t>
  </si>
  <si>
    <t>Séouo</t>
  </si>
  <si>
    <t>Sibéra</t>
  </si>
  <si>
    <t>Sidana</t>
  </si>
  <si>
    <t>Tikitionao</t>
  </si>
  <si>
    <t>Timbarbitionao</t>
  </si>
  <si>
    <t>Tiogagara</t>
  </si>
  <si>
    <t>Youmpoa- Tiopanao</t>
  </si>
  <si>
    <t>Batié -Blé</t>
  </si>
  <si>
    <t>Bouratéon</t>
  </si>
  <si>
    <t>Bousséra</t>
  </si>
  <si>
    <t>Dabori-Pari</t>
  </si>
  <si>
    <t>Dalamièra</t>
  </si>
  <si>
    <t>Dapèra</t>
  </si>
  <si>
    <t>Diénéména</t>
  </si>
  <si>
    <t>Dobile</t>
  </si>
  <si>
    <t>Donka</t>
  </si>
  <si>
    <t>Donko</t>
  </si>
  <si>
    <t>Donko-Tambili</t>
  </si>
  <si>
    <t>Fourbira</t>
  </si>
  <si>
    <t>Gbadora</t>
  </si>
  <si>
    <t>Gbadora-Tiopanao</t>
  </si>
  <si>
    <t>Gbon</t>
  </si>
  <si>
    <t>Gongondi</t>
  </si>
  <si>
    <t>Gongone</t>
  </si>
  <si>
    <t>Kabra</t>
  </si>
  <si>
    <t>Kampidiou</t>
  </si>
  <si>
    <t>Kankaniblé</t>
  </si>
  <si>
    <t>Kolondjoura</t>
  </si>
  <si>
    <t>Koubéo-Djoulo</t>
  </si>
  <si>
    <t>Koukoutéon</t>
  </si>
  <si>
    <t>Koukoutéon-Diendientéon</t>
  </si>
  <si>
    <t>Koulého</t>
  </si>
  <si>
    <t>Kpara</t>
  </si>
  <si>
    <t>Lamboura</t>
  </si>
  <si>
    <t>Momol</t>
  </si>
  <si>
    <t>Nonkinéna</t>
  </si>
  <si>
    <t>Poira</t>
  </si>
  <si>
    <t>Pollo</t>
  </si>
  <si>
    <t>Sangboulotira</t>
  </si>
  <si>
    <t>Sierka</t>
  </si>
  <si>
    <t>Simantéon</t>
  </si>
  <si>
    <t>Sonon -Pari</t>
  </si>
  <si>
    <t>Sonon-Tabéo</t>
  </si>
  <si>
    <t>Sorkorèra</t>
  </si>
  <si>
    <t>Soukoutéon</t>
  </si>
  <si>
    <t>Sourapèra</t>
  </si>
  <si>
    <t>Tankolon</t>
  </si>
  <si>
    <t>Tankolon-Tiopanaon</t>
  </si>
  <si>
    <t>Tanya-Pari</t>
  </si>
  <si>
    <t>Tanya-Zousso</t>
  </si>
  <si>
    <t>Timpo</t>
  </si>
  <si>
    <t>Tindiao</t>
  </si>
  <si>
    <t>Tindiar</t>
  </si>
  <si>
    <t>Tinkèra</t>
  </si>
  <si>
    <t>Tolompo</t>
  </si>
  <si>
    <t>Tonkpourou</t>
  </si>
  <si>
    <t>Topèra</t>
  </si>
  <si>
    <t>Babrora</t>
  </si>
  <si>
    <t>Badora</t>
  </si>
  <si>
    <t>Bawé Bininbom</t>
  </si>
  <si>
    <t>Bawédara</t>
  </si>
  <si>
    <t>Birira</t>
  </si>
  <si>
    <t>Bourio-Gan</t>
  </si>
  <si>
    <t>Djatakoro</t>
  </si>
  <si>
    <t>Djigoué</t>
  </si>
  <si>
    <t>Dompo</t>
  </si>
  <si>
    <t>Donkua</t>
  </si>
  <si>
    <t>Filakora</t>
  </si>
  <si>
    <t>Helintira</t>
  </si>
  <si>
    <t>Kaleboukoura</t>
  </si>
  <si>
    <t>Kankongno</t>
  </si>
  <si>
    <t>Kankongo</t>
  </si>
  <si>
    <t>Mampoura</t>
  </si>
  <si>
    <t>Moulepo</t>
  </si>
  <si>
    <t>N’Donhira</t>
  </si>
  <si>
    <t>Pokamboulo</t>
  </si>
  <si>
    <t>Sarmassi Gan</t>
  </si>
  <si>
    <t>Sarmassi Lobi</t>
  </si>
  <si>
    <t>Terpo</t>
  </si>
  <si>
    <t>Tiebon</t>
  </si>
  <si>
    <t>Tiwera</t>
  </si>
  <si>
    <t>Balantira</t>
  </si>
  <si>
    <t>Barkpéréna</t>
  </si>
  <si>
    <t>Bonko</t>
  </si>
  <si>
    <t>Bonko-Dagbola</t>
  </si>
  <si>
    <t>Bonko-Pérou</t>
  </si>
  <si>
    <t>Boukéo-Birifor</t>
  </si>
  <si>
    <t>Boukéo-Lobi</t>
  </si>
  <si>
    <t>Boulèra</t>
  </si>
  <si>
    <t>Boulkpan</t>
  </si>
  <si>
    <t>Brambèra</t>
  </si>
  <si>
    <t>Danhal</t>
  </si>
  <si>
    <t>Danhal-Kpangara</t>
  </si>
  <si>
    <t>Danhal-Péra</t>
  </si>
  <si>
    <t>Dionséra-Birifor</t>
  </si>
  <si>
    <t>Dionséra-Lobi</t>
  </si>
  <si>
    <t>Djikando</t>
  </si>
  <si>
    <t>Doumbou</t>
  </si>
  <si>
    <t>Dounkoura</t>
  </si>
  <si>
    <t>Gbolo</t>
  </si>
  <si>
    <t>Gongombili -Paboulona</t>
  </si>
  <si>
    <t>Gongombili-Gongone</t>
  </si>
  <si>
    <t>Gongombili-Kpovèra</t>
  </si>
  <si>
    <t>Gongombili-Yèfara</t>
  </si>
  <si>
    <t>Hello</t>
  </si>
  <si>
    <t>Hello-Bondo</t>
  </si>
  <si>
    <t>Hello-Gbakono</t>
  </si>
  <si>
    <t>Kilimpira</t>
  </si>
  <si>
    <t>Kimpi</t>
  </si>
  <si>
    <t>Konkara</t>
  </si>
  <si>
    <t>Koul-Bô</t>
  </si>
  <si>
    <t>Koul-Campement</t>
  </si>
  <si>
    <t>Koul-Gane</t>
  </si>
  <si>
    <t>Koumboura</t>
  </si>
  <si>
    <t>Lahol</t>
  </si>
  <si>
    <t>Lantao</t>
  </si>
  <si>
    <t>Lou</t>
  </si>
  <si>
    <t>Minkoura</t>
  </si>
  <si>
    <t>Momane</t>
  </si>
  <si>
    <t>Nakandjé</t>
  </si>
  <si>
    <t>Niampira</t>
  </si>
  <si>
    <t>Niôhyô</t>
  </si>
  <si>
    <t>Orkopouo-Gane</t>
  </si>
  <si>
    <t>Orkopouo-Ville</t>
  </si>
  <si>
    <t>Ossoro</t>
  </si>
  <si>
    <t>Siboulbié</t>
  </si>
  <si>
    <t>Sillalara</t>
  </si>
  <si>
    <t>Sorgboura</t>
  </si>
  <si>
    <t>Tamidiara</t>
  </si>
  <si>
    <t>Tienkouèra</t>
  </si>
  <si>
    <t>Wèlè-Wèlè</t>
  </si>
  <si>
    <t>Youlabakou</t>
  </si>
  <si>
    <t>Bahouan</t>
  </si>
  <si>
    <t>Baniè</t>
  </si>
  <si>
    <t>Bontara</t>
  </si>
  <si>
    <t>Boudéo</t>
  </si>
  <si>
    <t>Boukantié</t>
  </si>
  <si>
    <t>Boumiè</t>
  </si>
  <si>
    <t>Dagnoro</t>
  </si>
  <si>
    <t>Dalampour</t>
  </si>
  <si>
    <t>Damanadiao</t>
  </si>
  <si>
    <t>Dikpéré</t>
  </si>
  <si>
    <t>Djèpèra</t>
  </si>
  <si>
    <t>Djinko</t>
  </si>
  <si>
    <t>Dolonyoura</t>
  </si>
  <si>
    <t>Dombière</t>
  </si>
  <si>
    <t>Doudou-Birifor</t>
  </si>
  <si>
    <t>Doumoukéra</t>
  </si>
  <si>
    <t>Dounkomina</t>
  </si>
  <si>
    <t>Doyèra</t>
  </si>
  <si>
    <t>Gbokora</t>
  </si>
  <si>
    <t>Gbomblora</t>
  </si>
  <si>
    <t>Gbomblora-Kpèna</t>
  </si>
  <si>
    <t>Gbonkoro</t>
  </si>
  <si>
    <t>Gongombiro</t>
  </si>
  <si>
    <t>Goran</t>
  </si>
  <si>
    <t>Goribiréra</t>
  </si>
  <si>
    <t>Hipiel</t>
  </si>
  <si>
    <t>Houiéo</t>
  </si>
  <si>
    <t>Houlbèra</t>
  </si>
  <si>
    <t>Iridiaka</t>
  </si>
  <si>
    <t>Kalséo</t>
  </si>
  <si>
    <t>Kampène</t>
  </si>
  <si>
    <t>Kelgbora</t>
  </si>
  <si>
    <t>Kohinora-Sansana</t>
  </si>
  <si>
    <t>Kollé</t>
  </si>
  <si>
    <t>Korgho</t>
  </si>
  <si>
    <t>Koussin</t>
  </si>
  <si>
    <t>Kpoko</t>
  </si>
  <si>
    <t>Lobio</t>
  </si>
  <si>
    <t>Mébar-Birifor</t>
  </si>
  <si>
    <t>Mébar-Dagara</t>
  </si>
  <si>
    <t>Nièssè</t>
  </si>
  <si>
    <t>Ouardaradou</t>
  </si>
  <si>
    <t>Oukouéra</t>
  </si>
  <si>
    <t>Pélinka</t>
  </si>
  <si>
    <t>Pélinka-Youmboura</t>
  </si>
  <si>
    <t>Sanwara</t>
  </si>
  <si>
    <t>Sanwara-Tinkiro</t>
  </si>
  <si>
    <t>Sillaba</t>
  </si>
  <si>
    <t>Siwèra</t>
  </si>
  <si>
    <t>Sonsira</t>
  </si>
  <si>
    <t>Sorkoun</t>
  </si>
  <si>
    <t>Tantouo</t>
  </si>
  <si>
    <t>Tiogbalandi</t>
  </si>
  <si>
    <t>Tiomolo</t>
  </si>
  <si>
    <t>Tobo-Tankori</t>
  </si>
  <si>
    <t>Tobo-Wélétéon</t>
  </si>
  <si>
    <t>Tokpora</t>
  </si>
  <si>
    <t>Tolkaboua</t>
  </si>
  <si>
    <t>Tonkarlamine</t>
  </si>
  <si>
    <t>Voubira</t>
  </si>
  <si>
    <t>Wirko</t>
  </si>
  <si>
    <t>Wolo-Wolo</t>
  </si>
  <si>
    <t>Zimoulékpoul</t>
  </si>
  <si>
    <t>Bagniridouo</t>
  </si>
  <si>
    <t>Bankora</t>
  </si>
  <si>
    <t>Barkpèra</t>
  </si>
  <si>
    <t>Bodana</t>
  </si>
  <si>
    <t>Bondomena</t>
  </si>
  <si>
    <t>Boussoura</t>
  </si>
  <si>
    <t>Danagbara</t>
  </si>
  <si>
    <t>Danamiara</t>
  </si>
  <si>
    <t>Dananyara</t>
  </si>
  <si>
    <t>Difitara</t>
  </si>
  <si>
    <t>Dindou</t>
  </si>
  <si>
    <t>Dininemina</t>
  </si>
  <si>
    <t>Dinkabra</t>
  </si>
  <si>
    <t>Djiépèra</t>
  </si>
  <si>
    <t>Donkomena</t>
  </si>
  <si>
    <t>Fofora</t>
  </si>
  <si>
    <t>Galgouli</t>
  </si>
  <si>
    <t>Gbakonao</t>
  </si>
  <si>
    <t>Gbalara</t>
  </si>
  <si>
    <t>Gbangbankora</t>
  </si>
  <si>
    <t>Gbantara</t>
  </si>
  <si>
    <t>Gbelfèlèla</t>
  </si>
  <si>
    <t>Gbonkolou</t>
  </si>
  <si>
    <t>Gnelintara</t>
  </si>
  <si>
    <t>Gnoyora</t>
  </si>
  <si>
    <t>Gongontionao</t>
  </si>
  <si>
    <t>Gorotara</t>
  </si>
  <si>
    <t>Gotakpoulala</t>
  </si>
  <si>
    <t>Guirina</t>
  </si>
  <si>
    <t>Houlmana</t>
  </si>
  <si>
    <t>Ihoura</t>
  </si>
  <si>
    <t>Irinao</t>
  </si>
  <si>
    <t>Kampti</t>
  </si>
  <si>
    <t>Kampti Lobi</t>
  </si>
  <si>
    <t>Kilingbara</t>
  </si>
  <si>
    <t>Konakièra</t>
  </si>
  <si>
    <t>Kongara</t>
  </si>
  <si>
    <t>Koroho</t>
  </si>
  <si>
    <t>Kotikora</t>
  </si>
  <si>
    <t>Koulantionao</t>
  </si>
  <si>
    <t>Kounkana</t>
  </si>
  <si>
    <t>Kounkouna</t>
  </si>
  <si>
    <t>Koursièra</t>
  </si>
  <si>
    <t>Kpantionao</t>
  </si>
  <si>
    <t>Kpapira</t>
  </si>
  <si>
    <t>Kparanta</t>
  </si>
  <si>
    <t>Kpatoura</t>
  </si>
  <si>
    <t>Kpintana</t>
  </si>
  <si>
    <t>Kuékuéra</t>
  </si>
  <si>
    <t>Larbi</t>
  </si>
  <si>
    <t>Latara</t>
  </si>
  <si>
    <t>Lèba</t>
  </si>
  <si>
    <t>Lermitera</t>
  </si>
  <si>
    <t>Logolona</t>
  </si>
  <si>
    <t>Loutionao</t>
  </si>
  <si>
    <t>Mamena</t>
  </si>
  <si>
    <t>Mintara</t>
  </si>
  <si>
    <t>Mouléra</t>
  </si>
  <si>
    <t>N’dangbara</t>
  </si>
  <si>
    <t>N’Tompira</t>
  </si>
  <si>
    <t>N’Tonhela</t>
  </si>
  <si>
    <t>Nambira</t>
  </si>
  <si>
    <t>Niamina</t>
  </si>
  <si>
    <t>Niamisséo</t>
  </si>
  <si>
    <t>Nimpira</t>
  </si>
  <si>
    <t>Niolkar</t>
  </si>
  <si>
    <t>Niomboulola</t>
  </si>
  <si>
    <t>Nokindjoura</t>
  </si>
  <si>
    <t>Nokpadouo</t>
  </si>
  <si>
    <t>Olkoro</t>
  </si>
  <si>
    <t>Ouadaradouo</t>
  </si>
  <si>
    <t>Ouakouréra</t>
  </si>
  <si>
    <t>Ouarbio</t>
  </si>
  <si>
    <t>Ouationao</t>
  </si>
  <si>
    <t>Ouèouèrèouè</t>
  </si>
  <si>
    <t>Passena</t>
  </si>
  <si>
    <t>Pièna</t>
  </si>
  <si>
    <t>Pokarana</t>
  </si>
  <si>
    <t>Polla Kampti</t>
  </si>
  <si>
    <t>Poltionao</t>
  </si>
  <si>
    <t>Poniro</t>
  </si>
  <si>
    <t>Sakalao</t>
  </si>
  <si>
    <t>Sambitèra</t>
  </si>
  <si>
    <t>Sangbatara</t>
  </si>
  <si>
    <t>Sangboulanti</t>
  </si>
  <si>
    <t>Setoundouo</t>
  </si>
  <si>
    <t>Soromboura</t>
  </si>
  <si>
    <t>Takpouloula</t>
  </si>
  <si>
    <t>Tièmana</t>
  </si>
  <si>
    <t>Timbièl</t>
  </si>
  <si>
    <t>Tintoura</t>
  </si>
  <si>
    <t>Tiobiel</t>
  </si>
  <si>
    <t>Tiobouro</t>
  </si>
  <si>
    <t>Tiosséra</t>
  </si>
  <si>
    <t>Tobinkora</t>
  </si>
  <si>
    <t>Tobroura</t>
  </si>
  <si>
    <t>Tognora</t>
  </si>
  <si>
    <t>Tompéna</t>
  </si>
  <si>
    <t>Tompomena</t>
  </si>
  <si>
    <t>Torkora</t>
  </si>
  <si>
    <t>Torohiri</t>
  </si>
  <si>
    <t>Tountana-Sèboura</t>
  </si>
  <si>
    <t>Yolonhira</t>
  </si>
  <si>
    <t>Bakénao</t>
  </si>
  <si>
    <t>Barryèra</t>
  </si>
  <si>
    <t>Béko-Kpantionao</t>
  </si>
  <si>
    <t>Békora</t>
  </si>
  <si>
    <t>Bopta</t>
  </si>
  <si>
    <t>Dakoura</t>
  </si>
  <si>
    <t>Dimolo</t>
  </si>
  <si>
    <t>Dipéo</t>
  </si>
  <si>
    <t>Djégbanao</t>
  </si>
  <si>
    <t>Djégonao</t>
  </si>
  <si>
    <t>Dougasso</t>
  </si>
  <si>
    <t>Dountéla</t>
  </si>
  <si>
    <t>Filandé</t>
  </si>
  <si>
    <t>Foutara</t>
  </si>
  <si>
    <t>Hobikoko</t>
  </si>
  <si>
    <t>Inguilbo</t>
  </si>
  <si>
    <t>Irina</t>
  </si>
  <si>
    <t>Kabaniora</t>
  </si>
  <si>
    <t>Kassita</t>
  </si>
  <si>
    <t>Kparryèra</t>
  </si>
  <si>
    <t>Kpèra</t>
  </si>
  <si>
    <t>Kpidara</t>
  </si>
  <si>
    <t>Kpossara</t>
  </si>
  <si>
    <t>Lakar</t>
  </si>
  <si>
    <t>Laura</t>
  </si>
  <si>
    <t>Lerbira</t>
  </si>
  <si>
    <t>Libira</t>
  </si>
  <si>
    <t>Lokosso-Dioula</t>
  </si>
  <si>
    <t>Lokosso-Gan</t>
  </si>
  <si>
    <t>Loropéni</t>
  </si>
  <si>
    <t>Minièra</t>
  </si>
  <si>
    <t>N’Tonhira</t>
  </si>
  <si>
    <t>Nakanhoura</t>
  </si>
  <si>
    <t>Nambi</t>
  </si>
  <si>
    <t>Nantira</t>
  </si>
  <si>
    <t>Niantana</t>
  </si>
  <si>
    <t>Niofrèra</t>
  </si>
  <si>
    <t>Obiré</t>
  </si>
  <si>
    <t>Ollongo</t>
  </si>
  <si>
    <t>Perkoura</t>
  </si>
  <si>
    <t>Sagué</t>
  </si>
  <si>
    <t>Sandokoro</t>
  </si>
  <si>
    <t>Sarandye</t>
  </si>
  <si>
    <t>Silapinéra</t>
  </si>
  <si>
    <t>Silara</t>
  </si>
  <si>
    <t>Sinara</t>
  </si>
  <si>
    <t>Soronkina</t>
  </si>
  <si>
    <t>Soukèra</t>
  </si>
  <si>
    <t>Tako</t>
  </si>
  <si>
    <t>Tako-Yoyora</t>
  </si>
  <si>
    <t>Tangourbi</t>
  </si>
  <si>
    <t>Tapira</t>
  </si>
  <si>
    <t>Tiéfindougou</t>
  </si>
  <si>
    <t>Tikéra</t>
  </si>
  <si>
    <t>Toimbi</t>
  </si>
  <si>
    <t>Toumpéna</t>
  </si>
  <si>
    <t>Trimbio</t>
  </si>
  <si>
    <t>Yérifoula-Dioula</t>
  </si>
  <si>
    <t>Yérifoula-Gan</t>
  </si>
  <si>
    <t>Zono</t>
  </si>
  <si>
    <t>Banipouo</t>
  </si>
  <si>
    <t>Baranguira</t>
  </si>
  <si>
    <t>Binsèo</t>
  </si>
  <si>
    <t>Bou</t>
  </si>
  <si>
    <t>Daboura Gantoura</t>
  </si>
  <si>
    <t>Daboura Konkoro</t>
  </si>
  <si>
    <t>Diarra</t>
  </si>
  <si>
    <t>Dossa</t>
  </si>
  <si>
    <t>Dossa-Bourondi</t>
  </si>
  <si>
    <t>Godjir</t>
  </si>
  <si>
    <t>Ipièl</t>
  </si>
  <si>
    <t>Kamalangora</t>
  </si>
  <si>
    <t>Kho</t>
  </si>
  <si>
    <t>Kodio-Gboro</t>
  </si>
  <si>
    <t>Kodio-Sambour</t>
  </si>
  <si>
    <t>Kodio-Tioblo</t>
  </si>
  <si>
    <t>Kpélé</t>
  </si>
  <si>
    <t>Malba</t>
  </si>
  <si>
    <t>Malba Campement</t>
  </si>
  <si>
    <t>Nanfor</t>
  </si>
  <si>
    <t>Naradjou</t>
  </si>
  <si>
    <t>Sorombora</t>
  </si>
  <si>
    <t>Tassep</t>
  </si>
  <si>
    <t>Tohèra-Soupèra</t>
  </si>
  <si>
    <t>Tonora-Djolonkèra</t>
  </si>
  <si>
    <t>Valla</t>
  </si>
  <si>
    <t>Vavidjou</t>
  </si>
  <si>
    <t>Babière</t>
  </si>
  <si>
    <t>Bakpara</t>
  </si>
  <si>
    <t>Balarkar</t>
  </si>
  <si>
    <t>Bambourou</t>
  </si>
  <si>
    <t>Barro</t>
  </si>
  <si>
    <t>Bèlè</t>
  </si>
  <si>
    <t>Bobora</t>
  </si>
  <si>
    <t>Bori-Kouladori</t>
  </si>
  <si>
    <t>Boukairo</t>
  </si>
  <si>
    <t>Boulimbié</t>
  </si>
  <si>
    <t>Dadjou</t>
  </si>
  <si>
    <t>Dapola</t>
  </si>
  <si>
    <t>Dèdèra</t>
  </si>
  <si>
    <t>Diangara</t>
  </si>
  <si>
    <t>Diolompo</t>
  </si>
  <si>
    <t>Djipla</t>
  </si>
  <si>
    <t>Djotoulela</t>
  </si>
  <si>
    <t>Dolonsié</t>
  </si>
  <si>
    <t>Doumasser</t>
  </si>
  <si>
    <t>Dounikora</t>
  </si>
  <si>
    <t>Gacoula</t>
  </si>
  <si>
    <t>Gbongane</t>
  </si>
  <si>
    <t>Gbonséra</t>
  </si>
  <si>
    <t>Gogombili</t>
  </si>
  <si>
    <t>Gourkpé-Soum</t>
  </si>
  <si>
    <t>Guiguine</t>
  </si>
  <si>
    <t>Hantom</t>
  </si>
  <si>
    <t>Hemkoa</t>
  </si>
  <si>
    <t>Horao</t>
  </si>
  <si>
    <t>Komon</t>
  </si>
  <si>
    <t>Kori</t>
  </si>
  <si>
    <t>Korou</t>
  </si>
  <si>
    <t>Kourbéra-Poura</t>
  </si>
  <si>
    <t>Koutenadouo</t>
  </si>
  <si>
    <t>Kouténao</t>
  </si>
  <si>
    <t>Kpélinkpé</t>
  </si>
  <si>
    <t>Lemkar</t>
  </si>
  <si>
    <t>Lodjompo</t>
  </si>
  <si>
    <t>Lokono</t>
  </si>
  <si>
    <t>Mara-Gna-Wan</t>
  </si>
  <si>
    <t>Marinkoura</t>
  </si>
  <si>
    <t>Mihébra</t>
  </si>
  <si>
    <t>Miniéra</t>
  </si>
  <si>
    <t>Moulera</t>
  </si>
  <si>
    <t>Nako</t>
  </si>
  <si>
    <t>Nambera</t>
  </si>
  <si>
    <t>Nandoli</t>
  </si>
  <si>
    <t>Nyanyara</t>
  </si>
  <si>
    <t>Oussoupera-Fétéo</t>
  </si>
  <si>
    <t>Péramèra</t>
  </si>
  <si>
    <t>Salsi</t>
  </si>
  <si>
    <t>Sandora</t>
  </si>
  <si>
    <t>Sangol</t>
  </si>
  <si>
    <t>Sibteon</t>
  </si>
  <si>
    <t>Soumouo-Yobra</t>
  </si>
  <si>
    <t>Tabou</t>
  </si>
  <si>
    <t>Talliere-Ikori</t>
  </si>
  <si>
    <t>Talliere-Sagnon</t>
  </si>
  <si>
    <t>Talliere-Sawar</t>
  </si>
  <si>
    <t>Téniankoura</t>
  </si>
  <si>
    <t>Tiarkiro</t>
  </si>
  <si>
    <t>Tiékar</t>
  </si>
  <si>
    <t>Timbio</t>
  </si>
  <si>
    <t>Timbisseo</t>
  </si>
  <si>
    <t>Tinkar</t>
  </si>
  <si>
    <t>Tinko</t>
  </si>
  <si>
    <t>Tohedera</t>
  </si>
  <si>
    <t>Tounayèra</t>
  </si>
  <si>
    <t>Waraba-Zinkar</t>
  </si>
  <si>
    <t>Yabar</t>
  </si>
  <si>
    <t>Youlao</t>
  </si>
  <si>
    <t>Youmbara</t>
  </si>
  <si>
    <t>Bondomina</t>
  </si>
  <si>
    <t>Diégbanao</t>
  </si>
  <si>
    <t>Diondione</t>
  </si>
  <si>
    <t>Dodola</t>
  </si>
  <si>
    <t>Gorongorona</t>
  </si>
  <si>
    <t>Harkora</t>
  </si>
  <si>
    <t>Kaldèra</t>
  </si>
  <si>
    <t>Kamao</t>
  </si>
  <si>
    <t>Kuèkuèra</t>
  </si>
  <si>
    <t>Langara</t>
  </si>
  <si>
    <t>N’Sorpèra</t>
  </si>
  <si>
    <t>Nyangbalandouo</t>
  </si>
  <si>
    <t>Périgban</t>
  </si>
  <si>
    <t>Piersièlèla</t>
  </si>
  <si>
    <t>Polkparara</t>
  </si>
  <si>
    <t>Polla-Birifor</t>
  </si>
  <si>
    <t>Sinkoura</t>
  </si>
  <si>
    <t>Sompora</t>
  </si>
  <si>
    <t>Sourounsourouna</t>
  </si>
  <si>
    <t>Tankoura</t>
  </si>
  <si>
    <t>Timbikora</t>
  </si>
  <si>
    <t>Timintira</t>
  </si>
  <si>
    <t>Tinlou</t>
  </si>
  <si>
    <t>Tiopolo</t>
  </si>
  <si>
    <t>Wirilona</t>
  </si>
  <si>
    <t>Bachikouérépoun</t>
  </si>
  <si>
    <t>Dassa</t>
  </si>
  <si>
    <t>Divolet</t>
  </si>
  <si>
    <t>Doh</t>
  </si>
  <si>
    <t>Farba</t>
  </si>
  <si>
    <t>Markio</t>
  </si>
  <si>
    <t>Nebia</t>
  </si>
  <si>
    <t>Barla</t>
  </si>
  <si>
    <t>Bouldié</t>
  </si>
  <si>
    <t>Didyr</t>
  </si>
  <si>
    <t>Doolo</t>
  </si>
  <si>
    <t>Doudoulcy</t>
  </si>
  <si>
    <t>Goko</t>
  </si>
  <si>
    <t>Goumi</t>
  </si>
  <si>
    <t>Imouga</t>
  </si>
  <si>
    <t>Kya</t>
  </si>
  <si>
    <t>Ladiana</t>
  </si>
  <si>
    <t>Ladiou</t>
  </si>
  <si>
    <t>Mogueya</t>
  </si>
  <si>
    <t>Mousseo</t>
  </si>
  <si>
    <t>Mouzoma</t>
  </si>
  <si>
    <t>Pouni-Nord</t>
  </si>
  <si>
    <t>Yamadio</t>
  </si>
  <si>
    <t>Youloupo</t>
  </si>
  <si>
    <t>Bissou</t>
  </si>
  <si>
    <t>Boho</t>
  </si>
  <si>
    <t>Dielba</t>
  </si>
  <si>
    <t>Godyr</t>
  </si>
  <si>
    <t>Gourou</t>
  </si>
  <si>
    <t>Kandarzana</t>
  </si>
  <si>
    <t>Kokore</t>
  </si>
  <si>
    <t>Konega</t>
  </si>
  <si>
    <t>Kontigué</t>
  </si>
  <si>
    <t>Naponou</t>
  </si>
  <si>
    <t>Semaga</t>
  </si>
  <si>
    <t>Sienne</t>
  </si>
  <si>
    <t>Tienlour</t>
  </si>
  <si>
    <t>Zolo</t>
  </si>
  <si>
    <t>Bantolé</t>
  </si>
  <si>
    <t>Biho</t>
  </si>
  <si>
    <t>Danié</t>
  </si>
  <si>
    <t>Diana</t>
  </si>
  <si>
    <t>Diou</t>
  </si>
  <si>
    <t>Kanono</t>
  </si>
  <si>
    <t>Kiro</t>
  </si>
  <si>
    <t>Kordié</t>
  </si>
  <si>
    <t>Lapou</t>
  </si>
  <si>
    <t>Ninion</t>
  </si>
  <si>
    <t>Oualguirga</t>
  </si>
  <si>
    <t>Pelcia</t>
  </si>
  <si>
    <t>Pelé</t>
  </si>
  <si>
    <t>Percoa</t>
  </si>
  <si>
    <t>Vivio</t>
  </si>
  <si>
    <t>Essapoun</t>
  </si>
  <si>
    <t>Kyon</t>
  </si>
  <si>
    <t>Nagarpoulou</t>
  </si>
  <si>
    <t>Po</t>
  </si>
  <si>
    <t>Zilivelé</t>
  </si>
  <si>
    <t>Baganapoun</t>
  </si>
  <si>
    <t>Bandéo</t>
  </si>
  <si>
    <t>Bandéo Naponé</t>
  </si>
  <si>
    <t>Edié</t>
  </si>
  <si>
    <t>Elinga</t>
  </si>
  <si>
    <t>Gado</t>
  </si>
  <si>
    <t>Karbolé</t>
  </si>
  <si>
    <t>Naboua</t>
  </si>
  <si>
    <t>Nadoulou</t>
  </si>
  <si>
    <t>Naton</t>
  </si>
  <si>
    <t>Pouni</t>
  </si>
  <si>
    <t>Pousma</t>
  </si>
  <si>
    <t>Tambouassa</t>
  </si>
  <si>
    <t>Tiékouyou</t>
  </si>
  <si>
    <t>Tita</t>
  </si>
  <si>
    <t>Tita Naponé</t>
  </si>
  <si>
    <t>Tiyellé</t>
  </si>
  <si>
    <t>Valiou</t>
  </si>
  <si>
    <t>Villy-Bongo</t>
  </si>
  <si>
    <t>Bépouadyr</t>
  </si>
  <si>
    <t>Bonyolo</t>
  </si>
  <si>
    <t>Ekoulkoala</t>
  </si>
  <si>
    <t>Goundi</t>
  </si>
  <si>
    <t>Guido</t>
  </si>
  <si>
    <t>Kilsio</t>
  </si>
  <si>
    <t>Perkouan</t>
  </si>
  <si>
    <t>Sandié</t>
  </si>
  <si>
    <t>Séboun</t>
  </si>
  <si>
    <t>Secteur 9</t>
  </si>
  <si>
    <t>Zoula</t>
  </si>
  <si>
    <t>Baguimo</t>
  </si>
  <si>
    <t>Balélédo</t>
  </si>
  <si>
    <t>Batondo</t>
  </si>
  <si>
    <t>Bavila</t>
  </si>
  <si>
    <t>Kaboro</t>
  </si>
  <si>
    <t>Koualio</t>
  </si>
  <si>
    <t>Koukouldi</t>
  </si>
  <si>
    <t>Lati</t>
  </si>
  <si>
    <t>Poun</t>
  </si>
  <si>
    <t>Sassia</t>
  </si>
  <si>
    <t>Ténado</t>
  </si>
  <si>
    <t>Tialgo</t>
  </si>
  <si>
    <t>Tiébo</t>
  </si>
  <si>
    <t>Tiogo</t>
  </si>
  <si>
    <t>Tiogo Mouhoun</t>
  </si>
  <si>
    <t>Bakaporé</t>
  </si>
  <si>
    <t>Bounga</t>
  </si>
  <si>
    <t>Bow</t>
  </si>
  <si>
    <t>Guigui</t>
  </si>
  <si>
    <t>Koalio</t>
  </si>
  <si>
    <t>Lia</t>
  </si>
  <si>
    <t>Sadouan</t>
  </si>
  <si>
    <t>Siyoro</t>
  </si>
  <si>
    <t>Zamo</t>
  </si>
  <si>
    <t>Ziné</t>
  </si>
  <si>
    <t>Baporo</t>
  </si>
  <si>
    <t>Benega</t>
  </si>
  <si>
    <t>Carréfour</t>
  </si>
  <si>
    <t>Gabou</t>
  </si>
  <si>
    <t>Iridié</t>
  </si>
  <si>
    <t>Ividié</t>
  </si>
  <si>
    <t>Kotoa</t>
  </si>
  <si>
    <t>Laba</t>
  </si>
  <si>
    <t>Lorou</t>
  </si>
  <si>
    <t>Némélaye</t>
  </si>
  <si>
    <t>Nombamba</t>
  </si>
  <si>
    <t>Poué</t>
  </si>
  <si>
    <t>Tiodié</t>
  </si>
  <si>
    <t>Zawara</t>
  </si>
  <si>
    <t>Antoa</t>
  </si>
  <si>
    <t>Balbo-Peulh</t>
  </si>
  <si>
    <t>Bangkiemdé-Bangré</t>
  </si>
  <si>
    <t>Bendogo-Peulh</t>
  </si>
  <si>
    <t>Biguissi</t>
  </si>
  <si>
    <t>Birgui</t>
  </si>
  <si>
    <t>Bissinogo-peulh</t>
  </si>
  <si>
    <t>Booré</t>
  </si>
  <si>
    <t>Damgagui</t>
  </si>
  <si>
    <t>Damiougou</t>
  </si>
  <si>
    <t>Delguin-Yarcé</t>
  </si>
  <si>
    <t>Fatin</t>
  </si>
  <si>
    <t>Forgui</t>
  </si>
  <si>
    <t>Fouti</t>
  </si>
  <si>
    <t>Foutrigui</t>
  </si>
  <si>
    <t>Gangargui</t>
  </si>
  <si>
    <t>Goaragui</t>
  </si>
  <si>
    <t>Gofila</t>
  </si>
  <si>
    <t>Goulli</t>
  </si>
  <si>
    <t>Guirb-Loundogo</t>
  </si>
  <si>
    <t>Hanhui</t>
  </si>
  <si>
    <t>Kamdaogo-Goundrin</t>
  </si>
  <si>
    <t>Kanretenga</t>
  </si>
  <si>
    <t>Kassiri</t>
  </si>
  <si>
    <t>Koloog-Samba</t>
  </si>
  <si>
    <t>Koutoumtenga</t>
  </si>
  <si>
    <t>Louda</t>
  </si>
  <si>
    <t>Nakourtenga</t>
  </si>
  <si>
    <t>Nassoog-Tanghin</t>
  </si>
  <si>
    <t>Nessemtenga</t>
  </si>
  <si>
    <t>Niniongo</t>
  </si>
  <si>
    <t>Oualogtenga-Peulh</t>
  </si>
  <si>
    <t>Ouga-Yarcé</t>
  </si>
  <si>
    <t>Riguin-Tanguin</t>
  </si>
  <si>
    <t>Santéna</t>
  </si>
  <si>
    <t>Sèra</t>
  </si>
  <si>
    <t>Singué</t>
  </si>
  <si>
    <t>Sirgui</t>
  </si>
  <si>
    <t>Soaga</t>
  </si>
  <si>
    <t>Soma-Peulh</t>
  </si>
  <si>
    <t>Songodin</t>
  </si>
  <si>
    <t>Tafga</t>
  </si>
  <si>
    <t>Tagalla</t>
  </si>
  <si>
    <t>Tanguin-Peulh</t>
  </si>
  <si>
    <t>Tanmiga</t>
  </si>
  <si>
    <t>Tansoba-Imiougou</t>
  </si>
  <si>
    <t>Tansobo-Tanguin</t>
  </si>
  <si>
    <t>Yalgouéogo</t>
  </si>
  <si>
    <t>Yonbtenga</t>
  </si>
  <si>
    <t>Zanzi</t>
  </si>
  <si>
    <t>Zikièmé</t>
  </si>
  <si>
    <t>Arouem</t>
  </si>
  <si>
    <t>Bakouta</t>
  </si>
  <si>
    <t>Bandaga-Mossi</t>
  </si>
  <si>
    <t>Bandaga-Naba-Peulh</t>
  </si>
  <si>
    <t>Bandaga-Peulh</t>
  </si>
  <si>
    <t>Bangassé</t>
  </si>
  <si>
    <t>Baobokin</t>
  </si>
  <si>
    <t>Basbériké</t>
  </si>
  <si>
    <t>Dahisma</t>
  </si>
  <si>
    <t>Damané</t>
  </si>
  <si>
    <t>Dapologo</t>
  </si>
  <si>
    <t>Dasmesma</t>
  </si>
  <si>
    <t>Dem</t>
  </si>
  <si>
    <t>Dembila-Mossi</t>
  </si>
  <si>
    <t>Dembila-Peulh</t>
  </si>
  <si>
    <t>Dondollé</t>
  </si>
  <si>
    <t>Fanka</t>
  </si>
  <si>
    <t>Foulou-Yarcé</t>
  </si>
  <si>
    <t>Foura</t>
  </si>
  <si>
    <t>Gâh</t>
  </si>
  <si>
    <t>Gantodogo</t>
  </si>
  <si>
    <t>Gouguin</t>
  </si>
  <si>
    <t>Goulguin-Yarcé</t>
  </si>
  <si>
    <t>Ilyalla</t>
  </si>
  <si>
    <t>Iryastenga</t>
  </si>
  <si>
    <t>Kalambaogo</t>
  </si>
  <si>
    <t>Kamsaogo</t>
  </si>
  <si>
    <t>Kankandé</t>
  </si>
  <si>
    <t>Konéan</t>
  </si>
  <si>
    <t>Konkin</t>
  </si>
  <si>
    <t>Kougouri</t>
  </si>
  <si>
    <t>Koulogo</t>
  </si>
  <si>
    <t>Koutoula-Yarcé</t>
  </si>
  <si>
    <t>Légouré</t>
  </si>
  <si>
    <t>Namsigui</t>
  </si>
  <si>
    <t>Nongfaïré-Bangré</t>
  </si>
  <si>
    <t>Nongfaïré-Mossi</t>
  </si>
  <si>
    <t>Oualga</t>
  </si>
  <si>
    <t>Pampa</t>
  </si>
  <si>
    <t>Pousdem</t>
  </si>
  <si>
    <t>Roaguin</t>
  </si>
  <si>
    <t>Sanrgo</t>
  </si>
  <si>
    <t>Sanrgo-Peulh</t>
  </si>
  <si>
    <t>Silga</t>
  </si>
  <si>
    <t>Sorogo</t>
  </si>
  <si>
    <t>Tampèlga-Yarcé</t>
  </si>
  <si>
    <t>Tangasgo</t>
  </si>
  <si>
    <t>Temmiga</t>
  </si>
  <si>
    <t>Tibtenga</t>
  </si>
  <si>
    <t>Tiffou</t>
  </si>
  <si>
    <t>Waftoèga</t>
  </si>
  <si>
    <t>Zablo</t>
  </si>
  <si>
    <t>Zandogo</t>
  </si>
  <si>
    <t>Zingdnogo</t>
  </si>
  <si>
    <t>Alhamdou</t>
  </si>
  <si>
    <t>Bagbin-Noungou</t>
  </si>
  <si>
    <t>Baskoudré-Mossi</t>
  </si>
  <si>
    <t>Baskoudré-Peulh</t>
  </si>
  <si>
    <t>Baskoudré-Pousnodin</t>
  </si>
  <si>
    <t>Baskoudré-Téongo</t>
  </si>
  <si>
    <t>Boula-Yargo</t>
  </si>
  <si>
    <t>Dollé</t>
  </si>
  <si>
    <t>Foulla</t>
  </si>
  <si>
    <t>Foulla-Nabdogo</t>
  </si>
  <si>
    <t>Ilartenga</t>
  </si>
  <si>
    <t>Ilélla</t>
  </si>
  <si>
    <t>Imiougou-Natenga</t>
  </si>
  <si>
    <t>Ipalla</t>
  </si>
  <si>
    <t>Katenga</t>
  </si>
  <si>
    <t>Kirbaka</t>
  </si>
  <si>
    <t>Korsimoro</t>
  </si>
  <si>
    <t>Litenga</t>
  </si>
  <si>
    <t>Mederin-Peulh</t>
  </si>
  <si>
    <t>Nakombgo</t>
  </si>
  <si>
    <t>Nimpoui</t>
  </si>
  <si>
    <t>Ouitenga-Poecin</t>
  </si>
  <si>
    <t>Pissiga</t>
  </si>
  <si>
    <t>Pissin</t>
  </si>
  <si>
    <t>Raguitenga</t>
  </si>
  <si>
    <t>Sabouri-Nakoara</t>
  </si>
  <si>
    <t>Sabouri-Natenga</t>
  </si>
  <si>
    <t>Sabouri-Pousguin</t>
  </si>
  <si>
    <t>Sabouri-Sonkin</t>
  </si>
  <si>
    <t>Sabouri-Tensobdogo</t>
  </si>
  <si>
    <t>Silemtenga</t>
  </si>
  <si>
    <t>Soundogo</t>
  </si>
  <si>
    <t>Tamboko</t>
  </si>
  <si>
    <t>Tamsin</t>
  </si>
  <si>
    <t>Tankougri</t>
  </si>
  <si>
    <t>Tanmiougou</t>
  </si>
  <si>
    <t>Tansin</t>
  </si>
  <si>
    <t>Tempelga</t>
  </si>
  <si>
    <t>Tengressené</t>
  </si>
  <si>
    <t>Tensobdogo</t>
  </si>
  <si>
    <t>Toulguéré-Peulh</t>
  </si>
  <si>
    <t>Wapogo</t>
  </si>
  <si>
    <t>Warra</t>
  </si>
  <si>
    <t>Yonyonssi</t>
  </si>
  <si>
    <t>Zaïbtenga</t>
  </si>
  <si>
    <t>Zourtenga</t>
  </si>
  <si>
    <t>Abra</t>
  </si>
  <si>
    <t>Banguessom</t>
  </si>
  <si>
    <t>Baskouda</t>
  </si>
  <si>
    <t>Bouïdi</t>
  </si>
  <si>
    <t>Boulskom</t>
  </si>
  <si>
    <t>Débéré</t>
  </si>
  <si>
    <t>Enaba</t>
  </si>
  <si>
    <t>Galla</t>
  </si>
  <si>
    <t>Goassa</t>
  </si>
  <si>
    <t>Gosbila</t>
  </si>
  <si>
    <t>Guinda Yarcé</t>
  </si>
  <si>
    <t>Guinsa</t>
  </si>
  <si>
    <t>Ignongo</t>
  </si>
  <si>
    <t>Komestenga</t>
  </si>
  <si>
    <t>Konlébsé</t>
  </si>
  <si>
    <t>Kouïbanka</t>
  </si>
  <si>
    <t>Koukouré</t>
  </si>
  <si>
    <t>Koulogho</t>
  </si>
  <si>
    <t>Lessitenga</t>
  </si>
  <si>
    <t>Malou</t>
  </si>
  <si>
    <t>Mané</t>
  </si>
  <si>
    <t>Mané-Mossi</t>
  </si>
  <si>
    <t>Mané-Peulh</t>
  </si>
  <si>
    <t>Nakombogo</t>
  </si>
  <si>
    <t>Niongsin</t>
  </si>
  <si>
    <t>Noungou de Komestenga</t>
  </si>
  <si>
    <t>Noungou de Sanga</t>
  </si>
  <si>
    <t>Ouénané</t>
  </si>
  <si>
    <t>Sabouri</t>
  </si>
  <si>
    <t>Samkoudougou</t>
  </si>
  <si>
    <t>Sanga</t>
  </si>
  <si>
    <t>Saorzi</t>
  </si>
  <si>
    <t>Saou</t>
  </si>
  <si>
    <t>Tanlargo</t>
  </si>
  <si>
    <t>Tanzéongo</t>
  </si>
  <si>
    <t>Yabo</t>
  </si>
  <si>
    <t>Zincko</t>
  </si>
  <si>
    <t>Bagbin</t>
  </si>
  <si>
    <t>Foulba</t>
  </si>
  <si>
    <t>Gandi</t>
  </si>
  <si>
    <t>Kankiongo</t>
  </si>
  <si>
    <t>Kaogo</t>
  </si>
  <si>
    <t>Kaonguin</t>
  </si>
  <si>
    <t>Kaonguin-Sanrgo</t>
  </si>
  <si>
    <t>Lado-Peulh</t>
  </si>
  <si>
    <t>Lahagui</t>
  </si>
  <si>
    <t>Mastenga</t>
  </si>
  <si>
    <t>Nabi-Sanrgo</t>
  </si>
  <si>
    <t>Narstenga</t>
  </si>
  <si>
    <t>Niangré-Tansoba</t>
  </si>
  <si>
    <t>Ouala</t>
  </si>
  <si>
    <t>Oualogotenga</t>
  </si>
  <si>
    <t>Ouédéguin</t>
  </si>
  <si>
    <t>Péotenga</t>
  </si>
  <si>
    <t>Pibaoré</t>
  </si>
  <si>
    <t>Soussé-Sanrgo</t>
  </si>
  <si>
    <t>Tanyoko-Mossi</t>
  </si>
  <si>
    <t>Tanyoko-Peulh</t>
  </si>
  <si>
    <t>Vowogdo</t>
  </si>
  <si>
    <t>Yarlaossin</t>
  </si>
  <si>
    <t>Zoamba</t>
  </si>
  <si>
    <t>Diassa</t>
  </si>
  <si>
    <t>Douaga</t>
  </si>
  <si>
    <t>Doungou-Nabitenga</t>
  </si>
  <si>
    <t>Firka</t>
  </si>
  <si>
    <t>Goèma</t>
  </si>
  <si>
    <t>Issaogo</t>
  </si>
  <si>
    <t>Karka</t>
  </si>
  <si>
    <t>Koalma</t>
  </si>
  <si>
    <t>Kodogo</t>
  </si>
  <si>
    <t>Kogwédogo</t>
  </si>
  <si>
    <t>Lebda</t>
  </si>
  <si>
    <t>Niangdin</t>
  </si>
  <si>
    <t>Nionko</t>
  </si>
  <si>
    <t>Noaka</t>
  </si>
  <si>
    <t>Nongtenga</t>
  </si>
  <si>
    <t>Ouanobian</t>
  </si>
  <si>
    <t>Ouidlao</t>
  </si>
  <si>
    <t>Pissila</t>
  </si>
  <si>
    <t>Poulallé</t>
  </si>
  <si>
    <t>Rimkilga</t>
  </si>
  <si>
    <t>Roumba-Mossi</t>
  </si>
  <si>
    <t>Roumba-Yarcé</t>
  </si>
  <si>
    <t>Roungou</t>
  </si>
  <si>
    <t>Sanbin-Nabitenga</t>
  </si>
  <si>
    <t>Sirgou</t>
  </si>
  <si>
    <t>Solomnoré</t>
  </si>
  <si>
    <t>Tallé-Mossi</t>
  </si>
  <si>
    <t>Tambdogo</t>
  </si>
  <si>
    <t>Terin-Mossi</t>
  </si>
  <si>
    <t>Terin-Peulh</t>
  </si>
  <si>
    <t>Thiou-Sambin</t>
  </si>
  <si>
    <t>Tibi-Yarcé</t>
  </si>
  <si>
    <t>Tikato</t>
  </si>
  <si>
    <t>Tiou-Poécé</t>
  </si>
  <si>
    <t>Touroum</t>
  </si>
  <si>
    <t>Wapassi</t>
  </si>
  <si>
    <t>Wendboulgou</t>
  </si>
  <si>
    <t>Zarin-Mossi</t>
  </si>
  <si>
    <t>Zarin-Peulh</t>
  </si>
  <si>
    <t>Balinga</t>
  </si>
  <si>
    <t>Bangandé</t>
  </si>
  <si>
    <t>Boinkoubouga</t>
  </si>
  <si>
    <t>Daffolé</t>
  </si>
  <si>
    <t>Goura</t>
  </si>
  <si>
    <t>Guibtenga</t>
  </si>
  <si>
    <t>Kinkinrgo</t>
  </si>
  <si>
    <t>Koupénè</t>
  </si>
  <si>
    <t>Koura</t>
  </si>
  <si>
    <t>Lilma</t>
  </si>
  <si>
    <t>Niongtenga</t>
  </si>
  <si>
    <t>Ouagoulé</t>
  </si>
  <si>
    <t>Pissa</t>
  </si>
  <si>
    <t>Poésin</t>
  </si>
  <si>
    <t>Radogo</t>
  </si>
  <si>
    <t>Rahallé</t>
  </si>
  <si>
    <t>Ramiougou</t>
  </si>
  <si>
    <t>Samboaga</t>
  </si>
  <si>
    <t>Sankoundougou</t>
  </si>
  <si>
    <t>Soubeira-Nakoara</t>
  </si>
  <si>
    <t>Soubeira-Natenga</t>
  </si>
  <si>
    <t>Tansèga-Bokin</t>
  </si>
  <si>
    <t>Tengsoba-Kièma-Silmiougou</t>
  </si>
  <si>
    <t>Adoudié</t>
  </si>
  <si>
    <t>Alalel</t>
  </si>
  <si>
    <t>Amsia</t>
  </si>
  <si>
    <t>Babirka Mango</t>
  </si>
  <si>
    <t>Babirka Ouro Demoa</t>
  </si>
  <si>
    <t>Babirka Ouro Esso</t>
  </si>
  <si>
    <t>Babirka Ouro Sory</t>
  </si>
  <si>
    <t>Babirka Tangassouka</t>
  </si>
  <si>
    <t>Bamguel</t>
  </si>
  <si>
    <t>Bamloye</t>
  </si>
  <si>
    <t>Bayeldiaga</t>
  </si>
  <si>
    <t>Binderé</t>
  </si>
  <si>
    <t>Bomboel</t>
  </si>
  <si>
    <t>Bouo</t>
  </si>
  <si>
    <t>Dalinga</t>
  </si>
  <si>
    <t>Debere diouldé</t>
  </si>
  <si>
    <t>Dianalaye</t>
  </si>
  <si>
    <t>Diatou</t>
  </si>
  <si>
    <t>Diouga</t>
  </si>
  <si>
    <t>Fidialaré</t>
  </si>
  <si>
    <t>Gangaol</t>
  </si>
  <si>
    <t>Gassel</t>
  </si>
  <si>
    <t>Gorouel kadje</t>
  </si>
  <si>
    <t>Gorouol kolle</t>
  </si>
  <si>
    <t>Goundere</t>
  </si>
  <si>
    <t>Guidere</t>
  </si>
  <si>
    <t>Kallo</t>
  </si>
  <si>
    <t>Karegoussi</t>
  </si>
  <si>
    <t>Karga</t>
  </si>
  <si>
    <t>Lamdamaol</t>
  </si>
  <si>
    <t>Lerel</t>
  </si>
  <si>
    <t>Loutougou</t>
  </si>
  <si>
    <t>Monga</t>
  </si>
  <si>
    <t>Moudjouma</t>
  </si>
  <si>
    <t>Ourfare djouma</t>
  </si>
  <si>
    <t>Ouro belco</t>
  </si>
  <si>
    <t>Ouro Hoyendé</t>
  </si>
  <si>
    <t>Ouro Noma</t>
  </si>
  <si>
    <t>Ouro Sambo</t>
  </si>
  <si>
    <t>Ouro Tiaguel</t>
  </si>
  <si>
    <t>Pagalaga</t>
  </si>
  <si>
    <t>Petareobe</t>
  </si>
  <si>
    <t>Seno sofare</t>
  </si>
  <si>
    <t>Solsala</t>
  </si>
  <si>
    <t>Tchelel</t>
  </si>
  <si>
    <t>Terbiel</t>
  </si>
  <si>
    <t>Tiabia</t>
  </si>
  <si>
    <t>Tialel</t>
  </si>
  <si>
    <t>Tialol Tiope</t>
  </si>
  <si>
    <t>Tibilindi</t>
  </si>
  <si>
    <t>Tiombiel</t>
  </si>
  <si>
    <t>Windé Daké</t>
  </si>
  <si>
    <t>Windé Djibairou</t>
  </si>
  <si>
    <t>Windé Gnebe</t>
  </si>
  <si>
    <t>Baaga</t>
  </si>
  <si>
    <t>Bafelé</t>
  </si>
  <si>
    <t>Balandagou</t>
  </si>
  <si>
    <t>Bambofa</t>
  </si>
  <si>
    <t>Bargare</t>
  </si>
  <si>
    <t>Beguentigui</t>
  </si>
  <si>
    <t>Bellare Djamalel</t>
  </si>
  <si>
    <t>Bellare Maga</t>
  </si>
  <si>
    <t>Beybaye</t>
  </si>
  <si>
    <t>Billy</t>
  </si>
  <si>
    <t>Binguel</t>
  </si>
  <si>
    <t>Boudounguel</t>
  </si>
  <si>
    <t>Bouloye</t>
  </si>
  <si>
    <t>Bouloye Thiouly</t>
  </si>
  <si>
    <t>Boundou Woundoudou</t>
  </si>
  <si>
    <t>Boureye longondjou</t>
  </si>
  <si>
    <t>Boureye Longué</t>
  </si>
  <si>
    <t>Dangade</t>
  </si>
  <si>
    <t>Dani</t>
  </si>
  <si>
    <t>Dantchadi</t>
  </si>
  <si>
    <t>Debere Talata</t>
  </si>
  <si>
    <t>Demni</t>
  </si>
  <si>
    <t>Djigo</t>
  </si>
  <si>
    <t>Fetombaga</t>
  </si>
  <si>
    <t>Fetombale</t>
  </si>
  <si>
    <t>Foulgou</t>
  </si>
  <si>
    <t>Gassel Biankou</t>
  </si>
  <si>
    <t>Gotogou</t>
  </si>
  <si>
    <t>Guidé</t>
  </si>
  <si>
    <t>Hogga</t>
  </si>
  <si>
    <t>Hoggo Samboel</t>
  </si>
  <si>
    <t>Kabeika</t>
  </si>
  <si>
    <t>Kampiti</t>
  </si>
  <si>
    <t>Katchari</t>
  </si>
  <si>
    <t>Katchirga</t>
  </si>
  <si>
    <t>Kiryollo Ouro Arsaba</t>
  </si>
  <si>
    <t>Kodjalaye</t>
  </si>
  <si>
    <t>Koria</t>
  </si>
  <si>
    <t>Lerbou</t>
  </si>
  <si>
    <t>Lere Ibaye</t>
  </si>
  <si>
    <t>M'bamga</t>
  </si>
  <si>
    <t>Malbo</t>
  </si>
  <si>
    <t>Mallere</t>
  </si>
  <si>
    <t>Mamassiol</t>
  </si>
  <si>
    <t>N'diolloa</t>
  </si>
  <si>
    <t>Nakou</t>
  </si>
  <si>
    <t>Nelba</t>
  </si>
  <si>
    <t>Oulo</t>
  </si>
  <si>
    <t>Ouro baagabe</t>
  </si>
  <si>
    <t>Ouro Longa</t>
  </si>
  <si>
    <t>Ouro torobe</t>
  </si>
  <si>
    <t>Padala</t>
  </si>
  <si>
    <t>Peoukoye</t>
  </si>
  <si>
    <t>Petakolle</t>
  </si>
  <si>
    <t>Sambonaye</t>
  </si>
  <si>
    <t>Selbo</t>
  </si>
  <si>
    <t>Sourtatibe Touka</t>
  </si>
  <si>
    <t>Taaka</t>
  </si>
  <si>
    <t>Thioumbonga</t>
  </si>
  <si>
    <t>Tigou</t>
  </si>
  <si>
    <t>Tobidioga</t>
  </si>
  <si>
    <t>Tohounguel</t>
  </si>
  <si>
    <t>Touka Bayel</t>
  </si>
  <si>
    <t>Touka Diomga</t>
  </si>
  <si>
    <t>Touka Ouro Nala</t>
  </si>
  <si>
    <t>Touka Welde</t>
  </si>
  <si>
    <t>Touka Wendou</t>
  </si>
  <si>
    <t>Welde Katchirga</t>
  </si>
  <si>
    <t>Yacouta</t>
  </si>
  <si>
    <t>Yebelba</t>
  </si>
  <si>
    <t>Yirga</t>
  </si>
  <si>
    <t>Belgou</t>
  </si>
  <si>
    <t>Ekeou</t>
  </si>
  <si>
    <t>Falagountou</t>
  </si>
  <si>
    <t>Fetobarabe</t>
  </si>
  <si>
    <t>Gomo</t>
  </si>
  <si>
    <t>Goulgountou</t>
  </si>
  <si>
    <t>Gourara</t>
  </si>
  <si>
    <t>Haïni</t>
  </si>
  <si>
    <t>Haïni-Clinganaye</t>
  </si>
  <si>
    <t>Kargono</t>
  </si>
  <si>
    <t>Sella</t>
  </si>
  <si>
    <t>Wiboria</t>
  </si>
  <si>
    <t>Zargaloutan</t>
  </si>
  <si>
    <t>Zeydrabe</t>
  </si>
  <si>
    <t>Gorgadji</t>
  </si>
  <si>
    <t>Gorouol galole</t>
  </si>
  <si>
    <t>Peteguerse</t>
  </si>
  <si>
    <t>Aligaga I</t>
  </si>
  <si>
    <t>Aligaga II</t>
  </si>
  <si>
    <t>Bandiedaga</t>
  </si>
  <si>
    <t>Damdegou</t>
  </si>
  <si>
    <t>Koyra</t>
  </si>
  <si>
    <t>Mira</t>
  </si>
  <si>
    <t>Niagassi</t>
  </si>
  <si>
    <t>Sampelga</t>
  </si>
  <si>
    <t>Waboti I</t>
  </si>
  <si>
    <t>Waboti II</t>
  </si>
  <si>
    <t>Woulmassoutou</t>
  </si>
  <si>
    <t>Badourlébé</t>
  </si>
  <si>
    <t>Bambary</t>
  </si>
  <si>
    <t>Bandiedaga Gourmantche</t>
  </si>
  <si>
    <t>Bandiedaga Lerel</t>
  </si>
  <si>
    <t>Banguel Daou</t>
  </si>
  <si>
    <t>Banguel Daou Didiole</t>
  </si>
  <si>
    <t>Bellaré</t>
  </si>
  <si>
    <t>Foufou</t>
  </si>
  <si>
    <t>Hakoundel</t>
  </si>
  <si>
    <t>Inagabou</t>
  </si>
  <si>
    <t>Keindabé</t>
  </si>
  <si>
    <t>Kourakou</t>
  </si>
  <si>
    <t>Lamana</t>
  </si>
  <si>
    <t>Ouro ahidjo</t>
  </si>
  <si>
    <t>Ouro daka</t>
  </si>
  <si>
    <t>Ouro foni</t>
  </si>
  <si>
    <t>Oussaltan Banguel Daou</t>
  </si>
  <si>
    <t>Oussaltan Dongobé</t>
  </si>
  <si>
    <t>Petel Habé</t>
  </si>
  <si>
    <t>Petel Karkallé</t>
  </si>
  <si>
    <t>Seno Tiondi</t>
  </si>
  <si>
    <t>Seytenga</t>
  </si>
  <si>
    <t>Sidibebe</t>
  </si>
  <si>
    <t>Soffokel</t>
  </si>
  <si>
    <t>Tandakoye</t>
  </si>
  <si>
    <t>Tao</t>
  </si>
  <si>
    <t>Yattakou</t>
  </si>
  <si>
    <t>Biéha</t>
  </si>
  <si>
    <t>Biniou</t>
  </si>
  <si>
    <t>Bori</t>
  </si>
  <si>
    <t>Danfina</t>
  </si>
  <si>
    <t>Konzio</t>
  </si>
  <si>
    <t>Koumbo</t>
  </si>
  <si>
    <t>Koumbogoro</t>
  </si>
  <si>
    <t>Kounou</t>
  </si>
  <si>
    <t>Livara</t>
  </si>
  <si>
    <t>Naboré</t>
  </si>
  <si>
    <t>Nakoayaro</t>
  </si>
  <si>
    <t>Neboun</t>
  </si>
  <si>
    <t>Oukouna</t>
  </si>
  <si>
    <t>Pien</t>
  </si>
  <si>
    <t>Pissai</t>
  </si>
  <si>
    <t>Prata</t>
  </si>
  <si>
    <t>Saboué</t>
  </si>
  <si>
    <t>Tacien</t>
  </si>
  <si>
    <t>Vrou</t>
  </si>
  <si>
    <t>Yallé</t>
  </si>
  <si>
    <t>Yelbouga</t>
  </si>
  <si>
    <t>Bayara</t>
  </si>
  <si>
    <t>Bofian</t>
  </si>
  <si>
    <t>Bouara</t>
  </si>
  <si>
    <t>Bourkoun</t>
  </si>
  <si>
    <t>Bouyagué</t>
  </si>
  <si>
    <t>Bozo</t>
  </si>
  <si>
    <t>Dangue</t>
  </si>
  <si>
    <t>Goumou</t>
  </si>
  <si>
    <t>Hiela</t>
  </si>
  <si>
    <t>Kélindou</t>
  </si>
  <si>
    <t>Kia</t>
  </si>
  <si>
    <t>Kiétou</t>
  </si>
  <si>
    <t>Longa</t>
  </si>
  <si>
    <t>Pensiaka</t>
  </si>
  <si>
    <t>Pina</t>
  </si>
  <si>
    <t>Poudiéné</t>
  </si>
  <si>
    <t>Sati</t>
  </si>
  <si>
    <t>Sossoré</t>
  </si>
  <si>
    <t>Vara</t>
  </si>
  <si>
    <t>Worou</t>
  </si>
  <si>
    <t>Yoro</t>
  </si>
  <si>
    <t>Zamouna</t>
  </si>
  <si>
    <t>Betiessan</t>
  </si>
  <si>
    <t>Boutiourou</t>
  </si>
  <si>
    <t>Djansia</t>
  </si>
  <si>
    <t>Djantiogo</t>
  </si>
  <si>
    <t>Don</t>
  </si>
  <si>
    <t>Fido</t>
  </si>
  <si>
    <t>Fien</t>
  </si>
  <si>
    <t>Kayero-bo</t>
  </si>
  <si>
    <t>Kayero-tio</t>
  </si>
  <si>
    <t>Koalga</t>
  </si>
  <si>
    <t>Nabliliessan</t>
  </si>
  <si>
    <t>Nadion</t>
  </si>
  <si>
    <t>Onliassan</t>
  </si>
  <si>
    <t>Outoulou</t>
  </si>
  <si>
    <t>Sissily</t>
  </si>
  <si>
    <t>Adjoan</t>
  </si>
  <si>
    <t>Aziga</t>
  </si>
  <si>
    <t>Béto</t>
  </si>
  <si>
    <t>Logo</t>
  </si>
  <si>
    <t>Loro</t>
  </si>
  <si>
    <t>Nago</t>
  </si>
  <si>
    <t>Nébiélianayou</t>
  </si>
  <si>
    <t>Sintiou</t>
  </si>
  <si>
    <t>Zinou</t>
  </si>
  <si>
    <t>Bakuo</t>
  </si>
  <si>
    <t>Bazena</t>
  </si>
  <si>
    <t>Bon</t>
  </si>
  <si>
    <t>Danfi-dagara</t>
  </si>
  <si>
    <t>Danfi-nuni</t>
  </si>
  <si>
    <t>Diyou</t>
  </si>
  <si>
    <t>Kabaro</t>
  </si>
  <si>
    <t>Kasso</t>
  </si>
  <si>
    <t>Lantiaro</t>
  </si>
  <si>
    <t>Laponé</t>
  </si>
  <si>
    <t>Lassané</t>
  </si>
  <si>
    <t>Linsé</t>
  </si>
  <si>
    <t>Niabouri</t>
  </si>
  <si>
    <t>Payalo</t>
  </si>
  <si>
    <t>Pourou</t>
  </si>
  <si>
    <t>Sadon</t>
  </si>
  <si>
    <t>Samon</t>
  </si>
  <si>
    <t>Bredié</t>
  </si>
  <si>
    <t>Diara</t>
  </si>
  <si>
    <t>Goun</t>
  </si>
  <si>
    <t>Guia</t>
  </si>
  <si>
    <t>Kalao</t>
  </si>
  <si>
    <t>Karabolé</t>
  </si>
  <si>
    <t>Kiédié</t>
  </si>
  <si>
    <t>Kiélie</t>
  </si>
  <si>
    <t>Kiéré</t>
  </si>
  <si>
    <t>Konamo</t>
  </si>
  <si>
    <t>Koubounga</t>
  </si>
  <si>
    <t>Kouli</t>
  </si>
  <si>
    <t>Kovry</t>
  </si>
  <si>
    <t>Ladjo</t>
  </si>
  <si>
    <t>Lama</t>
  </si>
  <si>
    <t>Meno-Diantiogo</t>
  </si>
  <si>
    <t>Naparo</t>
  </si>
  <si>
    <t>Nevry</t>
  </si>
  <si>
    <t>Panon</t>
  </si>
  <si>
    <t>Pobié</t>
  </si>
  <si>
    <t>Poupourou</t>
  </si>
  <si>
    <t>Sadouin</t>
  </si>
  <si>
    <t>Silly</t>
  </si>
  <si>
    <t>Tonon</t>
  </si>
  <si>
    <t>Ya</t>
  </si>
  <si>
    <t>Yayou</t>
  </si>
  <si>
    <t>Zinion</t>
  </si>
  <si>
    <t>Bagoun</t>
  </si>
  <si>
    <t>Bagounsia</t>
  </si>
  <si>
    <t>Beuné</t>
  </si>
  <si>
    <t>Boun</t>
  </si>
  <si>
    <t>Diona</t>
  </si>
  <si>
    <t>Go</t>
  </si>
  <si>
    <t>Kadakouna</t>
  </si>
  <si>
    <t>Kankuyo</t>
  </si>
  <si>
    <t>Korabou</t>
  </si>
  <si>
    <t>Ly</t>
  </si>
  <si>
    <t>Metio</t>
  </si>
  <si>
    <t>Nabon</t>
  </si>
  <si>
    <t>Namandala</t>
  </si>
  <si>
    <t>Poin</t>
  </si>
  <si>
    <t>Sagalo</t>
  </si>
  <si>
    <t>Sapo</t>
  </si>
  <si>
    <t>Tiano</t>
  </si>
  <si>
    <t>Tiao</t>
  </si>
  <si>
    <t>Tiessourou</t>
  </si>
  <si>
    <t>Tuai</t>
  </si>
  <si>
    <t>Vatao</t>
  </si>
  <si>
    <t>Arbinda</t>
  </si>
  <si>
    <t>Dankanao</t>
  </si>
  <si>
    <t>Dohouré</t>
  </si>
  <si>
    <t>Dohouré-Foulbé</t>
  </si>
  <si>
    <t>Dotoka</t>
  </si>
  <si>
    <t>Fargou</t>
  </si>
  <si>
    <t>Fili-Fili</t>
  </si>
  <si>
    <t>Gasseltepaoua</t>
  </si>
  <si>
    <t>Konga</t>
  </si>
  <si>
    <t>Lessam</t>
  </si>
  <si>
    <t>Mehena</t>
  </si>
  <si>
    <t>Oudouga</t>
  </si>
  <si>
    <t>Ouindoupoli</t>
  </si>
  <si>
    <t>Pétégoli</t>
  </si>
  <si>
    <t>Petel</t>
  </si>
  <si>
    <t>Soffi</t>
  </si>
  <si>
    <t>Belem-balou</t>
  </si>
  <si>
    <t>Diguel</t>
  </si>
  <si>
    <t>Doundoubangou</t>
  </si>
  <si>
    <t>Kouyé</t>
  </si>
  <si>
    <t>Lassa</t>
  </si>
  <si>
    <t>Pété Hadjè</t>
  </si>
  <si>
    <t>Thiofi</t>
  </si>
  <si>
    <t>Allamina</t>
  </si>
  <si>
    <t>Borguendé</t>
  </si>
  <si>
    <t>Diagatao-Mossi</t>
  </si>
  <si>
    <t>Digatao-Rimaïbé</t>
  </si>
  <si>
    <t>Fétonada</t>
  </si>
  <si>
    <t>Ingani</t>
  </si>
  <si>
    <t>Kamadjangou</t>
  </si>
  <si>
    <t>Kermagou</t>
  </si>
  <si>
    <t>Kolé-Dioudé</t>
  </si>
  <si>
    <t>Koubel-Alpha</t>
  </si>
  <si>
    <t>Koumbataka</t>
  </si>
  <si>
    <t>Mondé-sô</t>
  </si>
  <si>
    <t>Nganoua</t>
  </si>
  <si>
    <t>Omo</t>
  </si>
  <si>
    <t>Pételtioudé</t>
  </si>
  <si>
    <t>Sè</t>
  </si>
  <si>
    <t>Secteur 9 (Nibèrè-Saba)</t>
  </si>
  <si>
    <t>Seno-bani</t>
  </si>
  <si>
    <t>Seno-Tépadjé</t>
  </si>
  <si>
    <t>Silgueye</t>
  </si>
  <si>
    <t>Sô</t>
  </si>
  <si>
    <t>Som</t>
  </si>
  <si>
    <t>Tondiata</t>
  </si>
  <si>
    <t>Yaté</t>
  </si>
  <si>
    <t>Bottogui</t>
  </si>
  <si>
    <t>Kelbo</t>
  </si>
  <si>
    <t>Pougouzaïbaogo</t>
  </si>
  <si>
    <t>Bangharia</t>
  </si>
  <si>
    <t>Bouro</t>
  </si>
  <si>
    <t>Damba</t>
  </si>
  <si>
    <t>Déssouma</t>
  </si>
  <si>
    <t>Pétéga</t>
  </si>
  <si>
    <t>Pogol</t>
  </si>
  <si>
    <t>Soboulé</t>
  </si>
  <si>
    <t>Wapta</t>
  </si>
  <si>
    <t>Yérouporou</t>
  </si>
  <si>
    <t>Bougué</t>
  </si>
  <si>
    <t>Boui-Boui</t>
  </si>
  <si>
    <t>Donombéné</t>
  </si>
  <si>
    <t>Gargaboulé</t>
  </si>
  <si>
    <t>Kaboret</t>
  </si>
  <si>
    <t>Loura</t>
  </si>
  <si>
    <t>Mentao</t>
  </si>
  <si>
    <t>Noufoundou</t>
  </si>
  <si>
    <t>Ouré</t>
  </si>
  <si>
    <t>Pobé-Mengao</t>
  </si>
  <si>
    <t>Boguel-Fassouré</t>
  </si>
  <si>
    <t>Boguel-Tiaboli</t>
  </si>
  <si>
    <t>Bouléguégué</t>
  </si>
  <si>
    <t>Gankouna</t>
  </si>
  <si>
    <t>Gouna</t>
  </si>
  <si>
    <t>Houbaye</t>
  </si>
  <si>
    <t>Kobaoua</t>
  </si>
  <si>
    <t>Maty</t>
  </si>
  <si>
    <t>Narégué</t>
  </si>
  <si>
    <t>Pétéldaou</t>
  </si>
  <si>
    <t>Pouga</t>
  </si>
  <si>
    <t>Saylia</t>
  </si>
  <si>
    <t>Sergoussouma</t>
  </si>
  <si>
    <t>Sibé</t>
  </si>
  <si>
    <t>Silgadji</t>
  </si>
  <si>
    <t>Benkadi</t>
  </si>
  <si>
    <t>Bossé</t>
  </si>
  <si>
    <t>Débé</t>
  </si>
  <si>
    <t>Di</t>
  </si>
  <si>
    <t>Diélé</t>
  </si>
  <si>
    <t>Donon</t>
  </si>
  <si>
    <t>Koromé</t>
  </si>
  <si>
    <t>Lo</t>
  </si>
  <si>
    <t>Niassan</t>
  </si>
  <si>
    <t>Niassari</t>
  </si>
  <si>
    <t>Poura</t>
  </si>
  <si>
    <t>Toma-Ile</t>
  </si>
  <si>
    <t>Toma-koura</t>
  </si>
  <si>
    <t>Tourou</t>
  </si>
  <si>
    <t>Bassagoulo</t>
  </si>
  <si>
    <t>Dogna</t>
  </si>
  <si>
    <t>Gala</t>
  </si>
  <si>
    <t>Gomboro</t>
  </si>
  <si>
    <t>Bangassi</t>
  </si>
  <si>
    <t>Bao</t>
  </si>
  <si>
    <t>Bassan</t>
  </si>
  <si>
    <t>Bonro</t>
  </si>
  <si>
    <t>Daré</t>
  </si>
  <si>
    <t>Dialla</t>
  </si>
  <si>
    <t>Dianra</t>
  </si>
  <si>
    <t>Douban</t>
  </si>
  <si>
    <t>Doussoula</t>
  </si>
  <si>
    <t>Kankani</t>
  </si>
  <si>
    <t>Kassoum</t>
  </si>
  <si>
    <t>Koulara</t>
  </si>
  <si>
    <t>Kourani</t>
  </si>
  <si>
    <t>Mara-Grand</t>
  </si>
  <si>
    <t>Mara-petit</t>
  </si>
  <si>
    <t>Ninlare</t>
  </si>
  <si>
    <t>Ourkoum</t>
  </si>
  <si>
    <t>Pini</t>
  </si>
  <si>
    <t>Sorona</t>
  </si>
  <si>
    <t>Soumara-Boumba</t>
  </si>
  <si>
    <t>Soumarani</t>
  </si>
  <si>
    <t>Tianra</t>
  </si>
  <si>
    <t>Toeré</t>
  </si>
  <si>
    <t>Tombila</t>
  </si>
  <si>
    <t>Toungourou</t>
  </si>
  <si>
    <t>Wawara</t>
  </si>
  <si>
    <t>Bambara</t>
  </si>
  <si>
    <t>Bangassogo</t>
  </si>
  <si>
    <t>Gan</t>
  </si>
  <si>
    <t>Gorgaré</t>
  </si>
  <si>
    <t>Goueré</t>
  </si>
  <si>
    <t>Gouyalé</t>
  </si>
  <si>
    <t>Kiembara</t>
  </si>
  <si>
    <t>Kirio</t>
  </si>
  <si>
    <t>Kouygoulo</t>
  </si>
  <si>
    <t>Niassono</t>
  </si>
  <si>
    <t>Ouéllé</t>
  </si>
  <si>
    <t>Sissile</t>
  </si>
  <si>
    <t>Bissan</t>
  </si>
  <si>
    <t>Doule</t>
  </si>
  <si>
    <t>Gouran</t>
  </si>
  <si>
    <t>Guiedougou</t>
  </si>
  <si>
    <t>Kamina</t>
  </si>
  <si>
    <t>Koumbara</t>
  </si>
  <si>
    <t>Nion</t>
  </si>
  <si>
    <t>Ouerin</t>
  </si>
  <si>
    <t>Toumani</t>
  </si>
  <si>
    <t>Gourbala</t>
  </si>
  <si>
    <t>Gourbassa</t>
  </si>
  <si>
    <t>Komyargo</t>
  </si>
  <si>
    <t>Lankoué</t>
  </si>
  <si>
    <t>Peterkoué</t>
  </si>
  <si>
    <t>Rassouly</t>
  </si>
  <si>
    <t>Dagale</t>
  </si>
  <si>
    <t>Domoni</t>
  </si>
  <si>
    <t>Dounkou</t>
  </si>
  <si>
    <t>Gome</t>
  </si>
  <si>
    <t>Kanega</t>
  </si>
  <si>
    <t>Koreguere</t>
  </si>
  <si>
    <t>Kwaremenguel</t>
  </si>
  <si>
    <t>Kwaretocksel</t>
  </si>
  <si>
    <t>Loroni</t>
  </si>
  <si>
    <t>Louta</t>
  </si>
  <si>
    <t>Ouorou</t>
  </si>
  <si>
    <t>Toéni</t>
  </si>
  <si>
    <t>Yarin</t>
  </si>
  <si>
    <t>Basbatenga</t>
  </si>
  <si>
    <t>Boaré</t>
  </si>
  <si>
    <t>Bompela</t>
  </si>
  <si>
    <t>Bonou</t>
  </si>
  <si>
    <t>Boussoum</t>
  </si>
  <si>
    <t>Daka</t>
  </si>
  <si>
    <t>Dalo</t>
  </si>
  <si>
    <t>Dimboro</t>
  </si>
  <si>
    <t>Diouroum</t>
  </si>
  <si>
    <t>Dissi</t>
  </si>
  <si>
    <t>Gonon</t>
  </si>
  <si>
    <t>Gorombouli</t>
  </si>
  <si>
    <t>Goron</t>
  </si>
  <si>
    <t>Gosson</t>
  </si>
  <si>
    <t>Guimou</t>
  </si>
  <si>
    <t>Kassan</t>
  </si>
  <si>
    <t>Kirstenga</t>
  </si>
  <si>
    <t>Kouy</t>
  </si>
  <si>
    <t>Nassan</t>
  </si>
  <si>
    <t>Niankore</t>
  </si>
  <si>
    <t>Panian</t>
  </si>
  <si>
    <t>Papale</t>
  </si>
  <si>
    <t>Toaga</t>
  </si>
  <si>
    <t>Touaré</t>
  </si>
  <si>
    <t>Toungare</t>
  </si>
  <si>
    <t>Yeguere</t>
  </si>
  <si>
    <t>Zinzin</t>
  </si>
  <si>
    <t>Affini</t>
  </si>
  <si>
    <t>Bamini</t>
  </si>
  <si>
    <t>Bossoangri</t>
  </si>
  <si>
    <t>Bottou</t>
  </si>
  <si>
    <t>Boulel</t>
  </si>
  <si>
    <t>Diagargou</t>
  </si>
  <si>
    <t>Doubiti</t>
  </si>
  <si>
    <t>Fantou</t>
  </si>
  <si>
    <t>Fobri</t>
  </si>
  <si>
    <t>Gangana</t>
  </si>
  <si>
    <t>Garbongou</t>
  </si>
  <si>
    <t>Kalayenou</t>
  </si>
  <si>
    <t>Kankangou</t>
  </si>
  <si>
    <t>Kogori</t>
  </si>
  <si>
    <t>Koguini</t>
  </si>
  <si>
    <t>Komonli</t>
  </si>
  <si>
    <t>Kpengnoanfouangou</t>
  </si>
  <si>
    <t>Mandiari</t>
  </si>
  <si>
    <t>Nombiti</t>
  </si>
  <si>
    <t>Partiaga</t>
  </si>
  <si>
    <t>Pori</t>
  </si>
  <si>
    <t>Tantiana</t>
  </si>
  <si>
    <t>Tapoa-Diagbagbi</t>
  </si>
  <si>
    <t>Tiantiabouli</t>
  </si>
  <si>
    <t>Bagali</t>
  </si>
  <si>
    <t>Barpoa</t>
  </si>
  <si>
    <t>Fouamboanli</t>
  </si>
  <si>
    <t>Kanda</t>
  </si>
  <si>
    <t>Kogdangou</t>
  </si>
  <si>
    <t>Koryombo</t>
  </si>
  <si>
    <t>Koutchagou</t>
  </si>
  <si>
    <t>Mangou</t>
  </si>
  <si>
    <t>Olaro</t>
  </si>
  <si>
    <t>Pampani</t>
  </si>
  <si>
    <t>Pembiga</t>
  </si>
  <si>
    <t>Pemboanga de Namounou</t>
  </si>
  <si>
    <t>Pemboanga de Partiaga</t>
  </si>
  <si>
    <t>Tangali</t>
  </si>
  <si>
    <t>Tapoa Djerma</t>
  </si>
  <si>
    <t>Tapoa Gourma</t>
  </si>
  <si>
    <t>Tontolbouli</t>
  </si>
  <si>
    <t>Tounga</t>
  </si>
  <si>
    <t>Bantoini</t>
  </si>
  <si>
    <t>Bartiaga</t>
  </si>
  <si>
    <t>Boudiéri</t>
  </si>
  <si>
    <t>Boupiena</t>
  </si>
  <si>
    <t>Boupiengou</t>
  </si>
  <si>
    <t>Brimonga</t>
  </si>
  <si>
    <t>Comonli</t>
  </si>
  <si>
    <t>Garbougou</t>
  </si>
  <si>
    <t>Kambardebi</t>
  </si>
  <si>
    <t>Kantchari</t>
  </si>
  <si>
    <t>Naboamou</t>
  </si>
  <si>
    <t>Namagri</t>
  </si>
  <si>
    <t>Namoumoanga</t>
  </si>
  <si>
    <t>Nando</t>
  </si>
  <si>
    <t>Sambalgou</t>
  </si>
  <si>
    <t>Diabonli</t>
  </si>
  <si>
    <t>Fangou</t>
  </si>
  <si>
    <t>Houaré</t>
  </si>
  <si>
    <t>Kalimama</t>
  </si>
  <si>
    <t>Kindi-Kombou</t>
  </si>
  <si>
    <t>Logobou</t>
  </si>
  <si>
    <t>Mahadaga</t>
  </si>
  <si>
    <t>Mamangou</t>
  </si>
  <si>
    <t>Moridéni</t>
  </si>
  <si>
    <t>Mouabou</t>
  </si>
  <si>
    <t>Nadiéringa</t>
  </si>
  <si>
    <t>Namponkoré</t>
  </si>
  <si>
    <t>Namponsiga</t>
  </si>
  <si>
    <t>Palboa</t>
  </si>
  <si>
    <t>Siaga</t>
  </si>
  <si>
    <t>Diamoanyouli</t>
  </si>
  <si>
    <t>Namounou</t>
  </si>
  <si>
    <t>Tantankilé</t>
  </si>
  <si>
    <t>Tikonti</t>
  </si>
  <si>
    <t>Timambari</t>
  </si>
  <si>
    <t>Doubtchari</t>
  </si>
  <si>
    <t>Fatouti</t>
  </si>
  <si>
    <t>Gangalinti</t>
  </si>
  <si>
    <t>Mardaga</t>
  </si>
  <si>
    <t>Nadiabonli</t>
  </si>
  <si>
    <t>Popomou</t>
  </si>
  <si>
    <t>Agbana</t>
  </si>
  <si>
    <t>Baaka</t>
  </si>
  <si>
    <t>Bayentori</t>
  </si>
  <si>
    <t>Boalbigou</t>
  </si>
  <si>
    <t>Diadori</t>
  </si>
  <si>
    <t>Diandiandi</t>
  </si>
  <si>
    <t>Diegbala</t>
  </si>
  <si>
    <t>Djimagli</t>
  </si>
  <si>
    <t>Fanfangou</t>
  </si>
  <si>
    <t>Gnouambouli</t>
  </si>
  <si>
    <t>Kogoli</t>
  </si>
  <si>
    <t>Konli I</t>
  </si>
  <si>
    <t>Konli II</t>
  </si>
  <si>
    <t>Kpadanfoani</t>
  </si>
  <si>
    <t>Momba-Peulh</t>
  </si>
  <si>
    <t>Nambari</t>
  </si>
  <si>
    <t>Pentinga-Gourmantché</t>
  </si>
  <si>
    <t>Pentinga-Peulh</t>
  </si>
  <si>
    <t>Popéri</t>
  </si>
  <si>
    <t>Sansanga</t>
  </si>
  <si>
    <t>Tambaga</t>
  </si>
  <si>
    <t>Tiakoagli</t>
  </si>
  <si>
    <t>Yobri</t>
  </si>
  <si>
    <t>Banduo</t>
  </si>
  <si>
    <t>Bantoana de Kabouga</t>
  </si>
  <si>
    <t>Bantoana de Kotchari</t>
  </si>
  <si>
    <t>Bobomondi</t>
  </si>
  <si>
    <t>Bodiaga</t>
  </si>
  <si>
    <t>Diafouanou</t>
  </si>
  <si>
    <t>Fouambiga</t>
  </si>
  <si>
    <t>Gnimboama</t>
  </si>
  <si>
    <t>Kabougou</t>
  </si>
  <si>
    <t>Katela</t>
  </si>
  <si>
    <t>Kobana</t>
  </si>
  <si>
    <t>Kobdari</t>
  </si>
  <si>
    <t>Kombongou</t>
  </si>
  <si>
    <t>Kotchari</t>
  </si>
  <si>
    <t>Koukongou</t>
  </si>
  <si>
    <t>Kpenkouandi</t>
  </si>
  <si>
    <t>Lada</t>
  </si>
  <si>
    <t>Liantandi</t>
  </si>
  <si>
    <t>Malpoa</t>
  </si>
  <si>
    <t>Namboantidi</t>
  </si>
  <si>
    <t>Nangbanli</t>
  </si>
  <si>
    <t>Piélgou</t>
  </si>
  <si>
    <t>Tambouli</t>
  </si>
  <si>
    <t>Tansarga</t>
  </si>
  <si>
    <t>Tchontchonga</t>
  </si>
  <si>
    <t>Toptiagou</t>
  </si>
  <si>
    <t>Bassé</t>
  </si>
  <si>
    <t>Lamba</t>
  </si>
  <si>
    <t>Sara</t>
  </si>
  <si>
    <t>Bankoni</t>
  </si>
  <si>
    <t>Béréba</t>
  </si>
  <si>
    <t>Bihoun</t>
  </si>
  <si>
    <t>Boho-Beraba</t>
  </si>
  <si>
    <t>Boho-Bereba</t>
  </si>
  <si>
    <t>Bokuy-Ouest</t>
  </si>
  <si>
    <t>Bomba</t>
  </si>
  <si>
    <t>Dabéré</t>
  </si>
  <si>
    <t>Dakoni</t>
  </si>
  <si>
    <t>Dimikuy</t>
  </si>
  <si>
    <t>Dorokuy</t>
  </si>
  <si>
    <t>Doumien</t>
  </si>
  <si>
    <t>Douro</t>
  </si>
  <si>
    <t>Duo</t>
  </si>
  <si>
    <t>Duowakuy</t>
  </si>
  <si>
    <t>Gnindekuy</t>
  </si>
  <si>
    <t>Kassaho</t>
  </si>
  <si>
    <t>Keindeni</t>
  </si>
  <si>
    <t>Lofikahoun</t>
  </si>
  <si>
    <t>Lokoa</t>
  </si>
  <si>
    <t>Maro</t>
  </si>
  <si>
    <t>Ouakuy</t>
  </si>
  <si>
    <t>Ouani</t>
  </si>
  <si>
    <t>Popioho</t>
  </si>
  <si>
    <t>Tiawama</t>
  </si>
  <si>
    <t>Tiombio</t>
  </si>
  <si>
    <t>Tioro</t>
  </si>
  <si>
    <t>Yabé</t>
  </si>
  <si>
    <t>Bahoun</t>
  </si>
  <si>
    <t>Bansié</t>
  </si>
  <si>
    <t>Bony</t>
  </si>
  <si>
    <t>Dossi</t>
  </si>
  <si>
    <t>Mambo</t>
  </si>
  <si>
    <t>Mamboué</t>
  </si>
  <si>
    <t>Minou</t>
  </si>
  <si>
    <t>Moukounien</t>
  </si>
  <si>
    <t>Saho</t>
  </si>
  <si>
    <t>Yénou</t>
  </si>
  <si>
    <t>Banéré</t>
  </si>
  <si>
    <t>Batiéné</t>
  </si>
  <si>
    <t>Bonzan</t>
  </si>
  <si>
    <t>Fing</t>
  </si>
  <si>
    <t>Founzan</t>
  </si>
  <si>
    <t>Kouloho</t>
  </si>
  <si>
    <t>Kovio</t>
  </si>
  <si>
    <t>Lobouga</t>
  </si>
  <si>
    <t>Lollio</t>
  </si>
  <si>
    <t>Nahi</t>
  </si>
  <si>
    <t>Sambion</t>
  </si>
  <si>
    <t>Sanéba</t>
  </si>
  <si>
    <t>Yéhoun</t>
  </si>
  <si>
    <t>Yerfing</t>
  </si>
  <si>
    <t>Boho-Kari</t>
  </si>
  <si>
    <t>Bombi</t>
  </si>
  <si>
    <t>Bouahoun</t>
  </si>
  <si>
    <t>Bouende</t>
  </si>
  <si>
    <t>Bouéré</t>
  </si>
  <si>
    <t>Daboui</t>
  </si>
  <si>
    <t>Dankari</t>
  </si>
  <si>
    <t>Dohoun</t>
  </si>
  <si>
    <t>Doufien</t>
  </si>
  <si>
    <t>Laho</t>
  </si>
  <si>
    <t>Siéni</t>
  </si>
  <si>
    <t>Tiomboni</t>
  </si>
  <si>
    <t>Touaho</t>
  </si>
  <si>
    <t>Bonzan-pougouli</t>
  </si>
  <si>
    <t>Dibien</t>
  </si>
  <si>
    <t>Djindjerma</t>
  </si>
  <si>
    <t>Fafo</t>
  </si>
  <si>
    <t>Gbatari</t>
  </si>
  <si>
    <t>Haba</t>
  </si>
  <si>
    <t>Indini</t>
  </si>
  <si>
    <t>Koti</t>
  </si>
  <si>
    <t>Bonsè</t>
  </si>
  <si>
    <t>Djui</t>
  </si>
  <si>
    <t>Dougoumato I</t>
  </si>
  <si>
    <t>Dougoumato II</t>
  </si>
  <si>
    <t>Gombélédougou</t>
  </si>
  <si>
    <t>Kongolékan</t>
  </si>
  <si>
    <t>Lopohin</t>
  </si>
  <si>
    <t>Makognadougou</t>
  </si>
  <si>
    <t>Man</t>
  </si>
  <si>
    <t>Pê</t>
  </si>
  <si>
    <t>Pohin</t>
  </si>
  <si>
    <t>Sébédougou</t>
  </si>
  <si>
    <t>Waly</t>
  </si>
  <si>
    <t>Diogora</t>
  </si>
  <si>
    <t>Gatougou</t>
  </si>
  <si>
    <t>Gongongou</t>
  </si>
  <si>
    <t>Guissangou</t>
  </si>
  <si>
    <t>Helga</t>
  </si>
  <si>
    <t>Ibbal</t>
  </si>
  <si>
    <t>Kankankogou</t>
  </si>
  <si>
    <t>Namantougou</t>
  </si>
  <si>
    <t>Notou</t>
  </si>
  <si>
    <t>Tambondi</t>
  </si>
  <si>
    <t>Wantarangou</t>
  </si>
  <si>
    <t>Bangaba</t>
  </si>
  <si>
    <t>Banguel</t>
  </si>
  <si>
    <t>Boutontou</t>
  </si>
  <si>
    <t>Dambini</t>
  </si>
  <si>
    <t>Diogota</t>
  </si>
  <si>
    <t>Diori-Yagha</t>
  </si>
  <si>
    <t>Gongorgouol</t>
  </si>
  <si>
    <t>Habanga</t>
  </si>
  <si>
    <t>Kodiengou</t>
  </si>
  <si>
    <t>Lontia</t>
  </si>
  <si>
    <t>Nabaningou</t>
  </si>
  <si>
    <t>Sambagou</t>
  </si>
  <si>
    <t>Solhan</t>
  </si>
  <si>
    <t>Baham</t>
  </si>
  <si>
    <t>Balgabouga</t>
  </si>
  <si>
    <t>Denga</t>
  </si>
  <si>
    <t>Dowendou</t>
  </si>
  <si>
    <t>Kankanfogouol</t>
  </si>
  <si>
    <t>Kollakoye</t>
  </si>
  <si>
    <t>Moussoua</t>
  </si>
  <si>
    <t>Tankougounadié</t>
  </si>
  <si>
    <t>Tièna</t>
  </si>
  <si>
    <t>Batibogou</t>
  </si>
  <si>
    <t>Bortoré</t>
  </si>
  <si>
    <t>Diaounga</t>
  </si>
  <si>
    <t>Diougoudjo</t>
  </si>
  <si>
    <t>Djamana</t>
  </si>
  <si>
    <t>Ipély</t>
  </si>
  <si>
    <t>Kourori</t>
  </si>
  <si>
    <t>Ouro-Sabou</t>
  </si>
  <si>
    <t>Pougoumbiel</t>
  </si>
  <si>
    <t>Tegou-Ladiel</t>
  </si>
  <si>
    <t>Tègou-Mango</t>
  </si>
  <si>
    <t>Tialé</t>
  </si>
  <si>
    <t>Tiékagnibi</t>
  </si>
  <si>
    <t>Titabé</t>
  </si>
  <si>
    <t>Barga</t>
  </si>
  <si>
    <t>Barga-Peulh</t>
  </si>
  <si>
    <t>Dano</t>
  </si>
  <si>
    <t>Derhogo</t>
  </si>
  <si>
    <t>Dinguila Peulh</t>
  </si>
  <si>
    <t>Dinguiri</t>
  </si>
  <si>
    <t>Goronga</t>
  </si>
  <si>
    <t>Karma</t>
  </si>
  <si>
    <t>Kerga</t>
  </si>
  <si>
    <t>Koubi-Todiam</t>
  </si>
  <si>
    <t>Koubithiou</t>
  </si>
  <si>
    <t>Lemnogo Mossi</t>
  </si>
  <si>
    <t>Lemnogo Peulh</t>
  </si>
  <si>
    <t>Pabio</t>
  </si>
  <si>
    <t>Peela</t>
  </si>
  <si>
    <t>Poucouma- Ramsa</t>
  </si>
  <si>
    <t>Ramdolla – Mossi</t>
  </si>
  <si>
    <t>Ramdolla – Peulh</t>
  </si>
  <si>
    <t>Sabouna</t>
  </si>
  <si>
    <t>Tebela</t>
  </si>
  <si>
    <t>Tingsobare</t>
  </si>
  <si>
    <t>Dore</t>
  </si>
  <si>
    <t>Doubare</t>
  </si>
  <si>
    <t>Kaïn</t>
  </si>
  <si>
    <t>Mougounougoboko</t>
  </si>
  <si>
    <t>Nenebouro</t>
  </si>
  <si>
    <t>Thou</t>
  </si>
  <si>
    <t>Tiendre</t>
  </si>
  <si>
    <t>Yense</t>
  </si>
  <si>
    <t>Barma – Mossi</t>
  </si>
  <si>
    <t>Barma – Yarce</t>
  </si>
  <si>
    <t>Battoum</t>
  </si>
  <si>
    <t>Bema Mossi</t>
  </si>
  <si>
    <t>Bema Silmimossi</t>
  </si>
  <si>
    <t>Berenga Foulbe</t>
  </si>
  <si>
    <t>Berenga Mossi</t>
  </si>
  <si>
    <t>Berenga Silmimossi</t>
  </si>
  <si>
    <t>Boulle</t>
  </si>
  <si>
    <t>Derga</t>
  </si>
  <si>
    <t>Gnimassoum Foulbe</t>
  </si>
  <si>
    <t>Gombre Saaba</t>
  </si>
  <si>
    <t>Gombre Silmi Mossi</t>
  </si>
  <si>
    <t>Gonsin Mossi</t>
  </si>
  <si>
    <t>Goungré</t>
  </si>
  <si>
    <t>Goungre Tangaye</t>
  </si>
  <si>
    <t>Guenda</t>
  </si>
  <si>
    <t>Iria Mossi</t>
  </si>
  <si>
    <t>Iria Yarce</t>
  </si>
  <si>
    <t>Kalsaka</t>
  </si>
  <si>
    <t>Kalsaka Foulbe</t>
  </si>
  <si>
    <t>Kalsaka Silmi Mossi</t>
  </si>
  <si>
    <t>Kéblo</t>
  </si>
  <si>
    <t>Kondilma</t>
  </si>
  <si>
    <t>Macere</t>
  </si>
  <si>
    <t>Naradabaganga</t>
  </si>
  <si>
    <t>Nema</t>
  </si>
  <si>
    <t>Ouavousse Mossi</t>
  </si>
  <si>
    <t>Ouavousse Silmimossi</t>
  </si>
  <si>
    <t>Ouembatenga</t>
  </si>
  <si>
    <t>Ouembazaka</t>
  </si>
  <si>
    <t>Ouilao</t>
  </si>
  <si>
    <t>Outoum Silmi Mossi</t>
  </si>
  <si>
    <t>Pouto Yarce</t>
  </si>
  <si>
    <t>Remene</t>
  </si>
  <si>
    <t>Rima Gouria</t>
  </si>
  <si>
    <t>Rima Mossi</t>
  </si>
  <si>
    <t>Rondo</t>
  </si>
  <si>
    <t>Rondoma Mossi</t>
  </si>
  <si>
    <t>Rondoma Silmi Mossi</t>
  </si>
  <si>
    <t>Rongabanko</t>
  </si>
  <si>
    <t>Sacre Mossi</t>
  </si>
  <si>
    <t>Sacre Yarce</t>
  </si>
  <si>
    <t>Tapre Mossi</t>
  </si>
  <si>
    <t>Tapre Silmi Mossi</t>
  </si>
  <si>
    <t>Tilligui</t>
  </si>
  <si>
    <t>Touko</t>
  </si>
  <si>
    <t>Touma</t>
  </si>
  <si>
    <t>Toumouni</t>
  </si>
  <si>
    <t>Zamdogo</t>
  </si>
  <si>
    <t>Bascouda</t>
  </si>
  <si>
    <t>Iki</t>
  </si>
  <si>
    <t>Inou</t>
  </si>
  <si>
    <t>Kangarin</t>
  </si>
  <si>
    <t>Kapelgo Tangaye</t>
  </si>
  <si>
    <t>Kieblega</t>
  </si>
  <si>
    <t>Kossouka</t>
  </si>
  <si>
    <t>Longuin</t>
  </si>
  <si>
    <t>Magarougou</t>
  </si>
  <si>
    <t>Samtaga</t>
  </si>
  <si>
    <t>Sassaka Fulbe</t>
  </si>
  <si>
    <t>Sassaka Mossi</t>
  </si>
  <si>
    <t>Sekeba</t>
  </si>
  <si>
    <t>Selmiougou</t>
  </si>
  <si>
    <t>Toeguin Mossi</t>
  </si>
  <si>
    <t>Toeguin Yarce</t>
  </si>
  <si>
    <t>Yamsinde Mossi</t>
  </si>
  <si>
    <t>Yamsinde Yarce</t>
  </si>
  <si>
    <t>Amene Mossi</t>
  </si>
  <si>
    <t>Amene Saaba</t>
  </si>
  <si>
    <t>Bidi Mossi</t>
  </si>
  <si>
    <t>Bidi Peulh Thiou</t>
  </si>
  <si>
    <t>Bidi Peulh Todiam</t>
  </si>
  <si>
    <t>Bidi Rimaibe Thiou</t>
  </si>
  <si>
    <t>Bidi Silmimossi</t>
  </si>
  <si>
    <t>Boulzoma</t>
  </si>
  <si>
    <t>Dandambara</t>
  </si>
  <si>
    <t>Desse</t>
  </si>
  <si>
    <t>Dondombene Mossi</t>
  </si>
  <si>
    <t>Dondombene Peulh</t>
  </si>
  <si>
    <t>Keke Mossi</t>
  </si>
  <si>
    <t>Keke Peulh</t>
  </si>
  <si>
    <t>kougourin</t>
  </si>
  <si>
    <t>Kougourin</t>
  </si>
  <si>
    <t>Koumbri</t>
  </si>
  <si>
    <t>Ninigui</t>
  </si>
  <si>
    <t>Pogoro Mossi</t>
  </si>
  <si>
    <t>Porogo Silmimossi</t>
  </si>
  <si>
    <t>Rim</t>
  </si>
  <si>
    <t>Ronga</t>
  </si>
  <si>
    <t>Saya Mossi</t>
  </si>
  <si>
    <t>Saya Peulh</t>
  </si>
  <si>
    <t>Seno-Bosnore</t>
  </si>
  <si>
    <t>Seno-Todiam</t>
  </si>
  <si>
    <t>Soulou</t>
  </si>
  <si>
    <t>Tanvousse – Mossi</t>
  </si>
  <si>
    <t>Tanvousse – Peulh</t>
  </si>
  <si>
    <t>Zom</t>
  </si>
  <si>
    <t>Ansolma</t>
  </si>
  <si>
    <t>Bagayalgo</t>
  </si>
  <si>
    <t>Barelgo</t>
  </si>
  <si>
    <t>Basnere</t>
  </si>
  <si>
    <t>Birdininga</t>
  </si>
  <si>
    <t>Bouna Peulh</t>
  </si>
  <si>
    <t>Dombre</t>
  </si>
  <si>
    <t>Faougodo</t>
  </si>
  <si>
    <t>Goulagou</t>
  </si>
  <si>
    <t>Goumba</t>
  </si>
  <si>
    <t>Kongninkin</t>
  </si>
  <si>
    <t>Kononga</t>
  </si>
  <si>
    <t>Kononga Peulh</t>
  </si>
  <si>
    <t>Konvougoudou</t>
  </si>
  <si>
    <t>Koswinde</t>
  </si>
  <si>
    <t>Koumbane</t>
  </si>
  <si>
    <t>Mogombouli</t>
  </si>
  <si>
    <t>Namissiguima</t>
  </si>
  <si>
    <t>Ninguiwinde</t>
  </si>
  <si>
    <t>Nongossom</t>
  </si>
  <si>
    <t>Rapougouma</t>
  </si>
  <si>
    <t>Solgom</t>
  </si>
  <si>
    <t>Tougou</t>
  </si>
  <si>
    <t>Wagaye</t>
  </si>
  <si>
    <t>Aorema</t>
  </si>
  <si>
    <t>Bapore</t>
  </si>
  <si>
    <t>Bassaouassa</t>
  </si>
  <si>
    <t>Bembela</t>
  </si>
  <si>
    <t>Bissigaye</t>
  </si>
  <si>
    <t>Bogoya</t>
  </si>
  <si>
    <t>Bolongo</t>
  </si>
  <si>
    <t>Cissin</t>
  </si>
  <si>
    <t>Ippo</t>
  </si>
  <si>
    <t>Issigui</t>
  </si>
  <si>
    <t>Komsila</t>
  </si>
  <si>
    <t>Lilligomde</t>
  </si>
  <si>
    <t>Mopeleguin</t>
  </si>
  <si>
    <t>Ouattinoma</t>
  </si>
  <si>
    <t>Ouedrancin</t>
  </si>
  <si>
    <t>Passogo</t>
  </si>
  <si>
    <t>Pirgo</t>
  </si>
  <si>
    <t>Ramesse</t>
  </si>
  <si>
    <t>Rikou</t>
  </si>
  <si>
    <t>Risci</t>
  </si>
  <si>
    <t>Roba</t>
  </si>
  <si>
    <t>Saye</t>
  </si>
  <si>
    <t>Sodin</t>
  </si>
  <si>
    <t>Somiaga</t>
  </si>
  <si>
    <t>Soubo</t>
  </si>
  <si>
    <t>Yabonsgo</t>
  </si>
  <si>
    <t>Youba</t>
  </si>
  <si>
    <t>Zamioro</t>
  </si>
  <si>
    <t>Zimba</t>
  </si>
  <si>
    <t>Bagahoko – Mossi</t>
  </si>
  <si>
    <t>Bagahoko – Yarce</t>
  </si>
  <si>
    <t>Bilinga</t>
  </si>
  <si>
    <t>Bougoure</t>
  </si>
  <si>
    <t>Bourbo</t>
  </si>
  <si>
    <t>Boursouma</t>
  </si>
  <si>
    <t>Bouskoudougo</t>
  </si>
  <si>
    <t>Dabla</t>
  </si>
  <si>
    <t>Filly</t>
  </si>
  <si>
    <t>Gourbare</t>
  </si>
  <si>
    <t>Irbou</t>
  </si>
  <si>
    <t>Kalsagado Mossi</t>
  </si>
  <si>
    <t>Kalsagado peulh</t>
  </si>
  <si>
    <t>Kalsagado Samba</t>
  </si>
  <si>
    <t>Kao Mossi</t>
  </si>
  <si>
    <t>Kao Peulh</t>
  </si>
  <si>
    <t>Kayegue Mossi</t>
  </si>
  <si>
    <t>Kayegue Silmi Mossi</t>
  </si>
  <si>
    <t>Kenemene</t>
  </si>
  <si>
    <t>Kibtengaye</t>
  </si>
  <si>
    <t>Kire</t>
  </si>
  <si>
    <t>Kounga Mossi</t>
  </si>
  <si>
    <t>Kounga Peulh</t>
  </si>
  <si>
    <t>Kourba Bagare</t>
  </si>
  <si>
    <t>Kourbo Mogo</t>
  </si>
  <si>
    <t>Laoua Mossi</t>
  </si>
  <si>
    <t>Laoua Peulh</t>
  </si>
  <si>
    <t>Lougouri</t>
  </si>
  <si>
    <t>Margo</t>
  </si>
  <si>
    <t>Nongofaire</t>
  </si>
  <si>
    <t>Nongofaire Peulh</t>
  </si>
  <si>
    <t>Nongofaire Silmi Mossi</t>
  </si>
  <si>
    <t>Omsom</t>
  </si>
  <si>
    <t>Ouagande Mossi</t>
  </si>
  <si>
    <t>Ouagande Peulh</t>
  </si>
  <si>
    <t>Ouro Mossi</t>
  </si>
  <si>
    <t>Ouro Yarce</t>
  </si>
  <si>
    <t>Pelkisga</t>
  </si>
  <si>
    <t>Pelle</t>
  </si>
  <si>
    <t>Rambi  mossi</t>
  </si>
  <si>
    <t>Rambi Peulh</t>
  </si>
  <si>
    <t>Rassomde</t>
  </si>
  <si>
    <t>Reka</t>
  </si>
  <si>
    <t>Reko</t>
  </si>
  <si>
    <t>Rigui</t>
  </si>
  <si>
    <t>Robena</t>
  </si>
  <si>
    <t>Roko</t>
  </si>
  <si>
    <t>Sindilo</t>
  </si>
  <si>
    <t>Sonh</t>
  </si>
  <si>
    <t>Sounkouissi</t>
  </si>
  <si>
    <t>Soussou</t>
  </si>
  <si>
    <t>Tilli</t>
  </si>
  <si>
    <t>Zanna Mossi</t>
  </si>
  <si>
    <t>Zanna Peulh</t>
  </si>
  <si>
    <t>Bouga Mossi</t>
  </si>
  <si>
    <t>Bouga Yarce</t>
  </si>
  <si>
    <t>Dembrediesse</t>
  </si>
  <si>
    <t>Dierko</t>
  </si>
  <si>
    <t>Imassoum</t>
  </si>
  <si>
    <t>Irim</t>
  </si>
  <si>
    <t>Kamdogo</t>
  </si>
  <si>
    <t>Konde Tangaye</t>
  </si>
  <si>
    <t>Koumna Yargo</t>
  </si>
  <si>
    <t>Koungo</t>
  </si>
  <si>
    <t>Lengo</t>
  </si>
  <si>
    <t>Nioussi Tangaye</t>
  </si>
  <si>
    <t>Pourra</t>
  </si>
  <si>
    <t>Rambo Foulbe</t>
  </si>
  <si>
    <t>Songa</t>
  </si>
  <si>
    <t>Tantoaga</t>
  </si>
  <si>
    <t>Tobkio</t>
  </si>
  <si>
    <t>Zindinogo</t>
  </si>
  <si>
    <t>Bakou</t>
  </si>
  <si>
    <t>Bangassila Mossi</t>
  </si>
  <si>
    <t>Barbouli</t>
  </si>
  <si>
    <t>Bassanga Peulh</t>
  </si>
  <si>
    <t>Bomhiri</t>
  </si>
  <si>
    <t>Dambrin</t>
  </si>
  <si>
    <t>Gambo</t>
  </si>
  <si>
    <t>Gambo Foulbe</t>
  </si>
  <si>
    <t>Goubre</t>
  </si>
  <si>
    <t>Guibou</t>
  </si>
  <si>
    <t>Guitti</t>
  </si>
  <si>
    <t>Jougalhiri</t>
  </si>
  <si>
    <t>Kélegnaaba</t>
  </si>
  <si>
    <t>Kolkom</t>
  </si>
  <si>
    <t>Koudouma</t>
  </si>
  <si>
    <t>Koukabako Baloum</t>
  </si>
  <si>
    <t>Koukabako Silmi Mossi</t>
  </si>
  <si>
    <t>Koukabako Yarce</t>
  </si>
  <si>
    <t>Koumbranga</t>
  </si>
  <si>
    <t>Mogom</t>
  </si>
  <si>
    <t>Mogom Silmi Mossi</t>
  </si>
  <si>
    <t>Ouanaré</t>
  </si>
  <si>
    <t>Outoum Mossi</t>
  </si>
  <si>
    <t>Rallé</t>
  </si>
  <si>
    <t>Ramessé</t>
  </si>
  <si>
    <t>Ramsa</t>
  </si>
  <si>
    <t>Roffo Mossi</t>
  </si>
  <si>
    <t>Roffo Silmi Mossi</t>
  </si>
  <si>
    <t>Sabouli</t>
  </si>
  <si>
    <t>Sampèla</t>
  </si>
  <si>
    <t>Sanspelga Marance</t>
  </si>
  <si>
    <t>Sanspelga Mossi</t>
  </si>
  <si>
    <t>Sarga</t>
  </si>
  <si>
    <t>Séguénéga</t>
  </si>
  <si>
    <t>Sima</t>
  </si>
  <si>
    <t>Sittigo</t>
  </si>
  <si>
    <t>Somnamèrè</t>
  </si>
  <si>
    <t>Somnayalka</t>
  </si>
  <si>
    <t>Somnayalka-Peulh</t>
  </si>
  <si>
    <t>Tambokin</t>
  </si>
  <si>
    <t>Teonsogo</t>
  </si>
  <si>
    <t>Tooghin</t>
  </si>
  <si>
    <t>Tooghin Peulh</t>
  </si>
  <si>
    <t>Tougouya</t>
  </si>
  <si>
    <t>Zomkalga Marance</t>
  </si>
  <si>
    <t>Zomkalga Mossi</t>
  </si>
  <si>
    <t>Zouma Mossi</t>
  </si>
  <si>
    <t>Bemh</t>
  </si>
  <si>
    <t>Bonsomnore</t>
  </si>
  <si>
    <t>Boundoukamba</t>
  </si>
  <si>
    <t>Gan Yiri Yarce</t>
  </si>
  <si>
    <t>Gossere</t>
  </si>
  <si>
    <t>Goutoula</t>
  </si>
  <si>
    <t>Guessoum</t>
  </si>
  <si>
    <t>Kebakoro</t>
  </si>
  <si>
    <t>Keleguerima</t>
  </si>
  <si>
    <t>Leh</t>
  </si>
  <si>
    <t>Loubre</t>
  </si>
  <si>
    <t>Mera</t>
  </si>
  <si>
    <t>Nabaziniguima</t>
  </si>
  <si>
    <t>Nimpouya</t>
  </si>
  <si>
    <t>Nongfaire</t>
  </si>
  <si>
    <t>Ouoh Bilo</t>
  </si>
  <si>
    <t>Ouoh Kinga</t>
  </si>
  <si>
    <t>Pella Tibitiguia</t>
  </si>
  <si>
    <t>Rassandogo</t>
  </si>
  <si>
    <t>Risci Peulh</t>
  </si>
  <si>
    <t>Somlawa</t>
  </si>
  <si>
    <t>Tongmene</t>
  </si>
  <si>
    <t>Tougue Mossi</t>
  </si>
  <si>
    <t>Tougue Peulh</t>
  </si>
  <si>
    <t>Tougue Yarce</t>
  </si>
  <si>
    <t>Touya</t>
  </si>
  <si>
    <t>Yaoua</t>
  </si>
  <si>
    <t>Zougouna</t>
  </si>
  <si>
    <t>Arbete</t>
  </si>
  <si>
    <t>Bango</t>
  </si>
  <si>
    <t>Boukere</t>
  </si>
  <si>
    <t>Denean</t>
  </si>
  <si>
    <t>Dissa</t>
  </si>
  <si>
    <t>Goussirdou</t>
  </si>
  <si>
    <t>Ingare</t>
  </si>
  <si>
    <t>Kalo</t>
  </si>
  <si>
    <t>Lobere</t>
  </si>
  <si>
    <t>Nimbou</t>
  </si>
  <si>
    <t>Nodin</t>
  </si>
  <si>
    <t>Ouagara</t>
  </si>
  <si>
    <t>Ramanepanga</t>
  </si>
  <si>
    <t>Sambabouli</t>
  </si>
  <si>
    <t>Sim</t>
  </si>
  <si>
    <t>Talle</t>
  </si>
  <si>
    <t>Bôh</t>
  </si>
  <si>
    <t>Boulounsi</t>
  </si>
  <si>
    <t>Lilkana</t>
  </si>
  <si>
    <t>Nango Foulce</t>
  </si>
  <si>
    <t>Nango Yarce</t>
  </si>
  <si>
    <t>Ninga</t>
  </si>
  <si>
    <t>Piga-Songdin</t>
  </si>
  <si>
    <t>Rambouli</t>
  </si>
  <si>
    <t>Rega</t>
  </si>
  <si>
    <t>Teonsgo</t>
  </si>
  <si>
    <t>Torobo</t>
  </si>
  <si>
    <t>Touri</t>
  </si>
  <si>
    <t>Vire-Songdin</t>
  </si>
  <si>
    <t>Zogoré</t>
  </si>
  <si>
    <t>Bakata</t>
  </si>
  <si>
    <t>Biyéné</t>
  </si>
  <si>
    <t>Boulé-Daboré</t>
  </si>
  <si>
    <t>Boulé-Gala</t>
  </si>
  <si>
    <t>Bouyoua</t>
  </si>
  <si>
    <t>Diao</t>
  </si>
  <si>
    <t>Kinkirsgogo</t>
  </si>
  <si>
    <t>Kouboulou</t>
  </si>
  <si>
    <t>Payiri</t>
  </si>
  <si>
    <t>Tayalo</t>
  </si>
  <si>
    <t>Zinloua</t>
  </si>
  <si>
    <t>Bablanayou</t>
  </si>
  <si>
    <t>Bélinayou</t>
  </si>
  <si>
    <t>Bolo</t>
  </si>
  <si>
    <t>Bougnounou</t>
  </si>
  <si>
    <t>Gonsénayou</t>
  </si>
  <si>
    <t>Guelou</t>
  </si>
  <si>
    <t>Keulou</t>
  </si>
  <si>
    <t>Laré</t>
  </si>
  <si>
    <t>Nessaguérou</t>
  </si>
  <si>
    <t>Nétiao</t>
  </si>
  <si>
    <t>Pébiou</t>
  </si>
  <si>
    <t>Salo</t>
  </si>
  <si>
    <t>Suné</t>
  </si>
  <si>
    <t>Tempouré</t>
  </si>
  <si>
    <t>Tiamien</t>
  </si>
  <si>
    <t>Yalanayou</t>
  </si>
  <si>
    <t>Zao</t>
  </si>
  <si>
    <t>Bazawara</t>
  </si>
  <si>
    <t>Bonapio</t>
  </si>
  <si>
    <t>Bouto</t>
  </si>
  <si>
    <t>Bro-Silapoa</t>
  </si>
  <si>
    <t>Cassou</t>
  </si>
  <si>
    <t>Gnansou</t>
  </si>
  <si>
    <t>Guillan</t>
  </si>
  <si>
    <t>Kadapra</t>
  </si>
  <si>
    <t>Kassolo-Tiabona</t>
  </si>
  <si>
    <t>Kondui</t>
  </si>
  <si>
    <t>Lenon</t>
  </si>
  <si>
    <t>Lon</t>
  </si>
  <si>
    <t>Lué</t>
  </si>
  <si>
    <t>Néssanon</t>
  </si>
  <si>
    <t>Névry</t>
  </si>
  <si>
    <t>Niessan</t>
  </si>
  <si>
    <t>Ouayou</t>
  </si>
  <si>
    <t>Oupon</t>
  </si>
  <si>
    <t>Panassin</t>
  </si>
  <si>
    <t>Pindao</t>
  </si>
  <si>
    <t>Pouré</t>
  </si>
  <si>
    <t>Prô</t>
  </si>
  <si>
    <t>Sanyou-Poé</t>
  </si>
  <si>
    <t>Tagnan</t>
  </si>
  <si>
    <t>Taré</t>
  </si>
  <si>
    <t>Thiao</t>
  </si>
  <si>
    <t>Thiaossan-Koporo</t>
  </si>
  <si>
    <t>Vrassan</t>
  </si>
  <si>
    <t>Bazilakoa</t>
  </si>
  <si>
    <t>Diantou</t>
  </si>
  <si>
    <t>Guénien</t>
  </si>
  <si>
    <t>Niou</t>
  </si>
  <si>
    <t>Tiaré</t>
  </si>
  <si>
    <t>Dao</t>
  </si>
  <si>
    <t>Gao</t>
  </si>
  <si>
    <t>Lérou</t>
  </si>
  <si>
    <t>Mao-Nessira</t>
  </si>
  <si>
    <t>Panin</t>
  </si>
  <si>
    <t>Passin</t>
  </si>
  <si>
    <t>Tékrou</t>
  </si>
  <si>
    <t>Yinga</t>
  </si>
  <si>
    <t>Zoro</t>
  </si>
  <si>
    <t>Balogo</t>
  </si>
  <si>
    <t>Baouiga</t>
  </si>
  <si>
    <t>Baouiga-Yorgo</t>
  </si>
  <si>
    <t>Boom</t>
  </si>
  <si>
    <t>Bouem</t>
  </si>
  <si>
    <t>Bougagnonon</t>
  </si>
  <si>
    <t>Boulou</t>
  </si>
  <si>
    <t>Diallo</t>
  </si>
  <si>
    <t>Dianzoé</t>
  </si>
  <si>
    <t>Diaré</t>
  </si>
  <si>
    <t>Faro</t>
  </si>
  <si>
    <t>Gallo</t>
  </si>
  <si>
    <t>Guirsé</t>
  </si>
  <si>
    <t>Idiou</t>
  </si>
  <si>
    <t>Kada</t>
  </si>
  <si>
    <t>Kation</t>
  </si>
  <si>
    <t>Konon</t>
  </si>
  <si>
    <t>Koutéra</t>
  </si>
  <si>
    <t>Ladiga</t>
  </si>
  <si>
    <t>Latian</t>
  </si>
  <si>
    <t>Nabilpaga-Yorga</t>
  </si>
  <si>
    <t>Nadonon</t>
  </si>
  <si>
    <t>Napo-Nabilpaga</t>
  </si>
  <si>
    <t>Nébrou</t>
  </si>
  <si>
    <t>Nékrou</t>
  </si>
  <si>
    <t>Néliri</t>
  </si>
  <si>
    <t>Obonon</t>
  </si>
  <si>
    <t>Ouayalguin</t>
  </si>
  <si>
    <t>Santio</t>
  </si>
  <si>
    <t>Sobaka</t>
  </si>
  <si>
    <t>Souboré</t>
  </si>
  <si>
    <t>Souli</t>
  </si>
  <si>
    <t>Tiabien</t>
  </si>
  <si>
    <t>Tiabien-Kasso</t>
  </si>
  <si>
    <t>Tiaburo</t>
  </si>
  <si>
    <t>Tiagao</t>
  </si>
  <si>
    <t>Tiakouré</t>
  </si>
  <si>
    <t>Tiana</t>
  </si>
  <si>
    <t>Zavara</t>
  </si>
  <si>
    <t>Bassi</t>
  </si>
  <si>
    <t>Keneko</t>
  </si>
  <si>
    <t>Kera – Doure</t>
  </si>
  <si>
    <t>Lintiba</t>
  </si>
  <si>
    <t>Ouettigue</t>
  </si>
  <si>
    <t>Rondolga</t>
  </si>
  <si>
    <t>Sandéba</t>
  </si>
  <si>
    <t>Sapela</t>
  </si>
  <si>
    <t>Sompela</t>
  </si>
  <si>
    <t>Taslima</t>
  </si>
  <si>
    <t>Tougouya – Koko</t>
  </si>
  <si>
    <t>Tourgo Silmi Mossi</t>
  </si>
  <si>
    <t>Bangasse</t>
  </si>
  <si>
    <t>Baoudoumboin</t>
  </si>
  <si>
    <t>Boussou</t>
  </si>
  <si>
    <t>Darba</t>
  </si>
  <si>
    <t>Garou</t>
  </si>
  <si>
    <t>Kirikodogo</t>
  </si>
  <si>
    <t>Kiripalogo</t>
  </si>
  <si>
    <t>Kourbo</t>
  </si>
  <si>
    <t>Nogolado</t>
  </si>
  <si>
    <t>Ouembairi</t>
  </si>
  <si>
    <t>Palle</t>
  </si>
  <si>
    <t>Tamounouma</t>
  </si>
  <si>
    <t>Toubyengo</t>
  </si>
  <si>
    <t>Baszaido</t>
  </si>
  <si>
    <t>Beuguemdre</t>
  </si>
  <si>
    <t>Bougounam</t>
  </si>
  <si>
    <t>Danaoua</t>
  </si>
  <si>
    <t>Fourma</t>
  </si>
  <si>
    <t>Kanda-kanda</t>
  </si>
  <si>
    <t>Kasseba-Mossi</t>
  </si>
  <si>
    <t>Kasseba-Samo</t>
  </si>
  <si>
    <t>Kibilo</t>
  </si>
  <si>
    <t>Koeneba</t>
  </si>
  <si>
    <t>Kogola</t>
  </si>
  <si>
    <t>Kontigue</t>
  </si>
  <si>
    <t>Kontigue-Silmimossi</t>
  </si>
  <si>
    <t>Koudombo</t>
  </si>
  <si>
    <t>Koundouba</t>
  </si>
  <si>
    <t>Lago (Yirtaoré)</t>
  </si>
  <si>
    <t>Leleguere</t>
  </si>
  <si>
    <t>Lonce</t>
  </si>
  <si>
    <t>Mako</t>
  </si>
  <si>
    <t>Minima</t>
  </si>
  <si>
    <t>Moundian</t>
  </si>
  <si>
    <t>Niessega</t>
  </si>
  <si>
    <t>Pouima</t>
  </si>
  <si>
    <t>Ramba</t>
  </si>
  <si>
    <t>Rassogoma</t>
  </si>
  <si>
    <t>Rengueba</t>
  </si>
  <si>
    <t>Rom</t>
  </si>
  <si>
    <t>Rombagare</t>
  </si>
  <si>
    <t>Sologomnore</t>
  </si>
  <si>
    <t>Tomba</t>
  </si>
  <si>
    <t>Yirtaoré</t>
  </si>
  <si>
    <t>Zankolga</t>
  </si>
  <si>
    <t>Zindiguesse</t>
  </si>
  <si>
    <t>Bouloulou</t>
  </si>
  <si>
    <t>Guessere</t>
  </si>
  <si>
    <t>Léba</t>
  </si>
  <si>
    <t>Marmissiga</t>
  </si>
  <si>
    <t>Masbore</t>
  </si>
  <si>
    <t>Ragueguema</t>
  </si>
  <si>
    <t>Robonde</t>
  </si>
  <si>
    <t>Sanh</t>
  </si>
  <si>
    <t>Bangassomba</t>
  </si>
  <si>
    <t>Bascorma</t>
  </si>
  <si>
    <t>Beda</t>
  </si>
  <si>
    <t>Kalce</t>
  </si>
  <si>
    <t>Keleguem</t>
  </si>
  <si>
    <t>Kindibo</t>
  </si>
  <si>
    <t>Lebenga</t>
  </si>
  <si>
    <t>Mangoulma</t>
  </si>
  <si>
    <t>Raoumde</t>
  </si>
  <si>
    <t>Rasko</t>
  </si>
  <si>
    <t>Ridimbo</t>
  </si>
  <si>
    <t>Rikiba</t>
  </si>
  <si>
    <t>Tampouya</t>
  </si>
  <si>
    <t>Toemigou</t>
  </si>
  <si>
    <t>Tougo</t>
  </si>
  <si>
    <t>Zire</t>
  </si>
  <si>
    <t>Béré</t>
  </si>
  <si>
    <t>Bougoumbarga</t>
  </si>
  <si>
    <t>Boularé</t>
  </si>
  <si>
    <t>Boulguen</t>
  </si>
  <si>
    <t>Bounomtoré</t>
  </si>
  <si>
    <t>Kondrin</t>
  </si>
  <si>
    <t>Luilli-Nobéré</t>
  </si>
  <si>
    <t>Mandié</t>
  </si>
  <si>
    <t>Mazoara</t>
  </si>
  <si>
    <t>Roangbanka</t>
  </si>
  <si>
    <t>Sidtenga</t>
  </si>
  <si>
    <t>Signonguen</t>
  </si>
  <si>
    <t>Yackin</t>
  </si>
  <si>
    <t>Bangansen</t>
  </si>
  <si>
    <t>Bindé</t>
  </si>
  <si>
    <t>Guénin</t>
  </si>
  <si>
    <t>Kaïbo-centre</t>
  </si>
  <si>
    <t>Kaïbo-Nord V1</t>
  </si>
  <si>
    <t>Kaïbo-Nord V2</t>
  </si>
  <si>
    <t>Kaïbo-Nord V3</t>
  </si>
  <si>
    <t>Kaïbo-Nord V4</t>
  </si>
  <si>
    <t>Kaïbo-Sud V1</t>
  </si>
  <si>
    <t>Kaïbo-Sud V2</t>
  </si>
  <si>
    <t>Kaïbo-Sud V3</t>
  </si>
  <si>
    <t>Kaïbo-Sud V4</t>
  </si>
  <si>
    <t>Kaïbo-Sud V5</t>
  </si>
  <si>
    <t>Kaïbo-Sud V6</t>
  </si>
  <si>
    <t>Kaïbo-Sud V7</t>
  </si>
  <si>
    <t>Kazanga</t>
  </si>
  <si>
    <t>Koanken</t>
  </si>
  <si>
    <t>Kononkongo</t>
  </si>
  <si>
    <t>Nonguen</t>
  </si>
  <si>
    <t>Ouda</t>
  </si>
  <si>
    <t>Simbri</t>
  </si>
  <si>
    <t>Sinikiéré</t>
  </si>
  <si>
    <t>Sondré-Est</t>
  </si>
  <si>
    <t>Tigré</t>
  </si>
  <si>
    <t>Toéyoko</t>
  </si>
  <si>
    <t>Dougou</t>
  </si>
  <si>
    <t>Kondré</t>
  </si>
  <si>
    <t>Koppelin</t>
  </si>
  <si>
    <t>Manga-Est V1</t>
  </si>
  <si>
    <t>Manga-Est V2</t>
  </si>
  <si>
    <t>Manga-Est V3</t>
  </si>
  <si>
    <t>Manga-Est V4</t>
  </si>
  <si>
    <t>Mouzi</t>
  </si>
  <si>
    <t>Nagrigré</t>
  </si>
  <si>
    <t>Norghin</t>
  </si>
  <si>
    <t>Pagomtoécé</t>
  </si>
  <si>
    <t>Parkiri</t>
  </si>
  <si>
    <t>Pengwendé</t>
  </si>
  <si>
    <t>Rabinsma</t>
  </si>
  <si>
    <t>Safoula</t>
  </si>
  <si>
    <t>Thiougou</t>
  </si>
  <si>
    <t>Yambassé</t>
  </si>
  <si>
    <t>Zaptinga II</t>
  </si>
  <si>
    <t>Zirbaré</t>
  </si>
  <si>
    <t>Boebango</t>
  </si>
  <si>
    <t>Bougouré</t>
  </si>
  <si>
    <t>Bourzem</t>
  </si>
  <si>
    <t>Dassanga</t>
  </si>
  <si>
    <t>Dindeogo</t>
  </si>
  <si>
    <t>Dirzé</t>
  </si>
  <si>
    <t>Foungou</t>
  </si>
  <si>
    <t>Gnetaya</t>
  </si>
  <si>
    <t>Gnimitenga</t>
  </si>
  <si>
    <t>Gombo-Bourfou</t>
  </si>
  <si>
    <t>Goulagon</t>
  </si>
  <si>
    <t>Goyenga</t>
  </si>
  <si>
    <t>Kipala de Dassanga</t>
  </si>
  <si>
    <t>Kipala de Gnetaya</t>
  </si>
  <si>
    <t>Korguereya</t>
  </si>
  <si>
    <t>Leoupo</t>
  </si>
  <si>
    <t>Mediga</t>
  </si>
  <si>
    <t>Mounibaogo</t>
  </si>
  <si>
    <t>Nombira</t>
  </si>
  <si>
    <t>Nomboya</t>
  </si>
  <si>
    <t>Nonyan</t>
  </si>
  <si>
    <t>Saré-Peulh</t>
  </si>
  <si>
    <t>Taya</t>
  </si>
  <si>
    <t>Tenguemnoré</t>
  </si>
  <si>
    <t>Tiéré</t>
  </si>
  <si>
    <t>Yarsipiga</t>
  </si>
  <si>
    <t>Zourma-Kita</t>
  </si>
  <si>
    <t>Bilbalgo</t>
  </si>
  <si>
    <t>Dissomey</t>
  </si>
  <si>
    <t>Garancé</t>
  </si>
  <si>
    <t>Guéré-Goghin</t>
  </si>
  <si>
    <t>Guiba</t>
  </si>
  <si>
    <t>Imasgo</t>
  </si>
  <si>
    <t>Kalenga</t>
  </si>
  <si>
    <t>Kougbaga</t>
  </si>
  <si>
    <t>Ouétenga</t>
  </si>
  <si>
    <t>Parougri</t>
  </si>
  <si>
    <t>Saonghen</t>
  </si>
  <si>
    <t>Sougou</t>
  </si>
  <si>
    <t>Tiédin</t>
  </si>
  <si>
    <t>Tingretenga</t>
  </si>
  <si>
    <t>Toémissi</t>
  </si>
  <si>
    <t>Yakin</t>
  </si>
  <si>
    <t>Ganwoko</t>
  </si>
  <si>
    <t>Gastoèga</t>
  </si>
  <si>
    <t>Léongo</t>
  </si>
  <si>
    <t>Mokin</t>
  </si>
  <si>
    <t>Nassamba</t>
  </si>
  <si>
    <t>Pouswoko</t>
  </si>
  <si>
    <t>Sakuilga</t>
  </si>
  <si>
    <t>Tintinga</t>
  </si>
  <si>
    <t>Zaptenga</t>
  </si>
  <si>
    <t>Ziglila</t>
  </si>
  <si>
    <t>Bakaogo</t>
  </si>
  <si>
    <t>Barsé</t>
  </si>
  <si>
    <t>Bion</t>
  </si>
  <si>
    <t>Bisboumbou</t>
  </si>
  <si>
    <t>Dakiekma</t>
  </si>
  <si>
    <t>Kambo</t>
  </si>
  <si>
    <t>Kataga</t>
  </si>
  <si>
    <t>Kougrissensen</t>
  </si>
  <si>
    <t>Lamzoussi</t>
  </si>
  <si>
    <t>Linonguen</t>
  </si>
  <si>
    <t>Nioryida</t>
  </si>
  <si>
    <t>Nobéré</t>
  </si>
  <si>
    <t>Nobili</t>
  </si>
  <si>
    <t>Passentenga</t>
  </si>
  <si>
    <t>Pegwendé</t>
  </si>
  <si>
    <t>Pougnerkougri</t>
  </si>
  <si>
    <t>Séloghin</t>
  </si>
  <si>
    <t>Soulougré</t>
  </si>
  <si>
    <t>Téomiguen</t>
  </si>
  <si>
    <t>Téwaka</t>
  </si>
  <si>
    <t>Togsé</t>
  </si>
  <si>
    <t>Zagablé</t>
  </si>
  <si>
    <r>
      <t xml:space="preserve">Other [no </t>
    </r>
    <r>
      <rPr>
        <sz val="11"/>
        <color rgb="FFFF0000"/>
        <rFont val="Calibri"/>
        <family val="2"/>
        <scheme val="minor"/>
      </rPr>
      <t>energy</t>
    </r>
    <r>
      <rPr>
        <sz val="11"/>
        <color theme="1"/>
        <rFont val="Calibri"/>
        <family val="2"/>
        <scheme val="minor"/>
      </rPr>
      <t xml:space="preserve"> supply to the house]</t>
    </r>
  </si>
  <si>
    <r>
      <t>Autre [pas d'</t>
    </r>
    <r>
      <rPr>
        <sz val="11"/>
        <color rgb="FFFF0000"/>
        <rFont val="Calibri"/>
        <family val="2"/>
        <scheme val="minor"/>
      </rPr>
      <t>energie</t>
    </r>
    <r>
      <rPr>
        <sz val="11"/>
        <color theme="1"/>
        <rFont val="Calibri"/>
        <family val="2"/>
        <scheme val="minor"/>
      </rPr>
      <t xml:space="preserve"> dans la maison]</t>
    </r>
  </si>
  <si>
    <t>Quelle est la surface totale cultivable ?</t>
  </si>
  <si>
    <t>TAROU Issouf</t>
  </si>
  <si>
    <t>BAMBIO Vanviyite</t>
  </si>
  <si>
    <t>AGBESSI Aboubacar Cyrile</t>
  </si>
  <si>
    <t>OUEDRAOGO Amadé</t>
  </si>
  <si>
    <t>DAKUYO ESAIE</t>
  </si>
  <si>
    <t>KOETA   Janvier</t>
  </si>
  <si>
    <t xml:space="preserve">TAMINI TIBIRI </t>
  </si>
  <si>
    <t>COULIBALY Mamadou</t>
  </si>
  <si>
    <t xml:space="preserve">SIMBORO Abdoulaye </t>
  </si>
  <si>
    <t>MOUSSIANE RODRIGUE</t>
  </si>
  <si>
    <t>TIAMA CELESTIN</t>
  </si>
  <si>
    <t>SAWADOGO Zalissa</t>
  </si>
  <si>
    <t>SANON PAULE PULCHERIE DEMEDIA</t>
  </si>
  <si>
    <t>KANSSOLE JACQUELINE</t>
  </si>
  <si>
    <t>SANOU FABRICE</t>
  </si>
  <si>
    <t>SESSOUMA Moussa</t>
  </si>
  <si>
    <t>TRAORE OULA YAYA</t>
  </si>
  <si>
    <t>TRAORE OUIYA</t>
  </si>
  <si>
    <t>BANI ZINIWE</t>
  </si>
  <si>
    <t>BONI LAMOUSSA</t>
  </si>
  <si>
    <t>KABORE Sylvain</t>
  </si>
  <si>
    <t>KERE David</t>
  </si>
  <si>
    <t>OUANGRE A. Karim</t>
  </si>
  <si>
    <t>OUEDA Albert</t>
  </si>
  <si>
    <t>KABORE Aristide</t>
  </si>
  <si>
    <t>DOLOBZANGA Jean Paul</t>
  </si>
  <si>
    <t>TOUBGA Mahamadi</t>
  </si>
  <si>
    <t>MADIEGA Manassé</t>
  </si>
  <si>
    <t>NAMOUNTOUGOU  D Ildevert Clément</t>
  </si>
  <si>
    <t xml:space="preserve">LANKOANDE  Apollinaire  </t>
  </si>
  <si>
    <t>THIOMBIANO POUNIHAMA</t>
  </si>
  <si>
    <t>THIOMBIANO Tiguié</t>
  </si>
  <si>
    <t>BOUMBA  Aimé</t>
  </si>
  <si>
    <t>LOMPO  Tianyiénou</t>
  </si>
  <si>
    <t>YONLI  Kambaboli</t>
  </si>
  <si>
    <t>DIANDA Zakaria</t>
  </si>
  <si>
    <t>SORO Abdoul Moumouni</t>
  </si>
  <si>
    <t>SANGLA Sidyinga</t>
  </si>
  <si>
    <t>OUERME Mady</t>
  </si>
  <si>
    <t>SOGOBA Alimata</t>
  </si>
  <si>
    <t>MANDE Saïbou</t>
  </si>
  <si>
    <t>OUARME Abdoulaye</t>
  </si>
  <si>
    <t>NAKAMBO Saliou</t>
  </si>
  <si>
    <t>KARAMBIRI Lamoussa</t>
  </si>
  <si>
    <t>OUEDRAOGO Zakarya</t>
  </si>
  <si>
    <t xml:space="preserve">Adjiratou Amadou </t>
  </si>
  <si>
    <t xml:space="preserve">Maïga Abdoul Moctar </t>
  </si>
  <si>
    <t xml:space="preserve">Maïga Hamidou Abdoulaye </t>
  </si>
  <si>
    <t>Oumarou Hama</t>
  </si>
  <si>
    <t xml:space="preserve">Badini Hamadoum </t>
  </si>
  <si>
    <t xml:space="preserve">Koura Harouna </t>
  </si>
  <si>
    <t xml:space="preserve">Dabourgou Balkanou </t>
  </si>
  <si>
    <t>Tidiani Ali</t>
  </si>
  <si>
    <t>SAWADOGO Yacouba</t>
  </si>
  <si>
    <t>BADINI Saidou</t>
  </si>
  <si>
    <t>SORE Issa</t>
  </si>
  <si>
    <t>OUEDRAOGO Constantin</t>
  </si>
  <si>
    <t>KOULIOUGOU Idrissa</t>
  </si>
  <si>
    <t>OUEDRAOGO Guestibo</t>
  </si>
  <si>
    <t>KABORE Donald</t>
  </si>
  <si>
    <t>MILLOGO ADIARA</t>
  </si>
  <si>
    <t xml:space="preserve">TRAORE SEYDOU </t>
  </si>
  <si>
    <t>SOURA MATIEMSSE</t>
  </si>
  <si>
    <t>TRAORE Kassoum</t>
  </si>
  <si>
    <t>instance_name</t>
  </si>
  <si>
    <t>concat('QuestionnaireMénageVersionTerrain--', ${adm4_name}, '-', ${resp_firstname}, '-', ${resp_lastname})</t>
  </si>
  <si>
    <t>We will now ask you some questions about crop production which apply to you and anyone in your household that is involved in crop production or sales. All questions refer to the crops grown during Rainy season.</t>
  </si>
  <si>
    <t>What is the main crop that your household grows for food or income generation in Rainy season, if any?</t>
  </si>
  <si>
    <t>Why did you not produce any crops in Rainy season?</t>
  </si>
  <si>
    <t>How did the ***area planted*** for ${crpmain} from Rainy season compare to last year?</t>
  </si>
  <si>
    <t xml:space="preserve">How does the  ***harvest*** of ${crpmain} in the Rainy season compare to last year? </t>
  </si>
  <si>
    <t>Has your household faced any significant difficulty ***in terms of crop production*** in Rainy season?</t>
  </si>
  <si>
    <t>Which difficulties has your household faced with crop production in Rainy season?</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</si>
  <si>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 pluies. </t>
  </si>
  <si>
    <t>Quelle est la principale culture pratiquée par votre ménage pour se nourrir ou générer des revenus pendant la Saison de pluies, si applicable ?</t>
  </si>
  <si>
    <t>Pourquoi n'avez-vous pas produit de cultures pendant la Saison de pluies ?</t>
  </si>
  <si>
    <t>Comment estimez-vous la **superficie plantée** de  ${crpmain} pour la Saison de pluies par rapport à l'année dernière ?</t>
  </si>
  <si>
    <t>Votre ménage a-t-il rencontré des difficultés importantes en matière de **production végétale** au cours de Saison de pluies ?</t>
  </si>
  <si>
    <t>Quelles difficultés votre ménage a-t-il rencontrées dans la production végétale au cours de Saison de pluies ?</t>
  </si>
  <si>
    <t>Comment estimez-vous la **récolte** de ${crpmain} pour la Saison de pluies par rapport à l'année dernière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</si>
</sst>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4"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sz val="8"/>
      <name val="Calibri"/>
      <family val="2"/>
      <scheme val="minor"/>
    </font>
    <font>
      <i/>
      <sz val="11"/>
      <color theme="0" tint="-0.34998626667073579"/>
      <name val="Calibri"/>
      <family val="2"/>
    </font>
    <font>
      <i/>
      <sz val="11"/>
      <color theme="0" tint="-0.34998626667073579"/>
      <name val="Calibri (Body)"/>
    </font>
    <font>
      <sz val="11"/>
      <color theme="1"/>
      <name val="Calibri"/>
      <family val="2"/>
      <charset val="1"/>
      <scheme val="minor"/>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59">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s>
  <cellStyleXfs count="19">
    <xf numFmtId="0" fontId="0" fillId="0" borderId="0"/>
    <xf numFmtId="0" fontId="7" fillId="0" borderId="0"/>
    <xf numFmtId="0" fontId="10" fillId="0" borderId="0"/>
    <xf numFmtId="0" fontId="16" fillId="0" borderId="0"/>
    <xf numFmtId="0" fontId="7" fillId="0" borderId="0"/>
    <xf numFmtId="0" fontId="7" fillId="0" borderId="0"/>
    <xf numFmtId="0" fontId="20" fillId="4" borderId="14"/>
    <xf numFmtId="9" fontId="10" fillId="0" borderId="0"/>
    <xf numFmtId="0" fontId="7" fillId="0" borderId="0"/>
    <xf numFmtId="0" fontId="7" fillId="0" borderId="0"/>
    <xf numFmtId="0" fontId="7" fillId="0" borderId="0"/>
    <xf numFmtId="0" fontId="7" fillId="0" borderId="0"/>
    <xf numFmtId="0" fontId="10" fillId="0" borderId="0"/>
    <xf numFmtId="0" fontId="7" fillId="0" borderId="0"/>
    <xf numFmtId="0" fontId="10" fillId="0" borderId="0"/>
    <xf numFmtId="0" fontId="7" fillId="0" borderId="0"/>
    <xf numFmtId="0" fontId="10" fillId="0" borderId="0"/>
    <xf numFmtId="0" fontId="7" fillId="0" borderId="0"/>
    <xf numFmtId="0" fontId="33" fillId="0" borderId="0"/>
  </cellStyleXfs>
  <cellXfs count="308">
    <xf numFmtId="0" fontId="0" fillId="0" borderId="0" xfId="0"/>
    <xf numFmtId="0" fontId="9" fillId="2" borderId="0" xfId="0" applyFont="1" applyFill="1" applyProtection="1">
      <protection locked="0"/>
    </xf>
    <xf numFmtId="0" fontId="9" fillId="0" borderId="0" xfId="0" applyFont="1" applyProtection="1">
      <protection locked="0"/>
    </xf>
    <xf numFmtId="0" fontId="0" fillId="0" borderId="0" xfId="0" applyProtection="1">
      <protection locked="0"/>
    </xf>
    <xf numFmtId="0" fontId="0" fillId="2" borderId="0" xfId="0" applyFill="1" applyProtection="1">
      <protection locked="0"/>
    </xf>
    <xf numFmtId="0" fontId="11" fillId="2" borderId="0" xfId="0" applyFont="1" applyFill="1" applyProtection="1">
      <protection locked="0"/>
    </xf>
    <xf numFmtId="0" fontId="9" fillId="0" borderId="0" xfId="0" applyFont="1"/>
    <xf numFmtId="0" fontId="14" fillId="2" borderId="0" xfId="0" applyFont="1" applyFill="1" applyProtection="1">
      <protection locked="0"/>
    </xf>
    <xf numFmtId="0" fontId="8" fillId="2" borderId="0" xfId="0" applyFont="1" applyFill="1" applyProtection="1">
      <protection locked="0"/>
    </xf>
    <xf numFmtId="0" fontId="21" fillId="2" borderId="7" xfId="6" applyFont="1" applyFill="1" applyBorder="1" applyAlignment="1" applyProtection="1">
      <alignment horizontal="center" vertical="center"/>
      <protection locked="0"/>
    </xf>
    <xf numFmtId="0" fontId="13" fillId="0" borderId="0" xfId="0" applyFont="1" applyProtection="1">
      <protection locked="0"/>
    </xf>
    <xf numFmtId="0" fontId="14" fillId="0" borderId="0" xfId="0" applyFont="1" applyProtection="1">
      <protection locked="0"/>
    </xf>
    <xf numFmtId="0" fontId="8" fillId="0" borderId="0" xfId="0" applyFont="1" applyProtection="1">
      <protection locked="0"/>
    </xf>
    <xf numFmtId="0" fontId="12" fillId="0" borderId="0" xfId="0" applyFont="1"/>
    <xf numFmtId="0" fontId="12" fillId="0" borderId="0" xfId="0" applyFont="1" applyProtection="1">
      <protection locked="0"/>
    </xf>
    <xf numFmtId="0" fontId="11" fillId="0" borderId="0" xfId="0" applyFont="1" applyProtection="1">
      <protection locked="0"/>
    </xf>
    <xf numFmtId="0" fontId="12" fillId="2" borderId="0" xfId="0" applyFont="1" applyFill="1" applyProtection="1">
      <protection locked="0"/>
    </xf>
    <xf numFmtId="0" fontId="11" fillId="0" borderId="0" xfId="0" applyFont="1"/>
    <xf numFmtId="0" fontId="13" fillId="0" borderId="0" xfId="0" applyFont="1"/>
    <xf numFmtId="0" fontId="5" fillId="0" borderId="2" xfId="10" applyFont="1" applyBorder="1"/>
    <xf numFmtId="0" fontId="5" fillId="0" borderId="13" xfId="10" applyFont="1" applyBorder="1"/>
    <xf numFmtId="0" fontId="5" fillId="0" borderId="6" xfId="10" applyFont="1" applyBorder="1"/>
    <xf numFmtId="0" fontId="5" fillId="0" borderId="23" xfId="10" applyFont="1" applyBorder="1"/>
    <xf numFmtId="0" fontId="18" fillId="0" borderId="28" xfId="10" applyFont="1" applyBorder="1" applyAlignment="1">
      <alignment horizontal="center" vertical="center" wrapText="1"/>
    </xf>
    <xf numFmtId="0" fontId="18" fillId="0" borderId="35" xfId="10" applyFont="1" applyBorder="1" applyAlignment="1">
      <alignment vertical="center" wrapText="1"/>
    </xf>
    <xf numFmtId="0" fontId="18" fillId="0" borderId="19" xfId="10" applyFont="1" applyBorder="1" applyAlignment="1">
      <alignment vertical="center" wrapText="1"/>
    </xf>
    <xf numFmtId="0" fontId="18" fillId="0" borderId="30" xfId="10" applyFont="1" applyBorder="1" applyAlignment="1">
      <alignment vertical="center" wrapText="1"/>
    </xf>
    <xf numFmtId="0" fontId="5" fillId="0" borderId="3" xfId="10" applyFont="1" applyBorder="1"/>
    <xf numFmtId="0" fontId="17" fillId="0" borderId="10" xfId="5" applyFont="1" applyBorder="1" applyAlignment="1">
      <alignment horizontal="left" vertical="center"/>
    </xf>
    <xf numFmtId="0" fontId="17" fillId="0" borderId="38" xfId="10" applyFont="1" applyBorder="1" applyAlignment="1">
      <alignment horizontal="left" vertical="center"/>
    </xf>
    <xf numFmtId="0" fontId="17" fillId="0" borderId="37" xfId="10" applyFont="1" applyBorder="1" applyAlignment="1">
      <alignment horizontal="left" vertical="center"/>
    </xf>
    <xf numFmtId="0" fontId="17" fillId="0" borderId="10" xfId="10" applyFont="1" applyBorder="1" applyAlignment="1">
      <alignment horizontal="left" vertical="center"/>
    </xf>
    <xf numFmtId="0" fontId="24" fillId="0" borderId="8" xfId="10" applyFont="1" applyBorder="1" applyAlignment="1">
      <alignment horizontal="center" vertical="center" wrapText="1"/>
    </xf>
    <xf numFmtId="0" fontId="24" fillId="0" borderId="5" xfId="10" applyFont="1" applyBorder="1" applyAlignment="1">
      <alignment horizontal="center" vertical="center" wrapText="1"/>
    </xf>
    <xf numFmtId="0" fontId="22" fillId="0" borderId="39" xfId="0" applyFont="1" applyBorder="1" applyAlignment="1" applyProtection="1">
      <alignment horizontal="center" vertical="center" wrapText="1"/>
      <protection locked="0"/>
    </xf>
    <xf numFmtId="0" fontId="5" fillId="0" borderId="40" xfId="10" applyFont="1" applyBorder="1"/>
    <xf numFmtId="0" fontId="5" fillId="0" borderId="13" xfId="10" applyFont="1" applyBorder="1" applyAlignment="1">
      <alignment vertical="center"/>
    </xf>
    <xf numFmtId="0" fontId="19" fillId="0" borderId="26" xfId="10" applyFont="1" applyBorder="1" applyAlignment="1">
      <alignment horizontal="center" vertical="center"/>
    </xf>
    <xf numFmtId="0" fontId="17" fillId="0" borderId="31" xfId="10" applyFont="1" applyBorder="1" applyAlignment="1">
      <alignment vertical="center" wrapText="1"/>
    </xf>
    <xf numFmtId="0" fontId="5" fillId="0" borderId="3" xfId="10" applyFont="1" applyBorder="1" applyAlignment="1">
      <alignment vertical="center"/>
    </xf>
    <xf numFmtId="0" fontId="5"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1" fillId="0" borderId="0" xfId="0" applyFont="1" applyAlignment="1" applyProtection="1">
      <alignment vertical="top" wrapText="1"/>
      <protection locked="0"/>
    </xf>
    <xf numFmtId="0" fontId="17" fillId="0" borderId="15" xfId="5" applyFont="1" applyBorder="1" applyAlignment="1">
      <alignment horizontal="left" vertical="center" wrapText="1"/>
    </xf>
    <xf numFmtId="0" fontId="24" fillId="0" borderId="15" xfId="10" applyFont="1" applyBorder="1" applyAlignment="1">
      <alignment horizontal="center" vertical="center" wrapText="1"/>
    </xf>
    <xf numFmtId="0" fontId="28" fillId="0" borderId="16" xfId="10" applyFont="1" applyBorder="1" applyAlignment="1">
      <alignment vertical="center" wrapText="1"/>
    </xf>
    <xf numFmtId="0" fontId="28" fillId="0" borderId="7" xfId="10" applyFont="1" applyBorder="1" applyAlignment="1">
      <alignment vertical="center" wrapText="1"/>
    </xf>
    <xf numFmtId="0" fontId="28" fillId="0" borderId="4" xfId="10" applyFont="1" applyBorder="1" applyAlignment="1">
      <alignment vertical="center" wrapText="1"/>
    </xf>
    <xf numFmtId="0" fontId="5" fillId="5" borderId="6" xfId="10" applyFont="1" applyFill="1" applyBorder="1"/>
    <xf numFmtId="0" fontId="5" fillId="5" borderId="33" xfId="10" applyFont="1" applyFill="1" applyBorder="1" applyAlignment="1">
      <alignment wrapText="1"/>
    </xf>
    <xf numFmtId="0" fontId="17" fillId="5" borderId="34" xfId="10" applyFont="1" applyFill="1" applyBorder="1" applyAlignment="1">
      <alignment vertical="center"/>
    </xf>
    <xf numFmtId="0" fontId="18" fillId="5" borderId="35" xfId="10" applyFont="1" applyFill="1" applyBorder="1" applyAlignment="1">
      <alignment vertical="center" wrapText="1"/>
    </xf>
    <xf numFmtId="0" fontId="18" fillId="5" borderId="36" xfId="10" applyFont="1" applyFill="1" applyBorder="1" applyAlignment="1">
      <alignment horizontal="center" vertical="center" wrapText="1"/>
    </xf>
    <xf numFmtId="0" fontId="5" fillId="5" borderId="23" xfId="10" applyFont="1" applyFill="1" applyBorder="1"/>
    <xf numFmtId="0" fontId="5" fillId="5" borderId="2" xfId="10" applyFont="1" applyFill="1" applyBorder="1"/>
    <xf numFmtId="0" fontId="17" fillId="0" borderId="8" xfId="10" applyFont="1" applyBorder="1" applyAlignment="1">
      <alignment horizontal="left" vertical="center" wrapText="1"/>
    </xf>
    <xf numFmtId="0" fontId="5" fillId="0" borderId="6" xfId="10" applyFont="1" applyBorder="1" applyAlignment="1">
      <alignment vertical="center"/>
    </xf>
    <xf numFmtId="0" fontId="5" fillId="0" borderId="25" xfId="10" applyFont="1" applyBorder="1" applyAlignment="1">
      <alignment vertical="center"/>
    </xf>
    <xf numFmtId="0" fontId="19" fillId="0" borderId="12" xfId="10" applyFont="1" applyBorder="1" applyAlignment="1">
      <alignment horizontal="center" vertical="center" wrapText="1"/>
    </xf>
    <xf numFmtId="0" fontId="19" fillId="0" borderId="11" xfId="10" applyFont="1" applyBorder="1" applyAlignment="1">
      <alignment horizontal="center" vertical="center"/>
    </xf>
    <xf numFmtId="0" fontId="19" fillId="0" borderId="18" xfId="10" applyFont="1" applyBorder="1" applyAlignment="1">
      <alignment horizontal="center" vertical="center"/>
    </xf>
    <xf numFmtId="0" fontId="5" fillId="0" borderId="23" xfId="10" applyFont="1" applyBorder="1" applyAlignment="1">
      <alignment vertical="center"/>
    </xf>
    <xf numFmtId="0" fontId="9" fillId="0" borderId="0" xfId="0" applyFont="1" applyAlignment="1">
      <alignment vertical="top"/>
    </xf>
    <xf numFmtId="0" fontId="9" fillId="2" borderId="0" xfId="0" applyFont="1" applyFill="1" applyAlignment="1" applyProtection="1">
      <alignment vertical="top" wrapText="1"/>
      <protection locked="0"/>
    </xf>
    <xf numFmtId="0" fontId="9" fillId="2" borderId="0" xfId="0" applyFont="1" applyFill="1" applyAlignment="1" applyProtection="1">
      <alignment vertical="top"/>
      <protection locked="0"/>
    </xf>
    <xf numFmtId="0" fontId="9" fillId="0" borderId="0" xfId="0" applyFont="1" applyAlignment="1" applyProtection="1">
      <alignment vertical="top"/>
      <protection locked="0"/>
    </xf>
    <xf numFmtId="0" fontId="22" fillId="0" borderId="0" xfId="0" applyFont="1" applyAlignment="1" applyProtection="1">
      <alignment vertical="top"/>
      <protection locked="0"/>
    </xf>
    <xf numFmtId="0" fontId="0" fillId="0" borderId="0" xfId="0" applyAlignment="1">
      <alignment vertical="top"/>
    </xf>
    <xf numFmtId="0" fontId="11" fillId="0" borderId="0" xfId="0" applyFont="1" applyAlignment="1" applyProtection="1">
      <alignment vertical="top"/>
      <protection locked="0"/>
    </xf>
    <xf numFmtId="0" fontId="12" fillId="0" borderId="0" xfId="0" applyFont="1" applyAlignment="1" applyProtection="1">
      <alignment vertical="top"/>
      <protection locked="0"/>
    </xf>
    <xf numFmtId="0" fontId="12" fillId="0" borderId="0" xfId="0" applyFont="1" applyAlignment="1" applyProtection="1">
      <alignment vertical="top" wrapText="1"/>
      <protection locked="0"/>
    </xf>
    <xf numFmtId="0" fontId="12" fillId="2" borderId="0" xfId="0" applyFont="1" applyFill="1" applyAlignment="1" applyProtection="1">
      <alignment vertical="top" wrapText="1"/>
      <protection locked="0"/>
    </xf>
    <xf numFmtId="0" fontId="11" fillId="0" borderId="0" xfId="0" applyFont="1" applyAlignment="1">
      <alignment vertical="top"/>
    </xf>
    <xf numFmtId="0" fontId="11" fillId="0" borderId="0" xfId="0" applyFont="1" applyAlignment="1">
      <alignment vertical="top" wrapText="1"/>
    </xf>
    <xf numFmtId="0" fontId="22" fillId="0" borderId="0" xfId="0" applyFont="1" applyAlignment="1">
      <alignment vertical="top"/>
    </xf>
    <xf numFmtId="0" fontId="12" fillId="2" borderId="0" xfId="0" applyFont="1" applyFill="1" applyAlignment="1" applyProtection="1">
      <alignment vertical="top"/>
      <protection locked="0"/>
    </xf>
    <xf numFmtId="0" fontId="12" fillId="0" borderId="1" xfId="0" applyFont="1" applyBorder="1" applyAlignment="1" applyProtection="1">
      <alignment vertical="top"/>
      <protection locked="0"/>
    </xf>
    <xf numFmtId="0" fontId="12" fillId="0" borderId="1" xfId="0" applyFont="1" applyBorder="1" applyAlignment="1" applyProtection="1">
      <alignment vertical="top" wrapText="1"/>
      <protection locked="0"/>
    </xf>
    <xf numFmtId="0" fontId="12" fillId="2" borderId="1" xfId="0" applyFont="1" applyFill="1" applyBorder="1" applyAlignment="1" applyProtection="1">
      <alignment vertical="top" wrapText="1"/>
      <protection locked="0"/>
    </xf>
    <xf numFmtId="0" fontId="12"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1" fillId="0" borderId="1" xfId="0" applyFont="1" applyBorder="1" applyAlignment="1" applyProtection="1">
      <alignment vertical="top"/>
      <protection locked="0"/>
    </xf>
    <xf numFmtId="0" fontId="11" fillId="0" borderId="1" xfId="0" applyFont="1" applyBorder="1" applyAlignment="1" applyProtection="1">
      <alignment vertical="top" wrapText="1"/>
      <protection locked="0"/>
    </xf>
    <xf numFmtId="0" fontId="11" fillId="2" borderId="1" xfId="0" applyFont="1" applyFill="1" applyBorder="1" applyAlignment="1" applyProtection="1">
      <alignment vertical="top" wrapText="1"/>
      <protection locked="0"/>
    </xf>
    <xf numFmtId="0" fontId="11" fillId="2" borderId="1" xfId="0" applyFont="1" applyFill="1" applyBorder="1" applyAlignment="1" applyProtection="1">
      <alignment vertical="top"/>
      <protection locked="0"/>
    </xf>
    <xf numFmtId="0" fontId="9" fillId="0" borderId="0" xfId="0" applyFont="1" applyAlignment="1">
      <alignment vertical="top" wrapText="1"/>
    </xf>
    <xf numFmtId="0" fontId="9" fillId="0" borderId="0" xfId="0" applyFont="1" applyAlignment="1" applyProtection="1">
      <alignment vertical="top" wrapText="1"/>
      <protection locked="0"/>
    </xf>
    <xf numFmtId="0" fontId="26" fillId="0" borderId="0" xfId="0" applyFont="1" applyAlignment="1" applyProtection="1">
      <alignment vertical="top"/>
      <protection locked="0"/>
    </xf>
    <xf numFmtId="0" fontId="11" fillId="0" borderId="1" xfId="0" applyFont="1" applyBorder="1" applyAlignment="1">
      <alignment vertical="top"/>
    </xf>
    <xf numFmtId="0" fontId="11" fillId="0" borderId="1" xfId="0" applyFont="1" applyBorder="1" applyAlignment="1">
      <alignment vertical="top" wrapText="1"/>
    </xf>
    <xf numFmtId="0" fontId="11" fillId="2" borderId="0" xfId="0" applyFont="1" applyFill="1" applyAlignment="1" applyProtection="1">
      <alignment vertical="top" wrapText="1"/>
      <protection locked="0"/>
    </xf>
    <xf numFmtId="0" fontId="13" fillId="0" borderId="0" xfId="0" applyFont="1" applyAlignment="1" applyProtection="1">
      <alignment vertical="top"/>
      <protection locked="0"/>
    </xf>
    <xf numFmtId="0" fontId="11"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2" fillId="0" borderId="0" xfId="0" applyFont="1" applyAlignment="1">
      <alignment vertical="top" wrapText="1"/>
    </xf>
    <xf numFmtId="0" fontId="15" fillId="2" borderId="0" xfId="0" applyFont="1" applyFill="1" applyAlignment="1" applyProtection="1">
      <alignment vertical="top"/>
      <protection locked="0"/>
    </xf>
    <xf numFmtId="0" fontId="13" fillId="2" borderId="0" xfId="0" applyFont="1" applyFill="1" applyAlignment="1" applyProtection="1">
      <alignment vertical="top"/>
      <protection locked="0"/>
    </xf>
    <xf numFmtId="0" fontId="13" fillId="0" borderId="0" xfId="0" applyFont="1" applyAlignment="1">
      <alignment vertical="top"/>
    </xf>
    <xf numFmtId="164" fontId="11" fillId="0" borderId="0" xfId="0" applyNumberFormat="1" applyFont="1" applyAlignment="1" applyProtection="1">
      <alignment vertical="top"/>
      <protection locked="0"/>
    </xf>
    <xf numFmtId="9" fontId="11" fillId="0" borderId="0" xfId="0" applyNumberFormat="1" applyFont="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9" fillId="0" borderId="0" xfId="0" applyFont="1" applyAlignment="1">
      <alignment horizontal="center" vertical="center"/>
    </xf>
    <xf numFmtId="0" fontId="9" fillId="0" borderId="0" xfId="0" applyFont="1" applyAlignment="1">
      <alignment horizontal="center" vertical="center" wrapText="1"/>
    </xf>
    <xf numFmtId="0" fontId="9" fillId="2" borderId="0" xfId="0" applyFont="1" applyFill="1" applyAlignment="1" applyProtection="1">
      <alignment horizontal="center" vertical="center" wrapText="1"/>
      <protection locked="0"/>
    </xf>
    <xf numFmtId="0" fontId="9" fillId="2" borderId="0" xfId="0" applyFont="1" applyFill="1" applyAlignment="1" applyProtection="1">
      <alignment horizontal="center" vertical="center"/>
      <protection locked="0"/>
    </xf>
    <xf numFmtId="0" fontId="9" fillId="0" borderId="0" xfId="0" applyFont="1" applyAlignment="1" applyProtection="1">
      <alignment horizontal="center" vertical="center"/>
      <protection locked="0"/>
    </xf>
    <xf numFmtId="0" fontId="22" fillId="0" borderId="0" xfId="0" applyFont="1" applyAlignment="1" applyProtection="1">
      <alignment horizontal="center" vertical="center"/>
      <protection locked="0"/>
    </xf>
    <xf numFmtId="0" fontId="0" fillId="0" borderId="0" xfId="0" applyAlignment="1">
      <alignment vertical="center"/>
    </xf>
    <xf numFmtId="0" fontId="12" fillId="0" borderId="0" xfId="0" applyFont="1" applyAlignment="1" applyProtection="1">
      <alignment vertical="center"/>
      <protection locked="0"/>
    </xf>
    <xf numFmtId="0" fontId="11" fillId="0" borderId="0" xfId="0" applyFont="1" applyAlignment="1">
      <alignment vertical="center"/>
    </xf>
    <xf numFmtId="0" fontId="12" fillId="0" borderId="1" xfId="0" applyFont="1" applyBorder="1" applyAlignment="1" applyProtection="1">
      <alignment vertical="center"/>
      <protection locked="0"/>
    </xf>
    <xf numFmtId="0" fontId="11" fillId="0" borderId="1" xfId="0" applyFont="1" applyBorder="1" applyAlignment="1" applyProtection="1">
      <alignment vertical="center"/>
      <protection locked="0"/>
    </xf>
    <xf numFmtId="0" fontId="9" fillId="0" borderId="0" xfId="0" applyFont="1" applyAlignment="1">
      <alignment vertical="center"/>
    </xf>
    <xf numFmtId="0" fontId="9" fillId="0" borderId="0" xfId="0" applyFont="1" applyAlignment="1" applyProtection="1">
      <alignment vertical="center"/>
      <protection locked="0"/>
    </xf>
    <xf numFmtId="0" fontId="0" fillId="0" borderId="0" xfId="0" applyAlignment="1" applyProtection="1">
      <alignment vertical="center"/>
      <protection locked="0"/>
    </xf>
    <xf numFmtId="0" fontId="26" fillId="0" borderId="0" xfId="0" applyFont="1" applyAlignment="1" applyProtection="1">
      <alignment vertical="center"/>
      <protection locked="0"/>
    </xf>
    <xf numFmtId="0" fontId="26" fillId="0" borderId="0" xfId="0" applyFont="1" applyAlignment="1">
      <alignment vertical="center"/>
    </xf>
    <xf numFmtId="0" fontId="12" fillId="0" borderId="0" xfId="0" applyFont="1" applyAlignment="1">
      <alignment vertical="center"/>
    </xf>
    <xf numFmtId="0" fontId="11" fillId="0" borderId="1" xfId="0" applyFont="1" applyBorder="1" applyAlignment="1">
      <alignment vertical="center"/>
    </xf>
    <xf numFmtId="0" fontId="11" fillId="0" borderId="0" xfId="0" applyFont="1" applyAlignment="1" applyProtection="1">
      <alignment vertical="center"/>
      <protection locked="0"/>
    </xf>
    <xf numFmtId="0" fontId="0" fillId="0" borderId="1" xfId="0" applyBorder="1" applyAlignment="1">
      <alignment vertical="center"/>
    </xf>
    <xf numFmtId="0" fontId="22" fillId="0" borderId="0" xfId="0" applyFont="1" applyAlignment="1">
      <alignment vertical="center"/>
    </xf>
    <xf numFmtId="0" fontId="15" fillId="0" borderId="0" xfId="0" applyFont="1" applyAlignment="1" applyProtection="1">
      <alignment vertical="center"/>
      <protection locked="0"/>
    </xf>
    <xf numFmtId="0" fontId="8" fillId="0" borderId="0" xfId="0" applyFont="1" applyAlignment="1">
      <alignment vertical="center"/>
    </xf>
    <xf numFmtId="0" fontId="17" fillId="0" borderId="5" xfId="10" applyFont="1" applyBorder="1" applyAlignment="1">
      <alignment horizontal="left" vertical="center" wrapText="1"/>
    </xf>
    <xf numFmtId="0" fontId="17" fillId="0" borderId="8" xfId="10" applyFont="1" applyBorder="1" applyAlignment="1">
      <alignment horizontal="left" vertical="center"/>
    </xf>
    <xf numFmtId="0" fontId="18" fillId="0" borderId="19" xfId="5" applyFont="1" applyBorder="1" applyAlignment="1">
      <alignment vertical="center" wrapText="1"/>
    </xf>
    <xf numFmtId="0" fontId="5" fillId="5" borderId="24" xfId="10" applyFont="1" applyFill="1" applyBorder="1" applyAlignment="1">
      <alignment horizontal="center" vertical="center"/>
    </xf>
    <xf numFmtId="0" fontId="18" fillId="0" borderId="22" xfId="10" applyFont="1" applyBorder="1" applyAlignment="1">
      <alignment horizontal="center" vertical="center" wrapText="1"/>
    </xf>
    <xf numFmtId="0" fontId="0" fillId="0" borderId="2" xfId="0" applyBorder="1"/>
    <xf numFmtId="0" fontId="11"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9" fillId="0" borderId="7" xfId="0" applyFont="1" applyBorder="1" applyAlignment="1">
      <alignment horizontal="center" vertical="center" wrapText="1"/>
    </xf>
    <xf numFmtId="0" fontId="22" fillId="0" borderId="7" xfId="0" applyFont="1" applyBorder="1" applyAlignment="1">
      <alignment horizontal="center" vertical="center"/>
    </xf>
    <xf numFmtId="0" fontId="22" fillId="0" borderId="7" xfId="0" applyFont="1" applyBorder="1" applyAlignment="1">
      <alignment horizontal="center" vertical="center" wrapText="1"/>
    </xf>
    <xf numFmtId="0" fontId="11" fillId="0" borderId="7" xfId="0" applyFont="1" applyBorder="1" applyAlignment="1">
      <alignment horizontal="center" vertical="center"/>
    </xf>
    <xf numFmtId="0" fontId="11" fillId="0" borderId="7" xfId="0" applyFont="1" applyBorder="1" applyAlignment="1">
      <alignment wrapText="1"/>
    </xf>
    <xf numFmtId="0" fontId="22" fillId="0" borderId="7" xfId="0" applyFont="1" applyBorder="1" applyAlignment="1">
      <alignment wrapText="1"/>
    </xf>
    <xf numFmtId="0" fontId="11"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1"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9" fillId="0" borderId="0" xfId="0" applyFont="1" applyAlignment="1">
      <alignment vertical="center"/>
    </xf>
    <xf numFmtId="0" fontId="29" fillId="0" borderId="0" xfId="0" applyFont="1" applyAlignment="1">
      <alignment vertical="top"/>
    </xf>
    <xf numFmtId="0" fontId="29" fillId="0" borderId="0" xfId="0" applyFont="1" applyAlignment="1">
      <alignment vertical="top" wrapText="1"/>
    </xf>
    <xf numFmtId="0" fontId="29" fillId="0" borderId="0" xfId="0" applyFont="1" applyAlignment="1" applyProtection="1">
      <alignment vertical="top"/>
      <protection locked="0"/>
    </xf>
    <xf numFmtId="0" fontId="29" fillId="2" borderId="0" xfId="0" applyFont="1" applyFill="1" applyAlignment="1" applyProtection="1">
      <alignment vertical="top" wrapText="1"/>
      <protection locked="0"/>
    </xf>
    <xf numFmtId="0" fontId="29" fillId="2" borderId="0" xfId="0" applyFont="1" applyFill="1" applyAlignment="1" applyProtection="1">
      <alignment vertical="top"/>
      <protection locked="0"/>
    </xf>
    <xf numFmtId="9" fontId="11" fillId="0" borderId="0" xfId="7" applyFont="1" applyAlignment="1" applyProtection="1">
      <alignment vertical="top"/>
      <protection locked="0"/>
    </xf>
    <xf numFmtId="165" fontId="11" fillId="0" borderId="0" xfId="0" applyNumberFormat="1" applyFont="1" applyAlignment="1" applyProtection="1">
      <alignment vertical="top"/>
      <protection locked="0"/>
    </xf>
    <xf numFmtId="165" fontId="11" fillId="0" borderId="0" xfId="0" applyNumberFormat="1" applyFont="1" applyAlignment="1" applyProtection="1">
      <alignment vertical="top" wrapText="1"/>
      <protection locked="0"/>
    </xf>
    <xf numFmtId="9" fontId="11" fillId="0" borderId="0" xfId="7" applyFont="1" applyAlignment="1" applyProtection="1">
      <alignment vertical="top" wrapText="1"/>
      <protection locked="0"/>
    </xf>
    <xf numFmtId="165" fontId="12" fillId="0" borderId="0" xfId="0" applyNumberFormat="1" applyFont="1" applyAlignment="1" applyProtection="1">
      <alignment vertical="top"/>
      <protection locked="0"/>
    </xf>
    <xf numFmtId="9" fontId="12" fillId="0" borderId="0" xfId="7" applyFont="1" applyAlignment="1" applyProtection="1">
      <alignment vertical="top"/>
      <protection locked="0"/>
    </xf>
    <xf numFmtId="9" fontId="22" fillId="0" borderId="17" xfId="7" applyFont="1" applyBorder="1" applyAlignment="1" applyProtection="1">
      <alignment vertical="top"/>
      <protection locked="0"/>
    </xf>
    <xf numFmtId="0" fontId="22" fillId="0" borderId="18" xfId="0" applyFont="1" applyBorder="1" applyAlignment="1" applyProtection="1">
      <alignment vertical="top"/>
      <protection locked="0"/>
    </xf>
    <xf numFmtId="0" fontId="22" fillId="2" borderId="0" xfId="0" applyFont="1" applyFill="1" applyAlignment="1" applyProtection="1">
      <alignment vertical="top" wrapText="1"/>
      <protection locked="0"/>
    </xf>
    <xf numFmtId="0" fontId="22" fillId="2" borderId="0" xfId="0" applyFont="1" applyFill="1" applyAlignment="1" applyProtection="1">
      <alignment vertical="top"/>
      <protection locked="0"/>
    </xf>
    <xf numFmtId="49" fontId="29" fillId="0" borderId="0" xfId="0" applyNumberFormat="1" applyFont="1" applyAlignment="1">
      <alignment horizontal="left" vertical="top" wrapText="1"/>
    </xf>
    <xf numFmtId="1" fontId="27" fillId="2" borderId="7" xfId="5" applyNumberFormat="1" applyFont="1" applyFill="1" applyBorder="1" applyAlignment="1" applyProtection="1">
      <alignment horizontal="center" vertical="center"/>
      <protection locked="0"/>
    </xf>
    <xf numFmtId="0" fontId="25" fillId="0" borderId="0" xfId="0" applyFont="1" applyProtection="1">
      <protection locked="0"/>
    </xf>
    <xf numFmtId="49" fontId="29" fillId="0" borderId="0" xfId="0" applyNumberFormat="1" applyFont="1" applyAlignment="1" applyProtection="1">
      <alignment horizontal="left" vertical="top" wrapText="1"/>
      <protection locked="0"/>
    </xf>
    <xf numFmtId="0" fontId="29" fillId="0" borderId="0" xfId="0" applyFont="1" applyAlignment="1" applyProtection="1">
      <alignment vertical="center"/>
      <protection locked="0"/>
    </xf>
    <xf numFmtId="0" fontId="18" fillId="0" borderId="16" xfId="5" applyFont="1" applyBorder="1" applyAlignment="1">
      <alignment vertical="center" wrapText="1"/>
    </xf>
    <xf numFmtId="0" fontId="17" fillId="0" borderId="9" xfId="5" applyFont="1" applyBorder="1" applyAlignment="1">
      <alignment vertical="center" wrapText="1"/>
    </xf>
    <xf numFmtId="0" fontId="17" fillId="0" borderId="7" xfId="5" applyFont="1" applyBorder="1" applyAlignment="1">
      <alignment vertical="center" wrapText="1"/>
    </xf>
    <xf numFmtId="0" fontId="18"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1" fillId="0" borderId="7" xfId="6" applyFont="1" applyFill="1" applyBorder="1" applyAlignment="1">
      <alignment horizontal="center" vertical="center"/>
    </xf>
    <xf numFmtId="0" fontId="11" fillId="0" borderId="0" xfId="0" applyFont="1" applyAlignment="1" applyProtection="1">
      <alignment horizontal="right" vertical="top"/>
      <protection locked="0"/>
    </xf>
    <xf numFmtId="165" fontId="11" fillId="0" borderId="0" xfId="0" applyNumberFormat="1" applyFont="1" applyAlignment="1" applyProtection="1">
      <alignment horizontal="right" vertical="top"/>
      <protection locked="0"/>
    </xf>
    <xf numFmtId="165" fontId="11" fillId="0" borderId="0" xfId="0" applyNumberFormat="1" applyFont="1" applyAlignment="1">
      <alignment horizontal="right" vertical="top"/>
    </xf>
    <xf numFmtId="0" fontId="22" fillId="0" borderId="17" xfId="0" applyFont="1" applyBorder="1" applyAlignment="1" applyProtection="1">
      <alignment horizontal="right" vertical="top"/>
      <protection locked="0"/>
    </xf>
    <xf numFmtId="165" fontId="11" fillId="0" borderId="0" xfId="0" applyNumberFormat="1" applyFont="1" applyAlignment="1" applyProtection="1">
      <alignment horizontal="right" vertical="top" wrapText="1"/>
      <protection locked="0"/>
    </xf>
    <xf numFmtId="0" fontId="9" fillId="0" borderId="33" xfId="0" applyFont="1" applyBorder="1" applyAlignment="1" applyProtection="1">
      <alignment horizontal="center" vertical="center" wrapText="1"/>
      <protection locked="0"/>
    </xf>
    <xf numFmtId="0" fontId="22" fillId="6" borderId="12" xfId="0" applyFont="1" applyFill="1" applyBorder="1" applyAlignment="1" applyProtection="1">
      <alignment horizontal="center" vertical="center" wrapText="1"/>
      <protection locked="0"/>
    </xf>
    <xf numFmtId="9" fontId="22" fillId="6" borderId="11" xfId="7" applyFont="1" applyFill="1" applyBorder="1" applyAlignment="1" applyProtection="1">
      <alignment horizontal="center" vertical="center" wrapText="1"/>
      <protection locked="0"/>
    </xf>
    <xf numFmtId="0" fontId="22" fillId="6" borderId="11" xfId="0" applyFont="1" applyFill="1" applyBorder="1" applyAlignment="1" applyProtection="1">
      <alignment horizontal="center" vertical="center" wrapText="1"/>
      <protection locked="0"/>
    </xf>
    <xf numFmtId="0" fontId="21" fillId="0" borderId="20" xfId="0" applyFont="1" applyBorder="1" applyProtection="1">
      <protection locked="0"/>
    </xf>
    <xf numFmtId="0" fontId="0" fillId="0" borderId="17" xfId="0" applyBorder="1" applyAlignment="1" applyProtection="1">
      <alignment vertical="top"/>
      <protection locked="0"/>
    </xf>
    <xf numFmtId="0" fontId="6" fillId="0" borderId="6" xfId="5" applyFont="1" applyBorder="1"/>
    <xf numFmtId="0" fontId="17" fillId="0" borderId="8" xfId="5" applyFont="1" applyBorder="1" applyAlignment="1">
      <alignment vertical="center"/>
    </xf>
    <xf numFmtId="0" fontId="17" fillId="0" borderId="19" xfId="5" applyFont="1" applyBorder="1" applyAlignment="1">
      <alignment horizontal="left" vertical="center" wrapText="1"/>
    </xf>
    <xf numFmtId="0" fontId="6" fillId="0" borderId="23" xfId="5" applyFont="1" applyBorder="1"/>
    <xf numFmtId="0" fontId="6" fillId="0" borderId="2" xfId="5" applyFont="1" applyBorder="1"/>
    <xf numFmtId="0" fontId="12" fillId="3" borderId="0" xfId="0" applyFont="1" applyFill="1" applyProtection="1">
      <protection locked="0"/>
    </xf>
    <xf numFmtId="0" fontId="23" fillId="2" borderId="0" xfId="0" applyFont="1" applyFill="1" applyProtection="1">
      <protection locked="0"/>
    </xf>
    <xf numFmtId="0" fontId="23" fillId="0" borderId="0" xfId="0" applyFont="1" applyProtection="1">
      <protection locked="0"/>
    </xf>
    <xf numFmtId="0" fontId="0" fillId="3" borderId="0" xfId="0" applyFill="1" applyProtection="1">
      <protection locked="0"/>
    </xf>
    <xf numFmtId="0" fontId="18" fillId="0" borderId="28" xfId="5" applyFont="1" applyBorder="1" applyAlignment="1">
      <alignment horizontal="center" vertical="center" wrapText="1"/>
    </xf>
    <xf numFmtId="0" fontId="17" fillId="0" borderId="44" xfId="5" applyFont="1" applyBorder="1" applyAlignment="1">
      <alignment vertical="center"/>
    </xf>
    <xf numFmtId="0" fontId="17" fillId="0" borderId="34" xfId="5" applyFont="1" applyBorder="1" applyAlignment="1">
      <alignment vertical="center"/>
    </xf>
    <xf numFmtId="165" fontId="11" fillId="7" borderId="0" xfId="0" applyNumberFormat="1" applyFont="1" applyFill="1" applyAlignment="1" applyProtection="1">
      <alignment horizontal="right" vertical="top"/>
      <protection locked="0"/>
    </xf>
    <xf numFmtId="9" fontId="11" fillId="7" borderId="0" xfId="7" applyFont="1" applyFill="1" applyAlignment="1" applyProtection="1">
      <alignment vertical="top"/>
      <protection locked="0"/>
    </xf>
    <xf numFmtId="165" fontId="11" fillId="7" borderId="0" xfId="0" applyNumberFormat="1" applyFont="1" applyFill="1" applyAlignment="1" applyProtection="1">
      <alignment vertical="top"/>
      <protection locked="0"/>
    </xf>
    <xf numFmtId="9" fontId="11" fillId="0" borderId="0" xfId="7" applyFont="1" applyAlignment="1">
      <alignment vertical="top"/>
    </xf>
    <xf numFmtId="165" fontId="11" fillId="0" borderId="0" xfId="0" applyNumberFormat="1" applyFont="1" applyAlignment="1">
      <alignment vertical="top"/>
    </xf>
    <xf numFmtId="0" fontId="11" fillId="0" borderId="0" xfId="3" applyFont="1" applyAlignment="1">
      <alignment horizontal="left" vertical="top" wrapText="1"/>
    </xf>
    <xf numFmtId="0" fontId="11" fillId="0" borderId="0" xfId="0" applyFont="1" applyAlignment="1">
      <alignment horizontal="left" vertical="top" wrapText="1"/>
    </xf>
    <xf numFmtId="0" fontId="11" fillId="0" borderId="0" xfId="0" applyFont="1" applyAlignment="1" applyProtection="1">
      <alignment horizontal="left" vertical="top" wrapText="1"/>
      <protection locked="0"/>
    </xf>
    <xf numFmtId="0" fontId="0" fillId="0" borderId="0" xfId="0" applyAlignment="1" applyProtection="1">
      <alignment horizontal="left" vertical="center" wrapText="1"/>
      <protection locked="0"/>
    </xf>
    <xf numFmtId="0" fontId="0" fillId="0" borderId="0" xfId="2" applyFont="1" applyAlignment="1">
      <alignment horizontal="left" vertical="top" wrapText="1"/>
    </xf>
    <xf numFmtId="0" fontId="11" fillId="0" borderId="0" xfId="2" applyFont="1" applyAlignment="1">
      <alignment vertical="top" wrapText="1"/>
    </xf>
    <xf numFmtId="0" fontId="11" fillId="0" borderId="0" xfId="3" applyFont="1" applyAlignment="1" applyProtection="1">
      <alignment horizontal="left" vertical="top" wrapText="1"/>
      <protection locked="0"/>
    </xf>
    <xf numFmtId="0" fontId="11" fillId="0" borderId="0" xfId="2" applyFont="1" applyAlignment="1" applyProtection="1">
      <alignment vertical="top" wrapText="1"/>
      <protection locked="0"/>
    </xf>
    <xf numFmtId="0" fontId="9" fillId="0" borderId="0" xfId="0" applyFont="1" applyAlignment="1">
      <alignment wrapText="1"/>
    </xf>
    <xf numFmtId="0" fontId="11" fillId="0" borderId="0" xfId="0" applyFont="1" applyAlignment="1">
      <alignment horizontal="left" vertical="top"/>
    </xf>
    <xf numFmtId="0" fontId="0" fillId="0" borderId="1" xfId="0" applyBorder="1" applyAlignment="1" applyProtection="1">
      <alignment vertical="top"/>
      <protection locked="0"/>
    </xf>
    <xf numFmtId="0" fontId="11" fillId="0" borderId="0" xfId="3" applyFont="1" applyAlignment="1">
      <alignment horizontal="left" vertical="center" wrapText="1"/>
    </xf>
    <xf numFmtId="0" fontId="0" fillId="0" borderId="0" xfId="2" applyFont="1" applyAlignment="1" applyProtection="1">
      <alignment horizontal="left" vertical="center" wrapText="1"/>
      <protection locked="0"/>
    </xf>
    <xf numFmtId="0" fontId="11" fillId="0" borderId="0" xfId="2" applyFont="1" applyAlignment="1">
      <alignment horizontal="left" vertical="center" wrapText="1"/>
    </xf>
    <xf numFmtId="0" fontId="11" fillId="0" borderId="0" xfId="2" applyFont="1" applyAlignment="1">
      <alignment vertical="center" wrapText="1"/>
    </xf>
    <xf numFmtId="0" fontId="11" fillId="0" borderId="0" xfId="2" applyFont="1" applyAlignment="1" applyProtection="1">
      <alignment horizontal="left" vertical="center" wrapText="1"/>
      <protection locked="0"/>
    </xf>
    <xf numFmtId="0" fontId="0" fillId="0" borderId="0" xfId="2" applyFont="1" applyAlignment="1">
      <alignment horizontal="left" vertical="center" wrapText="1"/>
    </xf>
    <xf numFmtId="0" fontId="0" fillId="0" borderId="0" xfId="0" applyAlignment="1">
      <alignment wrapText="1"/>
    </xf>
    <xf numFmtId="0" fontId="19" fillId="0" borderId="45" xfId="10" applyFont="1" applyBorder="1" applyAlignment="1">
      <alignment horizontal="center" vertical="center"/>
    </xf>
    <xf numFmtId="0" fontId="5" fillId="5" borderId="47" xfId="10" applyFont="1" applyFill="1" applyBorder="1" applyAlignment="1">
      <alignment horizontal="center" vertical="center"/>
    </xf>
    <xf numFmtId="0" fontId="19" fillId="0" borderId="48" xfId="10" applyFont="1" applyBorder="1" applyAlignment="1">
      <alignment horizontal="center" vertical="center"/>
    </xf>
    <xf numFmtId="0" fontId="18" fillId="0" borderId="49" xfId="5" applyFont="1" applyBorder="1" applyAlignment="1">
      <alignment vertical="center" wrapText="1"/>
    </xf>
    <xf numFmtId="0" fontId="18" fillId="0" borderId="37" xfId="17" applyFont="1" applyBorder="1" applyAlignment="1">
      <alignment vertical="center" wrapText="1"/>
    </xf>
    <xf numFmtId="0" fontId="18" fillId="0" borderId="50" xfId="17" applyFont="1" applyBorder="1" applyAlignment="1">
      <alignment vertical="center" wrapText="1"/>
    </xf>
    <xf numFmtId="0" fontId="18" fillId="0" borderId="37" xfId="10" applyFont="1" applyBorder="1" applyAlignment="1">
      <alignment vertical="center" wrapText="1"/>
    </xf>
    <xf numFmtId="0" fontId="18" fillId="0" borderId="51" xfId="10" applyFont="1" applyBorder="1" applyAlignment="1">
      <alignment vertical="center" wrapText="1"/>
    </xf>
    <xf numFmtId="0" fontId="18" fillId="5" borderId="50" xfId="10" applyFont="1" applyFill="1" applyBorder="1" applyAlignment="1">
      <alignment vertical="center" wrapText="1"/>
    </xf>
    <xf numFmtId="0" fontId="28" fillId="0" borderId="52" xfId="10" applyFont="1" applyBorder="1" applyAlignment="1">
      <alignment vertical="center" wrapText="1"/>
    </xf>
    <xf numFmtId="0" fontId="28" fillId="0" borderId="53" xfId="10" applyFont="1" applyBorder="1" applyAlignment="1">
      <alignment vertical="center" wrapText="1"/>
    </xf>
    <xf numFmtId="0" fontId="28" fillId="0" borderId="51" xfId="10" applyFont="1" applyBorder="1" applyAlignment="1">
      <alignment vertical="center" wrapText="1"/>
    </xf>
    <xf numFmtId="0" fontId="4" fillId="0" borderId="13" xfId="17" applyFont="1" applyBorder="1"/>
    <xf numFmtId="0" fontId="4" fillId="0" borderId="3" xfId="17" applyFont="1" applyBorder="1"/>
    <xf numFmtId="0" fontId="4" fillId="0" borderId="2" xfId="17" applyFont="1" applyBorder="1"/>
    <xf numFmtId="0" fontId="19" fillId="0" borderId="48" xfId="17" applyFont="1" applyBorder="1" applyAlignment="1">
      <alignment horizontal="center" vertical="center"/>
    </xf>
    <xf numFmtId="0" fontId="10" fillId="0" borderId="54" xfId="17" applyFont="1" applyBorder="1" applyAlignment="1">
      <alignment horizontal="center" vertical="center"/>
    </xf>
    <xf numFmtId="0" fontId="10" fillId="0" borderId="55" xfId="17" applyFont="1" applyBorder="1" applyAlignment="1">
      <alignment horizontal="center" vertical="center"/>
    </xf>
    <xf numFmtId="0" fontId="17" fillId="0" borderId="38" xfId="17" applyFont="1" applyBorder="1" applyAlignment="1">
      <alignment horizontal="center" vertical="center" wrapText="1"/>
    </xf>
    <xf numFmtId="0" fontId="17" fillId="0" borderId="37" xfId="17" applyFont="1" applyBorder="1" applyAlignment="1">
      <alignment horizontal="center" vertical="center" wrapText="1"/>
    </xf>
    <xf numFmtId="0" fontId="18" fillId="0" borderId="37" xfId="17" applyFont="1" applyBorder="1" applyAlignment="1">
      <alignment horizontal="center" vertical="center" wrapText="1"/>
    </xf>
    <xf numFmtId="2" fontId="18" fillId="0" borderId="50" xfId="17" applyNumberFormat="1" applyFont="1" applyBorder="1" applyAlignment="1">
      <alignment horizontal="center" vertical="center" wrapText="1"/>
    </xf>
    <xf numFmtId="0" fontId="18" fillId="0" borderId="51" xfId="17" applyFont="1" applyBorder="1" applyAlignment="1">
      <alignment horizontal="center" vertical="center" wrapText="1"/>
    </xf>
    <xf numFmtId="0" fontId="18" fillId="5" borderId="50" xfId="17" applyFont="1" applyFill="1" applyBorder="1" applyAlignment="1">
      <alignment horizontal="center" vertical="center" wrapText="1"/>
    </xf>
    <xf numFmtId="0" fontId="17" fillId="0" borderId="56" xfId="5" applyFont="1" applyBorder="1" applyAlignment="1">
      <alignment vertical="center" wrapText="1"/>
    </xf>
    <xf numFmtId="0" fontId="18" fillId="0" borderId="57" xfId="5" applyFont="1" applyBorder="1" applyAlignment="1">
      <alignment vertical="center" wrapText="1"/>
    </xf>
    <xf numFmtId="0" fontId="4" fillId="5" borderId="58" xfId="17" applyFont="1" applyFill="1" applyBorder="1" applyAlignment="1">
      <alignment horizontal="center" vertical="center"/>
    </xf>
    <xf numFmtId="0" fontId="4" fillId="5" borderId="7" xfId="17" applyFont="1" applyFill="1" applyBorder="1" applyAlignment="1">
      <alignment horizontal="center" vertical="center"/>
    </xf>
    <xf numFmtId="0" fontId="4" fillId="0" borderId="7" xfId="17" applyFont="1" applyBorder="1" applyAlignment="1">
      <alignment horizontal="center" vertical="center"/>
    </xf>
    <xf numFmtId="0" fontId="4" fillId="3" borderId="7" xfId="17" applyFont="1" applyFill="1" applyBorder="1" applyAlignment="1" applyProtection="1">
      <alignment horizontal="center" vertical="center"/>
      <protection locked="0"/>
    </xf>
    <xf numFmtId="0" fontId="4" fillId="2" borderId="46" xfId="17" applyFont="1" applyFill="1" applyBorder="1" applyAlignment="1" applyProtection="1">
      <alignment horizontal="center" vertical="center"/>
      <protection locked="0"/>
    </xf>
    <xf numFmtId="4" fontId="4" fillId="5" borderId="4" xfId="17" applyNumberFormat="1" applyFont="1" applyFill="1" applyBorder="1" applyAlignment="1">
      <alignment horizontal="center" vertical="center"/>
    </xf>
    <xf numFmtId="164" fontId="18" fillId="0" borderId="52" xfId="7" applyNumberFormat="1" applyFont="1" applyBorder="1" applyAlignment="1">
      <alignment horizontal="center" vertical="center" wrapText="1"/>
    </xf>
    <xf numFmtId="164" fontId="18" fillId="0" borderId="41" xfId="7" applyNumberFormat="1" applyFont="1" applyBorder="1" applyAlignment="1">
      <alignment horizontal="center" vertical="center" wrapText="1"/>
    </xf>
    <xf numFmtId="164" fontId="18" fillId="0" borderId="53" xfId="7" applyNumberFormat="1" applyFont="1" applyBorder="1" applyAlignment="1">
      <alignment horizontal="center" vertical="center" wrapText="1"/>
    </xf>
    <xf numFmtId="164" fontId="18" fillId="0" borderId="21" xfId="7" applyNumberFormat="1" applyFont="1" applyBorder="1" applyAlignment="1">
      <alignment horizontal="center" vertical="center" wrapText="1"/>
    </xf>
    <xf numFmtId="164" fontId="18" fillId="0" borderId="51" xfId="7" applyNumberFormat="1" applyFont="1" applyBorder="1" applyAlignment="1">
      <alignment horizontal="center" vertical="center" wrapText="1"/>
    </xf>
    <xf numFmtId="164" fontId="18" fillId="0" borderId="22" xfId="7" applyNumberFormat="1" applyFont="1" applyBorder="1" applyAlignment="1">
      <alignment horizontal="center" vertical="center" wrapText="1"/>
    </xf>
    <xf numFmtId="0" fontId="31" fillId="0" borderId="32" xfId="10" applyFont="1" applyBorder="1" applyAlignment="1">
      <alignment horizontal="center" vertical="center" wrapText="1"/>
    </xf>
    <xf numFmtId="0" fontId="31" fillId="0" borderId="28" xfId="10" applyFont="1" applyBorder="1" applyAlignment="1">
      <alignment horizontal="center" vertical="center" wrapText="1"/>
    </xf>
    <xf numFmtId="0" fontId="32" fillId="0" borderId="36" xfId="5" applyFont="1" applyBorder="1" applyAlignment="1">
      <alignment horizontal="center" vertical="center" wrapText="1"/>
    </xf>
    <xf numFmtId="0" fontId="32" fillId="0" borderId="28" xfId="10" applyFont="1" applyBorder="1" applyAlignment="1">
      <alignment horizontal="center" vertical="center" wrapText="1"/>
    </xf>
    <xf numFmtId="0" fontId="32" fillId="0" borderId="28" xfId="5" applyFont="1" applyBorder="1" applyAlignment="1">
      <alignment horizontal="center" vertical="center" wrapText="1"/>
    </xf>
    <xf numFmtId="0" fontId="32" fillId="0" borderId="42" xfId="5" applyFont="1" applyBorder="1" applyAlignment="1">
      <alignment horizontal="center" vertical="center"/>
    </xf>
    <xf numFmtId="0" fontId="32" fillId="0" borderId="43" xfId="5" applyFont="1" applyBorder="1" applyAlignment="1">
      <alignment horizontal="center" vertical="center"/>
    </xf>
    <xf numFmtId="0" fontId="32" fillId="0" borderId="32" xfId="10" applyFont="1" applyBorder="1" applyAlignment="1">
      <alignment horizontal="center" vertical="center" wrapText="1"/>
    </xf>
    <xf numFmtId="0" fontId="3" fillId="0" borderId="2" xfId="10" applyFont="1" applyBorder="1"/>
    <xf numFmtId="2" fontId="3" fillId="3" borderId="24" xfId="5" applyNumberFormat="1" applyFont="1" applyFill="1" applyBorder="1" applyAlignment="1" applyProtection="1">
      <alignment horizontal="center" vertical="center"/>
      <protection locked="0"/>
    </xf>
    <xf numFmtId="2" fontId="3" fillId="3" borderId="7" xfId="10" applyNumberFormat="1" applyFont="1" applyFill="1" applyBorder="1" applyAlignment="1" applyProtection="1">
      <alignment horizontal="center" vertical="center"/>
      <protection locked="0"/>
    </xf>
    <xf numFmtId="0" fontId="13" fillId="0" borderId="0" xfId="0" applyFont="1" applyAlignment="1">
      <alignment vertical="center"/>
    </xf>
    <xf numFmtId="49" fontId="2" fillId="3" borderId="16" xfId="5" applyNumberFormat="1" applyFont="1" applyFill="1" applyBorder="1" applyAlignment="1" applyProtection="1">
      <alignment horizontal="center" vertical="center"/>
      <protection locked="0"/>
    </xf>
    <xf numFmtId="0" fontId="2" fillId="3" borderId="7" xfId="10" applyFont="1" applyFill="1" applyBorder="1" applyAlignment="1" applyProtection="1">
      <alignment horizontal="center" vertical="center"/>
      <protection locked="0"/>
    </xf>
    <xf numFmtId="0" fontId="2" fillId="0" borderId="7" xfId="17" applyFont="1" applyBorder="1" applyAlignment="1">
      <alignment horizontal="center" vertical="center"/>
    </xf>
    <xf numFmtId="2" fontId="2" fillId="3" borderId="24" xfId="5" applyNumberFormat="1" applyFont="1" applyFill="1" applyBorder="1" applyAlignment="1" applyProtection="1">
      <alignment horizontal="center" vertical="center"/>
      <protection locked="0"/>
    </xf>
    <xf numFmtId="0" fontId="2" fillId="5" borderId="7" xfId="17" applyFont="1" applyFill="1" applyBorder="1" applyAlignment="1">
      <alignment horizontal="center" vertical="center"/>
    </xf>
    <xf numFmtId="2" fontId="4" fillId="5" borderId="7" xfId="17" applyNumberFormat="1" applyFont="1" applyFill="1" applyBorder="1" applyAlignment="1">
      <alignment horizontal="center" vertical="center"/>
    </xf>
    <xf numFmtId="0" fontId="2" fillId="3" borderId="9" xfId="10" applyFont="1" applyFill="1" applyBorder="1" applyAlignment="1" applyProtection="1">
      <alignment horizontal="center" vertical="center"/>
      <protection locked="0"/>
    </xf>
    <xf numFmtId="0" fontId="11" fillId="0" borderId="0" xfId="3" applyFont="1" applyAlignment="1" applyProtection="1">
      <alignment horizontal="left" vertical="top"/>
      <protection locked="0"/>
    </xf>
    <xf numFmtId="0" fontId="11" fillId="0" borderId="0" xfId="2" applyFont="1" applyAlignment="1" applyProtection="1">
      <alignment horizontal="left" vertical="top" wrapText="1"/>
      <protection locked="0"/>
    </xf>
    <xf numFmtId="0" fontId="11" fillId="0" borderId="0" xfId="0" applyFont="1" applyAlignment="1" applyProtection="1">
      <alignment horizontal="left" vertical="center" wrapText="1"/>
      <protection locked="0"/>
    </xf>
    <xf numFmtId="0" fontId="22" fillId="0" borderId="0" xfId="0" applyFont="1" applyAlignment="1" applyProtection="1">
      <alignment vertical="top" wrapText="1"/>
      <protection locked="0"/>
    </xf>
    <xf numFmtId="0" fontId="11" fillId="0" borderId="0" xfId="2" applyFont="1" applyAlignment="1" applyProtection="1">
      <alignment vertical="center" wrapText="1"/>
      <protection locked="0"/>
    </xf>
    <xf numFmtId="0" fontId="11" fillId="0" borderId="0" xfId="0" applyFont="1" applyAlignment="1" applyProtection="1">
      <alignment vertical="center" wrapText="1"/>
      <protection locked="0"/>
    </xf>
    <xf numFmtId="0" fontId="0" fillId="7" borderId="0" xfId="0" applyFill="1" applyAlignment="1">
      <alignment vertical="top"/>
    </xf>
    <xf numFmtId="0" fontId="0" fillId="7" borderId="0" xfId="0" applyFill="1" applyAlignment="1">
      <alignment vertical="top" wrapText="1"/>
    </xf>
    <xf numFmtId="0" fontId="11" fillId="7" borderId="0" xfId="0" applyFont="1" applyFill="1" applyAlignment="1">
      <alignment horizontal="left" vertical="top" wrapText="1"/>
    </xf>
    <xf numFmtId="0" fontId="0" fillId="7" borderId="0" xfId="0" applyFill="1" applyAlignment="1" applyProtection="1">
      <alignment vertical="top" wrapText="1"/>
      <protection locked="0"/>
    </xf>
    <xf numFmtId="0" fontId="0" fillId="7" borderId="0" xfId="0" applyFill="1" applyAlignment="1" applyProtection="1">
      <alignment vertical="top"/>
      <protection locked="0"/>
    </xf>
    <xf numFmtId="0" fontId="0" fillId="7" borderId="0" xfId="0" applyFill="1" applyAlignment="1">
      <alignment vertical="center"/>
    </xf>
    <xf numFmtId="0" fontId="11" fillId="7" borderId="0" xfId="0" applyFont="1" applyFill="1" applyAlignment="1" applyProtection="1">
      <alignment vertical="top"/>
      <protection locked="0"/>
    </xf>
    <xf numFmtId="0" fontId="11" fillId="0" borderId="0" xfId="3" applyFont="1" applyAlignment="1" applyProtection="1">
      <alignment horizontal="left" vertical="center" wrapText="1"/>
      <protection locked="0"/>
    </xf>
    <xf numFmtId="0" fontId="0" fillId="0" borderId="7" xfId="0" applyBorder="1"/>
    <xf numFmtId="0" fontId="8" fillId="0" borderId="0" xfId="3" applyFont="1" applyAlignment="1">
      <alignment horizontal="left" vertical="top" wrapText="1"/>
    </xf>
    <xf numFmtId="0" fontId="11" fillId="7" borderId="0" xfId="2" applyFont="1" applyFill="1" applyAlignment="1">
      <alignment vertical="top" wrapText="1"/>
    </xf>
    <xf numFmtId="0" fontId="11" fillId="2" borderId="0" xfId="0" applyFont="1" applyFill="1"/>
    <xf numFmtId="0" fontId="1" fillId="3" borderId="7" xfId="10" applyFont="1" applyFill="1" applyBorder="1" applyAlignment="1" applyProtection="1">
      <alignment horizontal="center" vertical="center"/>
      <protection locked="0"/>
    </xf>
    <xf numFmtId="0" fontId="1" fillId="0" borderId="7" xfId="17" applyFont="1" applyBorder="1" applyAlignment="1">
      <alignment horizontal="center" vertical="center"/>
    </xf>
    <xf numFmtId="0" fontId="5" fillId="0" borderId="29" xfId="10" applyFont="1" applyBorder="1" applyAlignment="1">
      <alignment horizontal="center" vertical="top" textRotation="90" wrapText="1"/>
    </xf>
    <xf numFmtId="0" fontId="0" fillId="0" borderId="27" xfId="0" applyBorder="1"/>
    <xf numFmtId="0" fontId="0" fillId="0" borderId="29" xfId="0" applyBorder="1"/>
    <xf numFmtId="0" fontId="5" fillId="0" borderId="33" xfId="10" applyFont="1" applyBorder="1" applyAlignment="1">
      <alignment horizontal="center" vertical="top" textRotation="90"/>
    </xf>
    <xf numFmtId="0" fontId="5" fillId="0" borderId="33" xfId="10" applyFont="1" applyBorder="1" applyAlignment="1">
      <alignment horizontal="center" vertical="top" textRotation="90" wrapText="1"/>
    </xf>
  </cellXfs>
  <cellStyles count="19">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3" xfId="9" xr:uid="{00000000-0005-0000-0000-000009000000}"/>
    <cellStyle name="Normal 4 4" xfId="14" xr:uid="{00000000-0005-0000-0000-00000E000000}"/>
    <cellStyle name="Normal 5" xfId="3" xr:uid="{00000000-0005-0000-0000-000003000000}"/>
    <cellStyle name="Normal 6" xfId="18" xr:uid="{4C2E33E6-4612-47EB-99E8-480CB4CBDB85}"/>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6"/>
  <sheetViews>
    <sheetView zoomScale="114" zoomScaleNormal="70" workbookViewId="0">
      <pane ySplit="1" topLeftCell="A22" activePane="bottomLeft" state="frozen"/>
      <selection pane="bottomLeft" activeCell="C33" sqref="C33"/>
    </sheetView>
  </sheetViews>
  <sheetFormatPr baseColWidth="10" defaultColWidth="8.83203125" defaultRowHeight="15" x14ac:dyDescent="0.2"/>
  <cols>
    <col min="1" max="1" width="21.1640625" style="43" customWidth="1"/>
    <col min="2" max="2" width="25.83203125" style="43" customWidth="1"/>
    <col min="3" max="4" width="66" style="44" customWidth="1"/>
    <col min="5" max="5" width="16.83203125" style="44" customWidth="1"/>
    <col min="6" max="7" width="28" style="43" customWidth="1"/>
    <col min="8" max="8" width="15.5" style="43" customWidth="1"/>
    <col min="9" max="10" width="8.83203125" style="120" customWidth="1"/>
    <col min="11" max="11" width="29.1640625" style="120" customWidth="1"/>
    <col min="12" max="16" width="8.83203125" style="120" customWidth="1"/>
    <col min="17" max="20" width="8.83203125" style="43" customWidth="1"/>
    <col min="21" max="21" width="9.5" style="43" customWidth="1"/>
    <col min="22" max="22" width="8.83203125" style="43" customWidth="1"/>
    <col min="23" max="23" width="18.1640625" style="180" customWidth="1"/>
    <col min="24" max="24" width="18.33203125" style="158" customWidth="1"/>
    <col min="25" max="25" width="14.1640625" style="71" customWidth="1"/>
    <col min="26" max="26" width="19.6640625" style="71" hidden="1" customWidth="1"/>
    <col min="27" max="27" width="8.83203125" style="71" customWidth="1"/>
    <col min="28" max="28" width="8.83203125" style="43" customWidth="1"/>
    <col min="29" max="16384" width="8.83203125" style="43"/>
  </cols>
  <sheetData>
    <row r="1" spans="1:27" s="111" customFormat="1" ht="49" customHeight="1" thickBot="1" x14ac:dyDescent="0.25">
      <c r="A1" s="107" t="s">
        <v>0</v>
      </c>
      <c r="B1" s="107" t="s">
        <v>1</v>
      </c>
      <c r="C1" s="108" t="s">
        <v>2</v>
      </c>
      <c r="D1" s="108" t="s">
        <v>3</v>
      </c>
      <c r="E1" s="109" t="s">
        <v>4</v>
      </c>
      <c r="F1" s="107" t="s">
        <v>5</v>
      </c>
      <c r="G1" s="107" t="s">
        <v>6</v>
      </c>
      <c r="H1" s="110" t="s">
        <v>7</v>
      </c>
      <c r="I1" s="107" t="s">
        <v>8</v>
      </c>
      <c r="J1" s="107" t="s">
        <v>9</v>
      </c>
      <c r="K1" s="107" t="s">
        <v>10</v>
      </c>
      <c r="L1" s="107" t="s">
        <v>11</v>
      </c>
      <c r="M1" s="107" t="s">
        <v>12</v>
      </c>
      <c r="N1" s="107" t="s">
        <v>13</v>
      </c>
      <c r="O1" s="107" t="s">
        <v>14</v>
      </c>
      <c r="P1" s="107" t="s">
        <v>15</v>
      </c>
      <c r="U1" s="185" t="s">
        <v>16</v>
      </c>
      <c r="W1" s="186" t="s">
        <v>17</v>
      </c>
      <c r="X1" s="187" t="s">
        <v>18</v>
      </c>
      <c r="Y1" s="188" t="s">
        <v>19</v>
      </c>
      <c r="Z1" s="34" t="s">
        <v>20</v>
      </c>
      <c r="AA1" s="112"/>
    </row>
    <row r="2" spans="1:27" x14ac:dyDescent="0.2">
      <c r="A2" s="70" t="s">
        <v>21</v>
      </c>
      <c r="B2" s="70" t="s">
        <v>21</v>
      </c>
      <c r="C2" s="42"/>
      <c r="D2" s="42"/>
      <c r="E2" s="83"/>
      <c r="F2" s="70"/>
      <c r="G2" s="70"/>
      <c r="H2" s="84"/>
      <c r="I2" s="113"/>
      <c r="J2" s="113"/>
      <c r="K2" s="113"/>
      <c r="L2" s="113"/>
      <c r="M2" s="113"/>
      <c r="N2" s="113"/>
      <c r="O2" s="113"/>
      <c r="P2" s="113"/>
      <c r="W2" s="181"/>
      <c r="Y2" s="159" t="str">
        <f>IF(W2&lt;&gt;"",W2*X2,"")</f>
        <v/>
      </c>
      <c r="Z2" s="159" t="str">
        <f>IF(AND(W2&lt;&gt;"",U2="yes"),W2*X2,"")</f>
        <v/>
      </c>
    </row>
    <row r="3" spans="1:27" x14ac:dyDescent="0.2">
      <c r="A3" s="70" t="s">
        <v>22</v>
      </c>
      <c r="B3" s="70" t="s">
        <v>22</v>
      </c>
      <c r="C3" s="42"/>
      <c r="D3" s="42"/>
      <c r="E3" s="83"/>
      <c r="F3" s="70"/>
      <c r="G3" s="70"/>
      <c r="H3" s="84"/>
      <c r="I3" s="113"/>
      <c r="J3" s="113"/>
      <c r="K3" s="113"/>
      <c r="L3" s="113"/>
      <c r="M3" s="113"/>
      <c r="N3" s="113"/>
      <c r="O3" s="113"/>
      <c r="P3" s="113"/>
      <c r="W3" s="181"/>
      <c r="Y3" s="159" t="str">
        <f>IF(W3&lt;&gt;"",W3*X3,"")</f>
        <v/>
      </c>
      <c r="Z3" s="159" t="str">
        <f>IF(AND(W3&lt;&gt;"",U3="yes"),W3*X3,"")</f>
        <v/>
      </c>
    </row>
    <row r="4" spans="1:27" x14ac:dyDescent="0.2">
      <c r="A4" s="70" t="s">
        <v>23</v>
      </c>
      <c r="B4" s="70" t="s">
        <v>23</v>
      </c>
      <c r="C4" s="42"/>
      <c r="D4" s="42"/>
      <c r="E4" s="83"/>
      <c r="F4" s="70"/>
      <c r="G4" s="70"/>
      <c r="H4" s="84"/>
      <c r="I4" s="113"/>
      <c r="J4" s="113"/>
      <c r="K4" s="113"/>
      <c r="L4" s="113"/>
      <c r="M4" s="113"/>
      <c r="N4" s="113"/>
      <c r="O4" s="113"/>
      <c r="P4" s="113"/>
      <c r="W4" s="181"/>
      <c r="Y4" s="159" t="str">
        <f>IF(W4&lt;&gt;"",W4*X4,"")</f>
        <v/>
      </c>
      <c r="Z4" s="159" t="str">
        <f>IF(AND(W4&lt;&gt;"",U4="yes"),W4*X4,"")</f>
        <v/>
      </c>
    </row>
    <row r="5" spans="1:27" x14ac:dyDescent="0.2">
      <c r="A5" s="70" t="s">
        <v>24</v>
      </c>
      <c r="B5" s="70" t="s">
        <v>24</v>
      </c>
      <c r="C5" s="42"/>
      <c r="D5" s="42"/>
      <c r="E5" s="83"/>
      <c r="F5" s="70"/>
      <c r="G5" s="70"/>
      <c r="H5" s="84"/>
      <c r="I5" s="113"/>
      <c r="J5" s="113"/>
      <c r="K5" s="113"/>
      <c r="L5" s="113"/>
      <c r="M5" s="113"/>
      <c r="N5" s="113"/>
      <c r="O5" s="113"/>
      <c r="P5" s="113"/>
      <c r="W5" s="181"/>
      <c r="Y5" s="159" t="str">
        <f>IF(W5&lt;&gt;"",W5*X5,"")</f>
        <v/>
      </c>
      <c r="Z5" s="159" t="str">
        <f>IF(AND(W5&lt;&gt;"",U5="yes"),W5*X5,"")</f>
        <v/>
      </c>
    </row>
    <row r="6" spans="1:27" x14ac:dyDescent="0.2">
      <c r="A6" s="70" t="s">
        <v>25</v>
      </c>
      <c r="B6" s="70" t="s">
        <v>25</v>
      </c>
      <c r="C6" s="42"/>
      <c r="D6" s="42"/>
      <c r="E6" s="83"/>
      <c r="F6" s="70"/>
      <c r="G6" s="70"/>
      <c r="H6" s="84"/>
      <c r="I6" s="113"/>
      <c r="J6" s="113"/>
      <c r="K6" s="113"/>
      <c r="L6" s="113"/>
      <c r="M6" s="113"/>
      <c r="N6" s="113"/>
      <c r="O6" s="113"/>
      <c r="P6" s="113"/>
      <c r="W6" s="181"/>
      <c r="Y6" s="159"/>
      <c r="Z6" s="159"/>
    </row>
    <row r="7" spans="1:27" x14ac:dyDescent="0.2">
      <c r="A7" s="70" t="s">
        <v>26</v>
      </c>
      <c r="B7" s="70" t="s">
        <v>27</v>
      </c>
      <c r="C7" s="42"/>
      <c r="D7" s="42"/>
      <c r="E7" s="83"/>
      <c r="F7" s="70"/>
      <c r="G7" s="70"/>
      <c r="H7" s="84"/>
      <c r="I7" s="113"/>
      <c r="J7" s="113"/>
      <c r="K7" s="113"/>
      <c r="L7" s="113"/>
      <c r="M7" s="43"/>
      <c r="N7" s="113"/>
      <c r="O7" s="113"/>
      <c r="P7" s="113" t="s">
        <v>28</v>
      </c>
      <c r="W7" s="181"/>
      <c r="Y7" s="159"/>
      <c r="Z7" s="159"/>
    </row>
    <row r="8" spans="1:27" x14ac:dyDescent="0.2">
      <c r="A8" s="70" t="s">
        <v>29</v>
      </c>
      <c r="B8" s="70" t="s">
        <v>29</v>
      </c>
      <c r="C8" s="42"/>
      <c r="D8" s="42"/>
      <c r="E8" s="83"/>
      <c r="F8" s="70"/>
      <c r="G8" s="70"/>
      <c r="H8" s="84"/>
      <c r="I8" s="113"/>
      <c r="J8" s="113"/>
      <c r="K8" s="113"/>
      <c r="L8" s="113"/>
      <c r="M8" s="113" t="s">
        <v>30</v>
      </c>
      <c r="N8" s="113"/>
      <c r="O8" s="113" t="s">
        <v>31</v>
      </c>
      <c r="P8" s="113"/>
      <c r="W8" s="181"/>
      <c r="Y8" s="159"/>
      <c r="Z8" s="159"/>
    </row>
    <row r="9" spans="1:27" s="71" customFormat="1" ht="16" customHeight="1" x14ac:dyDescent="0.2">
      <c r="A9" s="71" t="s">
        <v>32</v>
      </c>
      <c r="B9" s="71" t="s">
        <v>33</v>
      </c>
      <c r="C9" s="45" t="s">
        <v>34</v>
      </c>
      <c r="D9" s="45" t="s">
        <v>35</v>
      </c>
      <c r="E9" s="94"/>
      <c r="H9" s="96"/>
      <c r="I9" s="125"/>
      <c r="J9" s="125"/>
      <c r="L9" s="125"/>
      <c r="M9" s="125"/>
      <c r="N9" s="125"/>
      <c r="O9" s="125"/>
      <c r="P9" s="125"/>
      <c r="W9" s="181"/>
      <c r="X9" s="158"/>
      <c r="Y9" s="159"/>
      <c r="Z9" s="159"/>
    </row>
    <row r="10" spans="1:27" ht="16" customHeight="1" x14ac:dyDescent="0.2">
      <c r="A10" s="70" t="s">
        <v>36</v>
      </c>
      <c r="B10" s="70" t="s">
        <v>37</v>
      </c>
      <c r="C10" s="42" t="s">
        <v>38</v>
      </c>
      <c r="D10" s="42" t="s">
        <v>39</v>
      </c>
      <c r="E10" s="83"/>
      <c r="F10" s="70"/>
      <c r="G10" s="70"/>
      <c r="H10" s="84"/>
      <c r="I10" s="113" t="s">
        <v>40</v>
      </c>
      <c r="J10" s="113"/>
      <c r="K10" s="113"/>
      <c r="L10" s="113"/>
      <c r="M10" s="113"/>
      <c r="N10" s="114" t="s">
        <v>41</v>
      </c>
      <c r="O10" s="113"/>
      <c r="P10" s="113"/>
      <c r="U10" s="43" t="s">
        <v>42</v>
      </c>
      <c r="W10" s="181"/>
      <c r="Y10" s="159" t="str">
        <f>IF(W10&lt;&gt;"",W10*X10,"")</f>
        <v/>
      </c>
      <c r="Z10" s="159" t="str">
        <f>IF(AND(W10&lt;&gt;"",U10="yes"),W10*X10,"")</f>
        <v/>
      </c>
    </row>
    <row r="11" spans="1:27" x14ac:dyDescent="0.2">
      <c r="A11" s="70" t="s">
        <v>26</v>
      </c>
      <c r="B11" s="70" t="s">
        <v>43</v>
      </c>
      <c r="C11" s="42"/>
      <c r="D11" s="42"/>
      <c r="E11" s="83"/>
      <c r="F11" s="70"/>
      <c r="G11" s="70"/>
      <c r="H11" s="84"/>
      <c r="I11" s="113"/>
      <c r="J11" s="113"/>
      <c r="K11" s="113"/>
      <c r="L11" s="113"/>
      <c r="M11" s="113"/>
      <c r="N11" s="113"/>
      <c r="O11" s="113"/>
      <c r="P11" s="113" t="s">
        <v>44</v>
      </c>
      <c r="U11" s="43" t="s">
        <v>42</v>
      </c>
      <c r="W11" s="181"/>
      <c r="Y11" s="159" t="str">
        <f>IF(W11&lt;&gt;"",W11*X11,"")</f>
        <v/>
      </c>
      <c r="Z11" s="159" t="str">
        <f>IF(AND(W11&lt;&gt;"",U11="yes"),W11*X11,"")</f>
        <v/>
      </c>
    </row>
    <row r="12" spans="1:27" s="72" customFormat="1" ht="16" customHeight="1" thickBot="1" x14ac:dyDescent="0.25">
      <c r="A12" s="79"/>
      <c r="B12" s="79"/>
      <c r="C12" s="80"/>
      <c r="D12" s="80"/>
      <c r="E12" s="81"/>
      <c r="F12" s="79"/>
      <c r="G12" s="79"/>
      <c r="H12" s="82"/>
      <c r="I12" s="116"/>
      <c r="J12" s="116"/>
      <c r="K12" s="116"/>
      <c r="L12" s="116"/>
      <c r="M12" s="116"/>
      <c r="N12" s="116"/>
      <c r="O12" s="116"/>
      <c r="P12" s="116"/>
      <c r="W12" s="181"/>
      <c r="X12" s="158"/>
      <c r="Y12" s="159"/>
      <c r="Z12" s="159"/>
      <c r="AA12" s="71"/>
    </row>
    <row r="13" spans="1:27" ht="257" customHeight="1" thickTop="1" x14ac:dyDescent="0.2">
      <c r="A13" s="70" t="s">
        <v>45</v>
      </c>
      <c r="B13" s="70" t="s">
        <v>46</v>
      </c>
      <c r="C13" s="211" t="s">
        <v>47</v>
      </c>
      <c r="D13" s="211" t="s">
        <v>48</v>
      </c>
      <c r="E13" s="83"/>
      <c r="F13" s="70" t="s">
        <v>49</v>
      </c>
      <c r="G13" s="70" t="s">
        <v>50</v>
      </c>
      <c r="H13" s="84"/>
      <c r="I13" s="113" t="s">
        <v>51</v>
      </c>
      <c r="J13" s="113"/>
      <c r="K13" s="113"/>
      <c r="L13" s="113"/>
      <c r="M13" s="113"/>
      <c r="N13" s="113"/>
      <c r="O13" s="113"/>
      <c r="P13" s="113"/>
      <c r="U13" s="43" t="s">
        <v>52</v>
      </c>
      <c r="W13" s="181">
        <v>50.822540283203118</v>
      </c>
      <c r="Y13" s="159">
        <f t="shared" ref="Y13:Y38" si="0">IF(W13&lt;&gt;"",W13*X13,"")</f>
        <v>0</v>
      </c>
      <c r="Z13" s="159" t="str">
        <f>IF(AND(W13&lt;&gt;"",U13="yes"),W13*X13,"")</f>
        <v/>
      </c>
    </row>
    <row r="14" spans="1:27" ht="16" customHeight="1" x14ac:dyDescent="0.2">
      <c r="A14" s="70" t="s">
        <v>53</v>
      </c>
      <c r="B14" s="70" t="s">
        <v>54</v>
      </c>
      <c r="C14" s="42" t="s">
        <v>55</v>
      </c>
      <c r="D14" s="42" t="s">
        <v>56</v>
      </c>
      <c r="E14" s="83"/>
      <c r="F14" s="70"/>
      <c r="G14" s="70"/>
      <c r="H14" s="84"/>
      <c r="I14" s="113" t="s">
        <v>51</v>
      </c>
      <c r="J14" s="113"/>
      <c r="K14" s="113"/>
      <c r="L14" s="113"/>
      <c r="M14" s="113"/>
      <c r="N14" s="113"/>
      <c r="O14" s="113"/>
      <c r="P14" s="113"/>
      <c r="U14" s="43" t="s">
        <v>42</v>
      </c>
      <c r="W14" s="181">
        <v>3.5</v>
      </c>
      <c r="X14" s="158">
        <f>1</f>
        <v>1</v>
      </c>
      <c r="Y14" s="159">
        <f t="shared" si="0"/>
        <v>3.5</v>
      </c>
      <c r="Z14" s="159">
        <f>IF(AND(W14&lt;&gt;"",U14="yes"),W14*X14,"")</f>
        <v>3.5</v>
      </c>
    </row>
    <row r="15" spans="1:27" s="72" customFormat="1" ht="16" customHeight="1" x14ac:dyDescent="0.2">
      <c r="A15" s="75" t="s">
        <v>57</v>
      </c>
      <c r="B15" s="75" t="s">
        <v>58</v>
      </c>
      <c r="C15" s="76" t="s">
        <v>59</v>
      </c>
      <c r="D15" s="42" t="s">
        <v>60</v>
      </c>
      <c r="E15" s="74"/>
      <c r="F15" s="75" t="s">
        <v>61</v>
      </c>
      <c r="G15" s="75" t="s">
        <v>62</v>
      </c>
      <c r="H15" s="78"/>
      <c r="I15" s="113" t="s">
        <v>51</v>
      </c>
      <c r="J15" s="114"/>
      <c r="K15" s="114"/>
      <c r="L15" s="114"/>
      <c r="M15" s="113" t="s">
        <v>63</v>
      </c>
      <c r="N15" s="114"/>
      <c r="O15" s="114"/>
      <c r="P15" s="114"/>
      <c r="W15" s="181">
        <v>0</v>
      </c>
      <c r="X15" s="158">
        <v>1</v>
      </c>
      <c r="Y15" s="159">
        <f t="shared" si="0"/>
        <v>0</v>
      </c>
      <c r="Z15" s="159"/>
      <c r="AA15" s="71"/>
    </row>
    <row r="16" spans="1:27" s="71" customFormat="1" ht="16" customHeight="1" x14ac:dyDescent="0.2">
      <c r="A16" s="75" t="s">
        <v>45</v>
      </c>
      <c r="B16" s="75" t="s">
        <v>64</v>
      </c>
      <c r="C16" s="76" t="s">
        <v>65</v>
      </c>
      <c r="D16" s="76" t="s">
        <v>66</v>
      </c>
      <c r="E16" s="94"/>
      <c r="F16" s="75"/>
      <c r="G16" s="75"/>
      <c r="H16" s="96"/>
      <c r="I16" s="115" t="s">
        <v>51</v>
      </c>
      <c r="J16" s="115"/>
      <c r="K16" s="115"/>
      <c r="L16" s="115"/>
      <c r="M16" s="115" t="s">
        <v>67</v>
      </c>
      <c r="N16" s="115"/>
      <c r="O16" s="115"/>
      <c r="P16" s="115"/>
      <c r="U16" s="71" t="s">
        <v>52</v>
      </c>
      <c r="W16" s="181">
        <v>0</v>
      </c>
      <c r="X16" s="158">
        <v>1</v>
      </c>
      <c r="Y16" s="159">
        <f t="shared" si="0"/>
        <v>0</v>
      </c>
      <c r="Z16" s="159" t="str">
        <f t="shared" ref="Z16:Z38" si="1">IF(AND(W16&lt;&gt;"",U16="yes"),W16*X16,"")</f>
        <v/>
      </c>
    </row>
    <row r="17" spans="1:27" s="71" customFormat="1" ht="16" customHeight="1" thickBot="1" x14ac:dyDescent="0.25">
      <c r="A17" s="85"/>
      <c r="B17" s="85"/>
      <c r="C17" s="86"/>
      <c r="D17" s="86"/>
      <c r="E17" s="87"/>
      <c r="F17" s="85"/>
      <c r="G17" s="85"/>
      <c r="H17" s="88"/>
      <c r="I17" s="117"/>
      <c r="J17" s="117"/>
      <c r="K17" s="117"/>
      <c r="L17" s="117"/>
      <c r="M17" s="117"/>
      <c r="N17" s="117"/>
      <c r="O17" s="117"/>
      <c r="P17" s="117"/>
      <c r="W17" s="181"/>
      <c r="X17" s="158"/>
      <c r="Y17" s="159" t="str">
        <f t="shared" si="0"/>
        <v/>
      </c>
      <c r="Z17" s="159" t="str">
        <f t="shared" si="1"/>
        <v/>
      </c>
    </row>
    <row r="18" spans="1:27" s="68" customFormat="1" ht="17" customHeight="1" thickTop="1" x14ac:dyDescent="0.2">
      <c r="A18" s="65" t="s">
        <v>68</v>
      </c>
      <c r="B18" s="65" t="s">
        <v>69</v>
      </c>
      <c r="C18" s="89" t="s">
        <v>70</v>
      </c>
      <c r="D18" s="89" t="s">
        <v>71</v>
      </c>
      <c r="E18" s="66"/>
      <c r="F18" s="65"/>
      <c r="G18" s="65"/>
      <c r="H18" s="67"/>
      <c r="I18" s="118" t="s">
        <v>51</v>
      </c>
      <c r="J18" s="118"/>
      <c r="K18" s="118"/>
      <c r="L18" s="118"/>
      <c r="M18" s="118" t="s">
        <v>63</v>
      </c>
      <c r="N18" s="118"/>
      <c r="O18" s="118"/>
      <c r="P18" s="118"/>
      <c r="U18" s="43" t="s">
        <v>42</v>
      </c>
      <c r="W18" s="181"/>
      <c r="X18" s="158"/>
      <c r="Y18" s="159" t="str">
        <f t="shared" si="0"/>
        <v/>
      </c>
      <c r="Z18" s="159" t="str">
        <f t="shared" si="1"/>
        <v/>
      </c>
      <c r="AA18" s="69"/>
    </row>
    <row r="19" spans="1:27" s="72" customFormat="1" x14ac:dyDescent="0.2">
      <c r="C19" s="73"/>
      <c r="D19" s="73"/>
      <c r="E19" s="74"/>
      <c r="H19" s="78"/>
      <c r="I19" s="114"/>
      <c r="J19" s="114"/>
      <c r="K19" s="114"/>
      <c r="L19" s="114"/>
      <c r="M19" s="114"/>
      <c r="N19" s="114"/>
      <c r="O19" s="114"/>
      <c r="P19" s="114"/>
      <c r="W19" s="181"/>
      <c r="X19" s="71"/>
      <c r="Y19" s="159" t="str">
        <f t="shared" si="0"/>
        <v/>
      </c>
      <c r="Z19" s="159" t="str">
        <f t="shared" si="1"/>
        <v/>
      </c>
      <c r="AA19" s="71"/>
    </row>
    <row r="20" spans="1:27" s="72" customFormat="1" ht="16" customHeight="1" x14ac:dyDescent="0.2">
      <c r="A20" s="75" t="s">
        <v>72</v>
      </c>
      <c r="B20" s="75" t="s">
        <v>73</v>
      </c>
      <c r="C20" s="76" t="s">
        <v>74</v>
      </c>
      <c r="D20" s="76" t="s">
        <v>75</v>
      </c>
      <c r="E20" s="74"/>
      <c r="F20" s="71" t="s">
        <v>76</v>
      </c>
      <c r="G20" s="71" t="s">
        <v>77</v>
      </c>
      <c r="H20" s="78"/>
      <c r="I20" s="115" t="s">
        <v>40</v>
      </c>
      <c r="J20" s="115"/>
      <c r="K20" s="115"/>
      <c r="L20" s="115"/>
      <c r="M20" s="115"/>
      <c r="N20" s="115"/>
      <c r="O20" s="115"/>
      <c r="P20" s="115"/>
      <c r="U20" s="71" t="s">
        <v>42</v>
      </c>
      <c r="W20" s="181">
        <v>10</v>
      </c>
      <c r="X20" s="158">
        <f>1</f>
        <v>1</v>
      </c>
      <c r="Y20" s="159">
        <f t="shared" si="0"/>
        <v>10</v>
      </c>
      <c r="Z20" s="159">
        <f t="shared" si="1"/>
        <v>10</v>
      </c>
      <c r="AA20" s="71"/>
    </row>
    <row r="21" spans="1:27" s="72" customFormat="1" ht="16" customHeight="1" x14ac:dyDescent="0.2">
      <c r="A21" s="75" t="s">
        <v>72</v>
      </c>
      <c r="B21" s="75" t="s">
        <v>78</v>
      </c>
      <c r="C21" s="76" t="s">
        <v>79</v>
      </c>
      <c r="D21" s="76" t="s">
        <v>80</v>
      </c>
      <c r="E21" s="74"/>
      <c r="F21" s="71" t="s">
        <v>81</v>
      </c>
      <c r="G21" s="71" t="s">
        <v>77</v>
      </c>
      <c r="H21" s="78"/>
      <c r="I21" s="115" t="s">
        <v>40</v>
      </c>
      <c r="J21" s="115"/>
      <c r="K21" s="115"/>
      <c r="L21" s="115"/>
      <c r="M21" s="115"/>
      <c r="N21" s="115"/>
      <c r="O21" s="115"/>
      <c r="P21" s="115"/>
      <c r="U21" s="71" t="s">
        <v>42</v>
      </c>
      <c r="W21" s="181">
        <v>10</v>
      </c>
      <c r="X21" s="158">
        <f>1</f>
        <v>1</v>
      </c>
      <c r="Y21" s="159">
        <f t="shared" si="0"/>
        <v>10</v>
      </c>
      <c r="Z21" s="159">
        <f t="shared" si="1"/>
        <v>10</v>
      </c>
      <c r="AA21" s="71"/>
    </row>
    <row r="22" spans="1:27" s="72" customFormat="1" x14ac:dyDescent="0.2">
      <c r="C22" s="73"/>
      <c r="E22" s="74"/>
      <c r="H22" s="78"/>
      <c r="I22" s="114"/>
      <c r="J22" s="114"/>
      <c r="K22" s="114"/>
      <c r="L22" s="114"/>
      <c r="M22" s="114"/>
      <c r="N22" s="114"/>
      <c r="O22" s="114"/>
      <c r="P22" s="114"/>
      <c r="W22" s="181"/>
      <c r="X22" s="158">
        <f>1</f>
        <v>1</v>
      </c>
      <c r="Y22" s="159" t="str">
        <f t="shared" si="0"/>
        <v/>
      </c>
      <c r="Z22" s="159" t="str">
        <f t="shared" si="1"/>
        <v/>
      </c>
      <c r="AA22" s="71"/>
    </row>
    <row r="23" spans="1:27" ht="16" customHeight="1" x14ac:dyDescent="0.2">
      <c r="A23" s="70" t="s">
        <v>82</v>
      </c>
      <c r="B23" s="70" t="s">
        <v>83</v>
      </c>
      <c r="C23" s="42" t="s">
        <v>84</v>
      </c>
      <c r="D23" s="76" t="s">
        <v>85</v>
      </c>
      <c r="E23" s="94"/>
      <c r="F23" s="75" t="s">
        <v>86</v>
      </c>
      <c r="G23" s="70" t="s">
        <v>87</v>
      </c>
      <c r="H23" s="84"/>
      <c r="I23" s="113" t="s">
        <v>40</v>
      </c>
      <c r="J23" s="113"/>
      <c r="K23" s="113" t="s">
        <v>88</v>
      </c>
      <c r="L23" s="113"/>
      <c r="M23" s="113"/>
      <c r="N23" s="113"/>
      <c r="O23" s="113"/>
      <c r="P23" s="113"/>
      <c r="U23" s="43" t="s">
        <v>42</v>
      </c>
      <c r="W23" s="181">
        <v>13.753072738647459</v>
      </c>
      <c r="X23" s="158">
        <f>1</f>
        <v>1</v>
      </c>
      <c r="Y23" s="159">
        <f t="shared" si="0"/>
        <v>13.753072738647459</v>
      </c>
      <c r="Z23" s="159">
        <f t="shared" si="1"/>
        <v>13.753072738647459</v>
      </c>
    </row>
    <row r="24" spans="1:27" x14ac:dyDescent="0.2">
      <c r="E24" s="83"/>
      <c r="H24" s="84"/>
      <c r="W24" s="181"/>
      <c r="X24" s="158">
        <f>1</f>
        <v>1</v>
      </c>
      <c r="Y24" s="159" t="str">
        <f t="shared" si="0"/>
        <v/>
      </c>
      <c r="Z24" s="159" t="str">
        <f t="shared" si="1"/>
        <v/>
      </c>
    </row>
    <row r="25" spans="1:27" s="71" customFormat="1" ht="16" customHeight="1" x14ac:dyDescent="0.2">
      <c r="A25" s="71" t="s">
        <v>89</v>
      </c>
      <c r="B25" s="71" t="s">
        <v>90</v>
      </c>
      <c r="C25" s="45" t="s">
        <v>91</v>
      </c>
      <c r="D25" s="45" t="s">
        <v>92</v>
      </c>
      <c r="E25" s="94"/>
      <c r="F25" s="71" t="s">
        <v>93</v>
      </c>
      <c r="G25" s="71" t="s">
        <v>94</v>
      </c>
      <c r="H25" s="96"/>
      <c r="I25" s="125" t="s">
        <v>40</v>
      </c>
      <c r="J25" s="125"/>
      <c r="K25" s="125"/>
      <c r="L25" s="125"/>
      <c r="M25" s="125"/>
      <c r="N25" s="125"/>
      <c r="O25" s="125"/>
      <c r="P25" s="125"/>
      <c r="U25" s="71" t="s">
        <v>52</v>
      </c>
      <c r="W25" s="181">
        <v>2.1173560619354248</v>
      </c>
      <c r="X25" s="158">
        <f>1</f>
        <v>1</v>
      </c>
      <c r="Y25" s="159">
        <f t="shared" si="0"/>
        <v>2.1173560619354248</v>
      </c>
      <c r="Z25" s="159" t="str">
        <f t="shared" si="1"/>
        <v/>
      </c>
    </row>
    <row r="26" spans="1:27" s="72" customFormat="1" x14ac:dyDescent="0.2">
      <c r="C26" s="73"/>
      <c r="D26" s="73"/>
      <c r="E26" s="74"/>
      <c r="H26" s="78"/>
      <c r="I26" s="123"/>
      <c r="J26" s="123"/>
      <c r="K26" s="123"/>
      <c r="L26" s="122"/>
      <c r="M26" s="123"/>
      <c r="N26" s="123"/>
      <c r="O26" s="114"/>
      <c r="P26" s="114"/>
      <c r="W26" s="181"/>
      <c r="X26" s="158">
        <f>1</f>
        <v>1</v>
      </c>
      <c r="Y26" s="159" t="str">
        <f t="shared" si="0"/>
        <v/>
      </c>
      <c r="Z26" s="159" t="str">
        <f t="shared" si="1"/>
        <v/>
      </c>
      <c r="AA26" s="71"/>
    </row>
    <row r="27" spans="1:27" s="91" customFormat="1" ht="16" customHeight="1" x14ac:dyDescent="0.2">
      <c r="A27" s="153" t="s">
        <v>72</v>
      </c>
      <c r="B27" s="153" t="s">
        <v>95</v>
      </c>
      <c r="C27" s="154" t="s">
        <v>96</v>
      </c>
      <c r="D27" s="154" t="s">
        <v>97</v>
      </c>
      <c r="E27" s="156"/>
      <c r="F27" s="155"/>
      <c r="G27" s="155"/>
      <c r="H27" s="157"/>
      <c r="I27" s="152" t="s">
        <v>40</v>
      </c>
      <c r="J27" s="152" t="s">
        <v>98</v>
      </c>
      <c r="K27" s="123" t="s">
        <v>99</v>
      </c>
      <c r="L27" s="152" t="s">
        <v>100</v>
      </c>
      <c r="M27" s="152"/>
      <c r="N27" s="152"/>
      <c r="O27" s="152"/>
      <c r="P27" s="122"/>
      <c r="U27" s="155" t="s">
        <v>101</v>
      </c>
      <c r="W27" s="181">
        <v>10</v>
      </c>
      <c r="X27" s="158">
        <f>1</f>
        <v>1</v>
      </c>
      <c r="Y27" s="159">
        <f t="shared" si="0"/>
        <v>10</v>
      </c>
      <c r="Z27" s="159" t="str">
        <f t="shared" si="1"/>
        <v/>
      </c>
    </row>
    <row r="28" spans="1:27" s="91" customFormat="1" ht="32" customHeight="1" x14ac:dyDescent="0.2">
      <c r="A28" s="153" t="s">
        <v>102</v>
      </c>
      <c r="B28" s="153" t="s">
        <v>103</v>
      </c>
      <c r="C28" s="154" t="s">
        <v>104</v>
      </c>
      <c r="D28" s="154" t="s">
        <v>105</v>
      </c>
      <c r="E28" s="156"/>
      <c r="F28" s="155"/>
      <c r="G28" s="155"/>
      <c r="H28" s="157"/>
      <c r="I28" s="152" t="s">
        <v>40</v>
      </c>
      <c r="J28" s="152"/>
      <c r="K28" s="122"/>
      <c r="L28" s="152"/>
      <c r="M28" s="152"/>
      <c r="N28" s="152"/>
      <c r="O28" s="152"/>
      <c r="P28" s="122"/>
      <c r="U28" s="155" t="s">
        <v>101</v>
      </c>
      <c r="W28" s="181">
        <v>10</v>
      </c>
      <c r="X28" s="158">
        <f>1</f>
        <v>1</v>
      </c>
      <c r="Y28" s="159">
        <f t="shared" si="0"/>
        <v>10</v>
      </c>
      <c r="Z28" s="159" t="str">
        <f t="shared" si="1"/>
        <v/>
      </c>
    </row>
    <row r="29" spans="1:27" s="91" customFormat="1" ht="16" customHeight="1" x14ac:dyDescent="0.2">
      <c r="A29" s="153" t="s">
        <v>72</v>
      </c>
      <c r="B29" s="153" t="s">
        <v>106</v>
      </c>
      <c r="C29" s="154" t="s">
        <v>107</v>
      </c>
      <c r="D29" s="154" t="s">
        <v>108</v>
      </c>
      <c r="E29" s="156"/>
      <c r="F29" s="155"/>
      <c r="G29" s="155"/>
      <c r="H29" s="157"/>
      <c r="I29" s="152" t="s">
        <v>40</v>
      </c>
      <c r="J29" s="152" t="s">
        <v>98</v>
      </c>
      <c r="K29" s="123" t="s">
        <v>99</v>
      </c>
      <c r="L29" s="152" t="s">
        <v>100</v>
      </c>
      <c r="M29" s="152" t="s">
        <v>109</v>
      </c>
      <c r="N29" s="152"/>
      <c r="O29" s="152"/>
      <c r="P29" s="122"/>
      <c r="U29" s="155" t="s">
        <v>101</v>
      </c>
      <c r="W29" s="181">
        <v>10</v>
      </c>
      <c r="X29" s="158">
        <f>1</f>
        <v>1</v>
      </c>
      <c r="Y29" s="159">
        <f t="shared" si="0"/>
        <v>10</v>
      </c>
      <c r="Z29" s="159" t="str">
        <f t="shared" si="1"/>
        <v/>
      </c>
    </row>
    <row r="30" spans="1:27" s="91" customFormat="1" ht="16" customHeight="1" x14ac:dyDescent="0.2">
      <c r="A30" s="153" t="s">
        <v>72</v>
      </c>
      <c r="B30" s="153" t="s">
        <v>110</v>
      </c>
      <c r="C30" s="154" t="s">
        <v>111</v>
      </c>
      <c r="D30" s="154" t="s">
        <v>112</v>
      </c>
      <c r="E30" s="156"/>
      <c r="F30" s="155"/>
      <c r="G30" s="155"/>
      <c r="H30" s="157"/>
      <c r="I30" s="152" t="s">
        <v>40</v>
      </c>
      <c r="J30" s="152"/>
      <c r="K30" s="122"/>
      <c r="L30" s="152"/>
      <c r="M30" s="152" t="s">
        <v>113</v>
      </c>
      <c r="N30" s="152"/>
      <c r="O30" s="152"/>
      <c r="P30" s="122"/>
      <c r="U30" s="155" t="s">
        <v>101</v>
      </c>
      <c r="W30" s="181">
        <v>10</v>
      </c>
      <c r="X30" s="158">
        <f>1</f>
        <v>1</v>
      </c>
      <c r="Y30" s="159">
        <f t="shared" si="0"/>
        <v>10</v>
      </c>
      <c r="Z30" s="159" t="str">
        <f t="shared" si="1"/>
        <v/>
      </c>
    </row>
    <row r="31" spans="1:27" s="91" customFormat="1" ht="32" customHeight="1" x14ac:dyDescent="0.2">
      <c r="A31" s="153" t="s">
        <v>102</v>
      </c>
      <c r="B31" s="153" t="s">
        <v>114</v>
      </c>
      <c r="C31" s="154" t="s">
        <v>104</v>
      </c>
      <c r="D31" s="154" t="s">
        <v>105</v>
      </c>
      <c r="E31" s="156"/>
      <c r="F31" s="70"/>
      <c r="G31" s="70"/>
      <c r="H31" s="157"/>
      <c r="I31" s="152" t="s">
        <v>40</v>
      </c>
      <c r="J31" s="152"/>
      <c r="K31" s="122"/>
      <c r="L31" s="152"/>
      <c r="M31" s="152" t="s">
        <v>109</v>
      </c>
      <c r="N31" s="152"/>
      <c r="O31" s="152"/>
      <c r="P31" s="122"/>
      <c r="U31" s="155" t="s">
        <v>101</v>
      </c>
      <c r="W31" s="181">
        <v>10</v>
      </c>
      <c r="X31" s="158">
        <f>1</f>
        <v>1</v>
      </c>
      <c r="Y31" s="159">
        <f t="shared" si="0"/>
        <v>10</v>
      </c>
      <c r="Z31" s="159" t="str">
        <f t="shared" si="1"/>
        <v/>
      </c>
    </row>
    <row r="32" spans="1:27" s="91" customFormat="1" ht="16" customHeight="1" x14ac:dyDescent="0.2">
      <c r="A32" s="153" t="s">
        <v>72</v>
      </c>
      <c r="B32" s="153" t="s">
        <v>115</v>
      </c>
      <c r="C32" s="154" t="s">
        <v>107</v>
      </c>
      <c r="D32" s="154" t="s">
        <v>108</v>
      </c>
      <c r="E32" s="156"/>
      <c r="F32" s="155"/>
      <c r="G32" s="155"/>
      <c r="H32" s="157"/>
      <c r="I32" s="152" t="s">
        <v>40</v>
      </c>
      <c r="J32" s="152" t="s">
        <v>98</v>
      </c>
      <c r="K32" s="123" t="s">
        <v>99</v>
      </c>
      <c r="L32" s="152" t="s">
        <v>100</v>
      </c>
      <c r="M32" s="152" t="s">
        <v>116</v>
      </c>
      <c r="N32" s="152"/>
      <c r="O32" s="152"/>
      <c r="P32" s="122"/>
      <c r="U32" s="155" t="s">
        <v>101</v>
      </c>
      <c r="W32" s="181">
        <v>10</v>
      </c>
      <c r="X32" s="158">
        <f>1</f>
        <v>1</v>
      </c>
      <c r="Y32" s="159">
        <f t="shared" si="0"/>
        <v>10</v>
      </c>
      <c r="Z32" s="159" t="str">
        <f t="shared" si="1"/>
        <v/>
      </c>
    </row>
    <row r="33" spans="1:27" s="91" customFormat="1" ht="16" customHeight="1" x14ac:dyDescent="0.2">
      <c r="A33" s="153" t="s">
        <v>72</v>
      </c>
      <c r="B33" s="153" t="s">
        <v>117</v>
      </c>
      <c r="C33" s="154" t="s">
        <v>111</v>
      </c>
      <c r="D33" s="154" t="s">
        <v>112</v>
      </c>
      <c r="E33" s="156"/>
      <c r="F33" s="155"/>
      <c r="G33" s="155"/>
      <c r="H33" s="157"/>
      <c r="I33" s="152" t="s">
        <v>40</v>
      </c>
      <c r="J33" s="152"/>
      <c r="K33" s="122"/>
      <c r="L33" s="152"/>
      <c r="M33" s="152" t="s">
        <v>118</v>
      </c>
      <c r="N33" s="152"/>
      <c r="O33" s="152"/>
      <c r="P33" s="122"/>
      <c r="U33" s="155" t="s">
        <v>101</v>
      </c>
      <c r="W33" s="181">
        <v>10</v>
      </c>
      <c r="X33" s="158">
        <f>1</f>
        <v>1</v>
      </c>
      <c r="Y33" s="159">
        <f t="shared" si="0"/>
        <v>10</v>
      </c>
      <c r="Z33" s="159" t="str">
        <f t="shared" si="1"/>
        <v/>
      </c>
    </row>
    <row r="34" spans="1:27" s="72" customFormat="1" x14ac:dyDescent="0.2">
      <c r="C34" s="73"/>
      <c r="D34" s="73"/>
      <c r="E34" s="74"/>
      <c r="H34" s="78"/>
      <c r="I34" s="114"/>
      <c r="J34" s="114"/>
      <c r="K34" s="114"/>
      <c r="L34" s="121"/>
      <c r="M34" s="114"/>
      <c r="N34" s="114"/>
      <c r="O34" s="114"/>
      <c r="P34" s="114"/>
      <c r="W34" s="181"/>
      <c r="X34" s="158">
        <f>1</f>
        <v>1</v>
      </c>
      <c r="Y34" s="159" t="str">
        <f t="shared" si="0"/>
        <v/>
      </c>
      <c r="Z34" s="159" t="str">
        <f t="shared" si="1"/>
        <v/>
      </c>
      <c r="AA34" s="71"/>
    </row>
    <row r="35" spans="1:27" ht="16" customHeight="1" x14ac:dyDescent="0.2">
      <c r="A35" s="70" t="s">
        <v>119</v>
      </c>
      <c r="B35" s="70" t="s">
        <v>120</v>
      </c>
      <c r="C35" s="42" t="s">
        <v>121</v>
      </c>
      <c r="D35" s="208" t="s">
        <v>122</v>
      </c>
      <c r="E35" s="83"/>
      <c r="F35" s="70" t="s">
        <v>123</v>
      </c>
      <c r="G35" s="70" t="s">
        <v>124</v>
      </c>
      <c r="H35" s="84"/>
      <c r="I35" s="113" t="s">
        <v>40</v>
      </c>
      <c r="J35" s="113" t="s">
        <v>125</v>
      </c>
      <c r="K35" s="113"/>
      <c r="L35" s="122"/>
      <c r="M35" s="113"/>
      <c r="N35" s="113"/>
      <c r="O35" s="113"/>
      <c r="P35" s="113"/>
      <c r="U35" s="43" t="s">
        <v>42</v>
      </c>
      <c r="W35" s="181">
        <v>8.8000000000000007</v>
      </c>
      <c r="X35" s="158">
        <f>1</f>
        <v>1</v>
      </c>
      <c r="Y35" s="159">
        <f t="shared" si="0"/>
        <v>8.8000000000000007</v>
      </c>
      <c r="Z35" s="159">
        <f t="shared" si="1"/>
        <v>8.8000000000000007</v>
      </c>
    </row>
    <row r="36" spans="1:27" x14ac:dyDescent="0.2">
      <c r="A36" s="70" t="s">
        <v>26</v>
      </c>
      <c r="B36" s="70" t="s">
        <v>126</v>
      </c>
      <c r="C36" s="42"/>
      <c r="D36" s="70"/>
      <c r="E36" s="83"/>
      <c r="F36" s="70"/>
      <c r="G36" s="70"/>
      <c r="H36" s="84"/>
      <c r="I36" s="113"/>
      <c r="J36" s="113"/>
      <c r="K36" s="113"/>
      <c r="L36" s="113"/>
      <c r="M36" s="113"/>
      <c r="N36" s="113"/>
      <c r="O36" s="113"/>
      <c r="P36" s="113" t="s">
        <v>127</v>
      </c>
      <c r="U36" s="43" t="s">
        <v>42</v>
      </c>
      <c r="W36" s="181"/>
      <c r="X36" s="158">
        <f>1</f>
        <v>1</v>
      </c>
      <c r="Y36" s="159" t="str">
        <f t="shared" si="0"/>
        <v/>
      </c>
      <c r="Z36" s="159" t="str">
        <f t="shared" si="1"/>
        <v/>
      </c>
    </row>
    <row r="37" spans="1:27" ht="16" customHeight="1" x14ac:dyDescent="0.2">
      <c r="A37" s="70" t="s">
        <v>128</v>
      </c>
      <c r="B37" s="70" t="s">
        <v>129</v>
      </c>
      <c r="C37" s="42" t="s">
        <v>130</v>
      </c>
      <c r="D37" s="209" t="s">
        <v>131</v>
      </c>
      <c r="E37" s="83"/>
      <c r="F37" s="70"/>
      <c r="G37" s="42"/>
      <c r="H37" s="84"/>
      <c r="I37" s="113" t="s">
        <v>40</v>
      </c>
      <c r="J37" s="113" t="s">
        <v>125</v>
      </c>
      <c r="K37" s="113"/>
      <c r="L37" s="113"/>
      <c r="M37" s="113"/>
      <c r="N37" s="113" t="s">
        <v>132</v>
      </c>
      <c r="O37" s="113"/>
      <c r="P37" s="113"/>
      <c r="U37" s="43" t="s">
        <v>42</v>
      </c>
      <c r="W37" s="181">
        <v>10.4</v>
      </c>
      <c r="X37" s="158">
        <f>1</f>
        <v>1</v>
      </c>
      <c r="Y37" s="159">
        <f t="shared" si="0"/>
        <v>10.4</v>
      </c>
      <c r="Z37" s="159">
        <f t="shared" si="1"/>
        <v>10.4</v>
      </c>
    </row>
    <row r="38" spans="1:27" x14ac:dyDescent="0.2">
      <c r="A38" s="70" t="s">
        <v>26</v>
      </c>
      <c r="B38" s="70" t="s">
        <v>133</v>
      </c>
      <c r="C38" s="42"/>
      <c r="D38" s="42"/>
      <c r="E38" s="83"/>
      <c r="F38" s="70"/>
      <c r="G38" s="70"/>
      <c r="H38" s="84"/>
      <c r="I38" s="113"/>
      <c r="J38" s="113"/>
      <c r="K38" s="113"/>
      <c r="L38" s="113"/>
      <c r="M38" s="113"/>
      <c r="N38" s="113"/>
      <c r="O38" s="113"/>
      <c r="P38" s="113" t="s">
        <v>134</v>
      </c>
      <c r="U38" s="43" t="s">
        <v>42</v>
      </c>
      <c r="W38" s="181"/>
      <c r="X38" s="158">
        <f>1</f>
        <v>1</v>
      </c>
      <c r="Y38" s="159" t="str">
        <f t="shared" si="0"/>
        <v/>
      </c>
      <c r="Z38" s="159" t="str">
        <f t="shared" si="1"/>
        <v/>
      </c>
    </row>
    <row r="39" spans="1:27" s="293" customFormat="1" ht="16" customHeight="1" x14ac:dyDescent="0.2">
      <c r="A39" s="70" t="s">
        <v>2180</v>
      </c>
      <c r="B39" s="289" t="s">
        <v>135</v>
      </c>
      <c r="C39" s="290" t="s">
        <v>130</v>
      </c>
      <c r="D39" s="291" t="s">
        <v>136</v>
      </c>
      <c r="E39" s="292"/>
      <c r="F39" s="289"/>
      <c r="G39" s="289"/>
      <c r="I39" s="294"/>
      <c r="J39" s="294"/>
      <c r="K39" s="294"/>
      <c r="L39" s="294"/>
      <c r="M39" s="294"/>
      <c r="N39" s="113" t="s">
        <v>2184</v>
      </c>
      <c r="O39" s="294"/>
      <c r="P39" s="294"/>
      <c r="U39" s="43" t="s">
        <v>42</v>
      </c>
      <c r="W39" s="203"/>
      <c r="X39" s="204"/>
      <c r="Y39" s="205"/>
      <c r="Z39" s="205"/>
      <c r="AA39" s="295"/>
    </row>
    <row r="40" spans="1:27" x14ac:dyDescent="0.2">
      <c r="A40" s="70" t="s">
        <v>26</v>
      </c>
      <c r="B40" s="70" t="s">
        <v>137</v>
      </c>
      <c r="C40" s="42"/>
      <c r="D40" s="70"/>
      <c r="E40" s="83"/>
      <c r="F40" s="70"/>
      <c r="G40" s="70"/>
      <c r="H40" s="84"/>
      <c r="I40" s="113"/>
      <c r="J40" s="113"/>
      <c r="K40" s="113"/>
      <c r="L40" s="113"/>
      <c r="M40" s="113"/>
      <c r="N40" s="113"/>
      <c r="O40" s="113"/>
      <c r="P40" s="113" t="s">
        <v>2182</v>
      </c>
      <c r="U40" s="43" t="s">
        <v>42</v>
      </c>
      <c r="W40" s="181"/>
      <c r="X40" s="158">
        <f>1</f>
        <v>1</v>
      </c>
      <c r="Y40" s="159" t="str">
        <f t="shared" ref="Y40" si="2">IF(W40&lt;&gt;"",W40*X40,"")</f>
        <v/>
      </c>
      <c r="Z40" s="159" t="str">
        <f t="shared" ref="Z40" si="3">IF(AND(W40&lt;&gt;"",U40="yes"),W40*X40,"")</f>
        <v/>
      </c>
    </row>
    <row r="41" spans="1:27" s="293" customFormat="1" ht="16" customHeight="1" x14ac:dyDescent="0.2">
      <c r="A41" s="70" t="s">
        <v>2181</v>
      </c>
      <c r="B41" s="289" t="s">
        <v>138</v>
      </c>
      <c r="C41" s="290" t="s">
        <v>130</v>
      </c>
      <c r="D41" s="291" t="s">
        <v>139</v>
      </c>
      <c r="E41" s="292"/>
      <c r="F41" s="289"/>
      <c r="G41" s="289"/>
      <c r="I41" s="294"/>
      <c r="J41" s="294"/>
      <c r="K41" s="294"/>
      <c r="L41" s="294"/>
      <c r="M41" s="294"/>
      <c r="N41" s="113" t="s">
        <v>2185</v>
      </c>
      <c r="O41" s="294"/>
      <c r="P41" s="294"/>
      <c r="U41" s="43" t="s">
        <v>42</v>
      </c>
      <c r="W41" s="203"/>
      <c r="X41" s="204"/>
      <c r="Y41" s="205"/>
      <c r="Z41" s="205"/>
      <c r="AA41" s="295"/>
    </row>
    <row r="42" spans="1:27" x14ac:dyDescent="0.2">
      <c r="A42" s="70" t="s">
        <v>26</v>
      </c>
      <c r="B42" s="70" t="s">
        <v>140</v>
      </c>
      <c r="C42" s="42"/>
      <c r="D42" s="42"/>
      <c r="E42" s="83"/>
      <c r="F42" s="70"/>
      <c r="G42" s="70"/>
      <c r="H42" s="84"/>
      <c r="I42" s="113"/>
      <c r="J42" s="113"/>
      <c r="K42" s="113"/>
      <c r="L42" s="113"/>
      <c r="M42" s="113"/>
      <c r="N42" s="113"/>
      <c r="O42" s="113"/>
      <c r="P42" s="113" t="s">
        <v>2183</v>
      </c>
      <c r="U42" s="43" t="s">
        <v>42</v>
      </c>
      <c r="W42" s="181"/>
      <c r="X42" s="158">
        <f>1</f>
        <v>1</v>
      </c>
      <c r="Y42" s="159" t="str">
        <f t="shared" ref="Y42" si="4">IF(W42&lt;&gt;"",W42*X42,"")</f>
        <v/>
      </c>
      <c r="Z42" s="159" t="str">
        <f t="shared" ref="Z42" si="5">IF(AND(W42&lt;&gt;"",U42="yes"),W42*X42,"")</f>
        <v/>
      </c>
    </row>
    <row r="43" spans="1:27" x14ac:dyDescent="0.2">
      <c r="E43" s="83"/>
      <c r="H43" s="84"/>
      <c r="W43" s="181"/>
      <c r="X43" s="158">
        <f>1</f>
        <v>1</v>
      </c>
      <c r="Y43" s="159" t="str">
        <f t="shared" ref="Y43:Y48" si="6">IF(W43&lt;&gt;"",W43*X43,"")</f>
        <v/>
      </c>
      <c r="Z43" s="159" t="str">
        <f t="shared" ref="Z43:Z48" si="7">IF(AND(W43&lt;&gt;"",U43="yes"),W43*X43,"")</f>
        <v/>
      </c>
    </row>
    <row r="44" spans="1:27" s="44" customFormat="1" ht="48" customHeight="1" x14ac:dyDescent="0.2">
      <c r="A44" s="42" t="s">
        <v>141</v>
      </c>
      <c r="B44" s="42" t="s">
        <v>142</v>
      </c>
      <c r="C44" s="42" t="s">
        <v>143</v>
      </c>
      <c r="D44" s="208" t="s">
        <v>144</v>
      </c>
      <c r="E44" s="83"/>
      <c r="F44" s="70" t="s">
        <v>145</v>
      </c>
      <c r="G44" s="70" t="s">
        <v>146</v>
      </c>
      <c r="H44" s="83"/>
      <c r="I44" s="41" t="s">
        <v>40</v>
      </c>
      <c r="J44" s="41"/>
      <c r="K44" s="41"/>
      <c r="L44" s="41"/>
      <c r="M44" s="41"/>
      <c r="N44" s="41"/>
      <c r="O44" s="41"/>
      <c r="P44" s="41"/>
      <c r="U44" s="44" t="s">
        <v>42</v>
      </c>
      <c r="W44" s="184">
        <v>31.372377395629879</v>
      </c>
      <c r="X44" s="158">
        <f>1</f>
        <v>1</v>
      </c>
      <c r="Y44" s="160">
        <f t="shared" si="6"/>
        <v>31.372377395629879</v>
      </c>
      <c r="Z44" s="160">
        <f t="shared" si="7"/>
        <v>31.372377395629879</v>
      </c>
      <c r="AA44" s="45"/>
    </row>
    <row r="45" spans="1:27" x14ac:dyDescent="0.2">
      <c r="E45" s="83"/>
      <c r="H45" s="84"/>
      <c r="W45" s="181"/>
      <c r="X45" s="158">
        <f>1</f>
        <v>1</v>
      </c>
      <c r="Y45" s="159" t="str">
        <f t="shared" si="6"/>
        <v/>
      </c>
      <c r="Z45" s="159" t="str">
        <f t="shared" si="7"/>
        <v/>
      </c>
    </row>
    <row r="46" spans="1:27" s="71" customFormat="1" ht="16" customHeight="1" thickBot="1" x14ac:dyDescent="0.25">
      <c r="A46" s="92" t="s">
        <v>147</v>
      </c>
      <c r="B46" s="92"/>
      <c r="C46" s="93"/>
      <c r="D46" s="93"/>
      <c r="E46" s="87"/>
      <c r="F46" s="92"/>
      <c r="G46" s="92"/>
      <c r="H46" s="88"/>
      <c r="I46" s="124"/>
      <c r="J46" s="124"/>
      <c r="K46" s="124"/>
      <c r="L46" s="124"/>
      <c r="M46" s="124"/>
      <c r="N46" s="124"/>
      <c r="O46" s="124"/>
      <c r="P46" s="124"/>
      <c r="W46" s="181"/>
      <c r="X46" s="158"/>
      <c r="Y46" s="159" t="str">
        <f t="shared" si="6"/>
        <v/>
      </c>
      <c r="Z46" s="159" t="str">
        <f t="shared" si="7"/>
        <v/>
      </c>
    </row>
    <row r="47" spans="1:27" s="68" customFormat="1" ht="17" customHeight="1" thickTop="1" x14ac:dyDescent="0.2">
      <c r="A47" s="65" t="s">
        <v>68</v>
      </c>
      <c r="B47" s="65" t="s">
        <v>148</v>
      </c>
      <c r="C47" s="89" t="s">
        <v>149</v>
      </c>
      <c r="D47" s="89" t="s">
        <v>150</v>
      </c>
      <c r="E47" s="66"/>
      <c r="F47" s="65"/>
      <c r="G47" s="65"/>
      <c r="H47" s="67"/>
      <c r="I47" s="118" t="s">
        <v>51</v>
      </c>
      <c r="J47" s="118"/>
      <c r="K47" s="118"/>
      <c r="L47" s="118"/>
      <c r="M47" s="118" t="s">
        <v>151</v>
      </c>
      <c r="N47" s="118"/>
      <c r="O47" s="118"/>
      <c r="P47" s="118"/>
      <c r="U47" s="43" t="s">
        <v>42</v>
      </c>
      <c r="W47" s="181"/>
      <c r="X47" s="158"/>
      <c r="Y47" s="159" t="str">
        <f t="shared" si="6"/>
        <v/>
      </c>
      <c r="Z47" s="159" t="str">
        <f t="shared" si="7"/>
        <v/>
      </c>
      <c r="AA47" s="69"/>
    </row>
    <row r="48" spans="1:27" x14ac:dyDescent="0.2">
      <c r="E48" s="83"/>
      <c r="H48" s="84"/>
      <c r="W48" s="181"/>
      <c r="X48" s="158">
        <f>1</f>
        <v>1</v>
      </c>
      <c r="Y48" s="159" t="str">
        <f t="shared" si="6"/>
        <v/>
      </c>
      <c r="Z48" s="159" t="str">
        <f t="shared" si="7"/>
        <v/>
      </c>
    </row>
    <row r="49" spans="1:27" ht="16" customHeight="1" x14ac:dyDescent="0.2">
      <c r="A49" s="70" t="s">
        <v>152</v>
      </c>
      <c r="B49" s="70" t="s">
        <v>153</v>
      </c>
      <c r="C49" s="42" t="s">
        <v>154</v>
      </c>
      <c r="D49" s="42" t="s">
        <v>155</v>
      </c>
      <c r="E49" s="83"/>
      <c r="F49" s="70"/>
      <c r="G49" s="70"/>
      <c r="H49" s="84"/>
      <c r="I49" s="113" t="s">
        <v>40</v>
      </c>
      <c r="J49" s="113"/>
      <c r="K49" s="113"/>
      <c r="L49" s="113"/>
      <c r="M49" s="113"/>
      <c r="N49" s="113"/>
      <c r="O49" s="113"/>
      <c r="P49" s="113"/>
      <c r="U49" s="43" t="s">
        <v>42</v>
      </c>
      <c r="W49" s="203"/>
      <c r="X49" s="204"/>
      <c r="Y49" s="205"/>
      <c r="Z49" s="159"/>
    </row>
    <row r="50" spans="1:27" ht="16" customHeight="1" x14ac:dyDescent="0.2">
      <c r="A50" s="70" t="s">
        <v>89</v>
      </c>
      <c r="B50" s="70" t="s">
        <v>156</v>
      </c>
      <c r="C50" s="42" t="s">
        <v>157</v>
      </c>
      <c r="D50" s="208" t="s">
        <v>158</v>
      </c>
      <c r="E50" s="83"/>
      <c r="F50" s="70"/>
      <c r="G50" s="70"/>
      <c r="H50" s="84"/>
      <c r="I50" s="113" t="s">
        <v>40</v>
      </c>
      <c r="J50" s="113"/>
      <c r="K50" s="113"/>
      <c r="L50" s="113"/>
      <c r="M50" s="113" t="s">
        <v>159</v>
      </c>
      <c r="N50" s="113"/>
      <c r="O50" s="113"/>
      <c r="P50" s="113"/>
      <c r="U50" s="43" t="s">
        <v>42</v>
      </c>
      <c r="W50" s="181">
        <v>10.08573150634766</v>
      </c>
      <c r="X50" s="158">
        <f>1</f>
        <v>1</v>
      </c>
      <c r="Y50" s="159">
        <f t="shared" ref="Y50:Y75" si="8">IF(W50&lt;&gt;"",W50*X50,"")</f>
        <v>10.08573150634766</v>
      </c>
      <c r="Z50" s="159">
        <f t="shared" ref="Z50:Z75" si="9">IF(AND(W50&lt;&gt;"",U50="yes"),W50*X50,"")</f>
        <v>10.08573150634766</v>
      </c>
    </row>
    <row r="51" spans="1:27" x14ac:dyDescent="0.2">
      <c r="D51" s="210"/>
      <c r="E51" s="83"/>
      <c r="H51" s="84"/>
      <c r="W51" s="181"/>
      <c r="X51" s="158">
        <f>1</f>
        <v>1</v>
      </c>
      <c r="Y51" s="159" t="str">
        <f t="shared" si="8"/>
        <v/>
      </c>
      <c r="Z51" s="159" t="str">
        <f t="shared" si="9"/>
        <v/>
      </c>
    </row>
    <row r="52" spans="1:27" ht="16" customHeight="1" x14ac:dyDescent="0.2">
      <c r="A52" s="70" t="s">
        <v>160</v>
      </c>
      <c r="B52" s="70" t="s">
        <v>161</v>
      </c>
      <c r="C52" s="42" t="s">
        <v>162</v>
      </c>
      <c r="D52" s="208" t="s">
        <v>163</v>
      </c>
      <c r="E52" s="83"/>
      <c r="F52" s="70"/>
      <c r="G52" s="70"/>
      <c r="H52" s="84"/>
      <c r="I52" s="113" t="s">
        <v>40</v>
      </c>
      <c r="J52" s="113"/>
      <c r="K52" s="113"/>
      <c r="L52" s="113"/>
      <c r="M52" s="113"/>
      <c r="N52" s="113"/>
      <c r="O52" s="113"/>
      <c r="P52" s="113"/>
      <c r="U52" s="43" t="s">
        <v>42</v>
      </c>
      <c r="W52" s="181">
        <v>12.894034385681151</v>
      </c>
      <c r="X52" s="158">
        <f>1</f>
        <v>1</v>
      </c>
      <c r="Y52" s="159">
        <f t="shared" si="8"/>
        <v>12.894034385681151</v>
      </c>
      <c r="Z52" s="159">
        <f t="shared" si="9"/>
        <v>12.894034385681151</v>
      </c>
    </row>
    <row r="53" spans="1:27" x14ac:dyDescent="0.2">
      <c r="E53" s="83"/>
      <c r="H53" s="84"/>
      <c r="W53" s="181"/>
      <c r="X53" s="158">
        <f>1</f>
        <v>1</v>
      </c>
      <c r="Y53" s="159" t="str">
        <f t="shared" si="8"/>
        <v/>
      </c>
      <c r="Z53" s="159" t="str">
        <f t="shared" si="9"/>
        <v/>
      </c>
    </row>
    <row r="54" spans="1:27" s="71" customFormat="1" ht="16" customHeight="1" x14ac:dyDescent="0.2">
      <c r="A54" s="71" t="s">
        <v>164</v>
      </c>
      <c r="B54" s="71" t="s">
        <v>165</v>
      </c>
      <c r="C54" s="45" t="s">
        <v>166</v>
      </c>
      <c r="D54" s="45" t="s">
        <v>167</v>
      </c>
      <c r="E54" s="94"/>
      <c r="F54" s="95"/>
      <c r="G54" s="95"/>
      <c r="H54" s="96"/>
      <c r="I54" s="120" t="s">
        <v>40</v>
      </c>
      <c r="J54" s="125"/>
      <c r="K54" s="125"/>
      <c r="L54" s="125"/>
      <c r="M54" s="125"/>
      <c r="N54" s="125"/>
      <c r="O54" s="125"/>
      <c r="P54" s="125"/>
      <c r="U54" s="71" t="s">
        <v>42</v>
      </c>
      <c r="W54" s="181">
        <v>15.265829086303709</v>
      </c>
      <c r="X54" s="158">
        <f>1</f>
        <v>1</v>
      </c>
      <c r="Y54" s="159">
        <f t="shared" si="8"/>
        <v>15.265829086303709</v>
      </c>
      <c r="Z54" s="159">
        <f t="shared" si="9"/>
        <v>15.265829086303709</v>
      </c>
    </row>
    <row r="55" spans="1:27" s="71" customFormat="1" ht="16" customHeight="1" x14ac:dyDescent="0.2">
      <c r="A55" s="71" t="s">
        <v>168</v>
      </c>
      <c r="B55" s="71" t="s">
        <v>169</v>
      </c>
      <c r="C55" s="45" t="s">
        <v>170</v>
      </c>
      <c r="D55" s="45" t="s">
        <v>171</v>
      </c>
      <c r="E55" s="94"/>
      <c r="F55" s="95"/>
      <c r="G55" s="95"/>
      <c r="H55" s="96"/>
      <c r="I55" s="120" t="s">
        <v>40</v>
      </c>
      <c r="J55" s="125"/>
      <c r="K55" s="125"/>
      <c r="L55" s="125"/>
      <c r="M55" s="125"/>
      <c r="N55" s="125"/>
      <c r="O55" s="125"/>
      <c r="P55" s="125"/>
      <c r="U55" s="71" t="s">
        <v>42</v>
      </c>
      <c r="W55" s="181">
        <v>15.12371826171875</v>
      </c>
      <c r="X55" s="158">
        <f>1</f>
        <v>1</v>
      </c>
      <c r="Y55" s="159">
        <f t="shared" si="8"/>
        <v>15.12371826171875</v>
      </c>
      <c r="Z55" s="159">
        <f t="shared" si="9"/>
        <v>15.12371826171875</v>
      </c>
    </row>
    <row r="56" spans="1:27" s="71" customFormat="1" ht="16" customHeight="1" x14ac:dyDescent="0.2">
      <c r="A56" s="71" t="s">
        <v>172</v>
      </c>
      <c r="B56" s="71" t="s">
        <v>173</v>
      </c>
      <c r="C56" s="45" t="s">
        <v>174</v>
      </c>
      <c r="D56" s="45" t="s">
        <v>175</v>
      </c>
      <c r="E56" s="94"/>
      <c r="F56" s="95"/>
      <c r="G56" s="95"/>
      <c r="H56" s="96"/>
      <c r="I56" s="120" t="s">
        <v>40</v>
      </c>
      <c r="J56" s="125"/>
      <c r="K56" s="125"/>
      <c r="L56" s="125"/>
      <c r="M56" s="125"/>
      <c r="N56" s="125"/>
      <c r="O56" s="125"/>
      <c r="P56" s="125"/>
      <c r="U56" s="71" t="s">
        <v>42</v>
      </c>
      <c r="W56" s="181">
        <v>13.76013851165771</v>
      </c>
      <c r="X56" s="158">
        <f>1</f>
        <v>1</v>
      </c>
      <c r="Y56" s="159">
        <f t="shared" si="8"/>
        <v>13.76013851165771</v>
      </c>
      <c r="Z56" s="159">
        <f t="shared" si="9"/>
        <v>13.76013851165771</v>
      </c>
    </row>
    <row r="57" spans="1:27" s="71" customFormat="1" x14ac:dyDescent="0.2">
      <c r="C57" s="45"/>
      <c r="D57" s="45"/>
      <c r="E57" s="94"/>
      <c r="F57" s="95"/>
      <c r="G57" s="95"/>
      <c r="H57" s="96"/>
      <c r="I57" s="125"/>
      <c r="J57" s="125"/>
      <c r="K57" s="125"/>
      <c r="L57" s="125"/>
      <c r="M57" s="125"/>
      <c r="N57" s="125"/>
      <c r="O57" s="125"/>
      <c r="P57" s="125"/>
      <c r="W57" s="181"/>
      <c r="X57" s="158">
        <f>1</f>
        <v>1</v>
      </c>
      <c r="Y57" s="159" t="str">
        <f t="shared" si="8"/>
        <v/>
      </c>
      <c r="Z57" s="159" t="str">
        <f t="shared" si="9"/>
        <v/>
      </c>
    </row>
    <row r="58" spans="1:27" s="71" customFormat="1" ht="16" customHeight="1" x14ac:dyDescent="0.2">
      <c r="A58" s="71" t="s">
        <v>176</v>
      </c>
      <c r="B58" s="71" t="s">
        <v>177</v>
      </c>
      <c r="C58" s="45" t="s">
        <v>178</v>
      </c>
      <c r="D58" s="71" t="s">
        <v>179</v>
      </c>
      <c r="E58" s="94"/>
      <c r="F58" s="71" t="s">
        <v>180</v>
      </c>
      <c r="G58" s="71" t="s">
        <v>181</v>
      </c>
      <c r="H58" s="96"/>
      <c r="I58" s="125" t="s">
        <v>40</v>
      </c>
      <c r="J58" s="125"/>
      <c r="K58" s="125"/>
      <c r="L58" s="125"/>
      <c r="M58" s="125"/>
      <c r="N58" s="125"/>
      <c r="O58" s="125"/>
      <c r="P58" s="125"/>
      <c r="U58" s="71" t="s">
        <v>52</v>
      </c>
      <c r="W58" s="181">
        <v>30.646188735961911</v>
      </c>
      <c r="X58" s="158">
        <f>1</f>
        <v>1</v>
      </c>
      <c r="Y58" s="159">
        <f t="shared" si="8"/>
        <v>30.646188735961911</v>
      </c>
      <c r="Z58" s="159" t="str">
        <f t="shared" si="9"/>
        <v/>
      </c>
    </row>
    <row r="59" spans="1:27" s="71" customFormat="1" ht="16" customHeight="1" x14ac:dyDescent="0.2">
      <c r="A59" s="71" t="s">
        <v>82</v>
      </c>
      <c r="B59" s="71" t="s">
        <v>182</v>
      </c>
      <c r="C59" s="45" t="s">
        <v>183</v>
      </c>
      <c r="D59" s="45" t="s">
        <v>184</v>
      </c>
      <c r="E59" s="94"/>
      <c r="F59" s="71" t="s">
        <v>185</v>
      </c>
      <c r="G59" s="71" t="s">
        <v>186</v>
      </c>
      <c r="H59" s="96"/>
      <c r="I59" s="125" t="s">
        <v>40</v>
      </c>
      <c r="J59" s="125"/>
      <c r="K59" s="125" t="s">
        <v>187</v>
      </c>
      <c r="L59" s="125"/>
      <c r="M59" s="125"/>
      <c r="N59" s="125"/>
      <c r="O59" s="125"/>
      <c r="P59" s="125"/>
      <c r="U59" s="71" t="s">
        <v>52</v>
      </c>
      <c r="W59" s="181">
        <v>15.21184825897217</v>
      </c>
      <c r="X59" s="158">
        <f>1</f>
        <v>1</v>
      </c>
      <c r="Y59" s="159">
        <f t="shared" si="8"/>
        <v>15.21184825897217</v>
      </c>
      <c r="Z59" s="159" t="str">
        <f t="shared" si="9"/>
        <v/>
      </c>
    </row>
    <row r="60" spans="1:27" s="71" customFormat="1" ht="16" customHeight="1" x14ac:dyDescent="0.2">
      <c r="A60" s="71" t="s">
        <v>188</v>
      </c>
      <c r="B60" s="71" t="s">
        <v>189</v>
      </c>
      <c r="C60" s="45" t="s">
        <v>190</v>
      </c>
      <c r="D60" s="45" t="s">
        <v>191</v>
      </c>
      <c r="E60" s="94"/>
      <c r="F60" s="71" t="s">
        <v>192</v>
      </c>
      <c r="G60" s="71" t="s">
        <v>193</v>
      </c>
      <c r="H60" s="96"/>
      <c r="I60" s="125" t="s">
        <v>40</v>
      </c>
      <c r="J60" s="125"/>
      <c r="K60" s="125" t="s">
        <v>194</v>
      </c>
      <c r="L60" s="125"/>
      <c r="M60" s="125"/>
      <c r="N60" s="125"/>
      <c r="O60" s="125"/>
      <c r="P60" s="125"/>
      <c r="U60" s="71" t="s">
        <v>52</v>
      </c>
      <c r="W60" s="181">
        <v>17</v>
      </c>
      <c r="X60" s="158">
        <f>1</f>
        <v>1</v>
      </c>
      <c r="Y60" s="159">
        <f t="shared" si="8"/>
        <v>17</v>
      </c>
      <c r="Z60" s="159" t="str">
        <f t="shared" si="9"/>
        <v/>
      </c>
    </row>
    <row r="61" spans="1:27" s="71" customFormat="1" ht="16" customHeight="1" x14ac:dyDescent="0.2">
      <c r="A61" s="71" t="s">
        <v>195</v>
      </c>
      <c r="B61" s="71" t="s">
        <v>196</v>
      </c>
      <c r="C61" s="45" t="s">
        <v>197</v>
      </c>
      <c r="D61" s="45" t="s">
        <v>198</v>
      </c>
      <c r="E61" s="94"/>
      <c r="F61" s="71" t="s">
        <v>192</v>
      </c>
      <c r="G61" s="71" t="s">
        <v>193</v>
      </c>
      <c r="H61" s="96"/>
      <c r="I61" s="125" t="s">
        <v>40</v>
      </c>
      <c r="J61" s="125"/>
      <c r="K61" s="125" t="s">
        <v>194</v>
      </c>
      <c r="L61" s="125"/>
      <c r="M61" s="125"/>
      <c r="N61" s="125"/>
      <c r="O61" s="125"/>
      <c r="P61" s="125"/>
      <c r="U61" s="71" t="s">
        <v>52</v>
      </c>
      <c r="W61" s="181">
        <v>17</v>
      </c>
      <c r="X61" s="158">
        <f>1</f>
        <v>1</v>
      </c>
      <c r="Y61" s="159">
        <f t="shared" si="8"/>
        <v>17</v>
      </c>
      <c r="Z61" s="159" t="str">
        <f t="shared" si="9"/>
        <v/>
      </c>
    </row>
    <row r="62" spans="1:27" s="71" customFormat="1" ht="16" customHeight="1" x14ac:dyDescent="0.2">
      <c r="A62" s="71" t="s">
        <v>199</v>
      </c>
      <c r="B62" s="71" t="s">
        <v>200</v>
      </c>
      <c r="C62" s="45" t="s">
        <v>201</v>
      </c>
      <c r="D62" s="45" t="s">
        <v>202</v>
      </c>
      <c r="E62" s="94"/>
      <c r="H62" s="96"/>
      <c r="I62" s="125" t="s">
        <v>40</v>
      </c>
      <c r="J62" s="125"/>
      <c r="K62" s="125"/>
      <c r="L62" s="125"/>
      <c r="M62" s="125"/>
      <c r="N62" s="125"/>
      <c r="O62" s="125"/>
      <c r="P62" s="125"/>
      <c r="U62" s="71" t="s">
        <v>52</v>
      </c>
      <c r="W62" s="181">
        <v>17</v>
      </c>
      <c r="X62" s="158">
        <f>1</f>
        <v>1</v>
      </c>
      <c r="Y62" s="159">
        <f t="shared" si="8"/>
        <v>17</v>
      </c>
      <c r="Z62" s="159" t="str">
        <f t="shared" si="9"/>
        <v/>
      </c>
    </row>
    <row r="63" spans="1:27" s="71" customFormat="1" ht="16" customHeight="1" x14ac:dyDescent="0.2">
      <c r="A63" s="71" t="s">
        <v>203</v>
      </c>
      <c r="B63" s="71" t="s">
        <v>204</v>
      </c>
      <c r="C63" s="45" t="s">
        <v>205</v>
      </c>
      <c r="D63" s="45" t="s">
        <v>206</v>
      </c>
      <c r="E63" s="94"/>
      <c r="H63" s="96"/>
      <c r="I63" s="125" t="s">
        <v>40</v>
      </c>
      <c r="J63" s="125"/>
      <c r="K63" s="125"/>
      <c r="L63" s="125"/>
      <c r="M63" s="125"/>
      <c r="N63" s="125"/>
      <c r="O63" s="125"/>
      <c r="P63" s="125"/>
      <c r="U63" s="71" t="s">
        <v>52</v>
      </c>
      <c r="W63" s="181">
        <v>8.2288064956665039</v>
      </c>
      <c r="X63" s="158">
        <f>1</f>
        <v>1</v>
      </c>
      <c r="Y63" s="159">
        <f t="shared" si="8"/>
        <v>8.2288064956665039</v>
      </c>
      <c r="Z63" s="159" t="str">
        <f t="shared" si="9"/>
        <v/>
      </c>
    </row>
    <row r="64" spans="1:27" s="72" customFormat="1" x14ac:dyDescent="0.2">
      <c r="C64" s="73"/>
      <c r="D64" s="73"/>
      <c r="E64" s="74"/>
      <c r="H64" s="78"/>
      <c r="I64" s="114"/>
      <c r="J64" s="114"/>
      <c r="K64" s="114"/>
      <c r="L64" s="114"/>
      <c r="M64" s="114"/>
      <c r="N64" s="114"/>
      <c r="O64" s="114"/>
      <c r="P64" s="114"/>
      <c r="W64" s="181"/>
      <c r="X64" s="158">
        <f>1</f>
        <v>1</v>
      </c>
      <c r="Y64" s="159" t="str">
        <f t="shared" si="8"/>
        <v/>
      </c>
      <c r="Z64" s="159" t="str">
        <f t="shared" si="9"/>
        <v/>
      </c>
      <c r="AA64" s="71"/>
    </row>
    <row r="65" spans="1:27" ht="16" customHeight="1" thickBot="1" x14ac:dyDescent="0.25">
      <c r="A65" s="97" t="s">
        <v>147</v>
      </c>
      <c r="B65" s="97"/>
      <c r="C65" s="98"/>
      <c r="D65" s="98"/>
      <c r="E65" s="105"/>
      <c r="F65" s="97"/>
      <c r="G65" s="97"/>
      <c r="H65" s="106"/>
      <c r="I65" s="126"/>
      <c r="J65" s="126"/>
      <c r="K65" s="126"/>
      <c r="L65" s="126"/>
      <c r="M65" s="126"/>
      <c r="N65" s="126"/>
      <c r="O65" s="126"/>
      <c r="P65" s="126"/>
      <c r="W65" s="181"/>
      <c r="X65" s="158">
        <f>1</f>
        <v>1</v>
      </c>
      <c r="Y65" s="159" t="str">
        <f t="shared" si="8"/>
        <v/>
      </c>
      <c r="Z65" s="159" t="str">
        <f t="shared" si="9"/>
        <v/>
      </c>
    </row>
    <row r="66" spans="1:27" s="68" customFormat="1" ht="17" customHeight="1" thickTop="1" x14ac:dyDescent="0.2">
      <c r="A66" s="77" t="s">
        <v>68</v>
      </c>
      <c r="B66" s="77" t="s">
        <v>207</v>
      </c>
      <c r="C66" s="99" t="s">
        <v>208</v>
      </c>
      <c r="D66" s="99" t="s">
        <v>209</v>
      </c>
      <c r="E66" s="166"/>
      <c r="F66" s="77"/>
      <c r="G66" s="77"/>
      <c r="H66" s="167"/>
      <c r="I66" s="127" t="s">
        <v>51</v>
      </c>
      <c r="J66" s="127"/>
      <c r="K66" s="127"/>
      <c r="L66" s="127"/>
      <c r="M66" s="127" t="s">
        <v>151</v>
      </c>
      <c r="N66" s="127"/>
      <c r="O66" s="127"/>
      <c r="P66" s="127"/>
      <c r="U66" s="43" t="s">
        <v>42</v>
      </c>
      <c r="W66" s="181"/>
      <c r="X66" s="158">
        <f>1</f>
        <v>1</v>
      </c>
      <c r="Y66" s="159" t="str">
        <f t="shared" si="8"/>
        <v/>
      </c>
      <c r="Z66" s="159" t="str">
        <f t="shared" si="9"/>
        <v/>
      </c>
      <c r="AA66" s="69"/>
    </row>
    <row r="67" spans="1:27" x14ac:dyDescent="0.2">
      <c r="E67" s="83"/>
      <c r="H67" s="84"/>
      <c r="W67" s="181"/>
      <c r="X67" s="158">
        <f>1</f>
        <v>1</v>
      </c>
      <c r="Y67" s="159" t="str">
        <f t="shared" si="8"/>
        <v/>
      </c>
      <c r="Z67" s="159" t="str">
        <f t="shared" si="9"/>
        <v/>
      </c>
    </row>
    <row r="68" spans="1:27" ht="32" customHeight="1" x14ac:dyDescent="0.2">
      <c r="A68" s="75" t="s">
        <v>210</v>
      </c>
      <c r="B68" s="75" t="s">
        <v>211</v>
      </c>
      <c r="C68" s="76" t="s">
        <v>212</v>
      </c>
      <c r="D68" s="212" t="s">
        <v>213</v>
      </c>
      <c r="E68" s="94"/>
      <c r="F68" s="71" t="s">
        <v>214</v>
      </c>
      <c r="G68" s="43" t="s">
        <v>215</v>
      </c>
      <c r="H68" s="96"/>
      <c r="I68" s="115" t="s">
        <v>40</v>
      </c>
      <c r="J68" s="115" t="s">
        <v>216</v>
      </c>
      <c r="K68" s="115"/>
      <c r="L68" s="115"/>
      <c r="M68" s="115"/>
      <c r="N68" s="115"/>
      <c r="O68" s="115"/>
      <c r="P68" s="115"/>
      <c r="U68" s="43" t="s">
        <v>42</v>
      </c>
      <c r="W68" s="181">
        <v>36.928733825683587</v>
      </c>
      <c r="X68" s="158">
        <f>1</f>
        <v>1</v>
      </c>
      <c r="Y68" s="159">
        <f t="shared" si="8"/>
        <v>36.928733825683587</v>
      </c>
      <c r="Z68" s="159">
        <f t="shared" si="9"/>
        <v>36.928733825683587</v>
      </c>
    </row>
    <row r="69" spans="1:27" x14ac:dyDescent="0.2">
      <c r="A69" s="75" t="s">
        <v>26</v>
      </c>
      <c r="B69" s="75" t="s">
        <v>217</v>
      </c>
      <c r="C69" s="76"/>
      <c r="D69" s="70"/>
      <c r="E69" s="94"/>
      <c r="F69" s="71"/>
      <c r="G69" s="71"/>
      <c r="H69" s="96"/>
      <c r="I69" s="115"/>
      <c r="J69" s="115"/>
      <c r="K69" s="115"/>
      <c r="L69" s="115"/>
      <c r="M69" s="115"/>
      <c r="N69" s="115"/>
      <c r="O69" s="115"/>
      <c r="P69" s="115" t="s">
        <v>218</v>
      </c>
      <c r="U69" s="43" t="s">
        <v>42</v>
      </c>
      <c r="W69" s="181"/>
      <c r="X69" s="158">
        <f>1</f>
        <v>1</v>
      </c>
      <c r="Y69" s="159" t="str">
        <f t="shared" si="8"/>
        <v/>
      </c>
      <c r="Z69" s="159" t="str">
        <f t="shared" si="9"/>
        <v/>
      </c>
    </row>
    <row r="70" spans="1:27" ht="32" customHeight="1" x14ac:dyDescent="0.2">
      <c r="A70" s="75" t="s">
        <v>152</v>
      </c>
      <c r="B70" s="75" t="s">
        <v>219</v>
      </c>
      <c r="C70" s="76" t="s">
        <v>220</v>
      </c>
      <c r="D70" s="213" t="s">
        <v>221</v>
      </c>
      <c r="E70" s="94"/>
      <c r="F70" s="71"/>
      <c r="G70" s="71"/>
      <c r="H70" s="96"/>
      <c r="I70" s="115" t="s">
        <v>40</v>
      </c>
      <c r="J70" s="115"/>
      <c r="K70" s="115"/>
      <c r="L70" s="115"/>
      <c r="M70" s="115" t="s">
        <v>222</v>
      </c>
      <c r="N70" s="115"/>
      <c r="O70" s="115"/>
      <c r="P70" s="115"/>
      <c r="U70" s="43" t="s">
        <v>42</v>
      </c>
      <c r="W70" s="181">
        <v>0</v>
      </c>
      <c r="X70" s="158">
        <f>1</f>
        <v>1</v>
      </c>
      <c r="Y70" s="159">
        <f t="shared" si="8"/>
        <v>0</v>
      </c>
      <c r="Z70" s="159">
        <f t="shared" si="9"/>
        <v>0</v>
      </c>
    </row>
    <row r="71" spans="1:27" ht="32" customHeight="1" x14ac:dyDescent="0.2">
      <c r="A71" s="75" t="s">
        <v>152</v>
      </c>
      <c r="B71" s="75" t="s">
        <v>223</v>
      </c>
      <c r="C71" s="76" t="s">
        <v>224</v>
      </c>
      <c r="D71" s="213" t="s">
        <v>225</v>
      </c>
      <c r="E71" s="94"/>
      <c r="F71" s="71"/>
      <c r="G71" s="71"/>
      <c r="H71" s="96"/>
      <c r="I71" s="115" t="s">
        <v>40</v>
      </c>
      <c r="J71" s="115"/>
      <c r="K71" s="115"/>
      <c r="L71" s="115"/>
      <c r="M71" s="115" t="s">
        <v>226</v>
      </c>
      <c r="N71" s="115"/>
      <c r="O71" s="115"/>
      <c r="P71" s="115"/>
      <c r="U71" s="43" t="s">
        <v>42</v>
      </c>
      <c r="W71" s="181">
        <v>0</v>
      </c>
      <c r="X71" s="158">
        <f>1</f>
        <v>1</v>
      </c>
      <c r="Y71" s="159">
        <f t="shared" si="8"/>
        <v>0</v>
      </c>
      <c r="Z71" s="159">
        <f t="shared" si="9"/>
        <v>0</v>
      </c>
    </row>
    <row r="72" spans="1:27" ht="32" customHeight="1" x14ac:dyDescent="0.2">
      <c r="A72" s="75" t="s">
        <v>152</v>
      </c>
      <c r="B72" s="75" t="s">
        <v>227</v>
      </c>
      <c r="C72" s="76" t="s">
        <v>228</v>
      </c>
      <c r="D72" s="213" t="s">
        <v>229</v>
      </c>
      <c r="E72" s="94"/>
      <c r="F72" s="71"/>
      <c r="G72" s="71"/>
      <c r="H72" s="96"/>
      <c r="I72" s="115" t="s">
        <v>40</v>
      </c>
      <c r="J72" s="115"/>
      <c r="K72" s="115"/>
      <c r="L72" s="115"/>
      <c r="M72" s="115" t="s">
        <v>230</v>
      </c>
      <c r="N72" s="115"/>
      <c r="O72" s="115"/>
      <c r="P72" s="115"/>
      <c r="U72" s="43" t="s">
        <v>42</v>
      </c>
      <c r="W72" s="181">
        <v>0</v>
      </c>
      <c r="X72" s="158">
        <f>1</f>
        <v>1</v>
      </c>
      <c r="Y72" s="159">
        <f t="shared" si="8"/>
        <v>0</v>
      </c>
      <c r="Z72" s="159">
        <f t="shared" si="9"/>
        <v>0</v>
      </c>
    </row>
    <row r="73" spans="1:27" x14ac:dyDescent="0.2">
      <c r="D73" s="43"/>
      <c r="E73" s="83"/>
      <c r="H73" s="84"/>
      <c r="W73" s="181"/>
      <c r="X73" s="158">
        <f>1</f>
        <v>1</v>
      </c>
      <c r="Y73" s="159" t="str">
        <f t="shared" si="8"/>
        <v/>
      </c>
      <c r="Z73" s="159" t="str">
        <f t="shared" si="9"/>
        <v/>
      </c>
    </row>
    <row r="74" spans="1:27" s="71" customFormat="1" ht="32" customHeight="1" x14ac:dyDescent="0.2">
      <c r="A74" s="71" t="s">
        <v>231</v>
      </c>
      <c r="B74" s="71" t="s">
        <v>232</v>
      </c>
      <c r="C74" s="45" t="s">
        <v>233</v>
      </c>
      <c r="D74" s="214" t="s">
        <v>234</v>
      </c>
      <c r="E74" s="94"/>
      <c r="F74" s="71" t="s">
        <v>235</v>
      </c>
      <c r="G74" s="71" t="s">
        <v>236</v>
      </c>
      <c r="H74" s="96"/>
      <c r="I74" s="125" t="s">
        <v>40</v>
      </c>
      <c r="J74" s="125"/>
      <c r="K74" s="125" t="s">
        <v>237</v>
      </c>
      <c r="L74" s="125"/>
      <c r="M74" s="125" t="s">
        <v>238</v>
      </c>
      <c r="N74" s="125"/>
      <c r="O74" s="125"/>
      <c r="P74" s="125"/>
      <c r="U74" s="71" t="s">
        <v>52</v>
      </c>
      <c r="W74" s="181">
        <v>40.047317504882812</v>
      </c>
      <c r="X74" s="158">
        <f>1</f>
        <v>1</v>
      </c>
      <c r="Y74" s="159">
        <f t="shared" si="8"/>
        <v>40.047317504882812</v>
      </c>
      <c r="Z74" s="159" t="str">
        <f t="shared" si="9"/>
        <v/>
      </c>
    </row>
    <row r="75" spans="1:27" s="71" customFormat="1" x14ac:dyDescent="0.2">
      <c r="A75" s="71" t="s">
        <v>239</v>
      </c>
      <c r="B75" s="71" t="s">
        <v>240</v>
      </c>
      <c r="C75" s="71" t="s">
        <v>241</v>
      </c>
      <c r="D75" s="283" t="s">
        <v>242</v>
      </c>
      <c r="E75" s="96"/>
      <c r="F75" s="71" t="s">
        <v>243</v>
      </c>
      <c r="G75" s="71" t="s">
        <v>244</v>
      </c>
      <c r="H75" s="96"/>
      <c r="I75" s="125" t="s">
        <v>51</v>
      </c>
      <c r="J75" s="125"/>
      <c r="K75" s="125"/>
      <c r="L75" s="125"/>
      <c r="M75" s="125" t="s">
        <v>245</v>
      </c>
      <c r="N75" s="125"/>
      <c r="O75" s="125"/>
      <c r="P75" s="125"/>
      <c r="U75" s="71" t="s">
        <v>52</v>
      </c>
      <c r="W75" s="181">
        <v>3.6870110034942631</v>
      </c>
      <c r="X75" s="158">
        <f>1</f>
        <v>1</v>
      </c>
      <c r="Y75" s="159">
        <f t="shared" si="8"/>
        <v>3.6870110034942631</v>
      </c>
      <c r="Z75" s="159" t="str">
        <f t="shared" si="9"/>
        <v/>
      </c>
    </row>
    <row r="76" spans="1:27" x14ac:dyDescent="0.2">
      <c r="D76" s="75"/>
      <c r="E76" s="78"/>
      <c r="G76" s="72"/>
      <c r="H76" s="78"/>
    </row>
    <row r="77" spans="1:27" s="75" customFormat="1" x14ac:dyDescent="0.2">
      <c r="A77" s="75" t="s">
        <v>246</v>
      </c>
      <c r="B77" s="75" t="s">
        <v>247</v>
      </c>
      <c r="C77" s="75" t="s">
        <v>248</v>
      </c>
      <c r="D77" s="75" t="s">
        <v>249</v>
      </c>
      <c r="E77" s="96"/>
      <c r="H77" s="96"/>
      <c r="I77" s="115" t="s">
        <v>40</v>
      </c>
      <c r="J77" s="115"/>
      <c r="K77" s="115"/>
      <c r="L77" s="115"/>
      <c r="M77" s="115" t="s">
        <v>238</v>
      </c>
      <c r="N77" s="115"/>
      <c r="O77" s="115"/>
      <c r="P77" s="115"/>
      <c r="W77" s="182"/>
      <c r="X77" s="206"/>
      <c r="Y77" s="207"/>
      <c r="Z77" s="207"/>
    </row>
    <row r="78" spans="1:27" s="75" customFormat="1" x14ac:dyDescent="0.2">
      <c r="A78" s="75" t="s">
        <v>250</v>
      </c>
      <c r="B78" s="75" t="s">
        <v>251</v>
      </c>
      <c r="C78" s="75" t="s">
        <v>252</v>
      </c>
      <c r="D78" s="75" t="s">
        <v>253</v>
      </c>
      <c r="E78" s="96"/>
      <c r="H78" s="96"/>
      <c r="I78" s="115" t="s">
        <v>40</v>
      </c>
      <c r="J78" s="115"/>
      <c r="K78" s="115"/>
      <c r="L78" s="115"/>
      <c r="M78" s="115" t="s">
        <v>238</v>
      </c>
      <c r="N78" s="115"/>
      <c r="O78" s="115"/>
      <c r="P78" s="115"/>
      <c r="W78" s="182"/>
      <c r="X78" s="206"/>
      <c r="Y78" s="207"/>
      <c r="Z78" s="207"/>
    </row>
    <row r="79" spans="1:27" x14ac:dyDescent="0.2">
      <c r="E79" s="83"/>
      <c r="H79" s="84"/>
      <c r="W79" s="181"/>
      <c r="X79" s="158">
        <f>1</f>
        <v>1</v>
      </c>
      <c r="Y79" s="159" t="str">
        <f t="shared" ref="Y79:Y110" si="10">IF(W79&lt;&gt;"",W79*X79,"")</f>
        <v/>
      </c>
      <c r="Z79" s="159" t="str">
        <f t="shared" ref="Z79:Z110" si="11">IF(AND(W79&lt;&gt;"",U79="yes"),W79*X79,"")</f>
        <v/>
      </c>
    </row>
    <row r="80" spans="1:27" ht="32" customHeight="1" x14ac:dyDescent="0.2">
      <c r="A80" s="75" t="s">
        <v>254</v>
      </c>
      <c r="B80" s="75" t="s">
        <v>255</v>
      </c>
      <c r="C80" s="76" t="s">
        <v>256</v>
      </c>
      <c r="D80" s="213" t="s">
        <v>257</v>
      </c>
      <c r="E80" s="94"/>
      <c r="F80" s="75"/>
      <c r="G80" s="75"/>
      <c r="H80" s="96"/>
      <c r="I80" s="115" t="s">
        <v>40</v>
      </c>
      <c r="J80" s="115"/>
      <c r="K80" s="115"/>
      <c r="L80" s="115"/>
      <c r="M80" s="115" t="s">
        <v>238</v>
      </c>
      <c r="N80" s="115"/>
      <c r="O80" s="115"/>
      <c r="P80" s="115"/>
      <c r="U80" s="43" t="s">
        <v>42</v>
      </c>
      <c r="W80" s="181">
        <v>27.242166519165039</v>
      </c>
      <c r="X80" s="158">
        <f>1</f>
        <v>1</v>
      </c>
      <c r="Y80" s="159">
        <f t="shared" si="10"/>
        <v>27.242166519165039</v>
      </c>
      <c r="Z80" s="159">
        <f t="shared" si="11"/>
        <v>27.242166519165039</v>
      </c>
    </row>
    <row r="81" spans="1:27" x14ac:dyDescent="0.2">
      <c r="D81" s="215"/>
      <c r="E81" s="83"/>
      <c r="H81" s="84"/>
      <c r="W81" s="181"/>
      <c r="X81" s="158">
        <f>1</f>
        <v>1</v>
      </c>
      <c r="Y81" s="159" t="str">
        <f t="shared" si="10"/>
        <v/>
      </c>
      <c r="Z81" s="159" t="str">
        <f t="shared" si="11"/>
        <v/>
      </c>
    </row>
    <row r="82" spans="1:27" ht="32" customHeight="1" x14ac:dyDescent="0.2">
      <c r="A82" s="75" t="s">
        <v>258</v>
      </c>
      <c r="B82" s="75" t="s">
        <v>259</v>
      </c>
      <c r="C82" s="76" t="s">
        <v>260</v>
      </c>
      <c r="D82" s="208" t="s">
        <v>261</v>
      </c>
      <c r="E82" s="94"/>
      <c r="F82" s="71" t="s">
        <v>262</v>
      </c>
      <c r="G82" s="71" t="s">
        <v>263</v>
      </c>
      <c r="H82" s="96"/>
      <c r="I82" s="115" t="s">
        <v>40</v>
      </c>
      <c r="J82" s="115" t="s">
        <v>216</v>
      </c>
      <c r="K82" s="115"/>
      <c r="L82" s="115"/>
      <c r="M82" s="115" t="s">
        <v>238</v>
      </c>
      <c r="N82" s="115" t="s">
        <v>264</v>
      </c>
      <c r="O82" s="115"/>
      <c r="P82" s="115"/>
      <c r="U82" s="43" t="s">
        <v>42</v>
      </c>
      <c r="W82" s="181">
        <v>25.308004379272461</v>
      </c>
      <c r="X82" s="158">
        <f>1</f>
        <v>1</v>
      </c>
      <c r="Y82" s="159">
        <f t="shared" si="10"/>
        <v>25.308004379272461</v>
      </c>
      <c r="Z82" s="159">
        <f t="shared" si="11"/>
        <v>25.308004379272461</v>
      </c>
    </row>
    <row r="83" spans="1:27" x14ac:dyDescent="0.2">
      <c r="A83" s="75" t="s">
        <v>26</v>
      </c>
      <c r="B83" s="75" t="s">
        <v>265</v>
      </c>
      <c r="C83" s="76"/>
      <c r="D83" s="70"/>
      <c r="E83" s="94"/>
      <c r="F83" s="71"/>
      <c r="G83" s="71"/>
      <c r="H83" s="96"/>
      <c r="I83" s="115"/>
      <c r="J83" s="115"/>
      <c r="K83" s="115"/>
      <c r="L83" s="115"/>
      <c r="M83" s="115"/>
      <c r="N83" s="115"/>
      <c r="O83" s="115"/>
      <c r="P83" s="115" t="s">
        <v>266</v>
      </c>
      <c r="U83" s="43" t="s">
        <v>42</v>
      </c>
      <c r="W83" s="181"/>
      <c r="X83" s="158">
        <f>1</f>
        <v>1</v>
      </c>
      <c r="Y83" s="159" t="str">
        <f t="shared" si="10"/>
        <v/>
      </c>
      <c r="Z83" s="159" t="str">
        <f t="shared" si="11"/>
        <v/>
      </c>
    </row>
    <row r="84" spans="1:27" ht="32" customHeight="1" x14ac:dyDescent="0.2">
      <c r="A84" s="75" t="s">
        <v>152</v>
      </c>
      <c r="B84" s="75" t="s">
        <v>267</v>
      </c>
      <c r="C84" s="76" t="s">
        <v>220</v>
      </c>
      <c r="D84" s="213" t="s">
        <v>221</v>
      </c>
      <c r="E84" s="94"/>
      <c r="F84" s="71"/>
      <c r="G84" s="71"/>
      <c r="H84" s="96"/>
      <c r="I84" s="115" t="s">
        <v>40</v>
      </c>
      <c r="J84" s="115"/>
      <c r="K84" s="115"/>
      <c r="L84" s="115"/>
      <c r="M84" s="115" t="s">
        <v>268</v>
      </c>
      <c r="N84" s="115"/>
      <c r="O84" s="115"/>
      <c r="P84" s="115"/>
      <c r="U84" s="43" t="s">
        <v>42</v>
      </c>
      <c r="W84" s="181">
        <v>0</v>
      </c>
      <c r="X84" s="158">
        <f>1</f>
        <v>1</v>
      </c>
      <c r="Y84" s="159">
        <f t="shared" si="10"/>
        <v>0</v>
      </c>
      <c r="Z84" s="159">
        <f t="shared" si="11"/>
        <v>0</v>
      </c>
    </row>
    <row r="85" spans="1:27" ht="32" customHeight="1" x14ac:dyDescent="0.2">
      <c r="A85" s="75" t="s">
        <v>152</v>
      </c>
      <c r="B85" s="75" t="s">
        <v>269</v>
      </c>
      <c r="C85" s="76" t="s">
        <v>224</v>
      </c>
      <c r="D85" s="213" t="s">
        <v>225</v>
      </c>
      <c r="E85" s="94"/>
      <c r="F85" s="71"/>
      <c r="G85" s="71"/>
      <c r="H85" s="96"/>
      <c r="I85" s="115" t="s">
        <v>40</v>
      </c>
      <c r="J85" s="115"/>
      <c r="K85" s="115"/>
      <c r="L85" s="115"/>
      <c r="M85" s="115" t="s">
        <v>270</v>
      </c>
      <c r="N85" s="115"/>
      <c r="O85" s="115"/>
      <c r="P85" s="115"/>
      <c r="U85" s="43" t="s">
        <v>42</v>
      </c>
      <c r="W85" s="181">
        <v>0</v>
      </c>
      <c r="X85" s="158">
        <f>1</f>
        <v>1</v>
      </c>
      <c r="Y85" s="159">
        <f t="shared" si="10"/>
        <v>0</v>
      </c>
      <c r="Z85" s="159">
        <f t="shared" si="11"/>
        <v>0</v>
      </c>
    </row>
    <row r="86" spans="1:27" ht="32" customHeight="1" x14ac:dyDescent="0.2">
      <c r="A86" s="75" t="s">
        <v>152</v>
      </c>
      <c r="B86" s="75" t="s">
        <v>271</v>
      </c>
      <c r="C86" s="76" t="s">
        <v>272</v>
      </c>
      <c r="D86" s="213" t="s">
        <v>273</v>
      </c>
      <c r="E86" s="94"/>
      <c r="F86" s="71"/>
      <c r="G86" s="71"/>
      <c r="H86" s="96"/>
      <c r="I86" s="115" t="s">
        <v>40</v>
      </c>
      <c r="J86" s="115"/>
      <c r="K86" s="115"/>
      <c r="L86" s="115"/>
      <c r="M86" s="115" t="s">
        <v>274</v>
      </c>
      <c r="N86" s="115"/>
      <c r="O86" s="115"/>
      <c r="P86" s="115"/>
      <c r="U86" s="43" t="s">
        <v>42</v>
      </c>
      <c r="W86" s="181">
        <v>0</v>
      </c>
      <c r="X86" s="158">
        <f>1</f>
        <v>1</v>
      </c>
      <c r="Y86" s="159">
        <f t="shared" si="10"/>
        <v>0</v>
      </c>
      <c r="Z86" s="159">
        <f t="shared" si="11"/>
        <v>0</v>
      </c>
    </row>
    <row r="87" spans="1:27" x14ac:dyDescent="0.2">
      <c r="E87" s="83"/>
      <c r="H87" s="84"/>
      <c r="W87" s="181"/>
      <c r="X87" s="158">
        <f>1</f>
        <v>1</v>
      </c>
      <c r="Y87" s="159" t="str">
        <f t="shared" si="10"/>
        <v/>
      </c>
      <c r="Z87" s="159" t="str">
        <f t="shared" si="11"/>
        <v/>
      </c>
    </row>
    <row r="88" spans="1:27" s="72" customFormat="1" x14ac:dyDescent="0.2">
      <c r="C88" s="73"/>
      <c r="D88" s="73"/>
      <c r="E88" s="74"/>
      <c r="H88" s="78"/>
      <c r="I88" s="114"/>
      <c r="J88" s="114"/>
      <c r="K88" s="114"/>
      <c r="L88" s="114"/>
      <c r="M88" s="114"/>
      <c r="N88" s="114"/>
      <c r="O88" s="114"/>
      <c r="P88" s="114"/>
      <c r="W88" s="181"/>
      <c r="X88" s="158">
        <f>1</f>
        <v>1</v>
      </c>
      <c r="Y88" s="159" t="str">
        <f t="shared" si="10"/>
        <v/>
      </c>
      <c r="Z88" s="159" t="str">
        <f t="shared" si="11"/>
        <v/>
      </c>
      <c r="AA88" s="71"/>
    </row>
    <row r="89" spans="1:27" ht="32" customHeight="1" x14ac:dyDescent="0.2">
      <c r="A89" s="75" t="s">
        <v>254</v>
      </c>
      <c r="B89" s="75" t="s">
        <v>275</v>
      </c>
      <c r="C89" s="76" t="s">
        <v>276</v>
      </c>
      <c r="D89" s="213" t="s">
        <v>277</v>
      </c>
      <c r="E89" s="94"/>
      <c r="F89" s="75"/>
      <c r="G89" s="75"/>
      <c r="H89" s="96"/>
      <c r="I89" s="115" t="s">
        <v>40</v>
      </c>
      <c r="J89" s="115"/>
      <c r="K89" s="115"/>
      <c r="L89" s="115"/>
      <c r="M89" s="115" t="s">
        <v>278</v>
      </c>
      <c r="N89" s="115"/>
      <c r="O89" s="115"/>
      <c r="P89" s="115"/>
      <c r="U89" s="43" t="s">
        <v>42</v>
      </c>
      <c r="W89" s="181">
        <v>21.193256378173832</v>
      </c>
      <c r="X89" s="158">
        <f>1</f>
        <v>1</v>
      </c>
      <c r="Y89" s="159">
        <f t="shared" si="10"/>
        <v>21.193256378173832</v>
      </c>
      <c r="Z89" s="159">
        <f t="shared" si="11"/>
        <v>21.193256378173832</v>
      </c>
    </row>
    <row r="90" spans="1:27" x14ac:dyDescent="0.2">
      <c r="D90" s="215"/>
      <c r="E90" s="83"/>
      <c r="H90" s="84"/>
      <c r="M90" s="125"/>
      <c r="W90" s="181"/>
      <c r="X90" s="158">
        <f>1</f>
        <v>1</v>
      </c>
      <c r="Y90" s="159" t="str">
        <f t="shared" si="10"/>
        <v/>
      </c>
      <c r="Z90" s="159" t="str">
        <f t="shared" si="11"/>
        <v/>
      </c>
    </row>
    <row r="91" spans="1:27" ht="32" customHeight="1" x14ac:dyDescent="0.2">
      <c r="A91" s="75" t="s">
        <v>279</v>
      </c>
      <c r="B91" s="75" t="s">
        <v>280</v>
      </c>
      <c r="C91" s="75" t="s">
        <v>281</v>
      </c>
      <c r="D91" s="208" t="s">
        <v>282</v>
      </c>
      <c r="E91" s="96"/>
      <c r="F91" s="71" t="s">
        <v>262</v>
      </c>
      <c r="G91" s="71" t="s">
        <v>263</v>
      </c>
      <c r="H91" s="96"/>
      <c r="I91" s="115" t="s">
        <v>40</v>
      </c>
      <c r="J91" s="115" t="s">
        <v>216</v>
      </c>
      <c r="K91" s="115"/>
      <c r="L91" s="115"/>
      <c r="M91" s="115" t="s">
        <v>278</v>
      </c>
      <c r="N91" s="115" t="s">
        <v>283</v>
      </c>
      <c r="O91" s="115"/>
      <c r="P91" s="115"/>
      <c r="U91" s="43" t="s">
        <v>42</v>
      </c>
      <c r="W91" s="181">
        <v>20.229927062988281</v>
      </c>
      <c r="X91" s="158">
        <f>1</f>
        <v>1</v>
      </c>
      <c r="Y91" s="159">
        <f t="shared" si="10"/>
        <v>20.229927062988281</v>
      </c>
      <c r="Z91" s="159">
        <f t="shared" si="11"/>
        <v>20.229927062988281</v>
      </c>
    </row>
    <row r="92" spans="1:27" x14ac:dyDescent="0.2">
      <c r="A92" s="75" t="s">
        <v>26</v>
      </c>
      <c r="B92" s="75" t="s">
        <v>284</v>
      </c>
      <c r="C92" s="76"/>
      <c r="D92" s="70"/>
      <c r="E92" s="94"/>
      <c r="F92" s="71"/>
      <c r="G92" s="71"/>
      <c r="H92" s="96"/>
      <c r="I92" s="115"/>
      <c r="J92" s="115"/>
      <c r="K92" s="115"/>
      <c r="L92" s="115"/>
      <c r="M92" s="115"/>
      <c r="N92" s="115"/>
      <c r="O92" s="115"/>
      <c r="P92" s="115" t="s">
        <v>285</v>
      </c>
      <c r="U92" s="43" t="s">
        <v>42</v>
      </c>
      <c r="W92" s="181"/>
      <c r="X92" s="158">
        <f>1</f>
        <v>1</v>
      </c>
      <c r="Y92" s="159" t="str">
        <f t="shared" si="10"/>
        <v/>
      </c>
      <c r="Z92" s="159" t="str">
        <f t="shared" si="11"/>
        <v/>
      </c>
    </row>
    <row r="93" spans="1:27" ht="32" customHeight="1" x14ac:dyDescent="0.2">
      <c r="A93" s="75" t="s">
        <v>152</v>
      </c>
      <c r="B93" s="75" t="s">
        <v>286</v>
      </c>
      <c r="C93" s="76" t="s">
        <v>220</v>
      </c>
      <c r="D93" s="213" t="s">
        <v>221</v>
      </c>
      <c r="E93" s="94"/>
      <c r="F93" s="71"/>
      <c r="G93" s="71"/>
      <c r="H93" s="96"/>
      <c r="I93" s="115" t="s">
        <v>40</v>
      </c>
      <c r="J93" s="115"/>
      <c r="K93" s="115"/>
      <c r="L93" s="115"/>
      <c r="M93" s="115" t="s">
        <v>287</v>
      </c>
      <c r="N93" s="115"/>
      <c r="O93" s="115"/>
      <c r="P93" s="115"/>
      <c r="U93" s="43" t="s">
        <v>42</v>
      </c>
      <c r="W93" s="181">
        <v>0</v>
      </c>
      <c r="X93" s="158">
        <f>1</f>
        <v>1</v>
      </c>
      <c r="Y93" s="159">
        <f t="shared" si="10"/>
        <v>0</v>
      </c>
      <c r="Z93" s="159">
        <f t="shared" si="11"/>
        <v>0</v>
      </c>
    </row>
    <row r="94" spans="1:27" ht="32" customHeight="1" x14ac:dyDescent="0.2">
      <c r="A94" s="75" t="s">
        <v>152</v>
      </c>
      <c r="B94" s="75" t="s">
        <v>288</v>
      </c>
      <c r="C94" s="76" t="s">
        <v>224</v>
      </c>
      <c r="D94" s="213" t="s">
        <v>225</v>
      </c>
      <c r="E94" s="94"/>
      <c r="F94" s="71"/>
      <c r="G94" s="71"/>
      <c r="H94" s="96"/>
      <c r="I94" s="115" t="s">
        <v>40</v>
      </c>
      <c r="J94" s="115"/>
      <c r="K94" s="115"/>
      <c r="L94" s="115"/>
      <c r="M94" s="115" t="s">
        <v>289</v>
      </c>
      <c r="N94" s="115"/>
      <c r="O94" s="115"/>
      <c r="P94" s="115"/>
      <c r="U94" s="43" t="s">
        <v>42</v>
      </c>
      <c r="W94" s="181">
        <v>0</v>
      </c>
      <c r="X94" s="158">
        <f>1</f>
        <v>1</v>
      </c>
      <c r="Y94" s="159">
        <f t="shared" si="10"/>
        <v>0</v>
      </c>
      <c r="Z94" s="159">
        <f t="shared" si="11"/>
        <v>0</v>
      </c>
    </row>
    <row r="95" spans="1:27" ht="32" customHeight="1" x14ac:dyDescent="0.2">
      <c r="A95" s="75" t="s">
        <v>152</v>
      </c>
      <c r="B95" s="75" t="s">
        <v>290</v>
      </c>
      <c r="C95" s="76" t="s">
        <v>272</v>
      </c>
      <c r="D95" s="213" t="s">
        <v>273</v>
      </c>
      <c r="E95" s="94"/>
      <c r="F95" s="71"/>
      <c r="G95" s="71"/>
      <c r="H95" s="96"/>
      <c r="I95" s="115" t="s">
        <v>40</v>
      </c>
      <c r="J95" s="115"/>
      <c r="K95" s="115"/>
      <c r="L95" s="115"/>
      <c r="M95" s="115" t="s">
        <v>291</v>
      </c>
      <c r="N95" s="115"/>
      <c r="O95" s="115"/>
      <c r="P95" s="115"/>
      <c r="U95" s="43" t="s">
        <v>42</v>
      </c>
      <c r="W95" s="181">
        <v>0</v>
      </c>
      <c r="X95" s="158">
        <f>1</f>
        <v>1</v>
      </c>
      <c r="Y95" s="159">
        <f t="shared" si="10"/>
        <v>0</v>
      </c>
      <c r="Z95" s="159">
        <f t="shared" si="11"/>
        <v>0</v>
      </c>
    </row>
    <row r="96" spans="1:27" x14ac:dyDescent="0.2">
      <c r="E96" s="83"/>
      <c r="H96" s="84"/>
      <c r="W96" s="181"/>
      <c r="X96" s="158">
        <f>1</f>
        <v>1</v>
      </c>
      <c r="Y96" s="159" t="str">
        <f t="shared" si="10"/>
        <v/>
      </c>
      <c r="Z96" s="159" t="str">
        <f t="shared" si="11"/>
        <v/>
      </c>
    </row>
    <row r="97" spans="1:27" s="72" customFormat="1" x14ac:dyDescent="0.2">
      <c r="C97" s="73"/>
      <c r="D97" s="73"/>
      <c r="E97" s="74"/>
      <c r="H97" s="100"/>
      <c r="I97" s="114"/>
      <c r="J97" s="114"/>
      <c r="K97" s="114"/>
      <c r="L97" s="114"/>
      <c r="M97" s="128"/>
      <c r="N97" s="114"/>
      <c r="O97" s="114"/>
      <c r="P97" s="114"/>
      <c r="W97" s="181"/>
      <c r="X97" s="158">
        <f>1</f>
        <v>1</v>
      </c>
      <c r="Y97" s="159" t="str">
        <f t="shared" si="10"/>
        <v/>
      </c>
      <c r="Z97" s="159" t="str">
        <f t="shared" si="11"/>
        <v/>
      </c>
      <c r="AA97" s="71"/>
    </row>
    <row r="98" spans="1:27" ht="32" customHeight="1" x14ac:dyDescent="0.2">
      <c r="A98" s="75" t="s">
        <v>254</v>
      </c>
      <c r="B98" s="75" t="s">
        <v>292</v>
      </c>
      <c r="C98" s="76" t="s">
        <v>293</v>
      </c>
      <c r="D98" s="213" t="s">
        <v>294</v>
      </c>
      <c r="E98" s="94"/>
      <c r="F98" s="75"/>
      <c r="G98" s="75"/>
      <c r="H98" s="96"/>
      <c r="I98" s="115" t="s">
        <v>40</v>
      </c>
      <c r="J98" s="115"/>
      <c r="K98" s="115"/>
      <c r="L98" s="115"/>
      <c r="M98" s="115" t="s">
        <v>295</v>
      </c>
      <c r="N98" s="115"/>
      <c r="O98" s="115"/>
      <c r="P98" s="115"/>
      <c r="U98" s="43" t="s">
        <v>42</v>
      </c>
      <c r="W98" s="181">
        <v>16.348396301269531</v>
      </c>
      <c r="X98" s="158">
        <f>1</f>
        <v>1</v>
      </c>
      <c r="Y98" s="159">
        <f t="shared" si="10"/>
        <v>16.348396301269531</v>
      </c>
      <c r="Z98" s="159">
        <f t="shared" si="11"/>
        <v>16.348396301269531</v>
      </c>
    </row>
    <row r="99" spans="1:27" s="72" customFormat="1" x14ac:dyDescent="0.2">
      <c r="C99" s="73"/>
      <c r="D99" s="73"/>
      <c r="E99" s="74"/>
      <c r="H99" s="78"/>
      <c r="I99" s="114"/>
      <c r="J99" s="114"/>
      <c r="K99" s="114"/>
      <c r="L99" s="114"/>
      <c r="M99" s="114"/>
      <c r="N99" s="114"/>
      <c r="O99" s="114"/>
      <c r="P99" s="114"/>
      <c r="W99" s="181"/>
      <c r="X99" s="158">
        <f>1</f>
        <v>1</v>
      </c>
      <c r="Y99" s="159" t="str">
        <f t="shared" si="10"/>
        <v/>
      </c>
      <c r="Z99" s="159" t="str">
        <f t="shared" si="11"/>
        <v/>
      </c>
      <c r="AA99" s="71"/>
    </row>
    <row r="100" spans="1:27" ht="64" customHeight="1" x14ac:dyDescent="0.2">
      <c r="A100" s="75" t="s">
        <v>296</v>
      </c>
      <c r="B100" s="75" t="s">
        <v>297</v>
      </c>
      <c r="C100" s="76" t="s">
        <v>298</v>
      </c>
      <c r="D100" s="213" t="s">
        <v>299</v>
      </c>
      <c r="E100" s="94"/>
      <c r="F100" s="75" t="s">
        <v>300</v>
      </c>
      <c r="G100" s="75" t="s">
        <v>301</v>
      </c>
      <c r="H100" s="96"/>
      <c r="I100" s="115" t="s">
        <v>40</v>
      </c>
      <c r="J100" s="115"/>
      <c r="K100" s="115" t="s">
        <v>302</v>
      </c>
      <c r="L100" s="115"/>
      <c r="M100" s="115"/>
      <c r="N100" s="115"/>
      <c r="O100" s="115"/>
      <c r="P100" s="115"/>
      <c r="U100" s="43" t="s">
        <v>42</v>
      </c>
      <c r="W100" s="181">
        <v>46.247528076171882</v>
      </c>
      <c r="X100" s="158">
        <f>1</f>
        <v>1</v>
      </c>
      <c r="Y100" s="159">
        <f t="shared" si="10"/>
        <v>46.247528076171882</v>
      </c>
      <c r="Z100" s="159">
        <f t="shared" si="11"/>
        <v>46.247528076171882</v>
      </c>
    </row>
    <row r="101" spans="1:27" x14ac:dyDescent="0.2">
      <c r="D101" s="43"/>
      <c r="E101" s="83"/>
      <c r="H101" s="84"/>
      <c r="W101" s="181"/>
      <c r="X101" s="158">
        <f>1</f>
        <v>1</v>
      </c>
      <c r="Y101" s="159" t="str">
        <f t="shared" si="10"/>
        <v/>
      </c>
      <c r="Z101" s="159" t="str">
        <f t="shared" si="11"/>
        <v/>
      </c>
    </row>
    <row r="102" spans="1:27" s="71" customFormat="1" ht="64" customHeight="1" x14ac:dyDescent="0.2">
      <c r="A102" s="71" t="s">
        <v>72</v>
      </c>
      <c r="B102" s="71" t="s">
        <v>303</v>
      </c>
      <c r="C102" s="45" t="s">
        <v>304</v>
      </c>
      <c r="D102" s="45" t="s">
        <v>305</v>
      </c>
      <c r="E102" s="94"/>
      <c r="F102" s="71" t="s">
        <v>306</v>
      </c>
      <c r="G102" s="71" t="s">
        <v>307</v>
      </c>
      <c r="H102" s="96"/>
      <c r="I102" s="125" t="s">
        <v>51</v>
      </c>
      <c r="J102" s="125"/>
      <c r="K102" s="125"/>
      <c r="L102" s="125"/>
      <c r="M102" s="125" t="s">
        <v>308</v>
      </c>
      <c r="N102" s="125"/>
      <c r="O102" s="125"/>
      <c r="P102" s="125"/>
      <c r="U102" s="71" t="s">
        <v>52</v>
      </c>
      <c r="W102" s="181">
        <v>26.118782043457031</v>
      </c>
      <c r="X102" s="158">
        <f>1</f>
        <v>1</v>
      </c>
      <c r="Y102" s="159">
        <f t="shared" si="10"/>
        <v>26.118782043457031</v>
      </c>
      <c r="Z102" s="159" t="str">
        <f t="shared" si="11"/>
        <v/>
      </c>
    </row>
    <row r="103" spans="1:27" x14ac:dyDescent="0.2">
      <c r="D103" s="43"/>
      <c r="E103" s="83"/>
      <c r="H103" s="84"/>
      <c r="M103" s="125"/>
      <c r="W103" s="181"/>
      <c r="X103" s="158">
        <f>1</f>
        <v>1</v>
      </c>
      <c r="Y103" s="159" t="str">
        <f t="shared" si="10"/>
        <v/>
      </c>
      <c r="Z103" s="159" t="str">
        <f t="shared" si="11"/>
        <v/>
      </c>
    </row>
    <row r="104" spans="1:27" s="72" customFormat="1" x14ac:dyDescent="0.2">
      <c r="C104" s="73"/>
      <c r="D104" s="73"/>
      <c r="E104" s="74"/>
      <c r="H104" s="78"/>
      <c r="I104" s="114"/>
      <c r="J104" s="114"/>
      <c r="K104" s="120"/>
      <c r="L104" s="114"/>
      <c r="M104" s="114"/>
      <c r="N104" s="114"/>
      <c r="O104" s="114"/>
      <c r="P104" s="114"/>
      <c r="W104" s="181"/>
      <c r="X104" s="158">
        <f>1</f>
        <v>1</v>
      </c>
      <c r="Y104" s="159" t="str">
        <f t="shared" si="10"/>
        <v/>
      </c>
      <c r="Z104" s="159" t="str">
        <f t="shared" si="11"/>
        <v/>
      </c>
      <c r="AA104" s="71"/>
    </row>
    <row r="105" spans="1:27" ht="16" customHeight="1" thickBot="1" x14ac:dyDescent="0.25">
      <c r="A105" s="92" t="s">
        <v>147</v>
      </c>
      <c r="B105" s="92"/>
      <c r="C105" s="93"/>
      <c r="D105" s="93"/>
      <c r="E105" s="87"/>
      <c r="F105" s="92"/>
      <c r="G105" s="92"/>
      <c r="H105" s="88"/>
      <c r="I105" s="124"/>
      <c r="J105" s="124"/>
      <c r="K105" s="124"/>
      <c r="L105" s="124"/>
      <c r="M105" s="124"/>
      <c r="N105" s="124"/>
      <c r="O105" s="124"/>
      <c r="P105" s="124"/>
      <c r="W105" s="181"/>
      <c r="X105" s="71"/>
      <c r="Y105" s="159" t="str">
        <f t="shared" si="10"/>
        <v/>
      </c>
      <c r="Z105" s="159" t="str">
        <f t="shared" si="11"/>
        <v/>
      </c>
    </row>
    <row r="106" spans="1:27" s="68" customFormat="1" ht="17" customHeight="1" thickTop="1" x14ac:dyDescent="0.2">
      <c r="A106" s="65" t="s">
        <v>68</v>
      </c>
      <c r="B106" s="65" t="s">
        <v>309</v>
      </c>
      <c r="C106" s="89" t="s">
        <v>310</v>
      </c>
      <c r="D106" s="216" t="s">
        <v>311</v>
      </c>
      <c r="E106" s="66"/>
      <c r="F106" s="65"/>
      <c r="G106" s="65"/>
      <c r="H106" s="67"/>
      <c r="I106" s="118" t="s">
        <v>51</v>
      </c>
      <c r="J106" s="118"/>
      <c r="K106" s="118"/>
      <c r="L106" s="118"/>
      <c r="M106" s="118" t="s">
        <v>312</v>
      </c>
      <c r="N106" s="118"/>
      <c r="O106" s="118"/>
      <c r="P106" s="118"/>
      <c r="U106" s="43" t="s">
        <v>42</v>
      </c>
      <c r="W106" s="181"/>
      <c r="X106" s="69"/>
      <c r="Y106" s="159" t="str">
        <f t="shared" si="10"/>
        <v/>
      </c>
      <c r="Z106" s="159" t="str">
        <f t="shared" si="11"/>
        <v/>
      </c>
      <c r="AA106" s="69"/>
    </row>
    <row r="107" spans="1:27" s="44" customFormat="1" ht="64" customHeight="1" x14ac:dyDescent="0.2">
      <c r="A107" s="42" t="s">
        <v>45</v>
      </c>
      <c r="B107" s="42" t="s">
        <v>313</v>
      </c>
      <c r="C107" s="42" t="s">
        <v>9897</v>
      </c>
      <c r="D107" s="213" t="s">
        <v>9904</v>
      </c>
      <c r="E107" s="83"/>
      <c r="F107" s="42"/>
      <c r="G107" s="42"/>
      <c r="H107" s="83"/>
      <c r="I107" s="41"/>
      <c r="J107" s="41"/>
      <c r="K107" s="41"/>
      <c r="L107" s="41"/>
      <c r="M107" s="41"/>
      <c r="N107" s="41"/>
      <c r="O107" s="41"/>
      <c r="P107" s="41"/>
      <c r="U107" s="44" t="s">
        <v>42</v>
      </c>
      <c r="W107" s="184">
        <v>7.5</v>
      </c>
      <c r="X107" s="161">
        <f>'Additional information'!$D$18</f>
        <v>0.89900000000000002</v>
      </c>
      <c r="Y107" s="160">
        <f t="shared" si="10"/>
        <v>6.7424999999999997</v>
      </c>
      <c r="Z107" s="160">
        <f t="shared" si="11"/>
        <v>6.7424999999999997</v>
      </c>
      <c r="AA107" s="45"/>
    </row>
    <row r="108" spans="1:27" x14ac:dyDescent="0.2">
      <c r="D108" s="215"/>
      <c r="E108" s="83"/>
      <c r="H108" s="84"/>
      <c r="W108" s="181"/>
      <c r="X108" s="158">
        <f>'Additional information'!$D$18</f>
        <v>0.89900000000000002</v>
      </c>
      <c r="Y108" s="159" t="str">
        <f t="shared" si="10"/>
        <v/>
      </c>
      <c r="Z108" s="159" t="str">
        <f t="shared" si="11"/>
        <v/>
      </c>
    </row>
    <row r="109" spans="1:27" s="71" customFormat="1" ht="16" customHeight="1" x14ac:dyDescent="0.2">
      <c r="A109" s="75" t="s">
        <v>231</v>
      </c>
      <c r="B109" s="75" t="s">
        <v>314</v>
      </c>
      <c r="C109" s="76" t="s">
        <v>315</v>
      </c>
      <c r="D109" s="298" t="s">
        <v>9830</v>
      </c>
      <c r="E109" s="94"/>
      <c r="F109" s="75" t="s">
        <v>316</v>
      </c>
      <c r="G109" s="75" t="s">
        <v>317</v>
      </c>
      <c r="H109" s="96"/>
      <c r="I109" s="115" t="s">
        <v>40</v>
      </c>
      <c r="J109" s="115"/>
      <c r="K109" s="115" t="s">
        <v>318</v>
      </c>
      <c r="L109" s="115"/>
      <c r="M109" s="115"/>
      <c r="N109" s="115"/>
      <c r="O109" s="115"/>
      <c r="P109" s="115"/>
      <c r="U109" s="71" t="s">
        <v>42</v>
      </c>
      <c r="W109" s="181">
        <v>17</v>
      </c>
      <c r="X109" s="158">
        <f>'Additional information'!$D$18</f>
        <v>0.89900000000000002</v>
      </c>
      <c r="Y109" s="159">
        <f t="shared" si="10"/>
        <v>15.283000000000001</v>
      </c>
      <c r="Z109" s="159">
        <f t="shared" si="11"/>
        <v>15.283000000000001</v>
      </c>
    </row>
    <row r="110" spans="1:27" s="71" customFormat="1" ht="16" customHeight="1" x14ac:dyDescent="0.2">
      <c r="A110" s="75" t="s">
        <v>319</v>
      </c>
      <c r="B110" s="75" t="s">
        <v>320</v>
      </c>
      <c r="C110" s="76" t="s">
        <v>321</v>
      </c>
      <c r="D110" s="213" t="s">
        <v>322</v>
      </c>
      <c r="E110" s="94"/>
      <c r="F110" s="75" t="s">
        <v>323</v>
      </c>
      <c r="G110" s="217" t="s">
        <v>324</v>
      </c>
      <c r="H110" s="96"/>
      <c r="I110" s="115" t="s">
        <v>40</v>
      </c>
      <c r="J110" s="115"/>
      <c r="K110" s="115"/>
      <c r="L110" s="115"/>
      <c r="M110" s="115" t="s">
        <v>325</v>
      </c>
      <c r="N110" s="115"/>
      <c r="O110" s="115"/>
      <c r="P110" s="115"/>
      <c r="U110" s="71" t="s">
        <v>42</v>
      </c>
      <c r="W110" s="181">
        <v>0</v>
      </c>
      <c r="X110" s="158">
        <f>'Additional information'!$D$18</f>
        <v>0.89900000000000002</v>
      </c>
      <c r="Y110" s="159">
        <f t="shared" si="10"/>
        <v>0</v>
      </c>
      <c r="Z110" s="159">
        <f t="shared" si="11"/>
        <v>0</v>
      </c>
    </row>
    <row r="111" spans="1:27" s="68" customFormat="1" x14ac:dyDescent="0.2">
      <c r="C111" s="90"/>
      <c r="E111" s="66"/>
      <c r="H111" s="67"/>
      <c r="I111" s="119"/>
      <c r="J111" s="119"/>
      <c r="K111" s="119"/>
      <c r="L111" s="119"/>
      <c r="M111" s="119"/>
      <c r="N111" s="119"/>
      <c r="O111" s="119"/>
      <c r="P111" s="119"/>
      <c r="U111" s="43"/>
      <c r="W111" s="181"/>
      <c r="X111" s="158">
        <f>'Additional information'!$D$18</f>
        <v>0.89900000000000002</v>
      </c>
      <c r="Y111" s="159" t="str">
        <f t="shared" ref="Y111:Y134" si="12">IF(W111&lt;&gt;"",W111*X111,"")</f>
        <v/>
      </c>
      <c r="Z111" s="159" t="str">
        <f t="shared" ref="Z111:Z132" si="13">IF(AND(W111&lt;&gt;"",U111="yes"),W111*X111,"")</f>
        <v/>
      </c>
      <c r="AA111" s="69"/>
    </row>
    <row r="112" spans="1:27" ht="32" customHeight="1" x14ac:dyDescent="0.2">
      <c r="A112" s="70" t="s">
        <v>326</v>
      </c>
      <c r="B112" s="70" t="s">
        <v>327</v>
      </c>
      <c r="C112" s="42" t="s">
        <v>9898</v>
      </c>
      <c r="D112" s="208" t="s">
        <v>9905</v>
      </c>
      <c r="E112" s="83"/>
      <c r="F112" s="70" t="s">
        <v>328</v>
      </c>
      <c r="G112" s="70" t="s">
        <v>329</v>
      </c>
      <c r="H112" s="84"/>
      <c r="I112" s="113" t="s">
        <v>40</v>
      </c>
      <c r="J112" s="113" t="s">
        <v>125</v>
      </c>
      <c r="K112" s="113"/>
      <c r="L112" s="113"/>
      <c r="M112" s="113"/>
      <c r="N112" s="113"/>
      <c r="O112" s="113"/>
      <c r="P112" s="113"/>
      <c r="U112" s="43" t="s">
        <v>42</v>
      </c>
      <c r="W112" s="181">
        <v>27.057552337646481</v>
      </c>
      <c r="X112" s="158">
        <f>'Additional information'!$D$18</f>
        <v>0.89900000000000002</v>
      </c>
      <c r="Y112" s="159">
        <f t="shared" si="12"/>
        <v>24.324739551544187</v>
      </c>
      <c r="Z112" s="159">
        <f t="shared" si="13"/>
        <v>24.324739551544187</v>
      </c>
    </row>
    <row r="113" spans="1:27" x14ac:dyDescent="0.2">
      <c r="A113" s="70" t="s">
        <v>26</v>
      </c>
      <c r="B113" s="70" t="s">
        <v>330</v>
      </c>
      <c r="C113" s="42"/>
      <c r="D113" s="70"/>
      <c r="E113" s="83"/>
      <c r="H113" s="84"/>
      <c r="I113" s="113"/>
      <c r="J113" s="113"/>
      <c r="K113" s="113"/>
      <c r="L113" s="113"/>
      <c r="M113" s="113"/>
      <c r="N113" s="113"/>
      <c r="O113" s="113"/>
      <c r="P113" s="113" t="s">
        <v>331</v>
      </c>
      <c r="U113" s="43" t="s">
        <v>42</v>
      </c>
      <c r="W113" s="181"/>
      <c r="X113" s="158">
        <f>'Additional information'!$D$18</f>
        <v>0.89900000000000002</v>
      </c>
      <c r="Y113" s="159" t="str">
        <f t="shared" si="12"/>
        <v/>
      </c>
      <c r="Z113" s="159" t="str">
        <f t="shared" si="13"/>
        <v/>
      </c>
    </row>
    <row r="114" spans="1:27" ht="16" customHeight="1" x14ac:dyDescent="0.2">
      <c r="A114" s="70" t="s">
        <v>332</v>
      </c>
      <c r="B114" s="70" t="s">
        <v>333</v>
      </c>
      <c r="C114" s="290" t="s">
        <v>9899</v>
      </c>
      <c r="D114" s="299" t="s">
        <v>9906</v>
      </c>
      <c r="E114" s="83"/>
      <c r="H114" s="84"/>
      <c r="I114" s="113" t="s">
        <v>40</v>
      </c>
      <c r="J114" s="113"/>
      <c r="K114" s="113"/>
      <c r="L114" s="113"/>
      <c r="M114" s="113" t="s">
        <v>334</v>
      </c>
      <c r="N114" s="113"/>
      <c r="O114" s="113"/>
      <c r="P114" s="113"/>
      <c r="U114" s="43" t="s">
        <v>42</v>
      </c>
      <c r="W114" s="181">
        <v>0</v>
      </c>
      <c r="X114" s="158">
        <f>'Additional information'!$D$18</f>
        <v>0.89900000000000002</v>
      </c>
      <c r="Y114" s="159">
        <f t="shared" si="12"/>
        <v>0</v>
      </c>
      <c r="Z114" s="159">
        <f t="shared" si="13"/>
        <v>0</v>
      </c>
    </row>
    <row r="115" spans="1:27" s="71" customFormat="1" x14ac:dyDescent="0.2">
      <c r="C115" s="45"/>
      <c r="D115" s="215"/>
      <c r="E115" s="94"/>
      <c r="H115" s="96"/>
      <c r="I115" s="125"/>
      <c r="J115" s="125"/>
      <c r="K115" s="125"/>
      <c r="L115" s="125"/>
      <c r="M115" s="125"/>
      <c r="N115" s="125"/>
      <c r="O115" s="125"/>
      <c r="P115" s="125"/>
      <c r="W115" s="181"/>
      <c r="X115" s="158">
        <f>'Additional information'!$D$18</f>
        <v>0.89900000000000002</v>
      </c>
      <c r="Y115" s="159" t="str">
        <f t="shared" si="12"/>
        <v/>
      </c>
      <c r="Z115" s="159" t="str">
        <f t="shared" si="13"/>
        <v/>
      </c>
    </row>
    <row r="116" spans="1:27" ht="31.75" customHeight="1" x14ac:dyDescent="0.2">
      <c r="A116" s="70" t="s">
        <v>335</v>
      </c>
      <c r="B116" s="70" t="s">
        <v>336</v>
      </c>
      <c r="C116" s="70" t="s">
        <v>337</v>
      </c>
      <c r="D116" s="208" t="s">
        <v>338</v>
      </c>
      <c r="E116" s="84"/>
      <c r="H116" s="84"/>
      <c r="I116" s="113" t="s">
        <v>40</v>
      </c>
      <c r="J116" s="113"/>
      <c r="K116" s="113"/>
      <c r="L116" s="113"/>
      <c r="M116" s="113" t="s">
        <v>339</v>
      </c>
      <c r="N116" s="113"/>
      <c r="O116" s="113"/>
      <c r="P116" s="113"/>
      <c r="U116" s="43" t="s">
        <v>42</v>
      </c>
      <c r="W116" s="181">
        <v>15.95429515838623</v>
      </c>
      <c r="X116" s="158">
        <f>'Additional information'!$D$18</f>
        <v>0.89900000000000002</v>
      </c>
      <c r="Y116" s="159">
        <f t="shared" si="12"/>
        <v>14.342911347389222</v>
      </c>
      <c r="Z116" s="159">
        <f t="shared" si="13"/>
        <v>14.342911347389222</v>
      </c>
    </row>
    <row r="117" spans="1:27" ht="15.75" customHeight="1" x14ac:dyDescent="0.2">
      <c r="A117" s="70" t="s">
        <v>72</v>
      </c>
      <c r="B117" s="70" t="s">
        <v>340</v>
      </c>
      <c r="C117" s="76" t="s">
        <v>341</v>
      </c>
      <c r="D117" s="42" t="s">
        <v>342</v>
      </c>
      <c r="E117" s="94"/>
      <c r="F117" s="71" t="s">
        <v>343</v>
      </c>
      <c r="G117" s="71" t="s">
        <v>344</v>
      </c>
      <c r="H117" s="84"/>
      <c r="I117" s="113" t="s">
        <v>40</v>
      </c>
      <c r="J117" s="113"/>
      <c r="K117" s="113"/>
      <c r="L117" s="113"/>
      <c r="M117" s="113" t="s">
        <v>345</v>
      </c>
      <c r="N117" s="113"/>
      <c r="O117" s="113"/>
      <c r="P117" s="113"/>
      <c r="U117" s="43" t="s">
        <v>42</v>
      </c>
      <c r="W117" s="181"/>
      <c r="X117" s="158">
        <f>'Additional information'!$D$18</f>
        <v>0.89900000000000002</v>
      </c>
      <c r="Y117" s="159" t="str">
        <f t="shared" si="12"/>
        <v/>
      </c>
      <c r="Z117" s="159" t="str">
        <f t="shared" si="13"/>
        <v/>
      </c>
    </row>
    <row r="118" spans="1:27" s="72" customFormat="1" ht="15.75" customHeight="1" x14ac:dyDescent="0.2">
      <c r="C118" s="73"/>
      <c r="E118" s="74"/>
      <c r="H118" s="78"/>
      <c r="I118" s="114"/>
      <c r="J118" s="114"/>
      <c r="K118" s="114"/>
      <c r="L118" s="114"/>
      <c r="M118" s="114"/>
      <c r="N118" s="114"/>
      <c r="O118" s="114"/>
      <c r="P118" s="114"/>
      <c r="W118" s="181"/>
      <c r="X118" s="158">
        <f>'Additional information'!$D$18</f>
        <v>0.89900000000000002</v>
      </c>
      <c r="Y118" s="159" t="str">
        <f t="shared" si="12"/>
        <v/>
      </c>
      <c r="Z118" s="159" t="str">
        <f t="shared" si="13"/>
        <v/>
      </c>
      <c r="AA118" s="71"/>
    </row>
    <row r="119" spans="1:27" s="71" customFormat="1" ht="16" customHeight="1" x14ac:dyDescent="0.2">
      <c r="A119" s="71" t="s">
        <v>346</v>
      </c>
      <c r="B119" s="71" t="s">
        <v>347</v>
      </c>
      <c r="C119" s="45" t="s">
        <v>348</v>
      </c>
      <c r="D119" s="214" t="s">
        <v>349</v>
      </c>
      <c r="E119" s="94"/>
      <c r="F119" s="71" t="s">
        <v>350</v>
      </c>
      <c r="G119" s="71" t="s">
        <v>351</v>
      </c>
      <c r="H119" s="96"/>
      <c r="I119" s="125" t="s">
        <v>40</v>
      </c>
      <c r="J119" s="125"/>
      <c r="K119" s="125" t="s">
        <v>352</v>
      </c>
      <c r="L119" s="125"/>
      <c r="M119" s="125" t="s">
        <v>339</v>
      </c>
      <c r="N119" s="125"/>
      <c r="O119" s="125"/>
      <c r="P119" s="125"/>
      <c r="U119" s="71" t="s">
        <v>52</v>
      </c>
      <c r="W119" s="181">
        <v>17.928909301757809</v>
      </c>
      <c r="X119" s="158">
        <f>'Additional information'!$D$18</f>
        <v>0.89900000000000002</v>
      </c>
      <c r="Y119" s="159">
        <f t="shared" si="12"/>
        <v>16.11808946228027</v>
      </c>
      <c r="Z119" s="159" t="str">
        <f t="shared" si="13"/>
        <v/>
      </c>
    </row>
    <row r="120" spans="1:27" s="72" customFormat="1" x14ac:dyDescent="0.2">
      <c r="C120" s="73"/>
      <c r="E120" s="74"/>
      <c r="G120" s="43"/>
      <c r="H120" s="78"/>
      <c r="I120" s="114"/>
      <c r="J120" s="114"/>
      <c r="K120" s="114"/>
      <c r="L120" s="114"/>
      <c r="M120" s="114"/>
      <c r="N120" s="114"/>
      <c r="O120" s="114"/>
      <c r="P120" s="114"/>
      <c r="W120" s="181"/>
      <c r="X120" s="158">
        <f>'Additional information'!$D$18</f>
        <v>0.89900000000000002</v>
      </c>
      <c r="Y120" s="159" t="str">
        <f t="shared" si="12"/>
        <v/>
      </c>
      <c r="Z120" s="159" t="str">
        <f t="shared" si="13"/>
        <v/>
      </c>
      <c r="AA120" s="71"/>
    </row>
    <row r="121" spans="1:27" ht="32" customHeight="1" x14ac:dyDescent="0.2">
      <c r="A121" s="70" t="s">
        <v>254</v>
      </c>
      <c r="B121" s="70" t="s">
        <v>353</v>
      </c>
      <c r="C121" s="42" t="s">
        <v>9900</v>
      </c>
      <c r="D121" s="208" t="s">
        <v>9907</v>
      </c>
      <c r="E121" s="83"/>
      <c r="F121" s="70"/>
      <c r="H121" s="84"/>
      <c r="I121" s="113" t="s">
        <v>40</v>
      </c>
      <c r="J121" s="113"/>
      <c r="K121" s="113"/>
      <c r="L121" s="113"/>
      <c r="M121" s="115" t="s">
        <v>339</v>
      </c>
      <c r="N121" s="113"/>
      <c r="O121" s="113"/>
      <c r="P121" s="113"/>
      <c r="U121" s="43" t="s">
        <v>42</v>
      </c>
      <c r="W121" s="181">
        <v>25.436874389648441</v>
      </c>
      <c r="X121" s="158">
        <f>'Additional information'!$D$18</f>
        <v>0.89900000000000002</v>
      </c>
      <c r="Y121" s="159">
        <f t="shared" si="12"/>
        <v>22.867750076293948</v>
      </c>
      <c r="Z121" s="159">
        <f t="shared" si="13"/>
        <v>22.867750076293948</v>
      </c>
    </row>
    <row r="122" spans="1:27" x14ac:dyDescent="0.2">
      <c r="D122" s="215"/>
      <c r="E122" s="83"/>
      <c r="H122" s="84"/>
      <c r="M122" s="125"/>
      <c r="W122" s="181"/>
      <c r="X122" s="158">
        <f>'Additional information'!$D$18</f>
        <v>0.89900000000000002</v>
      </c>
      <c r="Y122" s="159" t="str">
        <f t="shared" si="12"/>
        <v/>
      </c>
      <c r="Z122" s="159" t="str">
        <f t="shared" si="13"/>
        <v/>
      </c>
    </row>
    <row r="123" spans="1:27" ht="32" customHeight="1" x14ac:dyDescent="0.2">
      <c r="A123" s="70" t="s">
        <v>254</v>
      </c>
      <c r="B123" s="70" t="s">
        <v>354</v>
      </c>
      <c r="C123" s="42" t="s">
        <v>9901</v>
      </c>
      <c r="D123" s="208" t="s">
        <v>9910</v>
      </c>
      <c r="E123" s="83"/>
      <c r="G123" s="72"/>
      <c r="H123" s="84"/>
      <c r="I123" s="113" t="s">
        <v>40</v>
      </c>
      <c r="J123" s="113"/>
      <c r="K123" s="113"/>
      <c r="L123" s="113"/>
      <c r="M123" s="115" t="s">
        <v>339</v>
      </c>
      <c r="N123" s="113"/>
      <c r="O123" s="113"/>
      <c r="P123" s="113"/>
      <c r="U123" s="43" t="s">
        <v>42</v>
      </c>
      <c r="W123" s="181">
        <v>19.364946365356449</v>
      </c>
      <c r="X123" s="158">
        <f>'Additional information'!$D$18</f>
        <v>0.89900000000000002</v>
      </c>
      <c r="Y123" s="159">
        <f t="shared" si="12"/>
        <v>17.409086782455446</v>
      </c>
      <c r="Z123" s="159">
        <f t="shared" si="13"/>
        <v>17.409086782455446</v>
      </c>
    </row>
    <row r="124" spans="1:27" s="72" customFormat="1" x14ac:dyDescent="0.2">
      <c r="C124" s="73"/>
      <c r="E124" s="74"/>
      <c r="G124" s="43"/>
      <c r="H124" s="78"/>
      <c r="I124" s="114"/>
      <c r="J124" s="114"/>
      <c r="K124" s="114"/>
      <c r="L124" s="114"/>
      <c r="M124" s="114"/>
      <c r="N124" s="114"/>
      <c r="O124" s="114"/>
      <c r="P124" s="114"/>
      <c r="W124" s="181"/>
      <c r="X124" s="158">
        <f>'Additional information'!$D$18</f>
        <v>0.89900000000000002</v>
      </c>
      <c r="Y124" s="159" t="str">
        <f t="shared" si="12"/>
        <v/>
      </c>
      <c r="Z124" s="159" t="str">
        <f t="shared" si="13"/>
        <v/>
      </c>
      <c r="AA124" s="71"/>
    </row>
    <row r="125" spans="1:27" ht="32" customHeight="1" x14ac:dyDescent="0.2">
      <c r="A125" s="70" t="s">
        <v>152</v>
      </c>
      <c r="B125" s="70" t="s">
        <v>355</v>
      </c>
      <c r="C125" s="42" t="s">
        <v>9902</v>
      </c>
      <c r="D125" s="208" t="s">
        <v>9908</v>
      </c>
      <c r="E125" s="83"/>
      <c r="H125" s="84"/>
      <c r="I125" s="113" t="s">
        <v>40</v>
      </c>
      <c r="J125" s="113"/>
      <c r="K125" s="113"/>
      <c r="L125" s="113"/>
      <c r="M125" s="115" t="s">
        <v>356</v>
      </c>
      <c r="N125" s="113"/>
      <c r="O125" s="113"/>
      <c r="P125" s="113"/>
      <c r="U125" s="43" t="s">
        <v>42</v>
      </c>
      <c r="W125" s="181">
        <v>13.458864212036129</v>
      </c>
      <c r="X125" s="158">
        <f>'Additional information'!$D$18</f>
        <v>0.89900000000000002</v>
      </c>
      <c r="Y125" s="159">
        <f t="shared" si="12"/>
        <v>12.09951892662048</v>
      </c>
      <c r="Z125" s="159">
        <f t="shared" si="13"/>
        <v>12.09951892662048</v>
      </c>
    </row>
    <row r="126" spans="1:27" ht="32" customHeight="1" x14ac:dyDescent="0.2">
      <c r="A126" s="70" t="s">
        <v>357</v>
      </c>
      <c r="B126" s="70" t="s">
        <v>358</v>
      </c>
      <c r="C126" s="42" t="s">
        <v>9903</v>
      </c>
      <c r="D126" s="208" t="s">
        <v>9909</v>
      </c>
      <c r="E126" s="83"/>
      <c r="F126" s="43" t="s">
        <v>359</v>
      </c>
      <c r="G126" s="43" t="s">
        <v>360</v>
      </c>
      <c r="H126" s="84"/>
      <c r="I126" s="113" t="s">
        <v>40</v>
      </c>
      <c r="J126" s="113"/>
      <c r="K126" s="115" t="s">
        <v>352</v>
      </c>
      <c r="L126" s="113"/>
      <c r="M126" s="115" t="s">
        <v>361</v>
      </c>
      <c r="N126" s="113"/>
      <c r="O126" s="113"/>
      <c r="P126" s="113"/>
      <c r="U126" s="43" t="s">
        <v>42</v>
      </c>
      <c r="W126" s="181">
        <v>37.523288726806641</v>
      </c>
      <c r="X126" s="158">
        <f>'Additional information'!$D$18</f>
        <v>0.89900000000000002</v>
      </c>
      <c r="Y126" s="159">
        <f t="shared" si="12"/>
        <v>33.733436565399174</v>
      </c>
      <c r="Z126" s="159">
        <f t="shared" si="13"/>
        <v>33.733436565399174</v>
      </c>
    </row>
    <row r="127" spans="1:27" x14ac:dyDescent="0.2">
      <c r="D127" s="43"/>
      <c r="E127" s="83"/>
      <c r="G127" s="72"/>
      <c r="H127" s="84"/>
      <c r="M127" s="125"/>
      <c r="W127" s="181"/>
      <c r="X127" s="158">
        <f>'Additional information'!$D$18</f>
        <v>0.89900000000000002</v>
      </c>
      <c r="Y127" s="159" t="str">
        <f t="shared" si="12"/>
        <v/>
      </c>
      <c r="Z127" s="159" t="str">
        <f t="shared" si="13"/>
        <v/>
      </c>
    </row>
    <row r="128" spans="1:27" s="71" customFormat="1" ht="32" customHeight="1" x14ac:dyDescent="0.2">
      <c r="A128" s="71" t="s">
        <v>362</v>
      </c>
      <c r="B128" s="71" t="s">
        <v>363</v>
      </c>
      <c r="C128" s="45" t="s">
        <v>364</v>
      </c>
      <c r="D128" s="284" t="s">
        <v>365</v>
      </c>
      <c r="E128" s="94"/>
      <c r="H128" s="96"/>
      <c r="I128" s="125" t="s">
        <v>40</v>
      </c>
      <c r="J128" s="125"/>
      <c r="K128" s="125"/>
      <c r="L128" s="125"/>
      <c r="M128" s="125" t="s">
        <v>366</v>
      </c>
      <c r="N128" s="125"/>
      <c r="O128" s="125"/>
      <c r="P128" s="125"/>
      <c r="U128" s="71" t="s">
        <v>52</v>
      </c>
      <c r="W128" s="181">
        <v>17</v>
      </c>
      <c r="X128" s="158">
        <f>'Additional information'!$D$18</f>
        <v>0.89900000000000002</v>
      </c>
      <c r="Y128" s="159">
        <f t="shared" si="12"/>
        <v>15.283000000000001</v>
      </c>
      <c r="Z128" s="159" t="str">
        <f t="shared" si="13"/>
        <v/>
      </c>
    </row>
    <row r="129" spans="1:27" s="71" customFormat="1" ht="16" customHeight="1" x14ac:dyDescent="0.2">
      <c r="A129" s="71" t="s">
        <v>367</v>
      </c>
      <c r="B129" s="71" t="s">
        <v>368</v>
      </c>
      <c r="C129" s="45" t="s">
        <v>369</v>
      </c>
      <c r="D129" s="210" t="s">
        <v>370</v>
      </c>
      <c r="E129" s="94"/>
      <c r="F129" s="71" t="s">
        <v>371</v>
      </c>
      <c r="G129" s="71" t="s">
        <v>372</v>
      </c>
      <c r="H129" s="96"/>
      <c r="I129" s="125" t="s">
        <v>40</v>
      </c>
      <c r="J129" s="125" t="s">
        <v>125</v>
      </c>
      <c r="K129" s="125" t="s">
        <v>373</v>
      </c>
      <c r="L129" s="125"/>
      <c r="M129" s="125" t="s">
        <v>366</v>
      </c>
      <c r="N129" s="125" t="s">
        <v>374</v>
      </c>
      <c r="O129" s="125"/>
      <c r="P129" s="125"/>
      <c r="U129" s="71" t="s">
        <v>52</v>
      </c>
      <c r="W129" s="181">
        <v>17</v>
      </c>
      <c r="X129" s="158">
        <f>'Additional information'!$D$18</f>
        <v>0.89900000000000002</v>
      </c>
      <c r="Y129" s="159">
        <f t="shared" si="12"/>
        <v>15.283000000000001</v>
      </c>
      <c r="Z129" s="159" t="str">
        <f t="shared" si="13"/>
        <v/>
      </c>
    </row>
    <row r="130" spans="1:27" x14ac:dyDescent="0.2">
      <c r="E130" s="83"/>
      <c r="H130" s="84"/>
      <c r="M130" s="125"/>
      <c r="W130" s="181"/>
      <c r="X130" s="158">
        <f>'Additional information'!$D$18</f>
        <v>0.89900000000000002</v>
      </c>
      <c r="Y130" s="159" t="str">
        <f t="shared" si="12"/>
        <v/>
      </c>
      <c r="Z130" s="159" t="str">
        <f t="shared" si="13"/>
        <v/>
      </c>
    </row>
    <row r="131" spans="1:27" ht="16" customHeight="1" thickBot="1" x14ac:dyDescent="0.25">
      <c r="A131" s="97" t="s">
        <v>147</v>
      </c>
      <c r="B131" s="97"/>
      <c r="C131" s="98"/>
      <c r="D131" s="98"/>
      <c r="E131" s="105"/>
      <c r="F131" s="218"/>
      <c r="G131" s="218"/>
      <c r="H131" s="106"/>
      <c r="I131" s="126"/>
      <c r="J131" s="126"/>
      <c r="K131" s="126"/>
      <c r="L131" s="126"/>
      <c r="M131" s="126"/>
      <c r="N131" s="126"/>
      <c r="O131" s="126"/>
      <c r="P131" s="126"/>
      <c r="W131" s="181"/>
      <c r="Y131" s="159" t="str">
        <f t="shared" si="12"/>
        <v/>
      </c>
      <c r="Z131" s="159" t="str">
        <f t="shared" si="13"/>
        <v/>
      </c>
    </row>
    <row r="132" spans="1:27" s="68" customFormat="1" ht="17" customHeight="1" thickTop="1" x14ac:dyDescent="0.2">
      <c r="A132" s="65" t="s">
        <v>68</v>
      </c>
      <c r="B132" s="65" t="s">
        <v>375</v>
      </c>
      <c r="C132" s="89" t="s">
        <v>376</v>
      </c>
      <c r="D132" s="216" t="s">
        <v>377</v>
      </c>
      <c r="E132" s="66"/>
      <c r="F132" s="65"/>
      <c r="G132" s="65"/>
      <c r="H132" s="67"/>
      <c r="I132" s="118" t="s">
        <v>51</v>
      </c>
      <c r="J132" s="118"/>
      <c r="K132" s="118"/>
      <c r="L132" s="118"/>
      <c r="M132" s="118" t="s">
        <v>378</v>
      </c>
      <c r="N132" s="118"/>
      <c r="O132" s="118"/>
      <c r="P132" s="118"/>
      <c r="U132" s="43" t="s">
        <v>42</v>
      </c>
      <c r="W132" s="181"/>
      <c r="X132" s="158"/>
      <c r="Y132" s="159" t="str">
        <f t="shared" si="12"/>
        <v/>
      </c>
      <c r="Z132" s="159" t="str">
        <f t="shared" si="13"/>
        <v/>
      </c>
      <c r="AA132" s="69"/>
    </row>
    <row r="133" spans="1:27" ht="32" customHeight="1" x14ac:dyDescent="0.2">
      <c r="A133" s="70" t="s">
        <v>152</v>
      </c>
      <c r="B133" s="70" t="s">
        <v>379</v>
      </c>
      <c r="C133" s="76" t="s">
        <v>380</v>
      </c>
      <c r="D133" s="42" t="s">
        <v>381</v>
      </c>
      <c r="E133" s="83"/>
      <c r="H133" s="84"/>
      <c r="I133" s="115" t="s">
        <v>40</v>
      </c>
      <c r="K133" s="115"/>
      <c r="L133" s="115"/>
      <c r="M133" s="115"/>
      <c r="N133" s="75"/>
      <c r="O133" s="115"/>
      <c r="P133" s="115"/>
      <c r="U133" s="43" t="s">
        <v>42</v>
      </c>
      <c r="W133" s="181">
        <v>13.55</v>
      </c>
      <c r="X133" s="158">
        <f>'Additional information'!$D$18</f>
        <v>0.89900000000000002</v>
      </c>
      <c r="Y133" s="159">
        <f t="shared" si="12"/>
        <v>12.181450000000002</v>
      </c>
      <c r="Z133" s="159"/>
    </row>
    <row r="134" spans="1:27" ht="16" customHeight="1" x14ac:dyDescent="0.2">
      <c r="A134" s="70" t="s">
        <v>382</v>
      </c>
      <c r="B134" s="70" t="s">
        <v>383</v>
      </c>
      <c r="C134" s="42" t="s">
        <v>384</v>
      </c>
      <c r="D134" s="42" t="s">
        <v>385</v>
      </c>
      <c r="E134" s="83"/>
      <c r="H134" s="84"/>
      <c r="I134" s="115" t="s">
        <v>40</v>
      </c>
      <c r="J134" s="275" t="s">
        <v>125</v>
      </c>
      <c r="K134" s="115"/>
      <c r="L134" s="115"/>
      <c r="M134" s="115" t="s">
        <v>386</v>
      </c>
      <c r="N134" s="115" t="s">
        <v>374</v>
      </c>
      <c r="O134" s="115"/>
      <c r="P134" s="115"/>
      <c r="U134" s="43" t="s">
        <v>42</v>
      </c>
      <c r="W134" s="181">
        <v>13.55</v>
      </c>
      <c r="X134" s="158">
        <f>'Additional information'!$D$18</f>
        <v>0.89900000000000002</v>
      </c>
      <c r="Y134" s="159">
        <f t="shared" si="12"/>
        <v>12.181450000000002</v>
      </c>
      <c r="Z134" s="159"/>
    </row>
    <row r="135" spans="1:27" x14ac:dyDescent="0.2">
      <c r="A135" s="70" t="s">
        <v>26</v>
      </c>
      <c r="B135" s="70" t="s">
        <v>387</v>
      </c>
      <c r="C135" s="42"/>
      <c r="D135" s="42"/>
      <c r="E135" s="83"/>
      <c r="H135" s="84"/>
      <c r="I135" s="115"/>
      <c r="J135" s="115"/>
      <c r="K135" s="115"/>
      <c r="L135" s="115"/>
      <c r="M135" s="115"/>
      <c r="N135" s="115"/>
      <c r="O135" s="115"/>
      <c r="P135" s="115" t="s">
        <v>388</v>
      </c>
      <c r="U135" s="43" t="s">
        <v>42</v>
      </c>
      <c r="W135" s="181"/>
      <c r="X135" s="158">
        <f>'Additional information'!$D$18</f>
        <v>0.89900000000000002</v>
      </c>
      <c r="Y135" s="159"/>
      <c r="Z135" s="159"/>
    </row>
    <row r="136" spans="1:27" x14ac:dyDescent="0.2">
      <c r="A136" s="70" t="s">
        <v>26</v>
      </c>
      <c r="B136" s="70" t="s">
        <v>389</v>
      </c>
      <c r="C136" s="42"/>
      <c r="D136" s="42"/>
      <c r="E136" s="83"/>
      <c r="H136" s="84"/>
      <c r="I136" s="115"/>
      <c r="J136" s="115"/>
      <c r="K136" s="115"/>
      <c r="L136" s="115"/>
      <c r="M136" s="115"/>
      <c r="N136" s="115"/>
      <c r="O136" s="115"/>
      <c r="P136" s="115" t="s">
        <v>390</v>
      </c>
      <c r="U136" s="43" t="s">
        <v>42</v>
      </c>
      <c r="W136" s="181"/>
      <c r="X136" s="158">
        <f>'Additional information'!$D$18</f>
        <v>0.89900000000000002</v>
      </c>
      <c r="Y136" s="159"/>
      <c r="Z136" s="159"/>
    </row>
    <row r="137" spans="1:27" x14ac:dyDescent="0.2">
      <c r="E137" s="83"/>
      <c r="H137" s="84"/>
      <c r="W137" s="181"/>
      <c r="X137" s="158">
        <f>'Additional information'!$D$18</f>
        <v>0.89900000000000002</v>
      </c>
      <c r="Y137" s="159"/>
      <c r="Z137" s="159"/>
    </row>
    <row r="138" spans="1:27" ht="32" customHeight="1" x14ac:dyDescent="0.2">
      <c r="A138" s="70" t="s">
        <v>152</v>
      </c>
      <c r="B138" s="70" t="s">
        <v>391</v>
      </c>
      <c r="C138" s="42" t="s">
        <v>392</v>
      </c>
      <c r="D138" s="219" t="s">
        <v>393</v>
      </c>
      <c r="E138" s="83"/>
      <c r="F138" s="95"/>
      <c r="G138" s="95"/>
      <c r="H138" s="101"/>
      <c r="I138" s="113" t="s">
        <v>40</v>
      </c>
      <c r="J138" s="113"/>
      <c r="K138" s="113"/>
      <c r="L138" s="113"/>
      <c r="M138" s="113"/>
      <c r="N138" s="113"/>
      <c r="O138" s="113"/>
      <c r="P138" s="113"/>
      <c r="U138" s="43" t="s">
        <v>42</v>
      </c>
      <c r="W138" s="181">
        <v>12.68148708343506</v>
      </c>
      <c r="X138" s="158">
        <f>'Additional information'!$D$18</f>
        <v>0.89900000000000002</v>
      </c>
      <c r="Y138" s="159">
        <f t="shared" ref="Y138:Y169" si="14">IF(W138&lt;&gt;"",W138*X138,"")</f>
        <v>11.40065688800812</v>
      </c>
      <c r="Z138" s="159">
        <f t="shared" ref="Z138:Z169" si="15">IF(AND(W138&lt;&gt;"",U138="yes"),W138*X138,"")</f>
        <v>11.40065688800812</v>
      </c>
    </row>
    <row r="139" spans="1:27" ht="32" customHeight="1" x14ac:dyDescent="0.2">
      <c r="A139" s="70" t="s">
        <v>394</v>
      </c>
      <c r="B139" s="70" t="s">
        <v>395</v>
      </c>
      <c r="C139" s="76" t="s">
        <v>396</v>
      </c>
      <c r="D139" s="219" t="s">
        <v>397</v>
      </c>
      <c r="E139" s="94"/>
      <c r="F139" s="43" t="s">
        <v>359</v>
      </c>
      <c r="G139" s="43" t="s">
        <v>398</v>
      </c>
      <c r="H139" s="84"/>
      <c r="I139" s="113" t="s">
        <v>40</v>
      </c>
      <c r="J139" s="113"/>
      <c r="K139" s="115" t="s">
        <v>399</v>
      </c>
      <c r="L139" s="113"/>
      <c r="M139" s="115" t="s">
        <v>400</v>
      </c>
      <c r="N139" s="113"/>
      <c r="O139" s="113"/>
      <c r="P139" s="113"/>
      <c r="U139" s="43" t="s">
        <v>42</v>
      </c>
      <c r="W139" s="181">
        <v>22.61360931396484</v>
      </c>
      <c r="X139" s="158">
        <f>'Additional information'!$D$18</f>
        <v>0.89900000000000002</v>
      </c>
      <c r="Y139" s="159">
        <f t="shared" si="14"/>
        <v>20.329634773254391</v>
      </c>
      <c r="Z139" s="159">
        <f t="shared" si="15"/>
        <v>20.329634773254391</v>
      </c>
    </row>
    <row r="140" spans="1:27" x14ac:dyDescent="0.2">
      <c r="D140" s="220"/>
      <c r="E140" s="83"/>
      <c r="H140" s="84"/>
      <c r="M140" s="125"/>
      <c r="W140" s="181"/>
      <c r="X140" s="158">
        <f>'Additional information'!$D$18</f>
        <v>0.89900000000000002</v>
      </c>
      <c r="Y140" s="159" t="str">
        <f t="shared" si="14"/>
        <v/>
      </c>
      <c r="Z140" s="159" t="str">
        <f t="shared" si="15"/>
        <v/>
      </c>
    </row>
    <row r="141" spans="1:27" ht="32" customHeight="1" x14ac:dyDescent="0.2">
      <c r="A141" s="70" t="s">
        <v>254</v>
      </c>
      <c r="B141" s="70" t="s">
        <v>401</v>
      </c>
      <c r="C141" s="76" t="s">
        <v>402</v>
      </c>
      <c r="D141" s="219" t="s">
        <v>403</v>
      </c>
      <c r="E141" s="94"/>
      <c r="F141" s="102" t="s">
        <v>404</v>
      </c>
      <c r="G141" s="102" t="s">
        <v>405</v>
      </c>
      <c r="H141" s="101"/>
      <c r="I141" s="113" t="s">
        <v>40</v>
      </c>
      <c r="J141" s="113"/>
      <c r="K141" s="113"/>
      <c r="L141" s="113"/>
      <c r="M141" s="115"/>
      <c r="N141" s="113"/>
      <c r="O141" s="113"/>
      <c r="P141" s="113"/>
      <c r="U141" s="43" t="s">
        <v>42</v>
      </c>
      <c r="W141" s="181">
        <v>21.701908111572269</v>
      </c>
      <c r="X141" s="158">
        <f>'Additional information'!$D$18</f>
        <v>0.89900000000000002</v>
      </c>
      <c r="Y141" s="159">
        <f t="shared" si="14"/>
        <v>19.510015392303469</v>
      </c>
      <c r="Z141" s="159">
        <f t="shared" si="15"/>
        <v>19.510015392303469</v>
      </c>
    </row>
    <row r="142" spans="1:27" x14ac:dyDescent="0.2">
      <c r="C142" s="45"/>
      <c r="D142" s="45"/>
      <c r="E142" s="94"/>
      <c r="F142" s="95"/>
      <c r="G142" s="95"/>
      <c r="H142" s="101"/>
      <c r="M142" s="125"/>
      <c r="W142" s="181"/>
      <c r="X142" s="158">
        <f>'Additional information'!$D$18</f>
        <v>0.89900000000000002</v>
      </c>
      <c r="Y142" s="159" t="str">
        <f t="shared" si="14"/>
        <v/>
      </c>
      <c r="Z142" s="159" t="str">
        <f t="shared" si="15"/>
        <v/>
      </c>
    </row>
    <row r="143" spans="1:27" ht="16" customHeight="1" thickBot="1" x14ac:dyDescent="0.25">
      <c r="A143" s="97" t="s">
        <v>147</v>
      </c>
      <c r="B143" s="97"/>
      <c r="C143" s="98"/>
      <c r="D143" s="98"/>
      <c r="E143" s="105"/>
      <c r="F143" s="97"/>
      <c r="G143" s="97"/>
      <c r="H143" s="106"/>
      <c r="I143" s="126"/>
      <c r="J143" s="126"/>
      <c r="K143" s="126"/>
      <c r="L143" s="126"/>
      <c r="M143" s="126"/>
      <c r="N143" s="126"/>
      <c r="O143" s="126"/>
      <c r="P143" s="126"/>
      <c r="W143" s="181"/>
      <c r="Y143" s="159" t="str">
        <f t="shared" si="14"/>
        <v/>
      </c>
      <c r="Z143" s="159" t="str">
        <f t="shared" si="15"/>
        <v/>
      </c>
    </row>
    <row r="144" spans="1:27" s="68" customFormat="1" ht="17" customHeight="1" thickTop="1" x14ac:dyDescent="0.2">
      <c r="A144" s="65" t="s">
        <v>68</v>
      </c>
      <c r="B144" s="65" t="s">
        <v>406</v>
      </c>
      <c r="C144" s="89" t="s">
        <v>407</v>
      </c>
      <c r="D144" s="216" t="s">
        <v>408</v>
      </c>
      <c r="E144" s="66"/>
      <c r="F144" s="65"/>
      <c r="G144" s="65"/>
      <c r="H144" s="67"/>
      <c r="I144" s="118" t="s">
        <v>51</v>
      </c>
      <c r="J144" s="118"/>
      <c r="K144" s="118"/>
      <c r="L144" s="118"/>
      <c r="M144" s="118" t="s">
        <v>409</v>
      </c>
      <c r="N144" s="118"/>
      <c r="O144" s="118"/>
      <c r="P144" s="118"/>
      <c r="U144" s="43" t="s">
        <v>42</v>
      </c>
      <c r="W144" s="181"/>
      <c r="X144" s="69"/>
      <c r="Y144" s="159" t="str">
        <f t="shared" si="14"/>
        <v/>
      </c>
      <c r="Z144" s="159" t="str">
        <f t="shared" si="15"/>
        <v/>
      </c>
      <c r="AA144" s="69"/>
    </row>
    <row r="145" spans="1:27" ht="48" customHeight="1" x14ac:dyDescent="0.2">
      <c r="A145" s="70" t="s">
        <v>45</v>
      </c>
      <c r="B145" s="70" t="s">
        <v>410</v>
      </c>
      <c r="C145" s="42" t="s">
        <v>411</v>
      </c>
      <c r="D145" s="41" t="s">
        <v>412</v>
      </c>
      <c r="E145" s="83"/>
      <c r="F145" s="70"/>
      <c r="G145" s="70"/>
      <c r="H145" s="84"/>
      <c r="I145" s="113"/>
      <c r="J145" s="113"/>
      <c r="K145" s="113"/>
      <c r="L145" s="113"/>
      <c r="M145" s="113"/>
      <c r="N145" s="113"/>
      <c r="O145" s="113"/>
      <c r="P145" s="113"/>
      <c r="U145" s="43" t="s">
        <v>42</v>
      </c>
      <c r="W145" s="181">
        <v>7.5</v>
      </c>
      <c r="X145" s="103">
        <f>'Additional information'!$D$19</f>
        <v>0.69399999999999995</v>
      </c>
      <c r="Y145" s="159">
        <f t="shared" si="14"/>
        <v>5.2050000000000001</v>
      </c>
      <c r="Z145" s="159">
        <f t="shared" si="15"/>
        <v>5.2050000000000001</v>
      </c>
    </row>
    <row r="146" spans="1:27" s="68" customFormat="1" x14ac:dyDescent="0.2">
      <c r="C146" s="90"/>
      <c r="D146" s="220"/>
      <c r="E146" s="66"/>
      <c r="H146" s="67"/>
      <c r="I146" s="119"/>
      <c r="J146" s="119"/>
      <c r="K146" s="119"/>
      <c r="L146" s="119"/>
      <c r="M146" s="119"/>
      <c r="N146" s="119"/>
      <c r="O146" s="119"/>
      <c r="P146" s="119"/>
      <c r="U146" s="43"/>
      <c r="W146" s="181"/>
      <c r="X146" s="103">
        <f>'Additional information'!$D$19</f>
        <v>0.69399999999999995</v>
      </c>
      <c r="Y146" s="159" t="str">
        <f t="shared" si="14"/>
        <v/>
      </c>
      <c r="Z146" s="159" t="str">
        <f t="shared" si="15"/>
        <v/>
      </c>
      <c r="AA146" s="69"/>
    </row>
    <row r="147" spans="1:27" ht="32" customHeight="1" x14ac:dyDescent="0.2">
      <c r="A147" s="70" t="s">
        <v>413</v>
      </c>
      <c r="B147" s="70" t="s">
        <v>414</v>
      </c>
      <c r="C147" s="42" t="s">
        <v>415</v>
      </c>
      <c r="D147" s="219" t="s">
        <v>416</v>
      </c>
      <c r="E147" s="83"/>
      <c r="F147" s="43" t="s">
        <v>417</v>
      </c>
      <c r="G147" s="43" t="s">
        <v>418</v>
      </c>
      <c r="H147" s="84"/>
      <c r="I147" s="113" t="s">
        <v>40</v>
      </c>
      <c r="J147" s="113" t="s">
        <v>216</v>
      </c>
      <c r="K147" s="113"/>
      <c r="L147" s="113"/>
      <c r="M147" s="113"/>
      <c r="N147" s="113"/>
      <c r="O147" s="113"/>
      <c r="P147" s="113"/>
      <c r="U147" s="43" t="s">
        <v>42</v>
      </c>
      <c r="W147" s="181">
        <v>20.2944221496582</v>
      </c>
      <c r="X147" s="103">
        <f>'Additional information'!$D$19</f>
        <v>0.69399999999999995</v>
      </c>
      <c r="Y147" s="159">
        <f t="shared" si="14"/>
        <v>14.084328971862789</v>
      </c>
      <c r="Z147" s="159">
        <f t="shared" si="15"/>
        <v>14.084328971862789</v>
      </c>
    </row>
    <row r="148" spans="1:27" x14ac:dyDescent="0.2">
      <c r="A148" s="70" t="s">
        <v>26</v>
      </c>
      <c r="B148" s="70" t="s">
        <v>419</v>
      </c>
      <c r="C148" s="42"/>
      <c r="D148" s="221"/>
      <c r="E148" s="83"/>
      <c r="H148" s="84"/>
      <c r="I148" s="113"/>
      <c r="J148" s="113"/>
      <c r="K148" s="113"/>
      <c r="L148" s="113"/>
      <c r="M148" s="113"/>
      <c r="N148" s="113"/>
      <c r="O148" s="113"/>
      <c r="P148" s="113" t="s">
        <v>420</v>
      </c>
      <c r="U148" s="43" t="s">
        <v>42</v>
      </c>
      <c r="W148" s="181"/>
      <c r="X148" s="103">
        <f>'Additional information'!$D$19</f>
        <v>0.69399999999999995</v>
      </c>
      <c r="Y148" s="159" t="str">
        <f t="shared" si="14"/>
        <v/>
      </c>
      <c r="Z148" s="159" t="str">
        <f t="shared" si="15"/>
        <v/>
      </c>
    </row>
    <row r="149" spans="1:27" x14ac:dyDescent="0.2">
      <c r="D149" s="43"/>
      <c r="E149" s="83"/>
      <c r="H149" s="84"/>
      <c r="M149" s="125"/>
      <c r="W149" s="181"/>
      <c r="X149" s="103">
        <f>'Additional information'!$D$19</f>
        <v>0.69399999999999995</v>
      </c>
      <c r="Y149" s="159" t="str">
        <f t="shared" si="14"/>
        <v/>
      </c>
      <c r="Z149" s="159" t="str">
        <f t="shared" si="15"/>
        <v/>
      </c>
    </row>
    <row r="150" spans="1:27" ht="16" customHeight="1" x14ac:dyDescent="0.2">
      <c r="A150" s="70" t="s">
        <v>82</v>
      </c>
      <c r="B150" s="70" t="s">
        <v>421</v>
      </c>
      <c r="C150" s="42" t="s">
        <v>422</v>
      </c>
      <c r="D150" s="219" t="s">
        <v>423</v>
      </c>
      <c r="E150" s="83"/>
      <c r="F150" s="70" t="s">
        <v>424</v>
      </c>
      <c r="G150" s="70" t="s">
        <v>425</v>
      </c>
      <c r="H150" s="84"/>
      <c r="I150" s="113" t="s">
        <v>40</v>
      </c>
      <c r="J150" s="113"/>
      <c r="K150" s="113" t="s">
        <v>426</v>
      </c>
      <c r="L150" s="113"/>
      <c r="M150" s="113" t="s">
        <v>427</v>
      </c>
      <c r="N150" s="113"/>
      <c r="O150" s="113"/>
      <c r="P150" s="113"/>
      <c r="U150" s="43" t="s">
        <v>42</v>
      </c>
      <c r="W150" s="181">
        <v>18.539077758789059</v>
      </c>
      <c r="X150" s="103">
        <f>'Additional information'!$D$19</f>
        <v>0.69399999999999995</v>
      </c>
      <c r="Y150" s="159">
        <f t="shared" si="14"/>
        <v>12.866119964599607</v>
      </c>
      <c r="Z150" s="159">
        <f t="shared" si="15"/>
        <v>12.866119964599607</v>
      </c>
    </row>
    <row r="151" spans="1:27" ht="16" customHeight="1" x14ac:dyDescent="0.2">
      <c r="A151" s="70" t="s">
        <v>82</v>
      </c>
      <c r="B151" s="70" t="s">
        <v>428</v>
      </c>
      <c r="C151" s="42" t="s">
        <v>429</v>
      </c>
      <c r="D151" s="219" t="s">
        <v>430</v>
      </c>
      <c r="E151" s="83"/>
      <c r="F151" s="70" t="s">
        <v>424</v>
      </c>
      <c r="G151" s="70" t="s">
        <v>425</v>
      </c>
      <c r="H151" s="84"/>
      <c r="I151" s="113" t="s">
        <v>40</v>
      </c>
      <c r="J151" s="113"/>
      <c r="K151" s="113" t="s">
        <v>426</v>
      </c>
      <c r="L151" s="113"/>
      <c r="M151" s="113" t="s">
        <v>427</v>
      </c>
      <c r="N151" s="113"/>
      <c r="O151" s="113"/>
      <c r="P151" s="113"/>
      <c r="U151" s="43" t="s">
        <v>42</v>
      </c>
      <c r="W151" s="181">
        <v>8.9158916473388672</v>
      </c>
      <c r="X151" s="103">
        <f>'Additional information'!$D$19</f>
        <v>0.69399999999999995</v>
      </c>
      <c r="Y151" s="159">
        <f t="shared" si="14"/>
        <v>6.1876288032531734</v>
      </c>
      <c r="Z151" s="159">
        <f t="shared" si="15"/>
        <v>6.1876288032531734</v>
      </c>
    </row>
    <row r="152" spans="1:27" ht="16" customHeight="1" x14ac:dyDescent="0.2">
      <c r="A152" s="70" t="s">
        <v>26</v>
      </c>
      <c r="B152" s="70" t="s">
        <v>431</v>
      </c>
      <c r="C152" s="42" t="s">
        <v>432</v>
      </c>
      <c r="D152" s="70" t="s">
        <v>433</v>
      </c>
      <c r="E152" s="83"/>
      <c r="F152" s="70"/>
      <c r="G152" s="70"/>
      <c r="H152" s="84"/>
      <c r="I152" s="113" t="s">
        <v>40</v>
      </c>
      <c r="J152" s="113"/>
      <c r="K152" s="113"/>
      <c r="L152" s="113"/>
      <c r="M152" s="113" t="s">
        <v>434</v>
      </c>
      <c r="N152" s="113"/>
      <c r="O152" s="113"/>
      <c r="P152" s="113" t="s">
        <v>435</v>
      </c>
      <c r="U152" s="43" t="s">
        <v>42</v>
      </c>
      <c r="W152" s="181"/>
      <c r="X152" s="103">
        <f>'Additional information'!$D$19</f>
        <v>0.69399999999999995</v>
      </c>
      <c r="Y152" s="159" t="str">
        <f t="shared" si="14"/>
        <v/>
      </c>
      <c r="Z152" s="159" t="str">
        <f t="shared" si="15"/>
        <v/>
      </c>
    </row>
    <row r="153" spans="1:27" x14ac:dyDescent="0.2">
      <c r="D153" s="43"/>
      <c r="E153" s="83"/>
      <c r="H153" s="84"/>
      <c r="W153" s="181"/>
      <c r="X153" s="103">
        <f>'Additional information'!$D$19</f>
        <v>0.69399999999999995</v>
      </c>
      <c r="Y153" s="159" t="str">
        <f t="shared" si="14"/>
        <v/>
      </c>
      <c r="Z153" s="159" t="str">
        <f t="shared" si="15"/>
        <v/>
      </c>
    </row>
    <row r="154" spans="1:27" ht="16" customHeight="1" x14ac:dyDescent="0.2">
      <c r="A154" s="70" t="s">
        <v>436</v>
      </c>
      <c r="B154" s="70" t="s">
        <v>437</v>
      </c>
      <c r="C154" s="42" t="s">
        <v>438</v>
      </c>
      <c r="D154" s="219" t="s">
        <v>439</v>
      </c>
      <c r="E154" s="83"/>
      <c r="F154" s="43" t="s">
        <v>350</v>
      </c>
      <c r="G154" s="43" t="s">
        <v>440</v>
      </c>
      <c r="H154" s="84"/>
      <c r="I154" s="113" t="s">
        <v>40</v>
      </c>
      <c r="J154" s="113"/>
      <c r="K154" s="113" t="s">
        <v>441</v>
      </c>
      <c r="L154" s="113"/>
      <c r="M154" s="113" t="s">
        <v>427</v>
      </c>
      <c r="N154" s="113"/>
      <c r="O154" s="113"/>
      <c r="P154" s="113"/>
      <c r="U154" s="43" t="s">
        <v>42</v>
      </c>
      <c r="W154" s="181">
        <v>25.81001091003418</v>
      </c>
      <c r="X154" s="103">
        <f>'Additional information'!$D$19</f>
        <v>0.69399999999999995</v>
      </c>
      <c r="Y154" s="159">
        <f t="shared" si="14"/>
        <v>17.912147571563718</v>
      </c>
      <c r="Z154" s="159">
        <f t="shared" si="15"/>
        <v>17.912147571563718</v>
      </c>
    </row>
    <row r="155" spans="1:27" x14ac:dyDescent="0.2">
      <c r="D155" s="43"/>
      <c r="E155" s="83"/>
      <c r="H155" s="84"/>
      <c r="M155" s="125"/>
      <c r="W155" s="181"/>
      <c r="X155" s="103">
        <f>'Additional information'!$D$19</f>
        <v>0.69399999999999995</v>
      </c>
      <c r="Y155" s="159" t="str">
        <f t="shared" si="14"/>
        <v/>
      </c>
      <c r="Z155" s="159" t="str">
        <f t="shared" si="15"/>
        <v/>
      </c>
    </row>
    <row r="156" spans="1:27" s="71" customFormat="1" ht="16" customHeight="1" x14ac:dyDescent="0.2">
      <c r="A156" s="71" t="s">
        <v>442</v>
      </c>
      <c r="B156" s="71" t="s">
        <v>443</v>
      </c>
      <c r="C156" s="45" t="s">
        <v>444</v>
      </c>
      <c r="D156" s="285" t="s">
        <v>445</v>
      </c>
      <c r="E156" s="94"/>
      <c r="F156" s="71" t="s">
        <v>350</v>
      </c>
      <c r="G156" s="71" t="s">
        <v>440</v>
      </c>
      <c r="H156" s="96"/>
      <c r="I156" s="125" t="s">
        <v>40</v>
      </c>
      <c r="J156" s="125"/>
      <c r="K156" s="125" t="s">
        <v>399</v>
      </c>
      <c r="L156" s="125"/>
      <c r="M156" s="125"/>
      <c r="N156" s="125"/>
      <c r="O156" s="125"/>
      <c r="P156" s="125"/>
      <c r="U156" s="71" t="s">
        <v>52</v>
      </c>
      <c r="W156" s="181">
        <v>19.55319786071777</v>
      </c>
      <c r="X156" s="103">
        <f>'Additional information'!$D$19</f>
        <v>0.69399999999999995</v>
      </c>
      <c r="Y156" s="159">
        <f t="shared" si="14"/>
        <v>13.569919315338131</v>
      </c>
      <c r="Z156" s="159" t="str">
        <f t="shared" si="15"/>
        <v/>
      </c>
    </row>
    <row r="157" spans="1:27" s="72" customFormat="1" x14ac:dyDescent="0.2">
      <c r="C157" s="73"/>
      <c r="E157" s="74"/>
      <c r="H157" s="78"/>
      <c r="I157" s="114"/>
      <c r="J157" s="114"/>
      <c r="K157" s="114"/>
      <c r="L157" s="114"/>
      <c r="M157" s="114"/>
      <c r="N157" s="114"/>
      <c r="O157" s="114"/>
      <c r="P157" s="114"/>
      <c r="W157" s="181"/>
      <c r="X157" s="103">
        <f>'Additional information'!$D$19</f>
        <v>0.69399999999999995</v>
      </c>
      <c r="Y157" s="159" t="str">
        <f t="shared" si="14"/>
        <v/>
      </c>
      <c r="Z157" s="159" t="str">
        <f t="shared" si="15"/>
        <v/>
      </c>
      <c r="AA157" s="71"/>
    </row>
    <row r="158" spans="1:27" ht="32" customHeight="1" x14ac:dyDescent="0.2">
      <c r="A158" s="70" t="s">
        <v>152</v>
      </c>
      <c r="B158" s="70" t="s">
        <v>446</v>
      </c>
      <c r="C158" s="42" t="s">
        <v>447</v>
      </c>
      <c r="D158" s="219" t="s">
        <v>448</v>
      </c>
      <c r="E158" s="83"/>
      <c r="H158" s="84"/>
      <c r="I158" s="113" t="s">
        <v>40</v>
      </c>
      <c r="J158" s="113"/>
      <c r="K158" s="113"/>
      <c r="L158" s="113"/>
      <c r="M158" s="115"/>
      <c r="N158" s="113"/>
      <c r="O158" s="113"/>
      <c r="P158" s="113"/>
      <c r="U158" s="43" t="s">
        <v>42</v>
      </c>
      <c r="W158" s="181">
        <v>13.613316535949711</v>
      </c>
      <c r="X158" s="103">
        <f>'Additional information'!$D$19</f>
        <v>0.69399999999999995</v>
      </c>
      <c r="Y158" s="159">
        <f t="shared" si="14"/>
        <v>9.4476416759490984</v>
      </c>
      <c r="Z158" s="159">
        <f t="shared" si="15"/>
        <v>9.4476416759490984</v>
      </c>
    </row>
    <row r="159" spans="1:27" ht="32" customHeight="1" x14ac:dyDescent="0.2">
      <c r="A159" s="70" t="s">
        <v>449</v>
      </c>
      <c r="B159" s="70" t="s">
        <v>450</v>
      </c>
      <c r="C159" s="42" t="s">
        <v>451</v>
      </c>
      <c r="D159" s="219" t="s">
        <v>452</v>
      </c>
      <c r="E159" s="83"/>
      <c r="F159" s="43" t="s">
        <v>359</v>
      </c>
      <c r="G159" s="43" t="s">
        <v>453</v>
      </c>
      <c r="H159" s="84"/>
      <c r="I159" s="113" t="s">
        <v>40</v>
      </c>
      <c r="J159" s="113"/>
      <c r="K159" s="115" t="s">
        <v>399</v>
      </c>
      <c r="L159" s="113"/>
      <c r="M159" s="115" t="s">
        <v>454</v>
      </c>
      <c r="N159" s="113"/>
      <c r="O159" s="113"/>
      <c r="P159" s="113"/>
      <c r="U159" s="43" t="s">
        <v>42</v>
      </c>
      <c r="W159" s="181">
        <v>27.754648208618161</v>
      </c>
      <c r="X159" s="103">
        <f>'Additional information'!$D$19</f>
        <v>0.69399999999999995</v>
      </c>
      <c r="Y159" s="159">
        <f t="shared" si="14"/>
        <v>19.261725856781002</v>
      </c>
      <c r="Z159" s="159">
        <f t="shared" si="15"/>
        <v>19.261725856781002</v>
      </c>
    </row>
    <row r="160" spans="1:27" x14ac:dyDescent="0.2">
      <c r="D160" s="43"/>
      <c r="E160" s="83"/>
      <c r="H160" s="84"/>
      <c r="M160" s="125"/>
      <c r="W160" s="181"/>
      <c r="X160" s="103">
        <f>'Additional information'!$D$19</f>
        <v>0.69399999999999995</v>
      </c>
      <c r="Y160" s="159" t="str">
        <f t="shared" si="14"/>
        <v/>
      </c>
      <c r="Z160" s="159" t="str">
        <f t="shared" si="15"/>
        <v/>
      </c>
    </row>
    <row r="161" spans="1:27" s="71" customFormat="1" ht="16" customHeight="1" x14ac:dyDescent="0.2">
      <c r="A161" s="71" t="s">
        <v>455</v>
      </c>
      <c r="B161" s="71" t="s">
        <v>456</v>
      </c>
      <c r="C161" s="45" t="s">
        <v>457</v>
      </c>
      <c r="D161" s="285" t="s">
        <v>458</v>
      </c>
      <c r="E161" s="94"/>
      <c r="F161" s="71" t="s">
        <v>459</v>
      </c>
      <c r="G161" s="71" t="s">
        <v>460</v>
      </c>
      <c r="H161" s="96"/>
      <c r="I161" s="125" t="s">
        <v>40</v>
      </c>
      <c r="J161" s="125" t="s">
        <v>216</v>
      </c>
      <c r="K161" s="125" t="s">
        <v>461</v>
      </c>
      <c r="L161" s="125"/>
      <c r="M161" s="125" t="s">
        <v>462</v>
      </c>
      <c r="N161" s="125" t="s">
        <v>463</v>
      </c>
      <c r="O161" s="125"/>
      <c r="P161" s="125"/>
      <c r="U161" s="71" t="s">
        <v>52</v>
      </c>
      <c r="W161" s="181">
        <v>17</v>
      </c>
      <c r="X161" s="103">
        <f>'Additional information'!$D$19</f>
        <v>0.69399999999999995</v>
      </c>
      <c r="Y161" s="159">
        <f t="shared" si="14"/>
        <v>11.797999999999998</v>
      </c>
      <c r="Z161" s="159" t="str">
        <f t="shared" si="15"/>
        <v/>
      </c>
    </row>
    <row r="162" spans="1:27" x14ac:dyDescent="0.2">
      <c r="E162" s="83"/>
      <c r="H162" s="84"/>
      <c r="M162" s="125"/>
      <c r="W162" s="181"/>
      <c r="X162" s="103">
        <f>'Additional information'!$D$19</f>
        <v>0.69399999999999995</v>
      </c>
      <c r="Y162" s="159" t="str">
        <f t="shared" si="14"/>
        <v/>
      </c>
      <c r="Z162" s="159" t="str">
        <f t="shared" si="15"/>
        <v/>
      </c>
    </row>
    <row r="163" spans="1:27" ht="16" customHeight="1" thickBot="1" x14ac:dyDescent="0.25">
      <c r="A163" s="97" t="s">
        <v>147</v>
      </c>
      <c r="B163" s="97"/>
      <c r="C163" s="98"/>
      <c r="D163" s="98"/>
      <c r="E163" s="105"/>
      <c r="F163" s="97"/>
      <c r="G163" s="97"/>
      <c r="H163" s="106"/>
      <c r="I163" s="126"/>
      <c r="J163" s="126"/>
      <c r="K163" s="126"/>
      <c r="L163" s="126"/>
      <c r="M163" s="126"/>
      <c r="N163" s="126"/>
      <c r="O163" s="126"/>
      <c r="P163" s="126"/>
      <c r="W163" s="181"/>
      <c r="Y163" s="159" t="str">
        <f t="shared" si="14"/>
        <v/>
      </c>
      <c r="Z163" s="159" t="str">
        <f t="shared" si="15"/>
        <v/>
      </c>
    </row>
    <row r="164" spans="1:27" s="68" customFormat="1" ht="17" customHeight="1" thickTop="1" x14ac:dyDescent="0.2">
      <c r="A164" s="65" t="s">
        <v>68</v>
      </c>
      <c r="B164" s="65" t="s">
        <v>464</v>
      </c>
      <c r="C164" s="89" t="s">
        <v>465</v>
      </c>
      <c r="D164" s="216" t="s">
        <v>466</v>
      </c>
      <c r="E164" s="66"/>
      <c r="F164" s="65"/>
      <c r="G164" s="65"/>
      <c r="H164" s="67"/>
      <c r="I164" s="118" t="s">
        <v>51</v>
      </c>
      <c r="J164" s="118"/>
      <c r="K164" s="118"/>
      <c r="L164" s="118"/>
      <c r="M164" s="118" t="s">
        <v>467</v>
      </c>
      <c r="N164" s="118"/>
      <c r="O164" s="118"/>
      <c r="P164" s="118"/>
      <c r="U164" s="43" t="s">
        <v>42</v>
      </c>
      <c r="W164" s="181"/>
      <c r="X164" s="158"/>
      <c r="Y164" s="159" t="str">
        <f t="shared" si="14"/>
        <v/>
      </c>
      <c r="Z164" s="159" t="str">
        <f t="shared" si="15"/>
        <v/>
      </c>
      <c r="AA164" s="69"/>
    </row>
    <row r="165" spans="1:27" s="68" customFormat="1" x14ac:dyDescent="0.2">
      <c r="C165" s="90"/>
      <c r="D165" s="90"/>
      <c r="E165" s="66"/>
      <c r="H165" s="67"/>
      <c r="I165" s="119"/>
      <c r="J165" s="119"/>
      <c r="K165" s="119"/>
      <c r="L165" s="119"/>
      <c r="M165" s="119"/>
      <c r="N165" s="119"/>
      <c r="O165" s="119"/>
      <c r="P165" s="119"/>
      <c r="U165" s="43"/>
      <c r="W165" s="181"/>
      <c r="X165" s="103">
        <f>'Additional information'!$D$19</f>
        <v>0.69399999999999995</v>
      </c>
      <c r="Y165" s="159" t="str">
        <f t="shared" si="14"/>
        <v/>
      </c>
      <c r="Z165" s="159" t="str">
        <f t="shared" si="15"/>
        <v/>
      </c>
      <c r="AA165" s="69"/>
    </row>
    <row r="166" spans="1:27" s="68" customFormat="1" ht="32" customHeight="1" x14ac:dyDescent="0.2">
      <c r="A166" s="70" t="s">
        <v>468</v>
      </c>
      <c r="B166" s="70" t="s">
        <v>469</v>
      </c>
      <c r="C166" s="42" t="s">
        <v>470</v>
      </c>
      <c r="D166" s="219" t="s">
        <v>471</v>
      </c>
      <c r="E166" s="83"/>
      <c r="F166" s="102"/>
      <c r="G166" s="102"/>
      <c r="H166" s="84"/>
      <c r="I166" s="113" t="s">
        <v>40</v>
      </c>
      <c r="J166" s="113" t="s">
        <v>216</v>
      </c>
      <c r="K166" s="118"/>
      <c r="L166" s="118"/>
      <c r="M166" s="118"/>
      <c r="N166" s="118"/>
      <c r="O166" s="118"/>
      <c r="P166" s="118"/>
      <c r="U166" s="43" t="s">
        <v>42</v>
      </c>
      <c r="W166" s="181">
        <v>13.99939060211182</v>
      </c>
      <c r="X166" s="103">
        <f>'Additional information'!$D$19</f>
        <v>0.69399999999999995</v>
      </c>
      <c r="Y166" s="159">
        <f t="shared" si="14"/>
        <v>9.7155770778656017</v>
      </c>
      <c r="Z166" s="159">
        <f t="shared" si="15"/>
        <v>9.7155770778656017</v>
      </c>
      <c r="AA166" s="69"/>
    </row>
    <row r="167" spans="1:27" x14ac:dyDescent="0.2">
      <c r="A167" s="70" t="s">
        <v>26</v>
      </c>
      <c r="B167" s="70" t="s">
        <v>472</v>
      </c>
      <c r="C167" s="42"/>
      <c r="D167" s="222"/>
      <c r="E167" s="83"/>
      <c r="H167" s="84"/>
      <c r="I167" s="113"/>
      <c r="J167" s="113"/>
      <c r="K167" s="113"/>
      <c r="L167" s="113"/>
      <c r="M167" s="113"/>
      <c r="N167" s="113"/>
      <c r="O167" s="113"/>
      <c r="P167" s="113" t="s">
        <v>473</v>
      </c>
      <c r="U167" s="43" t="s">
        <v>42</v>
      </c>
      <c r="W167" s="181"/>
      <c r="X167" s="103">
        <f>'Additional information'!$D$19</f>
        <v>0.69399999999999995</v>
      </c>
      <c r="Y167" s="159" t="str">
        <f t="shared" si="14"/>
        <v/>
      </c>
      <c r="Z167" s="159" t="str">
        <f t="shared" si="15"/>
        <v/>
      </c>
    </row>
    <row r="168" spans="1:27" x14ac:dyDescent="0.2">
      <c r="D168" s="43"/>
      <c r="E168" s="83"/>
      <c r="H168" s="84"/>
      <c r="W168" s="181"/>
      <c r="X168" s="103">
        <f>'Additional information'!$D$19</f>
        <v>0.69399999999999995</v>
      </c>
      <c r="Y168" s="159" t="str">
        <f t="shared" si="14"/>
        <v/>
      </c>
      <c r="Z168" s="159" t="str">
        <f t="shared" si="15"/>
        <v/>
      </c>
    </row>
    <row r="169" spans="1:27" ht="32" customHeight="1" x14ac:dyDescent="0.2">
      <c r="A169" s="70" t="s">
        <v>152</v>
      </c>
      <c r="B169" s="70" t="s">
        <v>474</v>
      </c>
      <c r="C169" s="42" t="s">
        <v>475</v>
      </c>
      <c r="D169" s="219" t="s">
        <v>476</v>
      </c>
      <c r="E169" s="83"/>
      <c r="H169" s="84"/>
      <c r="I169" s="113" t="s">
        <v>40</v>
      </c>
      <c r="J169" s="113"/>
      <c r="K169" s="113"/>
      <c r="L169" s="113"/>
      <c r="M169" s="113"/>
      <c r="N169" s="113"/>
      <c r="O169" s="113"/>
      <c r="P169" s="113"/>
      <c r="U169" s="43" t="s">
        <v>42</v>
      </c>
      <c r="W169" s="181">
        <v>10.25279426574707</v>
      </c>
      <c r="X169" s="103">
        <f>'Additional information'!$D$19</f>
        <v>0.69399999999999995</v>
      </c>
      <c r="Y169" s="159">
        <f t="shared" si="14"/>
        <v>7.115439220428466</v>
      </c>
      <c r="Z169" s="159">
        <f t="shared" si="15"/>
        <v>7.115439220428466</v>
      </c>
    </row>
    <row r="170" spans="1:27" ht="32" customHeight="1" x14ac:dyDescent="0.2">
      <c r="A170" s="70" t="s">
        <v>477</v>
      </c>
      <c r="B170" s="70" t="s">
        <v>478</v>
      </c>
      <c r="C170" s="42" t="s">
        <v>479</v>
      </c>
      <c r="D170" s="219" t="s">
        <v>480</v>
      </c>
      <c r="E170" s="83"/>
      <c r="F170" s="43" t="s">
        <v>359</v>
      </c>
      <c r="G170" s="43" t="s">
        <v>481</v>
      </c>
      <c r="H170" s="84"/>
      <c r="I170" s="113" t="s">
        <v>40</v>
      </c>
      <c r="J170" s="113"/>
      <c r="K170" s="115" t="s">
        <v>399</v>
      </c>
      <c r="L170" s="115"/>
      <c r="M170" s="115" t="s">
        <v>482</v>
      </c>
      <c r="N170" s="113"/>
      <c r="O170" s="113"/>
      <c r="P170" s="113"/>
      <c r="U170" s="43" t="s">
        <v>42</v>
      </c>
      <c r="W170" s="181">
        <v>24.194343566894531</v>
      </c>
      <c r="X170" s="103">
        <f>'Additional information'!$D$19</f>
        <v>0.69399999999999995</v>
      </c>
      <c r="Y170" s="159">
        <f t="shared" ref="Y170:Y201" si="16">IF(W170&lt;&gt;"",W170*X170,"")</f>
        <v>16.790874435424804</v>
      </c>
      <c r="Z170" s="159">
        <f t="shared" ref="Z170:Z201" si="17">IF(AND(W170&lt;&gt;"",U170="yes"),W170*X170,"")</f>
        <v>16.790874435424804</v>
      </c>
    </row>
    <row r="171" spans="1:27" x14ac:dyDescent="0.2">
      <c r="D171" s="223"/>
      <c r="E171" s="83"/>
      <c r="H171" s="84"/>
      <c r="M171" s="125"/>
      <c r="W171" s="181"/>
      <c r="X171" s="103">
        <f>'Additional information'!$D$19</f>
        <v>0.69399999999999995</v>
      </c>
      <c r="Y171" s="159" t="str">
        <f t="shared" si="16"/>
        <v/>
      </c>
      <c r="Z171" s="159" t="str">
        <f t="shared" si="17"/>
        <v/>
      </c>
    </row>
    <row r="172" spans="1:27" ht="32" customHeight="1" x14ac:dyDescent="0.2">
      <c r="A172" s="70" t="s">
        <v>254</v>
      </c>
      <c r="B172" s="70" t="s">
        <v>483</v>
      </c>
      <c r="C172" s="76" t="s">
        <v>484</v>
      </c>
      <c r="D172" s="219" t="s">
        <v>485</v>
      </c>
      <c r="E172" s="83"/>
      <c r="F172" s="70" t="s">
        <v>404</v>
      </c>
      <c r="G172" s="102" t="s">
        <v>486</v>
      </c>
      <c r="H172" s="84"/>
      <c r="I172" s="113" t="s">
        <v>40</v>
      </c>
      <c r="J172" s="113"/>
      <c r="K172" s="113"/>
      <c r="L172" s="113"/>
      <c r="M172" s="115"/>
      <c r="N172" s="113"/>
      <c r="O172" s="113"/>
      <c r="P172" s="113"/>
      <c r="U172" s="43" t="s">
        <v>42</v>
      </c>
      <c r="W172" s="181">
        <v>19.321737289428711</v>
      </c>
      <c r="X172" s="103">
        <f>'Additional information'!$D$19</f>
        <v>0.69399999999999995</v>
      </c>
      <c r="Y172" s="159">
        <f t="shared" si="16"/>
        <v>13.409285678863524</v>
      </c>
      <c r="Z172" s="159">
        <f t="shared" si="17"/>
        <v>13.409285678863524</v>
      </c>
    </row>
    <row r="173" spans="1:27" x14ac:dyDescent="0.2">
      <c r="C173" s="45"/>
      <c r="D173" s="45"/>
      <c r="E173" s="83"/>
      <c r="H173" s="84"/>
      <c r="M173" s="125"/>
      <c r="W173" s="181"/>
      <c r="X173" s="103">
        <f>'Additional information'!$D$19</f>
        <v>0.69399999999999995</v>
      </c>
      <c r="Y173" s="159" t="str">
        <f t="shared" si="16"/>
        <v/>
      </c>
      <c r="Z173" s="159" t="str">
        <f t="shared" si="17"/>
        <v/>
      </c>
    </row>
    <row r="174" spans="1:27" ht="16" customHeight="1" thickBot="1" x14ac:dyDescent="0.25">
      <c r="A174" s="97" t="s">
        <v>147</v>
      </c>
      <c r="B174" s="97"/>
      <c r="C174" s="98"/>
      <c r="D174" s="98"/>
      <c r="E174" s="105"/>
      <c r="F174" s="97"/>
      <c r="G174" s="97"/>
      <c r="H174" s="106"/>
      <c r="I174" s="126"/>
      <c r="J174" s="126"/>
      <c r="K174" s="126"/>
      <c r="L174" s="126"/>
      <c r="M174" s="126"/>
      <c r="N174" s="126"/>
      <c r="O174" s="126"/>
      <c r="P174" s="126"/>
      <c r="W174" s="181"/>
      <c r="Y174" s="159" t="str">
        <f t="shared" si="16"/>
        <v/>
      </c>
      <c r="Z174" s="159" t="str">
        <f t="shared" si="17"/>
        <v/>
      </c>
    </row>
    <row r="175" spans="1:27" s="68" customFormat="1" ht="17" customHeight="1" thickTop="1" x14ac:dyDescent="0.2">
      <c r="A175" s="65" t="s">
        <v>68</v>
      </c>
      <c r="B175" s="65" t="s">
        <v>487</v>
      </c>
      <c r="C175" s="89" t="s">
        <v>488</v>
      </c>
      <c r="D175" s="216" t="s">
        <v>489</v>
      </c>
      <c r="E175" s="66"/>
      <c r="F175" s="65"/>
      <c r="G175" s="65"/>
      <c r="H175" s="67"/>
      <c r="I175" s="118" t="s">
        <v>51</v>
      </c>
      <c r="J175" s="118"/>
      <c r="K175" s="118"/>
      <c r="L175" s="118"/>
      <c r="M175" s="119" t="s">
        <v>490</v>
      </c>
      <c r="N175" s="118"/>
      <c r="O175" s="118"/>
      <c r="P175" s="118"/>
      <c r="U175" s="43" t="s">
        <v>42</v>
      </c>
      <c r="W175" s="181"/>
      <c r="X175" s="69"/>
      <c r="Y175" s="159" t="str">
        <f t="shared" si="16"/>
        <v/>
      </c>
      <c r="Z175" s="159" t="str">
        <f t="shared" si="17"/>
        <v/>
      </c>
      <c r="AA175" s="69"/>
    </row>
    <row r="176" spans="1:27" s="71" customFormat="1" ht="48" customHeight="1" x14ac:dyDescent="0.2">
      <c r="A176" s="75" t="s">
        <v>45</v>
      </c>
      <c r="B176" s="75" t="s">
        <v>491</v>
      </c>
      <c r="C176" s="76" t="s">
        <v>492</v>
      </c>
      <c r="D176" s="224" t="s">
        <v>493</v>
      </c>
      <c r="E176" s="94"/>
      <c r="H176" s="96"/>
      <c r="I176" s="115"/>
      <c r="J176" s="115"/>
      <c r="K176" s="115"/>
      <c r="L176" s="115"/>
      <c r="M176" s="115"/>
      <c r="N176" s="115"/>
      <c r="O176" s="115"/>
      <c r="P176" s="115"/>
      <c r="U176" s="71" t="s">
        <v>42</v>
      </c>
      <c r="W176" s="181">
        <v>7.5</v>
      </c>
      <c r="X176" s="103">
        <f>'Additional information'!$D$20</f>
        <v>1.0999999999999999E-2</v>
      </c>
      <c r="Y176" s="159">
        <f t="shared" si="16"/>
        <v>8.249999999999999E-2</v>
      </c>
      <c r="Z176" s="159">
        <f t="shared" si="17"/>
        <v>8.249999999999999E-2</v>
      </c>
    </row>
    <row r="177" spans="1:27" s="68" customFormat="1" x14ac:dyDescent="0.2">
      <c r="C177" s="90"/>
      <c r="D177" s="223"/>
      <c r="E177" s="66"/>
      <c r="H177" s="67"/>
      <c r="I177" s="119"/>
      <c r="J177" s="119"/>
      <c r="K177" s="119"/>
      <c r="L177" s="119"/>
      <c r="M177" s="119"/>
      <c r="N177" s="119"/>
      <c r="O177" s="119"/>
      <c r="P177" s="119"/>
      <c r="U177" s="43"/>
      <c r="W177" s="181"/>
      <c r="X177" s="103">
        <f>'Additional information'!$D$20</f>
        <v>1.0999999999999999E-2</v>
      </c>
      <c r="Y177" s="159" t="str">
        <f t="shared" si="16"/>
        <v/>
      </c>
      <c r="Z177" s="159" t="str">
        <f t="shared" si="17"/>
        <v/>
      </c>
      <c r="AA177" s="69"/>
    </row>
    <row r="178" spans="1:27" ht="16" customHeight="1" x14ac:dyDescent="0.2">
      <c r="A178" s="70" t="s">
        <v>494</v>
      </c>
      <c r="B178" s="70" t="s">
        <v>495</v>
      </c>
      <c r="C178" s="42" t="s">
        <v>496</v>
      </c>
      <c r="D178" s="219" t="s">
        <v>497</v>
      </c>
      <c r="E178" s="83"/>
      <c r="F178" s="43" t="s">
        <v>498</v>
      </c>
      <c r="G178" s="43" t="s">
        <v>440</v>
      </c>
      <c r="H178" s="84"/>
      <c r="I178" s="113" t="s">
        <v>40</v>
      </c>
      <c r="J178" s="113"/>
      <c r="K178" s="113" t="s">
        <v>399</v>
      </c>
      <c r="L178" s="113"/>
      <c r="M178" s="113"/>
      <c r="N178" s="113"/>
      <c r="O178" s="113"/>
      <c r="P178" s="113"/>
      <c r="U178" s="43" t="s">
        <v>42</v>
      </c>
      <c r="W178" s="181">
        <v>19.090116500854489</v>
      </c>
      <c r="X178" s="103">
        <f>'Additional information'!$D$20</f>
        <v>1.0999999999999999E-2</v>
      </c>
      <c r="Y178" s="159">
        <f t="shared" si="16"/>
        <v>0.20999128150939936</v>
      </c>
      <c r="Z178" s="159">
        <f t="shared" si="17"/>
        <v>0.20999128150939936</v>
      </c>
    </row>
    <row r="179" spans="1:27" x14ac:dyDescent="0.2">
      <c r="D179" s="220"/>
      <c r="E179" s="83"/>
      <c r="H179" s="84"/>
      <c r="W179" s="181"/>
      <c r="X179" s="103">
        <f>'Additional information'!$D$20</f>
        <v>1.0999999999999999E-2</v>
      </c>
      <c r="Y179" s="159" t="str">
        <f t="shared" si="16"/>
        <v/>
      </c>
      <c r="Z179" s="159" t="str">
        <f t="shared" si="17"/>
        <v/>
      </c>
    </row>
    <row r="180" spans="1:27" ht="48" customHeight="1" x14ac:dyDescent="0.2">
      <c r="A180" s="70" t="s">
        <v>254</v>
      </c>
      <c r="B180" s="70" t="s">
        <v>499</v>
      </c>
      <c r="C180" s="42" t="s">
        <v>500</v>
      </c>
      <c r="D180" s="219" t="s">
        <v>501</v>
      </c>
      <c r="E180" s="83"/>
      <c r="H180" s="84"/>
      <c r="I180" s="113" t="s">
        <v>40</v>
      </c>
      <c r="J180" s="113"/>
      <c r="K180" s="113"/>
      <c r="L180" s="113"/>
      <c r="M180" s="113"/>
      <c r="N180" s="113"/>
      <c r="O180" s="113"/>
      <c r="P180" s="113"/>
      <c r="U180" s="43" t="s">
        <v>42</v>
      </c>
      <c r="W180" s="181">
        <v>17.656976699829102</v>
      </c>
      <c r="X180" s="103">
        <f>'Additional information'!$D$20</f>
        <v>1.0999999999999999E-2</v>
      </c>
      <c r="Y180" s="159">
        <f t="shared" si="16"/>
        <v>0.1942267436981201</v>
      </c>
      <c r="Z180" s="159">
        <f t="shared" si="17"/>
        <v>0.1942267436981201</v>
      </c>
    </row>
    <row r="181" spans="1:27" x14ac:dyDescent="0.2">
      <c r="D181" s="223"/>
      <c r="E181" s="83"/>
      <c r="H181" s="84"/>
      <c r="W181" s="181"/>
      <c r="X181" s="103">
        <f>'Additional information'!$D$20</f>
        <v>1.0999999999999999E-2</v>
      </c>
      <c r="Y181" s="159" t="str">
        <f t="shared" si="16"/>
        <v/>
      </c>
      <c r="Z181" s="159" t="str">
        <f t="shared" si="17"/>
        <v/>
      </c>
    </row>
    <row r="182" spans="1:27" ht="32" customHeight="1" x14ac:dyDescent="0.2">
      <c r="A182" s="70" t="s">
        <v>152</v>
      </c>
      <c r="B182" s="70" t="s">
        <v>502</v>
      </c>
      <c r="C182" s="42" t="s">
        <v>503</v>
      </c>
      <c r="D182" s="219" t="s">
        <v>504</v>
      </c>
      <c r="E182" s="83"/>
      <c r="H182" s="84"/>
      <c r="I182" s="113" t="s">
        <v>40</v>
      </c>
      <c r="J182" s="113"/>
      <c r="K182" s="113"/>
      <c r="L182" s="113"/>
      <c r="M182" s="113"/>
      <c r="N182" s="113"/>
      <c r="O182" s="113"/>
      <c r="P182" s="113"/>
      <c r="U182" s="43" t="s">
        <v>42</v>
      </c>
      <c r="W182" s="182">
        <v>8.7647056579589844</v>
      </c>
      <c r="X182" s="103">
        <f>'Additional information'!$D$20</f>
        <v>1.0999999999999999E-2</v>
      </c>
      <c r="Y182" s="159">
        <f t="shared" si="16"/>
        <v>9.6411762237548826E-2</v>
      </c>
      <c r="Z182" s="159">
        <f t="shared" si="17"/>
        <v>9.6411762237548826E-2</v>
      </c>
    </row>
    <row r="183" spans="1:27" ht="32" customHeight="1" x14ac:dyDescent="0.2">
      <c r="A183" s="70" t="s">
        <v>505</v>
      </c>
      <c r="B183" s="70" t="s">
        <v>506</v>
      </c>
      <c r="C183" s="42" t="s">
        <v>507</v>
      </c>
      <c r="D183" s="219" t="s">
        <v>508</v>
      </c>
      <c r="E183" s="83"/>
      <c r="F183" s="43" t="s">
        <v>359</v>
      </c>
      <c r="G183" s="43" t="s">
        <v>509</v>
      </c>
      <c r="H183" s="84"/>
      <c r="I183" s="113"/>
      <c r="J183" s="113"/>
      <c r="K183" s="115" t="s">
        <v>399</v>
      </c>
      <c r="L183" s="113"/>
      <c r="M183" s="115" t="s">
        <v>510</v>
      </c>
      <c r="N183" s="113"/>
      <c r="O183" s="113"/>
      <c r="P183" s="113"/>
      <c r="U183" s="43" t="s">
        <v>42</v>
      </c>
      <c r="W183" s="182">
        <v>27.9538459777832</v>
      </c>
      <c r="X183" s="103">
        <f>'Additional information'!$D$20</f>
        <v>1.0999999999999999E-2</v>
      </c>
      <c r="Y183" s="159">
        <f t="shared" si="16"/>
        <v>0.3074923057556152</v>
      </c>
      <c r="Z183" s="159">
        <f t="shared" si="17"/>
        <v>0.3074923057556152</v>
      </c>
    </row>
    <row r="184" spans="1:27" ht="16" customHeight="1" x14ac:dyDescent="0.2">
      <c r="A184" s="70" t="s">
        <v>72</v>
      </c>
      <c r="B184" s="70" t="s">
        <v>511</v>
      </c>
      <c r="C184" s="76" t="s">
        <v>341</v>
      </c>
      <c r="D184" s="42" t="s">
        <v>342</v>
      </c>
      <c r="E184" s="94"/>
      <c r="F184" s="71" t="s">
        <v>343</v>
      </c>
      <c r="G184" s="71" t="s">
        <v>344</v>
      </c>
      <c r="H184" s="84"/>
      <c r="I184" s="113" t="s">
        <v>40</v>
      </c>
      <c r="J184" s="113"/>
      <c r="K184" s="113"/>
      <c r="L184" s="113"/>
      <c r="M184" s="113" t="s">
        <v>512</v>
      </c>
      <c r="N184" s="113"/>
      <c r="O184" s="113"/>
      <c r="P184" s="113"/>
      <c r="U184" s="43" t="s">
        <v>42</v>
      </c>
      <c r="W184" s="181"/>
      <c r="X184" s="103">
        <f>'Additional information'!$D$20</f>
        <v>1.0999999999999999E-2</v>
      </c>
      <c r="Y184" s="159" t="str">
        <f t="shared" si="16"/>
        <v/>
      </c>
      <c r="Z184" s="159" t="str">
        <f t="shared" si="17"/>
        <v/>
      </c>
    </row>
    <row r="185" spans="1:27" x14ac:dyDescent="0.2">
      <c r="E185" s="83"/>
      <c r="H185" s="84"/>
      <c r="W185" s="181"/>
      <c r="X185" s="103">
        <f>'Additional information'!$D$20</f>
        <v>1.0999999999999999E-2</v>
      </c>
      <c r="Y185" s="159" t="str">
        <f t="shared" si="16"/>
        <v/>
      </c>
      <c r="Z185" s="159" t="str">
        <f t="shared" si="17"/>
        <v/>
      </c>
    </row>
    <row r="186" spans="1:27" s="72" customFormat="1" x14ac:dyDescent="0.2">
      <c r="C186" s="73"/>
      <c r="D186" s="73"/>
      <c r="E186" s="74"/>
      <c r="H186" s="78"/>
      <c r="I186" s="114"/>
      <c r="J186" s="114"/>
      <c r="K186" s="114"/>
      <c r="L186" s="114"/>
      <c r="M186" s="114"/>
      <c r="N186" s="114"/>
      <c r="O186" s="114"/>
      <c r="P186" s="114"/>
      <c r="W186" s="181"/>
      <c r="X186" s="103">
        <f>'Additional information'!$D$20</f>
        <v>1.0999999999999999E-2</v>
      </c>
      <c r="Y186" s="159" t="str">
        <f t="shared" si="16"/>
        <v/>
      </c>
      <c r="Z186" s="159" t="str">
        <f t="shared" si="17"/>
        <v/>
      </c>
      <c r="AA186" s="71"/>
    </row>
    <row r="187" spans="1:27" ht="16" customHeight="1" thickBot="1" x14ac:dyDescent="0.25">
      <c r="A187" s="92" t="s">
        <v>147</v>
      </c>
      <c r="B187" s="92"/>
      <c r="C187" s="93"/>
      <c r="D187" s="93"/>
      <c r="E187" s="87"/>
      <c r="F187" s="92"/>
      <c r="G187" s="92"/>
      <c r="H187" s="88"/>
      <c r="I187" s="124"/>
      <c r="J187" s="124"/>
      <c r="K187" s="124"/>
      <c r="L187" s="124"/>
      <c r="M187" s="124"/>
      <c r="N187" s="124"/>
      <c r="O187" s="124"/>
      <c r="P187" s="124"/>
      <c r="W187" s="181"/>
      <c r="Y187" s="159" t="str">
        <f t="shared" si="16"/>
        <v/>
      </c>
      <c r="Z187" s="159" t="str">
        <f t="shared" si="17"/>
        <v/>
      </c>
    </row>
    <row r="188" spans="1:27" s="68" customFormat="1" ht="17" customHeight="1" thickTop="1" x14ac:dyDescent="0.2">
      <c r="A188" s="65" t="s">
        <v>68</v>
      </c>
      <c r="B188" s="65" t="s">
        <v>513</v>
      </c>
      <c r="C188" s="89" t="s">
        <v>514</v>
      </c>
      <c r="D188" s="216" t="s">
        <v>515</v>
      </c>
      <c r="E188" s="66"/>
      <c r="F188" s="65"/>
      <c r="G188" s="65"/>
      <c r="H188" s="67"/>
      <c r="I188" s="118" t="s">
        <v>51</v>
      </c>
      <c r="J188" s="118"/>
      <c r="K188" s="118"/>
      <c r="L188" s="118"/>
      <c r="M188" s="118" t="s">
        <v>516</v>
      </c>
      <c r="N188" s="118"/>
      <c r="O188" s="118"/>
      <c r="P188" s="118"/>
      <c r="U188" s="43" t="s">
        <v>42</v>
      </c>
      <c r="W188" s="181"/>
      <c r="X188" s="69"/>
      <c r="Y188" s="159" t="str">
        <f t="shared" si="16"/>
        <v/>
      </c>
      <c r="Z188" s="159" t="str">
        <f t="shared" si="17"/>
        <v/>
      </c>
      <c r="AA188" s="69"/>
    </row>
    <row r="189" spans="1:27" s="68" customFormat="1" x14ac:dyDescent="0.2">
      <c r="C189" s="90"/>
      <c r="D189" s="90"/>
      <c r="E189" s="66"/>
      <c r="H189" s="67"/>
      <c r="I189" s="119"/>
      <c r="J189" s="119"/>
      <c r="K189" s="119"/>
      <c r="L189" s="119"/>
      <c r="M189" s="119"/>
      <c r="N189" s="119"/>
      <c r="O189" s="119"/>
      <c r="P189" s="119"/>
      <c r="U189" s="43"/>
      <c r="W189" s="181"/>
      <c r="X189" s="103">
        <f>'Additional information'!$D$20</f>
        <v>1.0999999999999999E-2</v>
      </c>
      <c r="Y189" s="159" t="str">
        <f t="shared" si="16"/>
        <v/>
      </c>
      <c r="Z189" s="159" t="str">
        <f t="shared" si="17"/>
        <v/>
      </c>
      <c r="AA189" s="69"/>
    </row>
    <row r="190" spans="1:27" s="68" customFormat="1" ht="32" customHeight="1" x14ac:dyDescent="0.2">
      <c r="A190" s="70" t="s">
        <v>517</v>
      </c>
      <c r="B190" s="70" t="s">
        <v>518</v>
      </c>
      <c r="C190" s="42" t="s">
        <v>519</v>
      </c>
      <c r="D190" s="42" t="s">
        <v>520</v>
      </c>
      <c r="E190" s="83"/>
      <c r="F190" s="70"/>
      <c r="G190" s="70"/>
      <c r="H190" s="84"/>
      <c r="I190" s="113" t="s">
        <v>40</v>
      </c>
      <c r="J190" s="118"/>
      <c r="K190" s="118"/>
      <c r="L190" s="118"/>
      <c r="M190" s="118"/>
      <c r="N190" s="118"/>
      <c r="O190" s="118"/>
      <c r="P190" s="118"/>
      <c r="U190" s="43" t="s">
        <v>42</v>
      </c>
      <c r="W190" s="181">
        <v>14.38495540618896</v>
      </c>
      <c r="X190" s="103">
        <f>'Additional information'!$D$20</f>
        <v>1.0999999999999999E-2</v>
      </c>
      <c r="Y190" s="159">
        <f t="shared" si="16"/>
        <v>0.15823450946807854</v>
      </c>
      <c r="Z190" s="159">
        <f t="shared" si="17"/>
        <v>0.15823450946807854</v>
      </c>
      <c r="AA190" s="69"/>
    </row>
    <row r="191" spans="1:27" x14ac:dyDescent="0.2">
      <c r="A191" s="70" t="s">
        <v>26</v>
      </c>
      <c r="B191" s="70" t="s">
        <v>521</v>
      </c>
      <c r="C191" s="42"/>
      <c r="D191" s="42"/>
      <c r="E191" s="83"/>
      <c r="F191" s="70"/>
      <c r="G191" s="70"/>
      <c r="H191" s="84"/>
      <c r="I191" s="113"/>
      <c r="J191" s="113"/>
      <c r="K191" s="113"/>
      <c r="L191" s="113"/>
      <c r="M191" s="113"/>
      <c r="N191" s="113"/>
      <c r="O191" s="113"/>
      <c r="P191" s="113" t="s">
        <v>522</v>
      </c>
      <c r="U191" s="43" t="s">
        <v>42</v>
      </c>
      <c r="W191" s="181"/>
      <c r="X191" s="103">
        <f>'Additional information'!$D$20</f>
        <v>1.0999999999999999E-2</v>
      </c>
      <c r="Y191" s="159" t="str">
        <f t="shared" si="16"/>
        <v/>
      </c>
      <c r="Z191" s="159" t="str">
        <f t="shared" si="17"/>
        <v/>
      </c>
    </row>
    <row r="192" spans="1:27" ht="16" customHeight="1" x14ac:dyDescent="0.2">
      <c r="A192" s="70" t="s">
        <v>72</v>
      </c>
      <c r="B192" s="70" t="s">
        <v>523</v>
      </c>
      <c r="C192" s="76" t="s">
        <v>341</v>
      </c>
      <c r="D192" s="42" t="s">
        <v>342</v>
      </c>
      <c r="E192" s="94"/>
      <c r="F192" s="71" t="s">
        <v>343</v>
      </c>
      <c r="G192" s="71" t="s">
        <v>524</v>
      </c>
      <c r="H192" s="84"/>
      <c r="I192" s="113" t="s">
        <v>40</v>
      </c>
      <c r="J192" s="113"/>
      <c r="K192" s="113"/>
      <c r="L192" s="113"/>
      <c r="M192" s="115" t="s">
        <v>525</v>
      </c>
      <c r="N192" s="113"/>
      <c r="O192" s="113"/>
      <c r="P192" s="113"/>
      <c r="U192" s="43" t="s">
        <v>42</v>
      </c>
      <c r="W192" s="181"/>
      <c r="X192" s="103">
        <f>'Additional information'!$D$20</f>
        <v>1.0999999999999999E-2</v>
      </c>
      <c r="Y192" s="159" t="str">
        <f t="shared" si="16"/>
        <v/>
      </c>
      <c r="Z192" s="159" t="str">
        <f t="shared" si="17"/>
        <v/>
      </c>
    </row>
    <row r="193" spans="1:27" x14ac:dyDescent="0.2">
      <c r="D193" s="43"/>
      <c r="E193" s="83"/>
      <c r="H193" s="84"/>
      <c r="M193" s="125"/>
      <c r="W193" s="181"/>
      <c r="X193" s="103">
        <f>'Additional information'!$D$20</f>
        <v>1.0999999999999999E-2</v>
      </c>
      <c r="Y193" s="159" t="str">
        <f t="shared" si="16"/>
        <v/>
      </c>
      <c r="Z193" s="159" t="str">
        <f t="shared" si="17"/>
        <v/>
      </c>
    </row>
    <row r="194" spans="1:27" ht="32" customHeight="1" x14ac:dyDescent="0.2">
      <c r="A194" s="70" t="s">
        <v>152</v>
      </c>
      <c r="B194" s="70" t="s">
        <v>526</v>
      </c>
      <c r="C194" s="42" t="s">
        <v>527</v>
      </c>
      <c r="D194" s="42" t="s">
        <v>528</v>
      </c>
      <c r="E194" s="83"/>
      <c r="F194" s="70"/>
      <c r="G194" s="70"/>
      <c r="H194" s="84"/>
      <c r="I194" s="113" t="s">
        <v>40</v>
      </c>
      <c r="J194" s="113"/>
      <c r="K194" s="113"/>
      <c r="L194" s="113"/>
      <c r="M194" s="113"/>
      <c r="N194" s="113"/>
      <c r="O194" s="113"/>
      <c r="P194" s="113"/>
      <c r="U194" s="43" t="s">
        <v>42</v>
      </c>
      <c r="W194" s="181">
        <v>9.4380531311035156</v>
      </c>
      <c r="X194" s="103">
        <f>'Additional information'!$D$20</f>
        <v>1.0999999999999999E-2</v>
      </c>
      <c r="Y194" s="159">
        <f t="shared" si="16"/>
        <v>0.10381858444213866</v>
      </c>
      <c r="Z194" s="159">
        <f t="shared" si="17"/>
        <v>0.10381858444213866</v>
      </c>
    </row>
    <row r="195" spans="1:27" ht="32" customHeight="1" x14ac:dyDescent="0.2">
      <c r="A195" s="70" t="s">
        <v>529</v>
      </c>
      <c r="B195" s="70" t="s">
        <v>530</v>
      </c>
      <c r="C195" s="42" t="s">
        <v>531</v>
      </c>
      <c r="D195" s="42" t="s">
        <v>532</v>
      </c>
      <c r="E195" s="83"/>
      <c r="F195" s="70" t="s">
        <v>350</v>
      </c>
      <c r="G195" s="70" t="s">
        <v>533</v>
      </c>
      <c r="H195" s="84"/>
      <c r="I195" s="113" t="s">
        <v>40</v>
      </c>
      <c r="J195" s="113"/>
      <c r="K195" s="115" t="s">
        <v>399</v>
      </c>
      <c r="L195" s="113"/>
      <c r="M195" s="115" t="s">
        <v>534</v>
      </c>
      <c r="N195" s="113"/>
      <c r="O195" s="113"/>
      <c r="P195" s="113"/>
      <c r="U195" s="43" t="s">
        <v>42</v>
      </c>
      <c r="W195" s="181">
        <v>27.76699066162109</v>
      </c>
      <c r="X195" s="103">
        <f>'Additional information'!$D$20</f>
        <v>1.0999999999999999E-2</v>
      </c>
      <c r="Y195" s="159">
        <f t="shared" si="16"/>
        <v>0.30543689727783196</v>
      </c>
      <c r="Z195" s="159">
        <f t="shared" si="17"/>
        <v>0.30543689727783196</v>
      </c>
    </row>
    <row r="196" spans="1:27" ht="16" customHeight="1" x14ac:dyDescent="0.2">
      <c r="A196" s="70" t="s">
        <v>72</v>
      </c>
      <c r="B196" s="70" t="s">
        <v>535</v>
      </c>
      <c r="C196" s="76" t="s">
        <v>341</v>
      </c>
      <c r="D196" s="42" t="s">
        <v>342</v>
      </c>
      <c r="E196" s="94"/>
      <c r="F196" s="71" t="s">
        <v>343</v>
      </c>
      <c r="G196" s="71" t="s">
        <v>344</v>
      </c>
      <c r="H196" s="84"/>
      <c r="I196" s="113" t="s">
        <v>40</v>
      </c>
      <c r="J196" s="113"/>
      <c r="K196" s="113"/>
      <c r="L196" s="113"/>
      <c r="M196" s="115" t="s">
        <v>536</v>
      </c>
      <c r="N196" s="113"/>
      <c r="O196" s="113"/>
      <c r="P196" s="113"/>
      <c r="U196" s="43" t="s">
        <v>42</v>
      </c>
      <c r="W196" s="181"/>
      <c r="X196" s="103">
        <f>'Additional information'!$D$20</f>
        <v>1.0999999999999999E-2</v>
      </c>
      <c r="Y196" s="159" t="str">
        <f t="shared" si="16"/>
        <v/>
      </c>
      <c r="Z196" s="159" t="str">
        <f t="shared" si="17"/>
        <v/>
      </c>
    </row>
    <row r="197" spans="1:27" x14ac:dyDescent="0.2">
      <c r="E197" s="83"/>
      <c r="H197" s="84"/>
      <c r="M197" s="125"/>
      <c r="W197" s="181"/>
      <c r="X197" s="103">
        <f>'Additional information'!$D$20</f>
        <v>1.0999999999999999E-2</v>
      </c>
      <c r="Y197" s="159" t="str">
        <f t="shared" si="16"/>
        <v/>
      </c>
      <c r="Z197" s="159" t="str">
        <f t="shared" si="17"/>
        <v/>
      </c>
    </row>
    <row r="198" spans="1:27" ht="48" customHeight="1" x14ac:dyDescent="0.2">
      <c r="A198" s="70" t="s">
        <v>254</v>
      </c>
      <c r="B198" s="70" t="s">
        <v>537</v>
      </c>
      <c r="C198" s="76" t="s">
        <v>538</v>
      </c>
      <c r="D198" s="42" t="s">
        <v>539</v>
      </c>
      <c r="E198" s="83"/>
      <c r="F198" s="70" t="s">
        <v>404</v>
      </c>
      <c r="G198" s="70" t="s">
        <v>486</v>
      </c>
      <c r="H198" s="84"/>
      <c r="I198" s="113" t="s">
        <v>40</v>
      </c>
      <c r="J198" s="113"/>
      <c r="K198" s="113"/>
      <c r="L198" s="113"/>
      <c r="M198" s="115"/>
      <c r="N198" s="113"/>
      <c r="O198" s="113"/>
      <c r="P198" s="113"/>
      <c r="U198" s="43" t="s">
        <v>42</v>
      </c>
      <c r="W198" s="181">
        <v>13.705752372741699</v>
      </c>
      <c r="X198" s="103">
        <f>'Additional information'!$D$20</f>
        <v>1.0999999999999999E-2</v>
      </c>
      <c r="Y198" s="159">
        <f t="shared" si="16"/>
        <v>0.15076327610015869</v>
      </c>
      <c r="Z198" s="159">
        <f t="shared" si="17"/>
        <v>0.15076327610015869</v>
      </c>
    </row>
    <row r="199" spans="1:27" x14ac:dyDescent="0.2">
      <c r="C199" s="45"/>
      <c r="D199" s="45"/>
      <c r="E199" s="83"/>
      <c r="H199" s="84"/>
      <c r="M199" s="125"/>
      <c r="W199" s="181"/>
      <c r="X199" s="103">
        <f>'Additional information'!$D$20</f>
        <v>1.0999999999999999E-2</v>
      </c>
      <c r="Y199" s="159" t="str">
        <f t="shared" si="16"/>
        <v/>
      </c>
      <c r="Z199" s="159" t="str">
        <f t="shared" si="17"/>
        <v/>
      </c>
    </row>
    <row r="200" spans="1:27" ht="16" customHeight="1" thickBot="1" x14ac:dyDescent="0.25">
      <c r="A200" s="97" t="s">
        <v>147</v>
      </c>
      <c r="B200" s="97"/>
      <c r="C200" s="98"/>
      <c r="D200" s="98"/>
      <c r="E200" s="105"/>
      <c r="F200" s="97"/>
      <c r="G200" s="97"/>
      <c r="H200" s="106"/>
      <c r="I200" s="126"/>
      <c r="J200" s="126"/>
      <c r="K200" s="126"/>
      <c r="L200" s="126"/>
      <c r="M200" s="126"/>
      <c r="N200" s="126"/>
      <c r="O200" s="126"/>
      <c r="P200" s="126"/>
      <c r="W200" s="181"/>
      <c r="Y200" s="159" t="str">
        <f t="shared" si="16"/>
        <v/>
      </c>
      <c r="Z200" s="159" t="str">
        <f t="shared" si="17"/>
        <v/>
      </c>
    </row>
    <row r="201" spans="1:27" s="68" customFormat="1" ht="17" customHeight="1" thickTop="1" x14ac:dyDescent="0.2">
      <c r="A201" s="65" t="s">
        <v>68</v>
      </c>
      <c r="B201" s="65" t="s">
        <v>540</v>
      </c>
      <c r="C201" s="89" t="s">
        <v>541</v>
      </c>
      <c r="D201" s="216" t="s">
        <v>542</v>
      </c>
      <c r="E201" s="66"/>
      <c r="F201" s="65"/>
      <c r="G201" s="65"/>
      <c r="H201" s="67"/>
      <c r="I201" s="118" t="s">
        <v>51</v>
      </c>
      <c r="J201" s="118"/>
      <c r="K201" s="118"/>
      <c r="L201" s="118"/>
      <c r="M201" s="118" t="s">
        <v>151</v>
      </c>
      <c r="N201" s="118"/>
      <c r="O201" s="118"/>
      <c r="P201" s="118"/>
      <c r="U201" s="43" t="s">
        <v>42</v>
      </c>
      <c r="W201" s="181"/>
      <c r="X201" s="69"/>
      <c r="Y201" s="159" t="str">
        <f t="shared" si="16"/>
        <v/>
      </c>
      <c r="Z201" s="159" t="str">
        <f t="shared" si="17"/>
        <v/>
      </c>
      <c r="AA201" s="69"/>
    </row>
    <row r="202" spans="1:27" x14ac:dyDescent="0.2">
      <c r="C202" s="45"/>
      <c r="D202" s="45"/>
      <c r="E202" s="83"/>
      <c r="H202" s="84"/>
      <c r="M202" s="125"/>
      <c r="W202" s="181"/>
      <c r="X202" s="103">
        <v>1</v>
      </c>
      <c r="Y202" s="159" t="str">
        <f t="shared" ref="Y202:Y233" si="18">IF(W202&lt;&gt;"",W202*X202,"")</f>
        <v/>
      </c>
      <c r="Z202" s="159" t="str">
        <f t="shared" ref="Z202:Z233" si="19">IF(AND(W202&lt;&gt;"",U202="yes"),W202*X202,"")</f>
        <v/>
      </c>
    </row>
    <row r="203" spans="1:27" s="68" customFormat="1" ht="48" customHeight="1" x14ac:dyDescent="0.2">
      <c r="A203" s="70" t="s">
        <v>45</v>
      </c>
      <c r="B203" s="70" t="s">
        <v>543</v>
      </c>
      <c r="C203" s="42" t="s">
        <v>544</v>
      </c>
      <c r="D203" s="221" t="s">
        <v>545</v>
      </c>
      <c r="E203" s="66"/>
      <c r="H203" s="67"/>
      <c r="I203" s="118"/>
      <c r="J203" s="118"/>
      <c r="K203" s="118"/>
      <c r="L203" s="118"/>
      <c r="M203" s="118"/>
      <c r="N203" s="118"/>
      <c r="O203" s="118"/>
      <c r="P203" s="118"/>
      <c r="U203" s="43" t="s">
        <v>52</v>
      </c>
      <c r="W203" s="181"/>
      <c r="X203" s="104">
        <v>1</v>
      </c>
      <c r="Y203" s="159" t="str">
        <f t="shared" si="18"/>
        <v/>
      </c>
      <c r="Z203" s="159" t="str">
        <f t="shared" si="19"/>
        <v/>
      </c>
      <c r="AA203" s="69"/>
    </row>
    <row r="204" spans="1:27" x14ac:dyDescent="0.2">
      <c r="C204" s="45"/>
      <c r="D204" s="45"/>
      <c r="E204" s="83"/>
      <c r="H204" s="84"/>
      <c r="M204" s="125"/>
      <c r="W204" s="181"/>
      <c r="X204" s="103">
        <v>1</v>
      </c>
      <c r="Y204" s="159" t="str">
        <f t="shared" si="18"/>
        <v/>
      </c>
      <c r="Z204" s="159" t="str">
        <f t="shared" si="19"/>
        <v/>
      </c>
    </row>
    <row r="205" spans="1:27" s="68" customFormat="1" ht="16" customHeight="1" x14ac:dyDescent="0.2">
      <c r="A205" s="70" t="s">
        <v>68</v>
      </c>
      <c r="B205" s="70" t="s">
        <v>546</v>
      </c>
      <c r="C205" s="89" t="s">
        <v>547</v>
      </c>
      <c r="D205" s="6" t="s">
        <v>547</v>
      </c>
      <c r="E205" s="66"/>
      <c r="F205" s="65"/>
      <c r="G205" s="65"/>
      <c r="H205" s="67"/>
      <c r="I205" s="118"/>
      <c r="J205" s="118"/>
      <c r="K205" s="118"/>
      <c r="L205" s="118"/>
      <c r="M205" s="118"/>
      <c r="N205" s="118"/>
      <c r="O205" s="118"/>
      <c r="P205" s="118"/>
      <c r="U205" s="43"/>
      <c r="W205" s="181"/>
      <c r="X205" s="104">
        <v>1</v>
      </c>
      <c r="Y205" s="159" t="str">
        <f t="shared" si="18"/>
        <v/>
      </c>
      <c r="Z205" s="159" t="str">
        <f t="shared" si="19"/>
        <v/>
      </c>
      <c r="AA205" s="69"/>
    </row>
    <row r="206" spans="1:27" ht="32" customHeight="1" x14ac:dyDescent="0.2">
      <c r="A206" s="70" t="s">
        <v>45</v>
      </c>
      <c r="B206" s="70" t="s">
        <v>548</v>
      </c>
      <c r="C206" s="42" t="s">
        <v>549</v>
      </c>
      <c r="D206" s="42" t="s">
        <v>550</v>
      </c>
      <c r="E206" s="83"/>
      <c r="F206" s="70"/>
      <c r="G206" s="70"/>
      <c r="H206" s="84"/>
      <c r="I206" s="113" t="s">
        <v>51</v>
      </c>
      <c r="J206" s="113"/>
      <c r="K206" s="113"/>
      <c r="L206" s="113"/>
      <c r="M206" s="113"/>
      <c r="N206" s="113"/>
      <c r="O206" s="113"/>
      <c r="P206" s="113"/>
      <c r="U206" s="43" t="s">
        <v>42</v>
      </c>
      <c r="W206" s="181">
        <v>12.77690315246582</v>
      </c>
      <c r="X206" s="104">
        <v>1</v>
      </c>
      <c r="Y206" s="159">
        <f t="shared" si="18"/>
        <v>12.77690315246582</v>
      </c>
      <c r="Z206" s="159">
        <f t="shared" si="19"/>
        <v>12.77690315246582</v>
      </c>
    </row>
    <row r="207" spans="1:27" ht="48" customHeight="1" x14ac:dyDescent="0.2">
      <c r="A207" s="70" t="s">
        <v>152</v>
      </c>
      <c r="B207" s="70" t="s">
        <v>551</v>
      </c>
      <c r="C207" s="42" t="s">
        <v>552</v>
      </c>
      <c r="D207" s="219" t="s">
        <v>553</v>
      </c>
      <c r="E207" s="83"/>
      <c r="F207" s="70"/>
      <c r="G207" s="70"/>
      <c r="H207" s="84"/>
      <c r="I207" s="113" t="s">
        <v>40</v>
      </c>
      <c r="J207" s="113"/>
      <c r="K207" s="113"/>
      <c r="L207" s="113"/>
      <c r="M207" s="113"/>
      <c r="N207" s="113"/>
      <c r="O207" s="113"/>
      <c r="P207" s="113"/>
      <c r="U207" s="43" t="s">
        <v>42</v>
      </c>
      <c r="W207" s="181">
        <v>21.398605346679691</v>
      </c>
      <c r="X207" s="104">
        <v>1</v>
      </c>
      <c r="Y207" s="159">
        <f t="shared" si="18"/>
        <v>21.398605346679691</v>
      </c>
      <c r="Z207" s="159">
        <f t="shared" si="19"/>
        <v>21.398605346679691</v>
      </c>
    </row>
    <row r="208" spans="1:27" ht="48" customHeight="1" x14ac:dyDescent="0.2">
      <c r="A208" s="70" t="s">
        <v>152</v>
      </c>
      <c r="B208" s="70" t="s">
        <v>554</v>
      </c>
      <c r="C208" s="42" t="s">
        <v>555</v>
      </c>
      <c r="D208" s="219" t="s">
        <v>556</v>
      </c>
      <c r="E208" s="83"/>
      <c r="F208" s="70"/>
      <c r="G208" s="70"/>
      <c r="H208" s="84"/>
      <c r="I208" s="113" t="s">
        <v>40</v>
      </c>
      <c r="J208" s="113"/>
      <c r="K208" s="113"/>
      <c r="L208" s="113"/>
      <c r="M208" s="113"/>
      <c r="N208" s="113"/>
      <c r="O208" s="113"/>
      <c r="P208" s="113"/>
      <c r="U208" s="43" t="s">
        <v>42</v>
      </c>
      <c r="W208" s="181">
        <v>14.980740547180179</v>
      </c>
      <c r="X208" s="104">
        <v>1</v>
      </c>
      <c r="Y208" s="159">
        <f t="shared" si="18"/>
        <v>14.980740547180179</v>
      </c>
      <c r="Z208" s="159">
        <f t="shared" si="19"/>
        <v>14.980740547180179</v>
      </c>
    </row>
    <row r="209" spans="1:26" ht="48" customHeight="1" x14ac:dyDescent="0.2">
      <c r="A209" s="70" t="s">
        <v>152</v>
      </c>
      <c r="B209" s="70" t="s">
        <v>557</v>
      </c>
      <c r="C209" s="42" t="s">
        <v>558</v>
      </c>
      <c r="D209" s="219" t="s">
        <v>559</v>
      </c>
      <c r="E209" s="83"/>
      <c r="F209" s="70"/>
      <c r="G209" s="70"/>
      <c r="H209" s="84"/>
      <c r="I209" s="113" t="s">
        <v>40</v>
      </c>
      <c r="J209" s="113"/>
      <c r="K209" s="113"/>
      <c r="L209" s="113"/>
      <c r="M209" s="113"/>
      <c r="N209" s="113"/>
      <c r="O209" s="113"/>
      <c r="P209" s="113"/>
      <c r="U209" s="43" t="s">
        <v>42</v>
      </c>
      <c r="W209" s="181">
        <v>13.72302150726318</v>
      </c>
      <c r="X209" s="104">
        <v>1</v>
      </c>
      <c r="Y209" s="159">
        <f t="shared" si="18"/>
        <v>13.72302150726318</v>
      </c>
      <c r="Z209" s="159">
        <f t="shared" si="19"/>
        <v>13.72302150726318</v>
      </c>
    </row>
    <row r="210" spans="1:26" ht="48" customHeight="1" x14ac:dyDescent="0.2">
      <c r="A210" s="70" t="s">
        <v>152</v>
      </c>
      <c r="B210" s="70" t="s">
        <v>560</v>
      </c>
      <c r="C210" s="42" t="s">
        <v>561</v>
      </c>
      <c r="D210" s="219" t="s">
        <v>562</v>
      </c>
      <c r="E210" s="83"/>
      <c r="F210" s="70"/>
      <c r="G210" s="70"/>
      <c r="H210" s="84"/>
      <c r="I210" s="113" t="s">
        <v>40</v>
      </c>
      <c r="J210" s="113"/>
      <c r="K210" s="113"/>
      <c r="L210" s="113"/>
      <c r="M210" s="113"/>
      <c r="N210" s="113"/>
      <c r="O210" s="113"/>
      <c r="P210" s="113"/>
      <c r="U210" s="43" t="s">
        <v>42</v>
      </c>
      <c r="W210" s="181">
        <v>13.06220054626465</v>
      </c>
      <c r="X210" s="104">
        <v>1</v>
      </c>
      <c r="Y210" s="159">
        <f t="shared" si="18"/>
        <v>13.06220054626465</v>
      </c>
      <c r="Z210" s="159">
        <f t="shared" si="19"/>
        <v>13.06220054626465</v>
      </c>
    </row>
    <row r="211" spans="1:26" ht="48" customHeight="1" x14ac:dyDescent="0.2">
      <c r="A211" s="70" t="s">
        <v>152</v>
      </c>
      <c r="B211" s="70" t="s">
        <v>563</v>
      </c>
      <c r="C211" s="42" t="s">
        <v>564</v>
      </c>
      <c r="D211" s="219" t="s">
        <v>565</v>
      </c>
      <c r="E211" s="83"/>
      <c r="F211" s="70"/>
      <c r="G211" s="70"/>
      <c r="H211" s="84"/>
      <c r="I211" s="113" t="s">
        <v>40</v>
      </c>
      <c r="J211" s="113"/>
      <c r="K211" s="113"/>
      <c r="L211" s="113"/>
      <c r="M211" s="113"/>
      <c r="N211" s="113"/>
      <c r="O211" s="113"/>
      <c r="P211" s="113"/>
      <c r="U211" s="43" t="s">
        <v>42</v>
      </c>
      <c r="W211" s="181">
        <v>13.09532356262207</v>
      </c>
      <c r="X211" s="104">
        <v>1</v>
      </c>
      <c r="Y211" s="159">
        <f t="shared" si="18"/>
        <v>13.09532356262207</v>
      </c>
      <c r="Z211" s="159">
        <f t="shared" si="19"/>
        <v>13.09532356262207</v>
      </c>
    </row>
    <row r="212" spans="1:26" ht="48" customHeight="1" x14ac:dyDescent="0.2">
      <c r="A212" s="70" t="s">
        <v>152</v>
      </c>
      <c r="B212" s="70" t="s">
        <v>566</v>
      </c>
      <c r="C212" s="42" t="s">
        <v>567</v>
      </c>
      <c r="D212" s="222" t="s">
        <v>568</v>
      </c>
      <c r="E212" s="83"/>
      <c r="F212" s="70"/>
      <c r="G212" s="70"/>
      <c r="H212" s="84"/>
      <c r="I212" s="113" t="s">
        <v>40</v>
      </c>
      <c r="J212" s="113"/>
      <c r="K212" s="113"/>
      <c r="L212" s="113"/>
      <c r="M212" s="113"/>
      <c r="N212" s="113"/>
      <c r="O212" s="113"/>
      <c r="P212" s="113"/>
      <c r="U212" s="43" t="s">
        <v>42</v>
      </c>
      <c r="W212" s="181">
        <v>16.10101918465228</v>
      </c>
      <c r="X212" s="104">
        <v>1</v>
      </c>
      <c r="Y212" s="159">
        <f t="shared" si="18"/>
        <v>16.10101918465228</v>
      </c>
      <c r="Z212" s="159">
        <f t="shared" si="19"/>
        <v>16.10101918465228</v>
      </c>
    </row>
    <row r="213" spans="1:26" s="71" customFormat="1" ht="16" customHeight="1" x14ac:dyDescent="0.2">
      <c r="A213" s="75" t="s">
        <v>569</v>
      </c>
      <c r="B213" s="75" t="s">
        <v>570</v>
      </c>
      <c r="C213" s="76" t="s">
        <v>571</v>
      </c>
      <c r="D213" s="219" t="s">
        <v>572</v>
      </c>
      <c r="E213" s="94"/>
      <c r="F213" s="75"/>
      <c r="G213" s="75"/>
      <c r="H213" s="96"/>
      <c r="I213" s="115" t="s">
        <v>40</v>
      </c>
      <c r="J213" s="115"/>
      <c r="K213" s="115"/>
      <c r="L213" s="115"/>
      <c r="M213" s="115" t="s">
        <v>573</v>
      </c>
      <c r="N213" s="115"/>
      <c r="O213" s="115"/>
      <c r="P213" s="115"/>
      <c r="U213" s="71" t="s">
        <v>42</v>
      </c>
      <c r="W213" s="181">
        <v>11.76504325866699</v>
      </c>
      <c r="X213" s="104">
        <v>1</v>
      </c>
      <c r="Y213" s="159">
        <f t="shared" si="18"/>
        <v>11.76504325866699</v>
      </c>
      <c r="Z213" s="159">
        <f t="shared" si="19"/>
        <v>11.76504325866699</v>
      </c>
    </row>
    <row r="214" spans="1:26" s="71" customFormat="1" ht="32" customHeight="1" x14ac:dyDescent="0.2">
      <c r="A214" s="75" t="s">
        <v>152</v>
      </c>
      <c r="B214" s="75" t="s">
        <v>574</v>
      </c>
      <c r="C214" s="76" t="s">
        <v>575</v>
      </c>
      <c r="D214" s="222" t="s">
        <v>576</v>
      </c>
      <c r="E214" s="94"/>
      <c r="F214" s="75"/>
      <c r="G214" s="75"/>
      <c r="H214" s="96"/>
      <c r="I214" s="115" t="s">
        <v>40</v>
      </c>
      <c r="J214" s="115"/>
      <c r="K214" s="115"/>
      <c r="L214" s="115"/>
      <c r="M214" s="115"/>
      <c r="N214" s="115"/>
      <c r="O214" s="115"/>
      <c r="P214" s="115"/>
      <c r="U214" s="71" t="s">
        <v>42</v>
      </c>
      <c r="W214" s="181">
        <v>12.432478904724119</v>
      </c>
      <c r="X214" s="104">
        <v>1</v>
      </c>
      <c r="Y214" s="159">
        <f t="shared" si="18"/>
        <v>12.432478904724119</v>
      </c>
      <c r="Z214" s="159">
        <f t="shared" si="19"/>
        <v>12.432478904724119</v>
      </c>
    </row>
    <row r="215" spans="1:26" s="71" customFormat="1" ht="16" customHeight="1" x14ac:dyDescent="0.2">
      <c r="A215" s="75" t="s">
        <v>569</v>
      </c>
      <c r="B215" s="75" t="s">
        <v>577</v>
      </c>
      <c r="C215" s="76" t="s">
        <v>571</v>
      </c>
      <c r="D215" s="219" t="s">
        <v>572</v>
      </c>
      <c r="E215" s="94"/>
      <c r="F215" s="75"/>
      <c r="G215" s="75"/>
      <c r="H215" s="96"/>
      <c r="I215" s="115" t="s">
        <v>40</v>
      </c>
      <c r="J215" s="115"/>
      <c r="K215" s="115"/>
      <c r="L215" s="115"/>
      <c r="M215" s="115" t="s">
        <v>578</v>
      </c>
      <c r="N215" s="115"/>
      <c r="O215" s="115"/>
      <c r="P215" s="115"/>
      <c r="U215" s="71" t="s">
        <v>42</v>
      </c>
      <c r="W215" s="181">
        <v>8.9801836013793945</v>
      </c>
      <c r="X215" s="104">
        <v>1</v>
      </c>
      <c r="Y215" s="159">
        <f t="shared" si="18"/>
        <v>8.9801836013793945</v>
      </c>
      <c r="Z215" s="159">
        <f t="shared" si="19"/>
        <v>8.9801836013793945</v>
      </c>
    </row>
    <row r="216" spans="1:26" s="71" customFormat="1" ht="48" customHeight="1" x14ac:dyDescent="0.2">
      <c r="A216" s="75" t="s">
        <v>152</v>
      </c>
      <c r="B216" s="75" t="s">
        <v>579</v>
      </c>
      <c r="C216" s="76" t="s">
        <v>580</v>
      </c>
      <c r="D216" s="222" t="s">
        <v>581</v>
      </c>
      <c r="E216" s="94"/>
      <c r="F216" s="75"/>
      <c r="G216" s="75"/>
      <c r="H216" s="96"/>
      <c r="I216" s="115" t="s">
        <v>40</v>
      </c>
      <c r="J216" s="115"/>
      <c r="K216" s="115"/>
      <c r="L216" s="115"/>
      <c r="M216" s="115"/>
      <c r="N216" s="115"/>
      <c r="O216" s="115"/>
      <c r="P216" s="115"/>
      <c r="U216" s="71" t="s">
        <v>42</v>
      </c>
      <c r="W216" s="181">
        <v>11.089328765869141</v>
      </c>
      <c r="X216" s="104">
        <v>1</v>
      </c>
      <c r="Y216" s="159">
        <f t="shared" si="18"/>
        <v>11.089328765869141</v>
      </c>
      <c r="Z216" s="159">
        <f t="shared" si="19"/>
        <v>11.089328765869141</v>
      </c>
    </row>
    <row r="217" spans="1:26" s="71" customFormat="1" ht="16" customHeight="1" x14ac:dyDescent="0.2">
      <c r="A217" s="75" t="s">
        <v>569</v>
      </c>
      <c r="B217" s="75" t="s">
        <v>582</v>
      </c>
      <c r="C217" s="76" t="s">
        <v>571</v>
      </c>
      <c r="D217" s="219" t="s">
        <v>572</v>
      </c>
      <c r="E217" s="94"/>
      <c r="F217" s="75"/>
      <c r="G217" s="75"/>
      <c r="H217" s="96"/>
      <c r="I217" s="115" t="s">
        <v>40</v>
      </c>
      <c r="J217" s="115"/>
      <c r="K217" s="115"/>
      <c r="L217" s="115"/>
      <c r="M217" s="115" t="s">
        <v>583</v>
      </c>
      <c r="N217" s="115"/>
      <c r="O217" s="115"/>
      <c r="P217" s="115"/>
      <c r="U217" s="71" t="s">
        <v>42</v>
      </c>
      <c r="W217" s="181">
        <v>8.0683355331420898</v>
      </c>
      <c r="X217" s="104">
        <v>1</v>
      </c>
      <c r="Y217" s="159">
        <f t="shared" si="18"/>
        <v>8.0683355331420898</v>
      </c>
      <c r="Z217" s="159">
        <f t="shared" si="19"/>
        <v>8.0683355331420898</v>
      </c>
    </row>
    <row r="218" spans="1:26" x14ac:dyDescent="0.2">
      <c r="A218" s="75" t="s">
        <v>147</v>
      </c>
      <c r="B218" s="75"/>
      <c r="C218" s="42"/>
      <c r="D218" s="42"/>
      <c r="E218" s="83"/>
      <c r="F218" s="70"/>
      <c r="G218" s="70"/>
      <c r="H218" s="84"/>
      <c r="I218" s="113"/>
      <c r="J218" s="113"/>
      <c r="K218" s="113"/>
      <c r="L218" s="113"/>
      <c r="M218" s="113"/>
      <c r="N218" s="113"/>
      <c r="O218" s="113"/>
      <c r="P218" s="113"/>
      <c r="W218" s="181"/>
      <c r="X218" s="104">
        <v>1</v>
      </c>
      <c r="Y218" s="159" t="str">
        <f t="shared" si="18"/>
        <v/>
      </c>
      <c r="Z218" s="159" t="str">
        <f t="shared" si="19"/>
        <v/>
      </c>
    </row>
    <row r="219" spans="1:26" x14ac:dyDescent="0.2">
      <c r="A219" s="71"/>
      <c r="B219" s="71"/>
      <c r="E219" s="83"/>
      <c r="H219" s="84"/>
      <c r="W219" s="181"/>
      <c r="X219" s="104">
        <v>1</v>
      </c>
      <c r="Y219" s="159" t="str">
        <f t="shared" si="18"/>
        <v/>
      </c>
      <c r="Z219" s="159" t="str">
        <f t="shared" si="19"/>
        <v/>
      </c>
    </row>
    <row r="220" spans="1:26" s="71" customFormat="1" ht="16" customHeight="1" x14ac:dyDescent="0.2">
      <c r="A220" s="71" t="s">
        <v>68</v>
      </c>
      <c r="B220" s="71" t="s">
        <v>584</v>
      </c>
      <c r="C220" s="286" t="s">
        <v>585</v>
      </c>
      <c r="D220" s="286" t="s">
        <v>585</v>
      </c>
      <c r="E220" s="94"/>
      <c r="H220" s="96"/>
      <c r="I220" s="125"/>
      <c r="J220" s="125" t="s">
        <v>586</v>
      </c>
      <c r="K220" s="125"/>
      <c r="L220" s="125"/>
      <c r="M220" s="125"/>
      <c r="N220" s="125"/>
      <c r="O220" s="125"/>
      <c r="P220" s="125"/>
      <c r="W220" s="181"/>
      <c r="X220" s="104">
        <v>1</v>
      </c>
      <c r="Y220" s="159" t="str">
        <f t="shared" si="18"/>
        <v/>
      </c>
      <c r="Z220" s="159" t="str">
        <f t="shared" si="19"/>
        <v/>
      </c>
    </row>
    <row r="221" spans="1:26" s="71" customFormat="1" ht="80" customHeight="1" x14ac:dyDescent="0.2">
      <c r="A221" s="71" t="s">
        <v>45</v>
      </c>
      <c r="B221" s="71" t="s">
        <v>587</v>
      </c>
      <c r="C221" s="45" t="s">
        <v>588</v>
      </c>
      <c r="D221" s="296" t="s">
        <v>589</v>
      </c>
      <c r="E221" s="94"/>
      <c r="H221" s="96"/>
      <c r="I221" s="125"/>
      <c r="J221" s="125"/>
      <c r="K221" s="125"/>
      <c r="L221" s="125"/>
      <c r="M221" s="125"/>
      <c r="N221" s="125"/>
      <c r="O221" s="125"/>
      <c r="P221" s="125"/>
      <c r="U221" s="71" t="s">
        <v>52</v>
      </c>
      <c r="W221" s="181">
        <v>5.7112536430358887</v>
      </c>
      <c r="X221" s="104">
        <v>1</v>
      </c>
      <c r="Y221" s="159">
        <f t="shared" si="18"/>
        <v>5.7112536430358887</v>
      </c>
      <c r="Z221" s="159" t="str">
        <f t="shared" si="19"/>
        <v/>
      </c>
    </row>
    <row r="222" spans="1:26" s="71" customFormat="1" ht="16" customHeight="1" x14ac:dyDescent="0.2">
      <c r="A222" s="71" t="s">
        <v>590</v>
      </c>
      <c r="B222" s="71" t="s">
        <v>591</v>
      </c>
      <c r="C222" s="45" t="s">
        <v>592</v>
      </c>
      <c r="D222" s="45" t="s">
        <v>593</v>
      </c>
      <c r="E222" s="94"/>
      <c r="H222" s="96"/>
      <c r="I222" s="125" t="s">
        <v>40</v>
      </c>
      <c r="J222" s="125" t="s">
        <v>216</v>
      </c>
      <c r="K222" s="125"/>
      <c r="L222" s="125"/>
      <c r="M222" s="125"/>
      <c r="N222" s="125"/>
      <c r="O222" s="125"/>
      <c r="P222" s="125"/>
      <c r="U222" s="71" t="s">
        <v>52</v>
      </c>
      <c r="W222" s="181">
        <v>15.436671257019039</v>
      </c>
      <c r="X222" s="104">
        <v>1</v>
      </c>
      <c r="Y222" s="159">
        <f t="shared" si="18"/>
        <v>15.436671257019039</v>
      </c>
      <c r="Z222" s="159" t="str">
        <f t="shared" si="19"/>
        <v/>
      </c>
    </row>
    <row r="223" spans="1:26" s="71" customFormat="1" ht="16" customHeight="1" x14ac:dyDescent="0.2">
      <c r="A223" s="71" t="s">
        <v>590</v>
      </c>
      <c r="B223" s="71" t="s">
        <v>594</v>
      </c>
      <c r="C223" s="45" t="s">
        <v>595</v>
      </c>
      <c r="D223" s="45" t="s">
        <v>596</v>
      </c>
      <c r="E223" s="94"/>
      <c r="H223" s="96"/>
      <c r="I223" s="125" t="s">
        <v>40</v>
      </c>
      <c r="J223" s="125" t="s">
        <v>216</v>
      </c>
      <c r="K223" s="125"/>
      <c r="L223" s="125"/>
      <c r="M223" s="125"/>
      <c r="N223" s="125"/>
      <c r="O223" s="125"/>
      <c r="P223" s="125"/>
      <c r="U223" s="71" t="s">
        <v>52</v>
      </c>
      <c r="W223" s="181">
        <v>13.39993858337402</v>
      </c>
      <c r="X223" s="104">
        <v>1</v>
      </c>
      <c r="Y223" s="159">
        <f t="shared" si="18"/>
        <v>13.39993858337402</v>
      </c>
      <c r="Z223" s="159" t="str">
        <f t="shared" si="19"/>
        <v/>
      </c>
    </row>
    <row r="224" spans="1:26" s="71" customFormat="1" ht="16" customHeight="1" x14ac:dyDescent="0.2">
      <c r="A224" s="71" t="s">
        <v>590</v>
      </c>
      <c r="B224" s="71" t="s">
        <v>597</v>
      </c>
      <c r="C224" s="45" t="s">
        <v>598</v>
      </c>
      <c r="D224" s="45" t="s">
        <v>599</v>
      </c>
      <c r="E224" s="94"/>
      <c r="H224" s="96"/>
      <c r="I224" s="125" t="s">
        <v>40</v>
      </c>
      <c r="J224" s="125" t="s">
        <v>216</v>
      </c>
      <c r="K224" s="125"/>
      <c r="L224" s="125"/>
      <c r="M224" s="125"/>
      <c r="N224" s="125"/>
      <c r="O224" s="125"/>
      <c r="P224" s="125"/>
      <c r="U224" s="71" t="s">
        <v>52</v>
      </c>
      <c r="W224" s="181">
        <v>12.4080867767334</v>
      </c>
      <c r="X224" s="104">
        <v>1</v>
      </c>
      <c r="Y224" s="159">
        <f t="shared" si="18"/>
        <v>12.4080867767334</v>
      </c>
      <c r="Z224" s="159" t="str">
        <f t="shared" si="19"/>
        <v/>
      </c>
    </row>
    <row r="225" spans="1:26" s="71" customFormat="1" ht="16" customHeight="1" x14ac:dyDescent="0.2">
      <c r="A225" s="71" t="s">
        <v>590</v>
      </c>
      <c r="B225" s="71" t="s">
        <v>600</v>
      </c>
      <c r="C225" s="45" t="s">
        <v>601</v>
      </c>
      <c r="D225" s="45" t="s">
        <v>602</v>
      </c>
      <c r="E225" s="94"/>
      <c r="H225" s="96"/>
      <c r="I225" s="125" t="s">
        <v>40</v>
      </c>
      <c r="J225" s="125" t="s">
        <v>216</v>
      </c>
      <c r="K225" s="125"/>
      <c r="L225" s="125"/>
      <c r="M225" s="125"/>
      <c r="N225" s="125"/>
      <c r="O225" s="125"/>
      <c r="P225" s="125"/>
      <c r="U225" s="71" t="s">
        <v>52</v>
      </c>
      <c r="W225" s="181">
        <v>9.2894678115844727</v>
      </c>
      <c r="X225" s="104">
        <v>1</v>
      </c>
      <c r="Y225" s="159">
        <f t="shared" si="18"/>
        <v>9.2894678115844727</v>
      </c>
      <c r="Z225" s="159" t="str">
        <f t="shared" si="19"/>
        <v/>
      </c>
    </row>
    <row r="226" spans="1:26" s="71" customFormat="1" ht="32" customHeight="1" x14ac:dyDescent="0.2">
      <c r="A226" s="71" t="s">
        <v>590</v>
      </c>
      <c r="B226" s="71" t="s">
        <v>603</v>
      </c>
      <c r="C226" s="45" t="s">
        <v>604</v>
      </c>
      <c r="D226" s="45" t="s">
        <v>605</v>
      </c>
      <c r="E226" s="94"/>
      <c r="H226" s="96"/>
      <c r="I226" s="125" t="s">
        <v>40</v>
      </c>
      <c r="J226" s="125" t="s">
        <v>216</v>
      </c>
      <c r="K226" s="125"/>
      <c r="L226" s="125"/>
      <c r="M226" s="125"/>
      <c r="N226" s="125"/>
      <c r="O226" s="125"/>
      <c r="P226" s="125"/>
      <c r="U226" s="71" t="s">
        <v>52</v>
      </c>
      <c r="W226" s="181">
        <v>14.41095890410959</v>
      </c>
      <c r="X226" s="104">
        <v>1</v>
      </c>
      <c r="Y226" s="159">
        <f t="shared" si="18"/>
        <v>14.41095890410959</v>
      </c>
      <c r="Z226" s="159" t="str">
        <f t="shared" si="19"/>
        <v/>
      </c>
    </row>
    <row r="227" spans="1:26" s="71" customFormat="1" ht="16" customHeight="1" x14ac:dyDescent="0.2">
      <c r="A227" s="71" t="s">
        <v>590</v>
      </c>
      <c r="B227" s="71" t="s">
        <v>606</v>
      </c>
      <c r="C227" s="45" t="s">
        <v>607</v>
      </c>
      <c r="D227" s="45" t="s">
        <v>608</v>
      </c>
      <c r="E227" s="94"/>
      <c r="H227" s="96"/>
      <c r="I227" s="125" t="s">
        <v>40</v>
      </c>
      <c r="J227" s="125" t="s">
        <v>216</v>
      </c>
      <c r="K227" s="125"/>
      <c r="L227" s="125"/>
      <c r="M227" s="125"/>
      <c r="N227" s="125"/>
      <c r="O227" s="125"/>
      <c r="P227" s="125"/>
      <c r="U227" s="71" t="s">
        <v>52</v>
      </c>
      <c r="W227" s="181">
        <v>15.40838527679443</v>
      </c>
      <c r="X227" s="104">
        <v>1</v>
      </c>
      <c r="Y227" s="159">
        <f t="shared" si="18"/>
        <v>15.40838527679443</v>
      </c>
      <c r="Z227" s="159" t="str">
        <f t="shared" si="19"/>
        <v/>
      </c>
    </row>
    <row r="228" spans="1:26" s="71" customFormat="1" ht="16" customHeight="1" x14ac:dyDescent="0.2">
      <c r="A228" s="71" t="s">
        <v>590</v>
      </c>
      <c r="B228" s="71" t="s">
        <v>609</v>
      </c>
      <c r="C228" s="45" t="s">
        <v>610</v>
      </c>
      <c r="D228" s="45" t="s">
        <v>611</v>
      </c>
      <c r="E228" s="94"/>
      <c r="H228" s="96"/>
      <c r="I228" s="125" t="s">
        <v>40</v>
      </c>
      <c r="J228" s="125" t="s">
        <v>216</v>
      </c>
      <c r="K228" s="125"/>
      <c r="L228" s="125"/>
      <c r="M228" s="125"/>
      <c r="N228" s="125"/>
      <c r="O228" s="125"/>
      <c r="P228" s="125"/>
      <c r="U228" s="71" t="s">
        <v>52</v>
      </c>
      <c r="W228" s="181">
        <v>15.543986320495611</v>
      </c>
      <c r="X228" s="104">
        <v>1</v>
      </c>
      <c r="Y228" s="159">
        <f t="shared" si="18"/>
        <v>15.543986320495611</v>
      </c>
      <c r="Z228" s="159" t="str">
        <f t="shared" si="19"/>
        <v/>
      </c>
    </row>
    <row r="229" spans="1:26" s="71" customFormat="1" ht="32" customHeight="1" x14ac:dyDescent="0.2">
      <c r="A229" s="71" t="s">
        <v>590</v>
      </c>
      <c r="B229" s="71" t="s">
        <v>612</v>
      </c>
      <c r="C229" s="45" t="s">
        <v>613</v>
      </c>
      <c r="D229" s="45" t="s">
        <v>614</v>
      </c>
      <c r="E229" s="94"/>
      <c r="H229" s="96"/>
      <c r="I229" s="125" t="s">
        <v>40</v>
      </c>
      <c r="J229" s="125" t="s">
        <v>216</v>
      </c>
      <c r="K229" s="125"/>
      <c r="L229" s="125"/>
      <c r="M229" s="125"/>
      <c r="N229" s="125"/>
      <c r="O229" s="125"/>
      <c r="P229" s="125"/>
      <c r="U229" s="71" t="s">
        <v>52</v>
      </c>
      <c r="W229" s="181">
        <v>12.996181488037109</v>
      </c>
      <c r="X229" s="104">
        <v>1</v>
      </c>
      <c r="Y229" s="159">
        <f t="shared" si="18"/>
        <v>12.996181488037109</v>
      </c>
      <c r="Z229" s="159" t="str">
        <f t="shared" si="19"/>
        <v/>
      </c>
    </row>
    <row r="230" spans="1:26" s="71" customFormat="1" ht="32" customHeight="1" x14ac:dyDescent="0.2">
      <c r="A230" s="71" t="s">
        <v>590</v>
      </c>
      <c r="B230" s="71" t="s">
        <v>615</v>
      </c>
      <c r="C230" s="45" t="s">
        <v>616</v>
      </c>
      <c r="D230" s="45" t="s">
        <v>617</v>
      </c>
      <c r="E230" s="94"/>
      <c r="H230" s="96"/>
      <c r="I230" s="125" t="s">
        <v>40</v>
      </c>
      <c r="J230" s="125" t="s">
        <v>216</v>
      </c>
      <c r="K230" s="125"/>
      <c r="L230" s="125"/>
      <c r="M230" s="125"/>
      <c r="N230" s="125"/>
      <c r="O230" s="125"/>
      <c r="P230" s="125"/>
      <c r="U230" s="71" t="s">
        <v>52</v>
      </c>
      <c r="W230" s="181">
        <v>14.752389907836911</v>
      </c>
      <c r="X230" s="104">
        <v>1</v>
      </c>
      <c r="Y230" s="159">
        <f t="shared" si="18"/>
        <v>14.752389907836911</v>
      </c>
      <c r="Z230" s="159" t="str">
        <f t="shared" si="19"/>
        <v/>
      </c>
    </row>
    <row r="231" spans="1:26" s="71" customFormat="1" ht="16" customHeight="1" x14ac:dyDescent="0.2">
      <c r="A231" s="71" t="s">
        <v>590</v>
      </c>
      <c r="B231" s="71" t="s">
        <v>618</v>
      </c>
      <c r="C231" s="45" t="s">
        <v>619</v>
      </c>
      <c r="D231" s="45" t="s">
        <v>620</v>
      </c>
      <c r="E231" s="94"/>
      <c r="H231" s="96"/>
      <c r="I231" s="125" t="s">
        <v>40</v>
      </c>
      <c r="J231" s="125" t="s">
        <v>216</v>
      </c>
      <c r="K231" s="125"/>
      <c r="L231" s="125"/>
      <c r="M231" s="125"/>
      <c r="N231" s="125"/>
      <c r="O231" s="125"/>
      <c r="P231" s="125"/>
      <c r="U231" s="71" t="s">
        <v>52</v>
      </c>
      <c r="W231" s="181">
        <v>10.668112754821779</v>
      </c>
      <c r="X231" s="104">
        <v>1</v>
      </c>
      <c r="Y231" s="159">
        <f t="shared" si="18"/>
        <v>10.668112754821779</v>
      </c>
      <c r="Z231" s="159" t="str">
        <f t="shared" si="19"/>
        <v/>
      </c>
    </row>
    <row r="232" spans="1:26" s="71" customFormat="1" ht="16" customHeight="1" x14ac:dyDescent="0.2">
      <c r="A232" s="71" t="s">
        <v>590</v>
      </c>
      <c r="B232" s="71" t="s">
        <v>621</v>
      </c>
      <c r="C232" s="45" t="s">
        <v>622</v>
      </c>
      <c r="D232" s="45" t="s">
        <v>623</v>
      </c>
      <c r="E232" s="94"/>
      <c r="H232" s="96"/>
      <c r="I232" s="125" t="s">
        <v>40</v>
      </c>
      <c r="J232" s="125" t="s">
        <v>216</v>
      </c>
      <c r="K232" s="125"/>
      <c r="L232" s="125"/>
      <c r="M232" s="125"/>
      <c r="N232" s="125"/>
      <c r="O232" s="125"/>
      <c r="P232" s="125"/>
      <c r="U232" s="71" t="s">
        <v>52</v>
      </c>
      <c r="W232" s="181">
        <v>9.716710090637207</v>
      </c>
      <c r="X232" s="104">
        <v>1</v>
      </c>
      <c r="Y232" s="159">
        <f t="shared" si="18"/>
        <v>9.716710090637207</v>
      </c>
      <c r="Z232" s="159" t="str">
        <f t="shared" si="19"/>
        <v/>
      </c>
    </row>
    <row r="233" spans="1:26" s="71" customFormat="1" ht="32" customHeight="1" x14ac:dyDescent="0.2">
      <c r="A233" s="71" t="s">
        <v>590</v>
      </c>
      <c r="B233" s="71" t="s">
        <v>624</v>
      </c>
      <c r="C233" s="45" t="s">
        <v>625</v>
      </c>
      <c r="D233" s="45" t="s">
        <v>626</v>
      </c>
      <c r="E233" s="94"/>
      <c r="H233" s="96"/>
      <c r="I233" s="125" t="s">
        <v>40</v>
      </c>
      <c r="J233" s="125" t="s">
        <v>216</v>
      </c>
      <c r="K233" s="125"/>
      <c r="L233" s="125"/>
      <c r="M233" s="125"/>
      <c r="N233" s="125"/>
      <c r="O233" s="125"/>
      <c r="P233" s="125"/>
      <c r="U233" s="71" t="s">
        <v>52</v>
      </c>
      <c r="W233" s="181">
        <v>10.953365325927731</v>
      </c>
      <c r="X233" s="104">
        <v>1</v>
      </c>
      <c r="Y233" s="159">
        <f t="shared" si="18"/>
        <v>10.953365325927731</v>
      </c>
      <c r="Z233" s="159" t="str">
        <f t="shared" si="19"/>
        <v/>
      </c>
    </row>
    <row r="234" spans="1:26" s="71" customFormat="1" ht="16" customHeight="1" x14ac:dyDescent="0.2">
      <c r="A234" s="71" t="s">
        <v>590</v>
      </c>
      <c r="B234" s="71" t="s">
        <v>627</v>
      </c>
      <c r="C234" s="45" t="s">
        <v>628</v>
      </c>
      <c r="D234" s="45" t="s">
        <v>629</v>
      </c>
      <c r="E234" s="94"/>
      <c r="H234" s="96"/>
      <c r="I234" s="125" t="s">
        <v>40</v>
      </c>
      <c r="J234" s="125" t="s">
        <v>216</v>
      </c>
      <c r="K234" s="125"/>
      <c r="L234" s="125"/>
      <c r="M234" s="125"/>
      <c r="N234" s="125"/>
      <c r="O234" s="125"/>
      <c r="P234" s="125"/>
      <c r="U234" s="71" t="s">
        <v>52</v>
      </c>
      <c r="W234" s="181">
        <v>10.114131927490231</v>
      </c>
      <c r="X234" s="104">
        <v>1</v>
      </c>
      <c r="Y234" s="159">
        <f t="shared" ref="Y234:Y265" si="20">IF(W234&lt;&gt;"",W234*X234,"")</f>
        <v>10.114131927490231</v>
      </c>
      <c r="Z234" s="159" t="str">
        <f t="shared" ref="Z234:Z265" si="21">IF(AND(W234&lt;&gt;"",U234="yes"),W234*X234,"")</f>
        <v/>
      </c>
    </row>
    <row r="235" spans="1:26" s="71" customFormat="1" ht="16" customHeight="1" x14ac:dyDescent="0.2">
      <c r="A235" s="71" t="s">
        <v>590</v>
      </c>
      <c r="B235" s="71" t="s">
        <v>630</v>
      </c>
      <c r="C235" s="45" t="s">
        <v>631</v>
      </c>
      <c r="D235" s="45" t="s">
        <v>632</v>
      </c>
      <c r="E235" s="94"/>
      <c r="H235" s="96"/>
      <c r="I235" s="125" t="s">
        <v>40</v>
      </c>
      <c r="J235" s="125" t="s">
        <v>216</v>
      </c>
      <c r="K235" s="125"/>
      <c r="L235" s="125"/>
      <c r="M235" s="125"/>
      <c r="N235" s="125"/>
      <c r="O235" s="125"/>
      <c r="P235" s="125"/>
      <c r="U235" s="71" t="s">
        <v>52</v>
      </c>
      <c r="W235" s="181">
        <v>10.86770534515381</v>
      </c>
      <c r="X235" s="104">
        <v>1</v>
      </c>
      <c r="Y235" s="159">
        <f t="shared" si="20"/>
        <v>10.86770534515381</v>
      </c>
      <c r="Z235" s="159" t="str">
        <f t="shared" si="21"/>
        <v/>
      </c>
    </row>
    <row r="236" spans="1:26" x14ac:dyDescent="0.2">
      <c r="A236" s="72" t="s">
        <v>147</v>
      </c>
      <c r="B236" s="72"/>
      <c r="C236" s="73"/>
      <c r="D236" s="73"/>
      <c r="E236" s="83"/>
      <c r="H236" s="84"/>
      <c r="I236" s="114"/>
      <c r="W236" s="181"/>
      <c r="X236" s="104">
        <v>1</v>
      </c>
      <c r="Y236" s="159" t="str">
        <f t="shared" si="20"/>
        <v/>
      </c>
      <c r="Z236" s="159" t="str">
        <f t="shared" si="21"/>
        <v/>
      </c>
    </row>
    <row r="237" spans="1:26" x14ac:dyDescent="0.2">
      <c r="A237" s="71"/>
      <c r="B237" s="71"/>
      <c r="E237" s="83"/>
      <c r="H237" s="84"/>
      <c r="W237" s="181"/>
      <c r="X237" s="104">
        <v>1</v>
      </c>
      <c r="Y237" s="159" t="str">
        <f t="shared" si="20"/>
        <v/>
      </c>
      <c r="Z237" s="159" t="str">
        <f t="shared" si="21"/>
        <v/>
      </c>
    </row>
    <row r="238" spans="1:26" ht="16" customHeight="1" x14ac:dyDescent="0.2">
      <c r="A238" s="75" t="s">
        <v>68</v>
      </c>
      <c r="B238" s="75" t="s">
        <v>633</v>
      </c>
      <c r="C238" s="89" t="s">
        <v>634</v>
      </c>
      <c r="D238" s="89" t="s">
        <v>635</v>
      </c>
      <c r="E238" s="83"/>
      <c r="F238" s="70"/>
      <c r="G238" s="70"/>
      <c r="H238" s="84"/>
      <c r="I238" s="113"/>
      <c r="J238" s="113"/>
      <c r="K238" s="113"/>
      <c r="L238" s="113"/>
      <c r="M238" s="113"/>
      <c r="N238" s="113"/>
      <c r="O238" s="113"/>
      <c r="P238" s="113"/>
      <c r="W238" s="181"/>
      <c r="X238" s="104">
        <v>1</v>
      </c>
      <c r="Y238" s="159" t="str">
        <f t="shared" si="20"/>
        <v/>
      </c>
      <c r="Z238" s="159" t="str">
        <f t="shared" si="21"/>
        <v/>
      </c>
    </row>
    <row r="239" spans="1:26" ht="32" customHeight="1" x14ac:dyDescent="0.2">
      <c r="A239" s="70" t="s">
        <v>45</v>
      </c>
      <c r="B239" s="70" t="s">
        <v>636</v>
      </c>
      <c r="C239" s="42" t="s">
        <v>637</v>
      </c>
      <c r="D239" s="42" t="s">
        <v>638</v>
      </c>
      <c r="E239" s="83"/>
      <c r="F239" s="70"/>
      <c r="G239" s="70"/>
      <c r="H239" s="84"/>
      <c r="I239" s="113" t="s">
        <v>51</v>
      </c>
      <c r="J239" s="113"/>
      <c r="K239" s="113"/>
      <c r="L239" s="113"/>
      <c r="M239" s="113"/>
      <c r="N239" s="113"/>
      <c r="O239" s="113"/>
      <c r="P239" s="113"/>
      <c r="U239" s="43" t="s">
        <v>42</v>
      </c>
      <c r="W239" s="181"/>
      <c r="X239" s="104">
        <v>1</v>
      </c>
      <c r="Y239" s="159" t="str">
        <f t="shared" si="20"/>
        <v/>
      </c>
      <c r="Z239" s="159" t="str">
        <f t="shared" si="21"/>
        <v/>
      </c>
    </row>
    <row r="240" spans="1:26" ht="48" customHeight="1" x14ac:dyDescent="0.2">
      <c r="A240" s="70" t="s">
        <v>639</v>
      </c>
      <c r="B240" s="70" t="s">
        <v>640</v>
      </c>
      <c r="C240" s="42" t="s">
        <v>641</v>
      </c>
      <c r="D240" s="42" t="s">
        <v>642</v>
      </c>
      <c r="E240" s="83"/>
      <c r="F240" s="70" t="s">
        <v>643</v>
      </c>
      <c r="G240" s="70" t="s">
        <v>644</v>
      </c>
      <c r="H240" s="84"/>
      <c r="I240" s="113" t="s">
        <v>40</v>
      </c>
      <c r="J240" s="113"/>
      <c r="K240" s="113"/>
      <c r="L240" s="113"/>
      <c r="M240" s="113"/>
      <c r="N240" s="113"/>
      <c r="O240" s="113"/>
      <c r="P240" s="113"/>
      <c r="U240" s="43" t="s">
        <v>42</v>
      </c>
      <c r="W240" s="181">
        <v>72.295135498046875</v>
      </c>
      <c r="X240" s="104">
        <v>1</v>
      </c>
      <c r="Y240" s="159">
        <f t="shared" si="20"/>
        <v>72.295135498046875</v>
      </c>
      <c r="Z240" s="159">
        <f t="shared" si="21"/>
        <v>72.295135498046875</v>
      </c>
    </row>
    <row r="241" spans="1:27" ht="64" customHeight="1" x14ac:dyDescent="0.2">
      <c r="A241" s="70" t="s">
        <v>45</v>
      </c>
      <c r="B241" s="70" t="s">
        <v>645</v>
      </c>
      <c r="C241" s="42" t="s">
        <v>646</v>
      </c>
      <c r="D241" s="42" t="s">
        <v>647</v>
      </c>
      <c r="E241" s="83"/>
      <c r="F241" s="70"/>
      <c r="G241" s="70"/>
      <c r="H241" s="84"/>
      <c r="I241" s="113" t="s">
        <v>51</v>
      </c>
      <c r="J241" s="113"/>
      <c r="K241" s="113"/>
      <c r="L241" s="113"/>
      <c r="M241" s="113"/>
      <c r="N241" s="113"/>
      <c r="O241" s="113"/>
      <c r="P241" s="113"/>
      <c r="U241" s="43" t="s">
        <v>42</v>
      </c>
      <c r="W241" s="181">
        <v>3.7052218914031978</v>
      </c>
      <c r="X241" s="104">
        <v>1</v>
      </c>
      <c r="Y241" s="159">
        <f t="shared" si="20"/>
        <v>3.7052218914031978</v>
      </c>
      <c r="Z241" s="159">
        <f t="shared" si="21"/>
        <v>3.7052218914031978</v>
      </c>
    </row>
    <row r="242" spans="1:27" ht="16" customHeight="1" x14ac:dyDescent="0.2">
      <c r="A242" s="70" t="s">
        <v>147</v>
      </c>
      <c r="B242" s="70"/>
      <c r="C242" s="42"/>
      <c r="D242" s="42"/>
      <c r="E242" s="83"/>
      <c r="F242" s="70"/>
      <c r="G242" s="70"/>
      <c r="H242" s="84"/>
      <c r="I242" s="113"/>
      <c r="J242" s="113"/>
      <c r="K242" s="113"/>
      <c r="L242" s="113"/>
      <c r="M242" s="113"/>
      <c r="N242" s="113"/>
      <c r="O242" s="113"/>
      <c r="P242" s="113"/>
      <c r="W242" s="181"/>
      <c r="X242" s="104">
        <v>1</v>
      </c>
      <c r="Y242" s="159" t="str">
        <f t="shared" si="20"/>
        <v/>
      </c>
      <c r="Z242" s="159" t="str">
        <f t="shared" si="21"/>
        <v/>
      </c>
    </row>
    <row r="243" spans="1:27" x14ac:dyDescent="0.2">
      <c r="A243" s="71"/>
      <c r="B243" s="71"/>
      <c r="E243" s="83"/>
      <c r="H243" s="84"/>
      <c r="W243" s="181"/>
      <c r="X243" s="104">
        <v>1</v>
      </c>
      <c r="Y243" s="159" t="str">
        <f t="shared" si="20"/>
        <v/>
      </c>
      <c r="Z243" s="159" t="str">
        <f t="shared" si="21"/>
        <v/>
      </c>
    </row>
    <row r="244" spans="1:27" s="71" customFormat="1" ht="16" customHeight="1" x14ac:dyDescent="0.2">
      <c r="A244" s="71" t="s">
        <v>68</v>
      </c>
      <c r="B244" s="71" t="s">
        <v>648</v>
      </c>
      <c r="C244" s="286" t="s">
        <v>649</v>
      </c>
      <c r="D244" s="286" t="s">
        <v>650</v>
      </c>
      <c r="E244" s="94"/>
      <c r="H244" s="96"/>
      <c r="I244" s="125"/>
      <c r="J244" s="125"/>
      <c r="K244" s="125"/>
      <c r="L244" s="125"/>
      <c r="M244" s="125"/>
      <c r="N244" s="125"/>
      <c r="O244" s="125"/>
      <c r="P244" s="125"/>
      <c r="U244" s="71" t="s">
        <v>52</v>
      </c>
      <c r="W244" s="181"/>
      <c r="X244" s="104">
        <v>1</v>
      </c>
      <c r="Y244" s="159" t="str">
        <f t="shared" si="20"/>
        <v/>
      </c>
      <c r="Z244" s="159" t="str">
        <f t="shared" si="21"/>
        <v/>
      </c>
    </row>
    <row r="245" spans="1:27" s="45" customFormat="1" ht="48" customHeight="1" x14ac:dyDescent="0.2">
      <c r="A245" s="45" t="s">
        <v>45</v>
      </c>
      <c r="B245" s="45" t="s">
        <v>651</v>
      </c>
      <c r="C245" s="45" t="s">
        <v>652</v>
      </c>
      <c r="D245" s="287" t="s">
        <v>653</v>
      </c>
      <c r="E245" s="94"/>
      <c r="H245" s="94"/>
      <c r="I245" s="125" t="s">
        <v>51</v>
      </c>
      <c r="J245" s="288"/>
      <c r="K245" s="288"/>
      <c r="L245" s="125"/>
      <c r="M245" s="288"/>
      <c r="N245" s="288"/>
      <c r="O245" s="288"/>
      <c r="P245" s="288"/>
      <c r="U245" s="45" t="s">
        <v>52</v>
      </c>
      <c r="W245" s="181">
        <v>0</v>
      </c>
      <c r="X245" s="104">
        <v>1</v>
      </c>
      <c r="Y245" s="159">
        <f t="shared" si="20"/>
        <v>0</v>
      </c>
      <c r="Z245" s="159" t="str">
        <f t="shared" si="21"/>
        <v/>
      </c>
    </row>
    <row r="246" spans="1:27" s="45" customFormat="1" ht="64" customHeight="1" x14ac:dyDescent="0.2">
      <c r="A246" s="45" t="s">
        <v>82</v>
      </c>
      <c r="B246" s="45" t="s">
        <v>654</v>
      </c>
      <c r="C246" s="45" t="s">
        <v>655</v>
      </c>
      <c r="D246" s="287" t="s">
        <v>656</v>
      </c>
      <c r="E246" s="94"/>
      <c r="F246" s="71" t="s">
        <v>657</v>
      </c>
      <c r="G246" s="71" t="s">
        <v>658</v>
      </c>
      <c r="H246" s="94"/>
      <c r="I246" s="125" t="s">
        <v>40</v>
      </c>
      <c r="J246" s="288"/>
      <c r="K246" s="288" t="s">
        <v>659</v>
      </c>
      <c r="L246" s="125" t="s">
        <v>660</v>
      </c>
      <c r="M246" s="288"/>
      <c r="N246" s="288"/>
      <c r="O246" s="288"/>
      <c r="P246" s="288"/>
      <c r="U246" s="45" t="s">
        <v>52</v>
      </c>
      <c r="W246" s="181">
        <v>17</v>
      </c>
      <c r="X246" s="104">
        <v>1</v>
      </c>
      <c r="Y246" s="159">
        <f t="shared" si="20"/>
        <v>17</v>
      </c>
      <c r="Z246" s="159" t="str">
        <f t="shared" si="21"/>
        <v/>
      </c>
    </row>
    <row r="247" spans="1:27" s="45" customFormat="1" ht="64" customHeight="1" x14ac:dyDescent="0.2">
      <c r="A247" s="45" t="s">
        <v>82</v>
      </c>
      <c r="B247" s="45" t="s">
        <v>661</v>
      </c>
      <c r="C247" s="45" t="s">
        <v>662</v>
      </c>
      <c r="D247" s="287" t="s">
        <v>663</v>
      </c>
      <c r="E247" s="94"/>
      <c r="F247" s="71" t="s">
        <v>657</v>
      </c>
      <c r="G247" s="71" t="s">
        <v>658</v>
      </c>
      <c r="H247" s="94"/>
      <c r="I247" s="125" t="s">
        <v>40</v>
      </c>
      <c r="J247" s="288"/>
      <c r="K247" s="288" t="s">
        <v>659</v>
      </c>
      <c r="L247" s="125" t="s">
        <v>660</v>
      </c>
      <c r="M247" s="288"/>
      <c r="N247" s="288"/>
      <c r="O247" s="288"/>
      <c r="P247" s="288"/>
      <c r="U247" s="45" t="s">
        <v>52</v>
      </c>
      <c r="W247" s="181">
        <v>17</v>
      </c>
      <c r="X247" s="104">
        <v>1</v>
      </c>
      <c r="Y247" s="159">
        <f t="shared" si="20"/>
        <v>17</v>
      </c>
      <c r="Z247" s="159" t="str">
        <f t="shared" si="21"/>
        <v/>
      </c>
    </row>
    <row r="248" spans="1:27" s="45" customFormat="1" ht="48" customHeight="1" x14ac:dyDescent="0.2">
      <c r="A248" s="45" t="s">
        <v>82</v>
      </c>
      <c r="B248" s="45" t="s">
        <v>664</v>
      </c>
      <c r="C248" s="45" t="s">
        <v>665</v>
      </c>
      <c r="D248" s="287" t="s">
        <v>666</v>
      </c>
      <c r="E248" s="94"/>
      <c r="F248" s="71" t="s">
        <v>657</v>
      </c>
      <c r="G248" s="71" t="s">
        <v>658</v>
      </c>
      <c r="H248" s="94"/>
      <c r="I248" s="125" t="s">
        <v>40</v>
      </c>
      <c r="J248" s="288"/>
      <c r="K248" s="288" t="s">
        <v>659</v>
      </c>
      <c r="L248" s="125" t="s">
        <v>660</v>
      </c>
      <c r="M248" s="288"/>
      <c r="N248" s="288"/>
      <c r="O248" s="288"/>
      <c r="P248" s="288"/>
      <c r="U248" s="45" t="s">
        <v>52</v>
      </c>
      <c r="W248" s="181">
        <v>17</v>
      </c>
      <c r="X248" s="104">
        <v>1</v>
      </c>
      <c r="Y248" s="159">
        <f t="shared" si="20"/>
        <v>17</v>
      </c>
      <c r="Z248" s="159" t="str">
        <f t="shared" si="21"/>
        <v/>
      </c>
    </row>
    <row r="249" spans="1:27" s="45" customFormat="1" ht="48" customHeight="1" x14ac:dyDescent="0.2">
      <c r="A249" s="45" t="s">
        <v>82</v>
      </c>
      <c r="B249" s="45" t="s">
        <v>667</v>
      </c>
      <c r="C249" s="45" t="s">
        <v>668</v>
      </c>
      <c r="D249" s="287" t="s">
        <v>669</v>
      </c>
      <c r="E249" s="94"/>
      <c r="F249" s="71" t="s">
        <v>657</v>
      </c>
      <c r="G249" s="71" t="s">
        <v>658</v>
      </c>
      <c r="H249" s="94"/>
      <c r="I249" s="125" t="s">
        <v>40</v>
      </c>
      <c r="J249" s="288"/>
      <c r="K249" s="288" t="s">
        <v>659</v>
      </c>
      <c r="L249" s="125" t="s">
        <v>660</v>
      </c>
      <c r="M249" s="288"/>
      <c r="N249" s="288"/>
      <c r="O249" s="288"/>
      <c r="P249" s="288"/>
      <c r="U249" s="45" t="s">
        <v>52</v>
      </c>
      <c r="W249" s="181">
        <v>17</v>
      </c>
      <c r="X249" s="104">
        <v>1</v>
      </c>
      <c r="Y249" s="159">
        <f t="shared" si="20"/>
        <v>17</v>
      </c>
      <c r="Z249" s="159" t="str">
        <f t="shared" si="21"/>
        <v/>
      </c>
    </row>
    <row r="250" spans="1:27" s="45" customFormat="1" ht="64" customHeight="1" x14ac:dyDescent="0.2">
      <c r="A250" s="45" t="s">
        <v>82</v>
      </c>
      <c r="B250" s="45" t="s">
        <v>670</v>
      </c>
      <c r="C250" s="45" t="s">
        <v>671</v>
      </c>
      <c r="D250" s="287" t="s">
        <v>672</v>
      </c>
      <c r="E250" s="94"/>
      <c r="F250" s="71" t="s">
        <v>657</v>
      </c>
      <c r="G250" s="71" t="s">
        <v>658</v>
      </c>
      <c r="H250" s="94"/>
      <c r="I250" s="125" t="s">
        <v>40</v>
      </c>
      <c r="J250" s="288"/>
      <c r="K250" s="288" t="s">
        <v>659</v>
      </c>
      <c r="L250" s="125" t="s">
        <v>660</v>
      </c>
      <c r="M250" s="288"/>
      <c r="N250" s="288"/>
      <c r="O250" s="288"/>
      <c r="P250" s="288"/>
      <c r="U250" s="45" t="s">
        <v>52</v>
      </c>
      <c r="W250" s="181">
        <v>17</v>
      </c>
      <c r="X250" s="104">
        <v>1</v>
      </c>
      <c r="Y250" s="159">
        <f t="shared" si="20"/>
        <v>17</v>
      </c>
      <c r="Z250" s="159" t="str">
        <f t="shared" si="21"/>
        <v/>
      </c>
    </row>
    <row r="251" spans="1:27" s="45" customFormat="1" ht="64" customHeight="1" x14ac:dyDescent="0.2">
      <c r="A251" s="45" t="s">
        <v>82</v>
      </c>
      <c r="B251" s="45" t="s">
        <v>673</v>
      </c>
      <c r="C251" s="45" t="s">
        <v>674</v>
      </c>
      <c r="D251" s="287" t="s">
        <v>675</v>
      </c>
      <c r="E251" s="94"/>
      <c r="F251" s="71" t="s">
        <v>657</v>
      </c>
      <c r="G251" s="71" t="s">
        <v>658</v>
      </c>
      <c r="H251" s="94"/>
      <c r="I251" s="125" t="s">
        <v>40</v>
      </c>
      <c r="J251" s="288"/>
      <c r="K251" s="288" t="s">
        <v>659</v>
      </c>
      <c r="L251" s="125" t="s">
        <v>660</v>
      </c>
      <c r="M251" s="288"/>
      <c r="N251" s="288"/>
      <c r="O251" s="288"/>
      <c r="P251" s="288"/>
      <c r="U251" s="45" t="s">
        <v>52</v>
      </c>
      <c r="W251" s="181">
        <v>17</v>
      </c>
      <c r="X251" s="104">
        <v>1</v>
      </c>
      <c r="Y251" s="159">
        <f t="shared" si="20"/>
        <v>17</v>
      </c>
      <c r="Z251" s="159" t="str">
        <f t="shared" si="21"/>
        <v/>
      </c>
    </row>
    <row r="252" spans="1:27" s="45" customFormat="1" ht="64" customHeight="1" x14ac:dyDescent="0.2">
      <c r="A252" s="45" t="s">
        <v>82</v>
      </c>
      <c r="B252" s="45" t="s">
        <v>676</v>
      </c>
      <c r="C252" s="45" t="s">
        <v>677</v>
      </c>
      <c r="D252" s="287" t="s">
        <v>678</v>
      </c>
      <c r="E252" s="94"/>
      <c r="F252" s="71" t="s">
        <v>657</v>
      </c>
      <c r="G252" s="71" t="s">
        <v>658</v>
      </c>
      <c r="H252" s="94"/>
      <c r="I252" s="125" t="s">
        <v>40</v>
      </c>
      <c r="J252" s="288"/>
      <c r="K252" s="288" t="s">
        <v>659</v>
      </c>
      <c r="L252" s="125" t="s">
        <v>660</v>
      </c>
      <c r="M252" s="288"/>
      <c r="N252" s="288"/>
      <c r="O252" s="288"/>
      <c r="P252" s="288"/>
      <c r="U252" s="45" t="s">
        <v>52</v>
      </c>
      <c r="W252" s="181">
        <v>17</v>
      </c>
      <c r="X252" s="104">
        <v>1</v>
      </c>
      <c r="Y252" s="159">
        <f t="shared" si="20"/>
        <v>17</v>
      </c>
      <c r="Z252" s="159" t="str">
        <f t="shared" si="21"/>
        <v/>
      </c>
    </row>
    <row r="253" spans="1:27" s="45" customFormat="1" ht="64" customHeight="1" x14ac:dyDescent="0.2">
      <c r="A253" s="45" t="s">
        <v>82</v>
      </c>
      <c r="B253" s="45" t="s">
        <v>679</v>
      </c>
      <c r="C253" s="45" t="s">
        <v>680</v>
      </c>
      <c r="D253" s="287" t="s">
        <v>681</v>
      </c>
      <c r="E253" s="94"/>
      <c r="F253" s="71" t="s">
        <v>657</v>
      </c>
      <c r="G253" s="71" t="s">
        <v>658</v>
      </c>
      <c r="H253" s="94"/>
      <c r="I253" s="125" t="s">
        <v>40</v>
      </c>
      <c r="J253" s="288"/>
      <c r="K253" s="288" t="s">
        <v>659</v>
      </c>
      <c r="L253" s="125" t="s">
        <v>660</v>
      </c>
      <c r="M253" s="288"/>
      <c r="N253" s="288"/>
      <c r="O253" s="288"/>
      <c r="P253" s="288"/>
      <c r="U253" s="45" t="s">
        <v>52</v>
      </c>
      <c r="W253" s="181">
        <v>17</v>
      </c>
      <c r="X253" s="104">
        <v>1</v>
      </c>
      <c r="Y253" s="159">
        <f t="shared" si="20"/>
        <v>17</v>
      </c>
      <c r="Z253" s="159" t="str">
        <f t="shared" si="21"/>
        <v/>
      </c>
    </row>
    <row r="254" spans="1:27" s="45" customFormat="1" ht="64" customHeight="1" x14ac:dyDescent="0.2">
      <c r="A254" s="45" t="s">
        <v>82</v>
      </c>
      <c r="B254" s="45" t="s">
        <v>682</v>
      </c>
      <c r="C254" s="45" t="s">
        <v>683</v>
      </c>
      <c r="D254" s="287" t="s">
        <v>684</v>
      </c>
      <c r="E254" s="94"/>
      <c r="F254" s="71" t="s">
        <v>657</v>
      </c>
      <c r="G254" s="71" t="s">
        <v>658</v>
      </c>
      <c r="H254" s="94"/>
      <c r="I254" s="125" t="s">
        <v>40</v>
      </c>
      <c r="J254" s="288"/>
      <c r="K254" s="288" t="s">
        <v>659</v>
      </c>
      <c r="L254" s="125" t="s">
        <v>660</v>
      </c>
      <c r="M254" s="288"/>
      <c r="N254" s="288"/>
      <c r="O254" s="288"/>
      <c r="P254" s="288"/>
      <c r="U254" s="45" t="s">
        <v>52</v>
      </c>
      <c r="W254" s="181">
        <v>17</v>
      </c>
      <c r="X254" s="104">
        <v>1</v>
      </c>
      <c r="Y254" s="159">
        <f t="shared" si="20"/>
        <v>17</v>
      </c>
      <c r="Z254" s="159" t="str">
        <f t="shared" si="21"/>
        <v/>
      </c>
    </row>
    <row r="255" spans="1:27" s="72" customFormat="1" x14ac:dyDescent="0.2">
      <c r="A255" s="72" t="s">
        <v>147</v>
      </c>
      <c r="C255" s="73"/>
      <c r="D255" s="73"/>
      <c r="E255" s="74"/>
      <c r="H255" s="78"/>
      <c r="I255" s="114"/>
      <c r="J255" s="114"/>
      <c r="K255" s="114"/>
      <c r="L255" s="114"/>
      <c r="M255" s="114"/>
      <c r="N255" s="114"/>
      <c r="O255" s="114"/>
      <c r="P255" s="114"/>
      <c r="W255" s="181">
        <v>17</v>
      </c>
      <c r="X255" s="104">
        <v>1</v>
      </c>
      <c r="Y255" s="159">
        <f t="shared" si="20"/>
        <v>17</v>
      </c>
      <c r="Z255" s="159" t="str">
        <f t="shared" si="21"/>
        <v/>
      </c>
      <c r="AA255" s="71"/>
    </row>
    <row r="256" spans="1:27" s="72" customFormat="1" x14ac:dyDescent="0.2">
      <c r="C256" s="73"/>
      <c r="D256" s="73"/>
      <c r="E256" s="74"/>
      <c r="H256" s="78"/>
      <c r="I256" s="114"/>
      <c r="J256" s="114"/>
      <c r="K256" s="114"/>
      <c r="L256" s="114"/>
      <c r="M256" s="114"/>
      <c r="N256" s="114"/>
      <c r="O256" s="114"/>
      <c r="P256" s="114"/>
      <c r="W256" s="181">
        <v>17</v>
      </c>
      <c r="X256" s="104">
        <v>1</v>
      </c>
      <c r="Y256" s="159">
        <f t="shared" si="20"/>
        <v>17</v>
      </c>
      <c r="Z256" s="159" t="str">
        <f t="shared" si="21"/>
        <v/>
      </c>
      <c r="AA256" s="71"/>
    </row>
    <row r="257" spans="1:27" s="71" customFormat="1" ht="16" customHeight="1" x14ac:dyDescent="0.2">
      <c r="A257" s="71" t="s">
        <v>68</v>
      </c>
      <c r="B257" s="71" t="s">
        <v>685</v>
      </c>
      <c r="C257" s="286" t="s">
        <v>686</v>
      </c>
      <c r="D257" s="286" t="s">
        <v>686</v>
      </c>
      <c r="E257" s="94"/>
      <c r="H257" s="96"/>
      <c r="I257" s="125"/>
      <c r="J257" s="125"/>
      <c r="K257" s="125"/>
      <c r="L257" s="125"/>
      <c r="M257" s="125"/>
      <c r="N257" s="125"/>
      <c r="O257" s="125"/>
      <c r="P257" s="125"/>
      <c r="U257" s="71" t="s">
        <v>52</v>
      </c>
      <c r="W257" s="181"/>
      <c r="X257" s="104">
        <v>1</v>
      </c>
      <c r="Y257" s="159" t="str">
        <f t="shared" si="20"/>
        <v/>
      </c>
      <c r="Z257" s="159" t="str">
        <f t="shared" si="21"/>
        <v/>
      </c>
    </row>
    <row r="258" spans="1:27" s="71" customFormat="1" ht="48" customHeight="1" x14ac:dyDescent="0.2">
      <c r="A258" s="71" t="s">
        <v>45</v>
      </c>
      <c r="B258" s="71" t="s">
        <v>687</v>
      </c>
      <c r="C258" s="45" t="s">
        <v>688</v>
      </c>
      <c r="D258" s="287" t="s">
        <v>689</v>
      </c>
      <c r="E258" s="94"/>
      <c r="H258" s="96"/>
      <c r="I258" s="125" t="s">
        <v>51</v>
      </c>
      <c r="J258" s="125"/>
      <c r="K258" s="125"/>
      <c r="L258" s="125"/>
      <c r="M258" s="125"/>
      <c r="N258" s="125"/>
      <c r="O258" s="125"/>
      <c r="P258" s="125"/>
      <c r="U258" s="71" t="s">
        <v>52</v>
      </c>
      <c r="W258" s="181">
        <v>17</v>
      </c>
      <c r="X258" s="104">
        <v>1</v>
      </c>
      <c r="Y258" s="159">
        <f t="shared" si="20"/>
        <v>17</v>
      </c>
      <c r="Z258" s="159" t="str">
        <f t="shared" si="21"/>
        <v/>
      </c>
    </row>
    <row r="259" spans="1:27" s="71" customFormat="1" ht="48" customHeight="1" x14ac:dyDescent="0.2">
      <c r="A259" s="71" t="s">
        <v>82</v>
      </c>
      <c r="B259" s="71" t="s">
        <v>690</v>
      </c>
      <c r="C259" s="45" t="s">
        <v>691</v>
      </c>
      <c r="D259" s="287" t="s">
        <v>692</v>
      </c>
      <c r="E259" s="94"/>
      <c r="F259" s="71" t="s">
        <v>693</v>
      </c>
      <c r="G259" s="71" t="s">
        <v>694</v>
      </c>
      <c r="H259" s="96"/>
      <c r="I259" s="125" t="s">
        <v>40</v>
      </c>
      <c r="J259" s="125"/>
      <c r="K259" s="125" t="s">
        <v>659</v>
      </c>
      <c r="L259" s="125" t="s">
        <v>660</v>
      </c>
      <c r="M259" s="125"/>
      <c r="N259" s="125"/>
      <c r="O259" s="125"/>
      <c r="P259" s="125"/>
      <c r="U259" s="71" t="s">
        <v>52</v>
      </c>
      <c r="W259" s="181">
        <v>17</v>
      </c>
      <c r="X259" s="104">
        <v>1</v>
      </c>
      <c r="Y259" s="159">
        <f t="shared" si="20"/>
        <v>17</v>
      </c>
      <c r="Z259" s="159" t="str">
        <f t="shared" si="21"/>
        <v/>
      </c>
    </row>
    <row r="260" spans="1:27" s="71" customFormat="1" ht="48" customHeight="1" x14ac:dyDescent="0.2">
      <c r="A260" s="71" t="s">
        <v>82</v>
      </c>
      <c r="B260" s="71" t="s">
        <v>695</v>
      </c>
      <c r="C260" s="45" t="s">
        <v>696</v>
      </c>
      <c r="D260" s="287" t="s">
        <v>697</v>
      </c>
      <c r="E260" s="94"/>
      <c r="F260" s="71" t="s">
        <v>693</v>
      </c>
      <c r="G260" s="71" t="s">
        <v>694</v>
      </c>
      <c r="H260" s="96"/>
      <c r="I260" s="125" t="s">
        <v>40</v>
      </c>
      <c r="J260" s="125"/>
      <c r="K260" s="125" t="s">
        <v>659</v>
      </c>
      <c r="L260" s="125" t="s">
        <v>660</v>
      </c>
      <c r="M260" s="125"/>
      <c r="N260" s="125"/>
      <c r="O260" s="125"/>
      <c r="P260" s="125"/>
      <c r="U260" s="71" t="s">
        <v>52</v>
      </c>
      <c r="W260" s="181">
        <v>17</v>
      </c>
      <c r="X260" s="104">
        <v>1</v>
      </c>
      <c r="Y260" s="159">
        <f t="shared" si="20"/>
        <v>17</v>
      </c>
      <c r="Z260" s="159" t="str">
        <f t="shared" si="21"/>
        <v/>
      </c>
    </row>
    <row r="261" spans="1:27" s="71" customFormat="1" ht="48" customHeight="1" x14ac:dyDescent="0.2">
      <c r="A261" s="71" t="s">
        <v>82</v>
      </c>
      <c r="B261" s="71" t="s">
        <v>698</v>
      </c>
      <c r="C261" s="45" t="s">
        <v>699</v>
      </c>
      <c r="D261" s="287" t="s">
        <v>700</v>
      </c>
      <c r="E261" s="94"/>
      <c r="F261" s="71" t="s">
        <v>693</v>
      </c>
      <c r="G261" s="71" t="s">
        <v>694</v>
      </c>
      <c r="H261" s="96"/>
      <c r="I261" s="125" t="s">
        <v>40</v>
      </c>
      <c r="J261" s="125"/>
      <c r="K261" s="125" t="s">
        <v>659</v>
      </c>
      <c r="L261" s="125" t="s">
        <v>660</v>
      </c>
      <c r="M261" s="125"/>
      <c r="N261" s="125"/>
      <c r="O261" s="125"/>
      <c r="P261" s="125"/>
      <c r="U261" s="71" t="s">
        <v>52</v>
      </c>
      <c r="W261" s="181">
        <v>17</v>
      </c>
      <c r="X261" s="104">
        <v>1</v>
      </c>
      <c r="Y261" s="159">
        <f t="shared" si="20"/>
        <v>17</v>
      </c>
      <c r="Z261" s="159" t="str">
        <f t="shared" si="21"/>
        <v/>
      </c>
    </row>
    <row r="262" spans="1:27" s="71" customFormat="1" ht="48" customHeight="1" x14ac:dyDescent="0.2">
      <c r="A262" s="71" t="s">
        <v>82</v>
      </c>
      <c r="B262" s="71" t="s">
        <v>701</v>
      </c>
      <c r="C262" s="45" t="s">
        <v>702</v>
      </c>
      <c r="D262" s="287" t="s">
        <v>703</v>
      </c>
      <c r="E262" s="94"/>
      <c r="F262" s="71" t="s">
        <v>693</v>
      </c>
      <c r="G262" s="71" t="s">
        <v>694</v>
      </c>
      <c r="H262" s="96"/>
      <c r="I262" s="125" t="s">
        <v>40</v>
      </c>
      <c r="J262" s="125"/>
      <c r="K262" s="125" t="s">
        <v>659</v>
      </c>
      <c r="L262" s="125" t="s">
        <v>660</v>
      </c>
      <c r="M262" s="125"/>
      <c r="N262" s="125"/>
      <c r="O262" s="125"/>
      <c r="P262" s="125"/>
      <c r="U262" s="71" t="s">
        <v>52</v>
      </c>
      <c r="W262" s="181">
        <v>17</v>
      </c>
      <c r="X262" s="104">
        <v>1</v>
      </c>
      <c r="Y262" s="159">
        <f t="shared" si="20"/>
        <v>17</v>
      </c>
      <c r="Z262" s="159" t="str">
        <f t="shared" si="21"/>
        <v/>
      </c>
    </row>
    <row r="263" spans="1:27" s="71" customFormat="1" ht="48" customHeight="1" x14ac:dyDescent="0.2">
      <c r="A263" s="71" t="s">
        <v>82</v>
      </c>
      <c r="B263" s="71" t="s">
        <v>704</v>
      </c>
      <c r="C263" s="45" t="s">
        <v>705</v>
      </c>
      <c r="D263" s="223" t="s">
        <v>706</v>
      </c>
      <c r="E263" s="94"/>
      <c r="F263" s="71" t="s">
        <v>693</v>
      </c>
      <c r="G263" s="71" t="s">
        <v>694</v>
      </c>
      <c r="H263" s="96"/>
      <c r="I263" s="125" t="s">
        <v>40</v>
      </c>
      <c r="J263" s="125"/>
      <c r="K263" s="125" t="s">
        <v>659</v>
      </c>
      <c r="L263" s="125" t="s">
        <v>660</v>
      </c>
      <c r="M263" s="125"/>
      <c r="N263" s="125"/>
      <c r="O263" s="125"/>
      <c r="P263" s="125"/>
      <c r="U263" s="71" t="s">
        <v>52</v>
      </c>
      <c r="W263" s="181">
        <v>17</v>
      </c>
      <c r="X263" s="104">
        <v>1</v>
      </c>
      <c r="Y263" s="159">
        <f t="shared" si="20"/>
        <v>17</v>
      </c>
      <c r="Z263" s="159" t="str">
        <f t="shared" si="21"/>
        <v/>
      </c>
    </row>
    <row r="264" spans="1:27" s="71" customFormat="1" x14ac:dyDescent="0.2">
      <c r="A264" s="71" t="s">
        <v>147</v>
      </c>
      <c r="C264" s="45"/>
      <c r="D264" s="45"/>
      <c r="E264" s="94"/>
      <c r="H264" s="96"/>
      <c r="I264" s="125"/>
      <c r="J264" s="125"/>
      <c r="K264" s="125"/>
      <c r="L264" s="125"/>
      <c r="M264" s="125"/>
      <c r="N264" s="125"/>
      <c r="O264" s="125"/>
      <c r="P264" s="125"/>
      <c r="W264" s="181"/>
      <c r="X264" s="104">
        <v>1</v>
      </c>
      <c r="Y264" s="159" t="str">
        <f t="shared" si="20"/>
        <v/>
      </c>
      <c r="Z264" s="159" t="str">
        <f t="shared" si="21"/>
        <v/>
      </c>
    </row>
    <row r="265" spans="1:27" s="72" customFormat="1" x14ac:dyDescent="0.2">
      <c r="C265" s="73"/>
      <c r="D265" s="73"/>
      <c r="E265" s="74"/>
      <c r="H265" s="78"/>
      <c r="I265" s="114"/>
      <c r="J265" s="114"/>
      <c r="K265" s="114"/>
      <c r="L265" s="114"/>
      <c r="M265" s="114"/>
      <c r="N265" s="114"/>
      <c r="O265" s="114"/>
      <c r="P265" s="114"/>
      <c r="W265" s="181"/>
      <c r="X265" s="104">
        <v>1</v>
      </c>
      <c r="Y265" s="159" t="str">
        <f t="shared" si="20"/>
        <v/>
      </c>
      <c r="Z265" s="159" t="str">
        <f t="shared" si="21"/>
        <v/>
      </c>
    </row>
    <row r="266" spans="1:27" ht="16" customHeight="1" thickBot="1" x14ac:dyDescent="0.25">
      <c r="A266" s="97" t="s">
        <v>147</v>
      </c>
      <c r="B266" s="97"/>
      <c r="C266" s="98"/>
      <c r="D266" s="98"/>
      <c r="E266" s="105"/>
      <c r="F266" s="97"/>
      <c r="G266" s="97"/>
      <c r="H266" s="106"/>
      <c r="I266" s="126"/>
      <c r="J266" s="126"/>
      <c r="K266" s="126"/>
      <c r="L266" s="126"/>
      <c r="M266" s="126"/>
      <c r="N266" s="126"/>
      <c r="O266" s="126"/>
      <c r="P266" s="126"/>
      <c r="W266" s="181"/>
      <c r="Y266" s="159" t="str">
        <f t="shared" ref="Y266:Y276" si="22">IF(W266&lt;&gt;"",W266*X266,"")</f>
        <v/>
      </c>
      <c r="Z266" s="159" t="str">
        <f t="shared" ref="Z266:Z276" si="23">IF(AND(W266&lt;&gt;"",U266="yes"),W266*X266,"")</f>
        <v/>
      </c>
    </row>
    <row r="267" spans="1:27" s="68" customFormat="1" ht="15" customHeight="1" thickTop="1" x14ac:dyDescent="0.2">
      <c r="A267" s="65" t="s">
        <v>68</v>
      </c>
      <c r="B267" s="65" t="s">
        <v>707</v>
      </c>
      <c r="C267" s="89" t="s">
        <v>708</v>
      </c>
      <c r="D267" s="89" t="s">
        <v>709</v>
      </c>
      <c r="E267" s="66"/>
      <c r="F267" s="65"/>
      <c r="G267" s="65"/>
      <c r="H267" s="67"/>
      <c r="I267" s="118" t="s">
        <v>51</v>
      </c>
      <c r="J267" s="118"/>
      <c r="K267" s="118"/>
      <c r="L267" s="118"/>
      <c r="M267" s="118" t="s">
        <v>710</v>
      </c>
      <c r="N267" s="118"/>
      <c r="O267" s="118"/>
      <c r="P267" s="118"/>
      <c r="U267" s="43" t="s">
        <v>42</v>
      </c>
      <c r="W267" s="181"/>
      <c r="X267" s="69"/>
      <c r="Y267" s="159" t="str">
        <f t="shared" si="22"/>
        <v/>
      </c>
      <c r="Z267" s="159" t="str">
        <f t="shared" si="23"/>
        <v/>
      </c>
      <c r="AA267" s="69"/>
    </row>
    <row r="268" spans="1:27" s="68" customFormat="1" ht="15" customHeight="1" x14ac:dyDescent="0.2">
      <c r="C268" s="90"/>
      <c r="D268" s="90"/>
      <c r="E268" s="66"/>
      <c r="H268" s="67"/>
      <c r="I268" s="119"/>
      <c r="J268" s="119"/>
      <c r="K268" s="119"/>
      <c r="L268" s="119"/>
      <c r="M268" s="119"/>
      <c r="N268" s="119"/>
      <c r="O268" s="119"/>
      <c r="P268" s="119"/>
      <c r="U268" s="43"/>
      <c r="W268" s="181"/>
      <c r="X268" s="104">
        <v>1</v>
      </c>
      <c r="Y268" s="159" t="str">
        <f t="shared" si="22"/>
        <v/>
      </c>
      <c r="Z268" s="159" t="str">
        <f t="shared" si="23"/>
        <v/>
      </c>
      <c r="AA268" s="69"/>
    </row>
    <row r="269" spans="1:27" ht="32" customHeight="1" x14ac:dyDescent="0.2">
      <c r="A269" s="70" t="s">
        <v>152</v>
      </c>
      <c r="B269" s="70" t="s">
        <v>711</v>
      </c>
      <c r="C269" s="42" t="s">
        <v>712</v>
      </c>
      <c r="D269" s="76" t="s">
        <v>713</v>
      </c>
      <c r="E269" s="83"/>
      <c r="F269" s="70"/>
      <c r="G269" s="70"/>
      <c r="H269" s="84"/>
      <c r="I269" s="113" t="s">
        <v>40</v>
      </c>
      <c r="J269" s="113"/>
      <c r="K269" s="113"/>
      <c r="L269" s="113"/>
      <c r="M269" s="113"/>
      <c r="N269" s="113"/>
      <c r="O269" s="113"/>
      <c r="P269" s="113"/>
      <c r="U269" s="43" t="s">
        <v>42</v>
      </c>
      <c r="W269" s="181">
        <v>19.828245162963871</v>
      </c>
      <c r="X269" s="104">
        <v>1</v>
      </c>
      <c r="Y269" s="159">
        <f t="shared" si="22"/>
        <v>19.828245162963871</v>
      </c>
      <c r="Z269" s="159">
        <f t="shared" si="23"/>
        <v>19.828245162963871</v>
      </c>
    </row>
    <row r="270" spans="1:27" ht="48" customHeight="1" x14ac:dyDescent="0.2">
      <c r="A270" s="70" t="s">
        <v>714</v>
      </c>
      <c r="B270" s="70" t="s">
        <v>715</v>
      </c>
      <c r="C270" s="42" t="s">
        <v>716</v>
      </c>
      <c r="D270" s="76" t="s">
        <v>717</v>
      </c>
      <c r="E270" s="83"/>
      <c r="F270" s="70" t="s">
        <v>718</v>
      </c>
      <c r="G270" s="75" t="s">
        <v>719</v>
      </c>
      <c r="H270" s="84"/>
      <c r="I270" s="113" t="s">
        <v>40</v>
      </c>
      <c r="J270" s="113"/>
      <c r="K270" s="115" t="s">
        <v>399</v>
      </c>
      <c r="L270" s="113"/>
      <c r="M270" s="113" t="s">
        <v>720</v>
      </c>
      <c r="N270" s="113"/>
      <c r="O270" s="113"/>
      <c r="P270" s="113"/>
      <c r="U270" s="43" t="s">
        <v>42</v>
      </c>
      <c r="W270" s="181">
        <v>49.529693603515618</v>
      </c>
      <c r="X270" s="104">
        <v>1</v>
      </c>
      <c r="Y270" s="159">
        <f t="shared" si="22"/>
        <v>49.529693603515618</v>
      </c>
      <c r="Z270" s="159">
        <f t="shared" si="23"/>
        <v>49.529693603515618</v>
      </c>
    </row>
    <row r="271" spans="1:27" ht="16" customHeight="1" x14ac:dyDescent="0.2">
      <c r="A271" s="70" t="s">
        <v>72</v>
      </c>
      <c r="B271" s="70" t="s">
        <v>721</v>
      </c>
      <c r="C271" s="76" t="s">
        <v>341</v>
      </c>
      <c r="D271" s="76" t="s">
        <v>342</v>
      </c>
      <c r="E271" s="94"/>
      <c r="F271" s="71" t="s">
        <v>343</v>
      </c>
      <c r="G271" s="71" t="s">
        <v>344</v>
      </c>
      <c r="H271" s="84"/>
      <c r="I271" s="113" t="s">
        <v>40</v>
      </c>
      <c r="J271" s="113"/>
      <c r="K271" s="113"/>
      <c r="L271" s="113"/>
      <c r="M271" s="113" t="s">
        <v>722</v>
      </c>
      <c r="N271" s="113"/>
      <c r="O271" s="113"/>
      <c r="P271" s="113"/>
      <c r="U271" s="43" t="s">
        <v>42</v>
      </c>
      <c r="W271" s="181"/>
      <c r="X271" s="104">
        <v>1</v>
      </c>
      <c r="Y271" s="159" t="str">
        <f t="shared" si="22"/>
        <v/>
      </c>
      <c r="Z271" s="159" t="str">
        <f t="shared" si="23"/>
        <v/>
      </c>
    </row>
    <row r="272" spans="1:27" x14ac:dyDescent="0.2">
      <c r="D272" s="45"/>
      <c r="E272" s="83"/>
      <c r="G272" s="71"/>
      <c r="H272" s="84"/>
      <c r="W272" s="181"/>
      <c r="X272" s="104">
        <v>1</v>
      </c>
      <c r="Y272" s="159" t="str">
        <f t="shared" si="22"/>
        <v/>
      </c>
      <c r="Z272" s="159" t="str">
        <f t="shared" si="23"/>
        <v/>
      </c>
    </row>
    <row r="273" spans="1:27" s="71" customFormat="1" ht="32" customHeight="1" x14ac:dyDescent="0.2">
      <c r="A273" s="75" t="s">
        <v>723</v>
      </c>
      <c r="B273" s="75" t="s">
        <v>724</v>
      </c>
      <c r="C273" s="76" t="s">
        <v>725</v>
      </c>
      <c r="D273" s="76" t="s">
        <v>726</v>
      </c>
      <c r="E273" s="94"/>
      <c r="F273" s="75" t="s">
        <v>727</v>
      </c>
      <c r="G273" s="75" t="s">
        <v>728</v>
      </c>
      <c r="H273" s="96"/>
      <c r="I273" s="115" t="s">
        <v>40</v>
      </c>
      <c r="J273" s="115"/>
      <c r="K273" s="115" t="s">
        <v>729</v>
      </c>
      <c r="L273" s="115"/>
      <c r="M273" s="115"/>
      <c r="N273" s="115"/>
      <c r="O273" s="115"/>
      <c r="P273" s="115"/>
      <c r="U273" s="71" t="s">
        <v>52</v>
      </c>
      <c r="W273" s="181">
        <v>22.029750823974609</v>
      </c>
      <c r="X273" s="104">
        <v>1</v>
      </c>
      <c r="Y273" s="159">
        <f t="shared" si="22"/>
        <v>22.029750823974609</v>
      </c>
      <c r="Z273" s="159" t="str">
        <f t="shared" si="23"/>
        <v/>
      </c>
    </row>
    <row r="274" spans="1:27" s="71" customFormat="1" ht="16" customHeight="1" x14ac:dyDescent="0.2">
      <c r="A274" s="75" t="s">
        <v>72</v>
      </c>
      <c r="B274" s="75" t="s">
        <v>730</v>
      </c>
      <c r="C274" s="76" t="s">
        <v>341</v>
      </c>
      <c r="D274" s="76" t="s">
        <v>342</v>
      </c>
      <c r="E274" s="94"/>
      <c r="F274" s="75" t="s">
        <v>343</v>
      </c>
      <c r="G274" s="75" t="s">
        <v>344</v>
      </c>
      <c r="H274" s="96"/>
      <c r="I274" s="115" t="s">
        <v>40</v>
      </c>
      <c r="J274" s="115"/>
      <c r="K274" s="115"/>
      <c r="L274" s="115"/>
      <c r="M274" s="115" t="s">
        <v>731</v>
      </c>
      <c r="N274" s="115"/>
      <c r="O274" s="115"/>
      <c r="P274" s="115"/>
      <c r="U274" s="71" t="s">
        <v>52</v>
      </c>
      <c r="W274" s="181"/>
      <c r="X274" s="104">
        <v>1</v>
      </c>
      <c r="Y274" s="159" t="str">
        <f t="shared" si="22"/>
        <v/>
      </c>
      <c r="Z274" s="159" t="str">
        <f t="shared" si="23"/>
        <v/>
      </c>
    </row>
    <row r="275" spans="1:27" s="71" customFormat="1" ht="16" customHeight="1" x14ac:dyDescent="0.2">
      <c r="A275" s="75" t="s">
        <v>732</v>
      </c>
      <c r="B275" s="75" t="s">
        <v>733</v>
      </c>
      <c r="C275" s="76" t="s">
        <v>734</v>
      </c>
      <c r="D275" s="76" t="s">
        <v>735</v>
      </c>
      <c r="E275" s="94"/>
      <c r="F275" s="75" t="s">
        <v>736</v>
      </c>
      <c r="G275" s="75" t="s">
        <v>737</v>
      </c>
      <c r="H275" s="96"/>
      <c r="I275" s="115" t="s">
        <v>40</v>
      </c>
      <c r="J275" s="115"/>
      <c r="K275" s="115"/>
      <c r="L275" s="115"/>
      <c r="M275" s="115" t="s">
        <v>738</v>
      </c>
      <c r="N275" s="115"/>
      <c r="O275" s="115"/>
      <c r="P275" s="115"/>
      <c r="U275" s="71" t="s">
        <v>52</v>
      </c>
      <c r="W275" s="181">
        <v>17</v>
      </c>
      <c r="X275" s="104">
        <v>1</v>
      </c>
      <c r="Y275" s="159">
        <f t="shared" si="22"/>
        <v>17</v>
      </c>
      <c r="Z275" s="159" t="str">
        <f t="shared" si="23"/>
        <v/>
      </c>
    </row>
    <row r="276" spans="1:27" s="72" customFormat="1" x14ac:dyDescent="0.2">
      <c r="C276" s="73"/>
      <c r="D276" s="73"/>
      <c r="E276" s="74"/>
      <c r="H276" s="78"/>
      <c r="I276" s="114"/>
      <c r="J276" s="114"/>
      <c r="K276" s="114"/>
      <c r="L276" s="114"/>
      <c r="M276" s="114"/>
      <c r="N276" s="114"/>
      <c r="O276" s="114"/>
      <c r="P276" s="114"/>
      <c r="R276" s="43"/>
      <c r="W276" s="181"/>
      <c r="X276" s="104">
        <v>1</v>
      </c>
      <c r="Y276" s="159" t="str">
        <f t="shared" si="22"/>
        <v/>
      </c>
      <c r="Z276" s="159" t="str">
        <f t="shared" si="23"/>
        <v/>
      </c>
      <c r="AA276" s="71"/>
    </row>
    <row r="277" spans="1:27" s="71" customFormat="1" ht="16" customHeight="1" x14ac:dyDescent="0.2">
      <c r="A277" s="71" t="s">
        <v>739</v>
      </c>
      <c r="B277" s="71" t="s">
        <v>740</v>
      </c>
      <c r="C277" s="45" t="s">
        <v>741</v>
      </c>
      <c r="D277" s="45" t="s">
        <v>742</v>
      </c>
      <c r="E277" s="94"/>
      <c r="F277" s="71" t="s">
        <v>743</v>
      </c>
      <c r="G277" s="71" t="s">
        <v>351</v>
      </c>
      <c r="H277" s="96"/>
      <c r="I277" s="125" t="s">
        <v>40</v>
      </c>
      <c r="J277" s="125"/>
      <c r="K277" s="125" t="s">
        <v>399</v>
      </c>
      <c r="L277" s="125"/>
      <c r="M277" s="125" t="s">
        <v>738</v>
      </c>
      <c r="N277" s="125"/>
      <c r="O277" s="125"/>
      <c r="P277" s="125"/>
      <c r="W277" s="181"/>
      <c r="X277" s="104"/>
      <c r="Y277" s="159"/>
      <c r="Z277" s="159"/>
    </row>
    <row r="278" spans="1:27" s="72" customFormat="1" x14ac:dyDescent="0.2">
      <c r="C278" s="73"/>
      <c r="D278" s="73"/>
      <c r="E278" s="74"/>
      <c r="H278" s="78"/>
      <c r="I278" s="114"/>
      <c r="J278" s="114"/>
      <c r="K278" s="114"/>
      <c r="L278" s="114"/>
      <c r="M278" s="114"/>
      <c r="N278" s="114"/>
      <c r="O278" s="114"/>
      <c r="P278" s="114"/>
      <c r="R278" s="43"/>
      <c r="W278" s="181"/>
      <c r="X278" s="104"/>
      <c r="Y278" s="159"/>
      <c r="Z278" s="159"/>
      <c r="AA278" s="71"/>
    </row>
    <row r="279" spans="1:27" ht="16" customHeight="1" thickBot="1" x14ac:dyDescent="0.25">
      <c r="A279" s="97" t="s">
        <v>147</v>
      </c>
      <c r="B279" s="97"/>
      <c r="C279" s="98"/>
      <c r="D279" s="98"/>
      <c r="E279" s="105"/>
      <c r="F279" s="97"/>
      <c r="G279" s="97"/>
      <c r="H279" s="106"/>
      <c r="I279" s="126"/>
      <c r="J279" s="126"/>
      <c r="K279" s="126"/>
      <c r="L279" s="126"/>
      <c r="M279" s="126"/>
      <c r="N279" s="126"/>
      <c r="O279" s="126"/>
      <c r="P279" s="126"/>
      <c r="W279" s="181"/>
      <c r="Y279" s="159" t="str">
        <f t="shared" ref="Y279:Y295" si="24">IF(W279&lt;&gt;"",W279*X279,"")</f>
        <v/>
      </c>
      <c r="Z279" s="159" t="str">
        <f t="shared" ref="Z279:Z295" si="25">IF(AND(W279&lt;&gt;"",U279="yes"),W279*X279,"")</f>
        <v/>
      </c>
    </row>
    <row r="280" spans="1:27" s="68" customFormat="1" ht="17" customHeight="1" thickTop="1" x14ac:dyDescent="0.2">
      <c r="A280" s="65" t="s">
        <v>68</v>
      </c>
      <c r="B280" s="65" t="s">
        <v>744</v>
      </c>
      <c r="C280" s="89" t="s">
        <v>745</v>
      </c>
      <c r="D280" s="89" t="s">
        <v>746</v>
      </c>
      <c r="E280" s="66"/>
      <c r="F280" s="65"/>
      <c r="G280" s="65"/>
      <c r="H280" s="67"/>
      <c r="I280" s="118" t="s">
        <v>51</v>
      </c>
      <c r="J280" s="118"/>
      <c r="K280" s="118"/>
      <c r="L280" s="118"/>
      <c r="M280" s="118" t="s">
        <v>151</v>
      </c>
      <c r="N280" s="118"/>
      <c r="O280" s="118"/>
      <c r="P280" s="118"/>
      <c r="U280" s="43" t="s">
        <v>42</v>
      </c>
      <c r="W280" s="181"/>
      <c r="X280" s="158"/>
      <c r="Y280" s="159" t="str">
        <f t="shared" si="24"/>
        <v/>
      </c>
      <c r="Z280" s="159" t="str">
        <f t="shared" si="25"/>
        <v/>
      </c>
      <c r="AA280" s="69"/>
    </row>
    <row r="281" spans="1:27" s="68" customFormat="1" x14ac:dyDescent="0.2">
      <c r="C281" s="90"/>
      <c r="D281" s="90"/>
      <c r="E281" s="66"/>
      <c r="H281" s="67"/>
      <c r="I281" s="119"/>
      <c r="J281" s="119"/>
      <c r="K281" s="119"/>
      <c r="L281" s="119"/>
      <c r="M281" s="119"/>
      <c r="N281" s="119"/>
      <c r="O281" s="119"/>
      <c r="P281" s="119"/>
      <c r="U281" s="43"/>
      <c r="W281" s="181"/>
      <c r="X281" s="104">
        <v>1</v>
      </c>
      <c r="Y281" s="159" t="str">
        <f t="shared" si="24"/>
        <v/>
      </c>
      <c r="Z281" s="159" t="str">
        <f t="shared" si="25"/>
        <v/>
      </c>
      <c r="AA281" s="69"/>
    </row>
    <row r="282" spans="1:27" ht="32" customHeight="1" x14ac:dyDescent="0.2">
      <c r="A282" s="70" t="s">
        <v>53</v>
      </c>
      <c r="B282" s="70" t="s">
        <v>747</v>
      </c>
      <c r="C282" s="42" t="s">
        <v>748</v>
      </c>
      <c r="D282" s="219" t="s">
        <v>749</v>
      </c>
      <c r="E282" s="83"/>
      <c r="F282" s="70"/>
      <c r="G282" s="70"/>
      <c r="H282" s="84"/>
      <c r="I282" s="113" t="s">
        <v>40</v>
      </c>
      <c r="J282" s="113"/>
      <c r="K282" s="113"/>
      <c r="L282" s="113"/>
      <c r="M282" s="113"/>
      <c r="N282" s="113"/>
      <c r="O282" s="113"/>
      <c r="P282" s="113"/>
      <c r="U282" s="43" t="s">
        <v>42</v>
      </c>
      <c r="W282" s="181">
        <v>36.783046722412109</v>
      </c>
      <c r="X282" s="104">
        <v>1</v>
      </c>
      <c r="Y282" s="159">
        <f t="shared" si="24"/>
        <v>36.783046722412109</v>
      </c>
      <c r="Z282" s="159">
        <f t="shared" si="25"/>
        <v>36.783046722412109</v>
      </c>
    </row>
    <row r="283" spans="1:27" x14ac:dyDescent="0.2">
      <c r="E283" s="83"/>
      <c r="H283" s="84"/>
      <c r="W283" s="181"/>
      <c r="X283" s="104">
        <v>1</v>
      </c>
      <c r="Y283" s="159" t="str">
        <f t="shared" si="24"/>
        <v/>
      </c>
      <c r="Z283" s="159" t="str">
        <f t="shared" si="25"/>
        <v/>
      </c>
    </row>
    <row r="284" spans="1:27" s="91" customFormat="1" ht="32" customHeight="1" x14ac:dyDescent="0.2">
      <c r="A284" s="155" t="s">
        <v>152</v>
      </c>
      <c r="B284" s="155" t="s">
        <v>750</v>
      </c>
      <c r="C284" s="171" t="s">
        <v>751</v>
      </c>
      <c r="D284" s="171" t="s">
        <v>752</v>
      </c>
      <c r="E284" s="156"/>
      <c r="F284" s="155"/>
      <c r="G284" s="155"/>
      <c r="H284" s="157"/>
      <c r="I284" s="172" t="s">
        <v>40</v>
      </c>
      <c r="J284" s="172"/>
      <c r="K284" s="121"/>
      <c r="L284" s="172"/>
      <c r="M284" s="172" t="s">
        <v>753</v>
      </c>
      <c r="N284" s="121"/>
      <c r="O284" s="121"/>
      <c r="P284" s="121"/>
      <c r="U284" s="155" t="s">
        <v>754</v>
      </c>
      <c r="W284" s="181">
        <v>10</v>
      </c>
      <c r="X284" s="104">
        <v>1</v>
      </c>
      <c r="Y284" s="159">
        <f t="shared" si="24"/>
        <v>10</v>
      </c>
      <c r="Z284" s="159" t="str">
        <f t="shared" si="25"/>
        <v/>
      </c>
    </row>
    <row r="285" spans="1:27" s="91" customFormat="1" ht="16" customHeight="1" x14ac:dyDescent="0.2">
      <c r="A285" s="155" t="s">
        <v>755</v>
      </c>
      <c r="B285" s="155" t="s">
        <v>756</v>
      </c>
      <c r="C285" s="171" t="s">
        <v>757</v>
      </c>
      <c r="D285" s="171" t="s">
        <v>758</v>
      </c>
      <c r="E285" s="156"/>
      <c r="F285" s="155"/>
      <c r="G285" s="155"/>
      <c r="H285" s="157"/>
      <c r="I285" s="172" t="s">
        <v>40</v>
      </c>
      <c r="J285" s="172"/>
      <c r="K285" s="121"/>
      <c r="L285" s="172"/>
      <c r="M285" s="172" t="s">
        <v>759</v>
      </c>
      <c r="N285" s="121"/>
      <c r="O285" s="121"/>
      <c r="P285" s="121"/>
      <c r="U285" s="155" t="s">
        <v>754</v>
      </c>
      <c r="W285" s="181">
        <v>10</v>
      </c>
      <c r="X285" s="104">
        <v>1</v>
      </c>
      <c r="Y285" s="159">
        <f t="shared" si="24"/>
        <v>10</v>
      </c>
      <c r="Z285" s="159" t="str">
        <f t="shared" si="25"/>
        <v/>
      </c>
    </row>
    <row r="286" spans="1:27" s="72" customFormat="1" ht="16" customHeight="1" x14ac:dyDescent="0.2">
      <c r="A286" s="155" t="s">
        <v>72</v>
      </c>
      <c r="B286" s="155" t="s">
        <v>760</v>
      </c>
      <c r="C286" s="171" t="s">
        <v>761</v>
      </c>
      <c r="D286" s="171" t="s">
        <v>762</v>
      </c>
      <c r="E286" s="156"/>
      <c r="F286" s="155"/>
      <c r="G286" s="155"/>
      <c r="H286" s="157"/>
      <c r="I286" s="172" t="s">
        <v>40</v>
      </c>
      <c r="J286" s="172" t="s">
        <v>98</v>
      </c>
      <c r="K286" s="114" t="s">
        <v>99</v>
      </c>
      <c r="L286" s="172" t="s">
        <v>100</v>
      </c>
      <c r="M286" s="172" t="s">
        <v>759</v>
      </c>
      <c r="N286" s="114"/>
      <c r="O286" s="114"/>
      <c r="P286" s="114"/>
      <c r="U286" s="155" t="s">
        <v>754</v>
      </c>
      <c r="W286" s="181">
        <v>10</v>
      </c>
      <c r="X286" s="104">
        <v>1</v>
      </c>
      <c r="Y286" s="159">
        <f t="shared" si="24"/>
        <v>10</v>
      </c>
      <c r="Z286" s="159" t="str">
        <f t="shared" si="25"/>
        <v/>
      </c>
      <c r="AA286" s="71"/>
    </row>
    <row r="287" spans="1:27" s="72" customFormat="1" ht="16" customHeight="1" x14ac:dyDescent="0.2">
      <c r="A287" s="155" t="s">
        <v>72</v>
      </c>
      <c r="B287" s="155" t="s">
        <v>763</v>
      </c>
      <c r="C287" s="171" t="s">
        <v>764</v>
      </c>
      <c r="D287" s="171" t="s">
        <v>765</v>
      </c>
      <c r="E287" s="156"/>
      <c r="F287" s="155"/>
      <c r="G287" s="155"/>
      <c r="H287" s="157"/>
      <c r="I287" s="172" t="s">
        <v>40</v>
      </c>
      <c r="J287" s="172"/>
      <c r="K287" s="114"/>
      <c r="L287" s="172"/>
      <c r="M287" s="172" t="s">
        <v>759</v>
      </c>
      <c r="N287" s="114"/>
      <c r="O287" s="114"/>
      <c r="P287" s="114"/>
      <c r="U287" s="155" t="s">
        <v>754</v>
      </c>
      <c r="W287" s="181">
        <v>10</v>
      </c>
      <c r="X287" s="104">
        <v>1</v>
      </c>
      <c r="Y287" s="159">
        <f t="shared" si="24"/>
        <v>10</v>
      </c>
      <c r="Z287" s="159" t="str">
        <f t="shared" si="25"/>
        <v/>
      </c>
      <c r="AA287" s="71"/>
    </row>
    <row r="288" spans="1:27" s="72" customFormat="1" ht="16" customHeight="1" x14ac:dyDescent="0.2">
      <c r="A288" s="153" t="s">
        <v>766</v>
      </c>
      <c r="B288" s="153" t="s">
        <v>767</v>
      </c>
      <c r="C288" s="168" t="s">
        <v>768</v>
      </c>
      <c r="D288" s="168" t="s">
        <v>769</v>
      </c>
      <c r="E288" s="156"/>
      <c r="F288" s="153" t="s">
        <v>770</v>
      </c>
      <c r="G288" s="153" t="s">
        <v>351</v>
      </c>
      <c r="H288" s="157"/>
      <c r="I288" s="152" t="s">
        <v>40</v>
      </c>
      <c r="J288" s="152"/>
      <c r="K288" s="129"/>
      <c r="L288" s="152"/>
      <c r="M288" s="152" t="s">
        <v>753</v>
      </c>
      <c r="N288" s="123"/>
      <c r="O288" s="123"/>
      <c r="P288" s="123"/>
      <c r="U288" s="155" t="s">
        <v>101</v>
      </c>
      <c r="W288" s="181">
        <v>10</v>
      </c>
      <c r="X288" s="104">
        <v>1</v>
      </c>
      <c r="Y288" s="159">
        <f t="shared" si="24"/>
        <v>10</v>
      </c>
      <c r="Z288" s="159" t="str">
        <f t="shared" si="25"/>
        <v/>
      </c>
      <c r="AA288" s="71"/>
    </row>
    <row r="289" spans="1:27" s="72" customFormat="1" ht="32" customHeight="1" x14ac:dyDescent="0.2">
      <c r="A289" s="153" t="s">
        <v>771</v>
      </c>
      <c r="B289" s="153" t="s">
        <v>772</v>
      </c>
      <c r="C289" s="168" t="s">
        <v>773</v>
      </c>
      <c r="D289" s="168" t="s">
        <v>774</v>
      </c>
      <c r="E289" s="156"/>
      <c r="F289" s="153" t="s">
        <v>770</v>
      </c>
      <c r="G289" s="153" t="s">
        <v>351</v>
      </c>
      <c r="H289" s="157"/>
      <c r="I289" s="152" t="s">
        <v>40</v>
      </c>
      <c r="J289" s="152"/>
      <c r="K289" s="129"/>
      <c r="L289" s="152"/>
      <c r="M289" s="152" t="s">
        <v>753</v>
      </c>
      <c r="N289" s="123"/>
      <c r="O289" s="123"/>
      <c r="P289" s="123"/>
      <c r="U289" s="155" t="s">
        <v>101</v>
      </c>
      <c r="W289" s="181">
        <v>10</v>
      </c>
      <c r="X289" s="104">
        <v>1</v>
      </c>
      <c r="Y289" s="159">
        <f t="shared" si="24"/>
        <v>10</v>
      </c>
      <c r="Z289" s="159" t="str">
        <f t="shared" si="25"/>
        <v/>
      </c>
      <c r="AA289" s="71"/>
    </row>
    <row r="290" spans="1:27" s="72" customFormat="1" x14ac:dyDescent="0.2">
      <c r="C290" s="73"/>
      <c r="D290" s="73"/>
      <c r="E290" s="74"/>
      <c r="H290" s="78"/>
      <c r="I290" s="114"/>
      <c r="J290" s="114"/>
      <c r="K290" s="114"/>
      <c r="L290" s="114"/>
      <c r="M290" s="114"/>
      <c r="N290" s="114"/>
      <c r="O290" s="114"/>
      <c r="P290" s="114"/>
      <c r="W290" s="181"/>
      <c r="X290" s="104">
        <v>1</v>
      </c>
      <c r="Y290" s="159" t="str">
        <f t="shared" si="24"/>
        <v/>
      </c>
      <c r="Z290" s="159" t="str">
        <f t="shared" si="25"/>
        <v/>
      </c>
      <c r="AA290" s="71"/>
    </row>
    <row r="291" spans="1:27" ht="16" customHeight="1" x14ac:dyDescent="0.2">
      <c r="A291" s="70" t="s">
        <v>775</v>
      </c>
      <c r="B291" s="70" t="s">
        <v>776</v>
      </c>
      <c r="C291" s="42" t="s">
        <v>777</v>
      </c>
      <c r="D291" s="224" t="s">
        <v>778</v>
      </c>
      <c r="E291" s="83"/>
      <c r="F291" s="70"/>
      <c r="G291" s="70"/>
      <c r="H291" s="84"/>
      <c r="I291" s="113" t="s">
        <v>40</v>
      </c>
      <c r="J291" s="113"/>
      <c r="K291" s="113"/>
      <c r="L291" s="113"/>
      <c r="M291" s="113"/>
      <c r="N291" s="113"/>
      <c r="O291" s="113"/>
      <c r="P291" s="113"/>
      <c r="U291" s="43" t="s">
        <v>42</v>
      </c>
      <c r="W291" s="181">
        <v>3</v>
      </c>
      <c r="X291" s="104">
        <v>1</v>
      </c>
      <c r="Y291" s="159">
        <f t="shared" si="24"/>
        <v>3</v>
      </c>
      <c r="Z291" s="159">
        <f t="shared" si="25"/>
        <v>3</v>
      </c>
    </row>
    <row r="292" spans="1:27" x14ac:dyDescent="0.2">
      <c r="D292" s="43"/>
      <c r="E292" s="83"/>
      <c r="H292" s="84"/>
      <c r="W292" s="181"/>
      <c r="X292" s="104">
        <v>1</v>
      </c>
      <c r="Y292" s="159" t="str">
        <f t="shared" si="24"/>
        <v/>
      </c>
      <c r="Z292" s="159" t="str">
        <f t="shared" si="25"/>
        <v/>
      </c>
    </row>
    <row r="293" spans="1:27" ht="16" customHeight="1" x14ac:dyDescent="0.2">
      <c r="A293" s="70" t="s">
        <v>45</v>
      </c>
      <c r="B293" s="70" t="s">
        <v>779</v>
      </c>
      <c r="C293" s="42" t="s">
        <v>780</v>
      </c>
      <c r="D293" s="221" t="s">
        <v>781</v>
      </c>
      <c r="E293" s="83"/>
      <c r="F293" s="70"/>
      <c r="G293" s="70"/>
      <c r="H293" s="84"/>
      <c r="I293" s="113" t="s">
        <v>51</v>
      </c>
      <c r="J293" s="113"/>
      <c r="K293" s="113"/>
      <c r="L293" s="113"/>
      <c r="M293" s="113"/>
      <c r="N293" s="113"/>
      <c r="O293" s="113"/>
      <c r="P293" s="113"/>
      <c r="U293" s="43" t="s">
        <v>52</v>
      </c>
      <c r="W293" s="181">
        <v>0</v>
      </c>
      <c r="X293" s="104">
        <v>1</v>
      </c>
      <c r="Y293" s="159">
        <f t="shared" si="24"/>
        <v>0</v>
      </c>
      <c r="Z293" s="159" t="str">
        <f t="shared" si="25"/>
        <v/>
      </c>
    </row>
    <row r="294" spans="1:27" x14ac:dyDescent="0.2">
      <c r="E294" s="83"/>
      <c r="H294" s="84"/>
      <c r="W294" s="181"/>
      <c r="X294" s="104">
        <v>1</v>
      </c>
      <c r="Y294" s="159" t="str">
        <f t="shared" si="24"/>
        <v/>
      </c>
      <c r="Z294" s="159" t="str">
        <f t="shared" si="25"/>
        <v/>
      </c>
    </row>
    <row r="295" spans="1:27" ht="16" customHeight="1" thickBot="1" x14ac:dyDescent="0.25">
      <c r="A295" s="97" t="s">
        <v>147</v>
      </c>
      <c r="B295" s="97"/>
      <c r="C295" s="98"/>
      <c r="D295" s="98"/>
      <c r="E295" s="105"/>
      <c r="F295" s="97"/>
      <c r="G295" s="97"/>
      <c r="H295" s="106"/>
      <c r="I295" s="126"/>
      <c r="J295" s="126"/>
      <c r="K295" s="126"/>
      <c r="L295" s="126"/>
      <c r="M295" s="126"/>
      <c r="N295" s="126"/>
      <c r="O295" s="126"/>
      <c r="P295" s="126"/>
      <c r="W295" s="181"/>
      <c r="Y295" s="159" t="str">
        <f t="shared" si="24"/>
        <v/>
      </c>
      <c r="Z295" s="159" t="str">
        <f t="shared" si="25"/>
        <v/>
      </c>
    </row>
    <row r="296" spans="1:27" s="72" customFormat="1" ht="16" customHeight="1" thickTop="1" x14ac:dyDescent="0.2">
      <c r="C296" s="73"/>
      <c r="D296" s="73"/>
      <c r="E296" s="73"/>
      <c r="I296" s="114"/>
      <c r="J296" s="114"/>
      <c r="K296" s="114"/>
      <c r="L296" s="114"/>
      <c r="M296" s="114"/>
      <c r="N296" s="114"/>
      <c r="O296" s="114"/>
      <c r="P296" s="114"/>
      <c r="W296" s="181"/>
      <c r="X296" s="163"/>
      <c r="Y296" s="162"/>
    </row>
    <row r="297" spans="1:27" ht="16" customHeight="1" x14ac:dyDescent="0.2">
      <c r="A297" s="70" t="s">
        <v>782</v>
      </c>
      <c r="B297" s="70" t="s">
        <v>783</v>
      </c>
      <c r="C297" s="42" t="s">
        <v>784</v>
      </c>
      <c r="D297" s="225" t="s">
        <v>785</v>
      </c>
      <c r="F297" s="70"/>
      <c r="G297" s="70"/>
      <c r="I297" s="113" t="s">
        <v>40</v>
      </c>
      <c r="J297" s="113"/>
      <c r="K297" s="113"/>
      <c r="L297" s="113"/>
      <c r="M297" s="113" t="s">
        <v>63</v>
      </c>
      <c r="N297" s="113"/>
      <c r="O297" s="113"/>
      <c r="P297" s="113"/>
      <c r="U297" s="43" t="s">
        <v>52</v>
      </c>
      <c r="W297" s="181"/>
      <c r="Y297" s="159"/>
    </row>
    <row r="298" spans="1:27" ht="48" customHeight="1" x14ac:dyDescent="0.2">
      <c r="A298" s="70" t="s">
        <v>57</v>
      </c>
      <c r="B298" s="70" t="s">
        <v>786</v>
      </c>
      <c r="C298" s="42" t="s">
        <v>787</v>
      </c>
      <c r="D298" s="225" t="s">
        <v>788</v>
      </c>
      <c r="E298" s="177"/>
      <c r="F298" s="70"/>
      <c r="G298" s="70"/>
      <c r="H298" s="178"/>
      <c r="I298" s="113" t="s">
        <v>789</v>
      </c>
      <c r="J298" s="113"/>
      <c r="K298" s="113"/>
      <c r="L298" s="113"/>
      <c r="M298" s="113" t="s">
        <v>790</v>
      </c>
      <c r="N298" s="113"/>
      <c r="O298" s="113"/>
      <c r="P298" s="113"/>
      <c r="W298" s="181"/>
      <c r="Y298" s="159"/>
    </row>
    <row r="299" spans="1:27" s="71" customFormat="1" ht="16" customHeight="1" x14ac:dyDescent="0.2">
      <c r="A299" s="71" t="s">
        <v>72</v>
      </c>
      <c r="B299" s="71" t="s">
        <v>791</v>
      </c>
      <c r="C299" s="45" t="s">
        <v>792</v>
      </c>
      <c r="D299" s="45" t="s">
        <v>793</v>
      </c>
      <c r="E299" s="94"/>
      <c r="F299" s="71" t="s">
        <v>794</v>
      </c>
      <c r="G299" s="71" t="s">
        <v>795</v>
      </c>
      <c r="H299" s="96"/>
      <c r="I299" s="125" t="s">
        <v>51</v>
      </c>
      <c r="J299" s="125"/>
      <c r="K299" s="125"/>
      <c r="L299" s="125"/>
      <c r="M299" s="125"/>
      <c r="N299" s="125"/>
      <c r="O299" s="125"/>
      <c r="P299" s="125"/>
      <c r="U299" s="71" t="s">
        <v>52</v>
      </c>
      <c r="W299" s="181"/>
      <c r="X299" s="104"/>
      <c r="Y299" s="159"/>
      <c r="Z299" s="159" t="str">
        <f>IF(AND(W299&lt;&gt;"",U299="yes"),W299*X299,"")</f>
        <v/>
      </c>
    </row>
    <row r="300" spans="1:27" x14ac:dyDescent="0.2">
      <c r="A300" s="70" t="s">
        <v>26</v>
      </c>
      <c r="B300" s="70" t="s">
        <v>796</v>
      </c>
      <c r="C300" s="42"/>
      <c r="D300" s="42"/>
      <c r="F300" s="70"/>
      <c r="G300" s="70"/>
      <c r="I300" s="113" t="s">
        <v>51</v>
      </c>
      <c r="J300" s="113"/>
      <c r="K300" s="113"/>
      <c r="L300" s="113"/>
      <c r="M300" s="113"/>
      <c r="N300" s="113"/>
      <c r="O300" s="113"/>
      <c r="P300" s="113" t="s">
        <v>797</v>
      </c>
      <c r="U300" s="43" t="s">
        <v>52</v>
      </c>
      <c r="W300" s="181"/>
    </row>
    <row r="301" spans="1:27" x14ac:dyDescent="0.2">
      <c r="W301" s="181"/>
    </row>
    <row r="305" spans="19:26" ht="16" customHeight="1" thickBot="1" x14ac:dyDescent="0.25"/>
    <row r="306" spans="19:26" ht="17" customHeight="1" thickBot="1" x14ac:dyDescent="0.25">
      <c r="S306" s="189" t="s">
        <v>798</v>
      </c>
      <c r="T306" s="190"/>
      <c r="U306" s="190"/>
      <c r="V306" s="190"/>
      <c r="W306" s="183"/>
      <c r="X306" s="164"/>
      <c r="Y306" s="165">
        <f>(SUM(Y4:Y293)/60)</f>
        <v>32.264910854288765</v>
      </c>
      <c r="Z306" s="165">
        <f>(SUM(Z4:Z53)+AVERAGE(Z54:Z56)+SUM(Z57:Z293))/60</f>
        <v>16.554703537197632</v>
      </c>
    </row>
  </sheetData>
  <sheetProtection algorithmName="SHA-512" hashValue="YfsHzMLnIiF0homQkjAFK8GWpVmYvRU7zqLanBC0I2JJL15w0ZugbhZqtVFZNkIVF4gfkr1L5fvKV+PAnQ5W/w==" saltValue="v5UM+kY/8J6NvN60DQsdxw==" spinCount="100000" sheet="1" formatCells="0" formatColumns="0" formatRows="0" insertColumns="0" insertRows="0" deleteColumns="0" deleteRow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744"/>
  <sheetViews>
    <sheetView zoomScale="80" zoomScaleNormal="80" workbookViewId="0">
      <pane ySplit="1" topLeftCell="A891" activePane="bottomLeft" state="frozen"/>
      <selection pane="bottomLeft" activeCell="A934" sqref="A934"/>
    </sheetView>
  </sheetViews>
  <sheetFormatPr baseColWidth="10" defaultColWidth="8.83203125" defaultRowHeight="15" x14ac:dyDescent="0.2"/>
  <cols>
    <col min="1" max="1" width="12.83203125" style="3" bestFit="1" customWidth="1"/>
    <col min="2" max="2" width="30" style="3" customWidth="1"/>
    <col min="3" max="4" width="27.1640625" style="3" customWidth="1"/>
    <col min="5" max="5" width="20" style="3" customWidth="1"/>
    <col min="6" max="6" width="16.1640625" style="3" customWidth="1"/>
    <col min="7" max="7" width="8.83203125" style="3" customWidth="1"/>
    <col min="8" max="16384" width="8.83203125" style="3"/>
  </cols>
  <sheetData>
    <row r="1" spans="1:6" x14ac:dyDescent="0.2">
      <c r="A1" s="6" t="s">
        <v>799</v>
      </c>
      <c r="B1" s="6" t="s">
        <v>1</v>
      </c>
      <c r="C1" s="6" t="s">
        <v>2</v>
      </c>
      <c r="D1" s="6" t="s">
        <v>3</v>
      </c>
      <c r="E1" s="1" t="s">
        <v>4</v>
      </c>
      <c r="F1" s="6" t="s">
        <v>800</v>
      </c>
    </row>
    <row r="2" spans="1:6" s="14" customFormat="1" x14ac:dyDescent="0.2">
      <c r="A2" s="14" t="s">
        <v>801</v>
      </c>
      <c r="B2" s="196">
        <v>1</v>
      </c>
      <c r="C2" s="197" t="s">
        <v>802</v>
      </c>
      <c r="D2" s="197" t="s">
        <v>802</v>
      </c>
      <c r="F2" s="198"/>
    </row>
    <row r="3" spans="1:6" s="14" customFormat="1" x14ac:dyDescent="0.2">
      <c r="A3" s="14" t="s">
        <v>801</v>
      </c>
      <c r="B3" s="196">
        <v>2</v>
      </c>
      <c r="C3" s="197" t="s">
        <v>803</v>
      </c>
      <c r="D3" s="197" t="s">
        <v>803</v>
      </c>
      <c r="F3" s="198"/>
    </row>
    <row r="4" spans="1:6" s="14" customFormat="1" x14ac:dyDescent="0.2">
      <c r="A4" s="14" t="s">
        <v>801</v>
      </c>
      <c r="B4" s="196">
        <v>3</v>
      </c>
      <c r="C4" s="197" t="s">
        <v>804</v>
      </c>
      <c r="D4" s="197" t="s">
        <v>804</v>
      </c>
      <c r="F4" s="198"/>
    </row>
    <row r="5" spans="1:6" s="14" customFormat="1" x14ac:dyDescent="0.2">
      <c r="A5" s="14" t="s">
        <v>801</v>
      </c>
      <c r="B5" s="196">
        <v>4</v>
      </c>
      <c r="C5" s="197" t="s">
        <v>805</v>
      </c>
      <c r="D5" s="197" t="s">
        <v>805</v>
      </c>
      <c r="F5" s="198"/>
    </row>
    <row r="6" spans="1:6" s="14" customFormat="1" x14ac:dyDescent="0.2">
      <c r="A6" s="14" t="s">
        <v>801</v>
      </c>
      <c r="B6" s="196">
        <v>5</v>
      </c>
      <c r="C6" s="197" t="s">
        <v>806</v>
      </c>
      <c r="D6" s="197" t="s">
        <v>806</v>
      </c>
      <c r="E6" s="197"/>
      <c r="F6" s="198"/>
    </row>
    <row r="7" spans="1:6" s="14" customFormat="1" x14ac:dyDescent="0.2">
      <c r="A7" s="14" t="s">
        <v>801</v>
      </c>
      <c r="B7" s="196">
        <v>6</v>
      </c>
      <c r="C7" s="197" t="s">
        <v>807</v>
      </c>
      <c r="D7" s="197" t="s">
        <v>807</v>
      </c>
      <c r="E7" s="197"/>
      <c r="F7" s="198"/>
    </row>
    <row r="8" spans="1:6" s="14" customFormat="1" x14ac:dyDescent="0.2">
      <c r="A8" s="14" t="s">
        <v>801</v>
      </c>
      <c r="B8" s="196">
        <v>7</v>
      </c>
      <c r="C8" s="197" t="s">
        <v>808</v>
      </c>
      <c r="D8" s="197" t="s">
        <v>808</v>
      </c>
      <c r="E8" s="197"/>
      <c r="F8" s="198"/>
    </row>
    <row r="9" spans="1:6" s="14" customFormat="1" x14ac:dyDescent="0.2">
      <c r="A9" s="14" t="s">
        <v>801</v>
      </c>
      <c r="B9" s="196">
        <v>8</v>
      </c>
      <c r="C9" s="197" t="s">
        <v>809</v>
      </c>
      <c r="D9" s="197" t="s">
        <v>809</v>
      </c>
      <c r="E9" s="197"/>
      <c r="F9" s="198"/>
    </row>
    <row r="10" spans="1:6" x14ac:dyDescent="0.2">
      <c r="A10" s="2"/>
      <c r="B10" s="2"/>
      <c r="C10" s="5"/>
      <c r="D10" s="2"/>
      <c r="F10" s="2"/>
    </row>
    <row r="11" spans="1:6" x14ac:dyDescent="0.2">
      <c r="A11" t="s">
        <v>37</v>
      </c>
      <c r="B11" s="3">
        <v>1</v>
      </c>
      <c r="C11" s="300" t="s">
        <v>9831</v>
      </c>
      <c r="D11" s="5" t="s">
        <v>9831</v>
      </c>
      <c r="F11" s="199">
        <v>1</v>
      </c>
    </row>
    <row r="12" spans="1:6" x14ac:dyDescent="0.2">
      <c r="A12" t="s">
        <v>37</v>
      </c>
      <c r="B12" s="3">
        <v>2</v>
      </c>
      <c r="C12" s="300" t="s">
        <v>9832</v>
      </c>
      <c r="D12" s="5" t="s">
        <v>9832</v>
      </c>
      <c r="F12" s="199">
        <v>1</v>
      </c>
    </row>
    <row r="13" spans="1:6" x14ac:dyDescent="0.2">
      <c r="A13" t="s">
        <v>37</v>
      </c>
      <c r="B13" s="3">
        <v>3</v>
      </c>
      <c r="C13" s="300" t="s">
        <v>9833</v>
      </c>
      <c r="D13" s="5" t="s">
        <v>9833</v>
      </c>
      <c r="E13" s="4"/>
      <c r="F13" s="199">
        <v>1</v>
      </c>
    </row>
    <row r="14" spans="1:6" x14ac:dyDescent="0.2">
      <c r="A14" t="s">
        <v>37</v>
      </c>
      <c r="B14" s="3">
        <v>4</v>
      </c>
      <c r="C14" s="300" t="s">
        <v>9834</v>
      </c>
      <c r="D14" s="5" t="s">
        <v>9834</v>
      </c>
      <c r="E14" s="4"/>
      <c r="F14" s="199">
        <v>1</v>
      </c>
    </row>
    <row r="15" spans="1:6" x14ac:dyDescent="0.2">
      <c r="A15" t="s">
        <v>37</v>
      </c>
      <c r="B15" s="3">
        <v>5</v>
      </c>
      <c r="C15" s="300" t="s">
        <v>9835</v>
      </c>
      <c r="D15" s="5" t="s">
        <v>9835</v>
      </c>
      <c r="E15" s="4"/>
      <c r="F15" s="199">
        <v>1</v>
      </c>
    </row>
    <row r="16" spans="1:6" x14ac:dyDescent="0.2">
      <c r="A16" t="s">
        <v>37</v>
      </c>
      <c r="B16" s="3">
        <v>6</v>
      </c>
      <c r="C16" s="300" t="s">
        <v>9836</v>
      </c>
      <c r="D16" s="5" t="s">
        <v>9836</v>
      </c>
      <c r="E16" s="4"/>
      <c r="F16" s="199">
        <v>1</v>
      </c>
    </row>
    <row r="17" spans="1:6" x14ac:dyDescent="0.2">
      <c r="A17" t="s">
        <v>37</v>
      </c>
      <c r="B17" s="3">
        <v>7</v>
      </c>
      <c r="C17" s="300" t="s">
        <v>9837</v>
      </c>
      <c r="D17" s="5" t="s">
        <v>9837</v>
      </c>
      <c r="E17" s="4"/>
      <c r="F17" s="199">
        <v>1</v>
      </c>
    </row>
    <row r="18" spans="1:6" x14ac:dyDescent="0.2">
      <c r="A18" t="s">
        <v>37</v>
      </c>
      <c r="B18" s="3">
        <v>8</v>
      </c>
      <c r="C18" s="300" t="s">
        <v>9838</v>
      </c>
      <c r="D18" s="5" t="s">
        <v>9838</v>
      </c>
      <c r="E18" s="4"/>
      <c r="F18" s="199">
        <v>1</v>
      </c>
    </row>
    <row r="19" spans="1:6" x14ac:dyDescent="0.2">
      <c r="A19" t="s">
        <v>37</v>
      </c>
      <c r="B19" s="3">
        <v>9</v>
      </c>
      <c r="C19" s="300" t="s">
        <v>9839</v>
      </c>
      <c r="D19" s="5" t="s">
        <v>9839</v>
      </c>
      <c r="E19" s="4"/>
      <c r="F19" s="199">
        <v>1</v>
      </c>
    </row>
    <row r="20" spans="1:6" x14ac:dyDescent="0.2">
      <c r="A20" t="s">
        <v>37</v>
      </c>
      <c r="B20" s="3">
        <v>10</v>
      </c>
      <c r="C20" s="300" t="s">
        <v>9840</v>
      </c>
      <c r="D20" s="5" t="s">
        <v>9840</v>
      </c>
      <c r="E20" s="4"/>
      <c r="F20" s="199">
        <v>1</v>
      </c>
    </row>
    <row r="21" spans="1:6" x14ac:dyDescent="0.2">
      <c r="A21" t="s">
        <v>37</v>
      </c>
      <c r="B21" s="3">
        <v>11</v>
      </c>
      <c r="C21" s="300" t="s">
        <v>9841</v>
      </c>
      <c r="D21" s="5" t="s">
        <v>9841</v>
      </c>
      <c r="E21" s="4"/>
      <c r="F21" s="199">
        <v>1</v>
      </c>
    </row>
    <row r="22" spans="1:6" x14ac:dyDescent="0.2">
      <c r="A22" t="s">
        <v>37</v>
      </c>
      <c r="B22" s="3">
        <v>12</v>
      </c>
      <c r="C22" s="300" t="s">
        <v>9842</v>
      </c>
      <c r="D22" s="5" t="s">
        <v>9842</v>
      </c>
      <c r="E22" s="4"/>
      <c r="F22" s="199">
        <v>1</v>
      </c>
    </row>
    <row r="23" spans="1:6" x14ac:dyDescent="0.2">
      <c r="A23" t="s">
        <v>37</v>
      </c>
      <c r="B23" s="3">
        <v>13</v>
      </c>
      <c r="C23" s="300" t="s">
        <v>9843</v>
      </c>
      <c r="D23" s="5" t="s">
        <v>9843</v>
      </c>
      <c r="E23" s="4"/>
      <c r="F23" s="199">
        <v>6</v>
      </c>
    </row>
    <row r="24" spans="1:6" x14ac:dyDescent="0.2">
      <c r="A24" t="s">
        <v>37</v>
      </c>
      <c r="B24" s="3">
        <v>14</v>
      </c>
      <c r="C24" s="300" t="s">
        <v>9844</v>
      </c>
      <c r="D24" s="5" t="s">
        <v>9844</v>
      </c>
      <c r="E24" s="4"/>
      <c r="F24" s="199">
        <v>6</v>
      </c>
    </row>
    <row r="25" spans="1:6" x14ac:dyDescent="0.2">
      <c r="A25" t="s">
        <v>37</v>
      </c>
      <c r="B25" s="3">
        <v>15</v>
      </c>
      <c r="C25" s="300" t="s">
        <v>9845</v>
      </c>
      <c r="D25" s="5" t="s">
        <v>9845</v>
      </c>
      <c r="E25" s="4"/>
      <c r="F25" s="199">
        <v>6</v>
      </c>
    </row>
    <row r="26" spans="1:6" x14ac:dyDescent="0.2">
      <c r="A26" t="s">
        <v>37</v>
      </c>
      <c r="B26" s="3">
        <v>16</v>
      </c>
      <c r="C26" s="300" t="s">
        <v>9846</v>
      </c>
      <c r="D26" s="5" t="s">
        <v>9846</v>
      </c>
      <c r="E26" s="4"/>
      <c r="F26" s="199">
        <v>6</v>
      </c>
    </row>
    <row r="27" spans="1:6" x14ac:dyDescent="0.2">
      <c r="A27" t="s">
        <v>37</v>
      </c>
      <c r="B27" s="3">
        <v>17</v>
      </c>
      <c r="C27" s="300" t="s">
        <v>9847</v>
      </c>
      <c r="D27" s="5" t="s">
        <v>9847</v>
      </c>
      <c r="E27" s="4"/>
      <c r="F27" s="199">
        <v>6</v>
      </c>
    </row>
    <row r="28" spans="1:6" x14ac:dyDescent="0.2">
      <c r="A28" t="s">
        <v>37</v>
      </c>
      <c r="B28" s="3">
        <v>18</v>
      </c>
      <c r="C28" s="300" t="s">
        <v>9848</v>
      </c>
      <c r="D28" s="5" t="s">
        <v>9848</v>
      </c>
      <c r="E28" s="4"/>
      <c r="F28" s="199">
        <v>6</v>
      </c>
    </row>
    <row r="29" spans="1:6" x14ac:dyDescent="0.2">
      <c r="A29" t="s">
        <v>37</v>
      </c>
      <c r="B29" s="3">
        <v>19</v>
      </c>
      <c r="C29" s="300" t="s">
        <v>9849</v>
      </c>
      <c r="D29" s="5" t="s">
        <v>9849</v>
      </c>
      <c r="E29" s="4"/>
      <c r="F29" s="199">
        <v>6</v>
      </c>
    </row>
    <row r="30" spans="1:6" x14ac:dyDescent="0.2">
      <c r="A30" t="s">
        <v>37</v>
      </c>
      <c r="B30" s="3">
        <v>20</v>
      </c>
      <c r="C30" s="300" t="s">
        <v>9850</v>
      </c>
      <c r="D30" s="5" t="s">
        <v>9850</v>
      </c>
      <c r="E30" s="4"/>
      <c r="F30" s="199">
        <v>6</v>
      </c>
    </row>
    <row r="31" spans="1:6" x14ac:dyDescent="0.2">
      <c r="A31" t="s">
        <v>37</v>
      </c>
      <c r="B31" s="3">
        <v>21</v>
      </c>
      <c r="C31" s="300" t="s">
        <v>9851</v>
      </c>
      <c r="D31" s="5" t="s">
        <v>9851</v>
      </c>
      <c r="E31" s="4"/>
      <c r="F31" s="199">
        <v>3</v>
      </c>
    </row>
    <row r="32" spans="1:6" x14ac:dyDescent="0.2">
      <c r="A32" t="s">
        <v>37</v>
      </c>
      <c r="B32" s="3">
        <v>22</v>
      </c>
      <c r="C32" s="300" t="s">
        <v>9852</v>
      </c>
      <c r="D32" s="5" t="s">
        <v>9852</v>
      </c>
      <c r="E32" s="4"/>
      <c r="F32" s="199">
        <v>3</v>
      </c>
    </row>
    <row r="33" spans="1:6" x14ac:dyDescent="0.2">
      <c r="A33" t="s">
        <v>37</v>
      </c>
      <c r="B33" s="3">
        <v>23</v>
      </c>
      <c r="C33" s="300" t="s">
        <v>9853</v>
      </c>
      <c r="D33" s="5" t="s">
        <v>9853</v>
      </c>
      <c r="E33" s="4"/>
      <c r="F33" s="199">
        <v>3</v>
      </c>
    </row>
    <row r="34" spans="1:6" x14ac:dyDescent="0.2">
      <c r="A34" t="s">
        <v>37</v>
      </c>
      <c r="B34" s="3">
        <v>24</v>
      </c>
      <c r="C34" s="300" t="s">
        <v>9854</v>
      </c>
      <c r="D34" s="5" t="s">
        <v>9854</v>
      </c>
      <c r="E34" s="4"/>
      <c r="F34" s="199">
        <v>3</v>
      </c>
    </row>
    <row r="35" spans="1:6" x14ac:dyDescent="0.2">
      <c r="A35" t="s">
        <v>37</v>
      </c>
      <c r="B35" s="3">
        <v>25</v>
      </c>
      <c r="C35" s="300" t="s">
        <v>9855</v>
      </c>
      <c r="D35" s="5" t="s">
        <v>9855</v>
      </c>
      <c r="E35" s="4"/>
      <c r="F35" s="199">
        <v>3</v>
      </c>
    </row>
    <row r="36" spans="1:6" x14ac:dyDescent="0.2">
      <c r="A36" t="s">
        <v>37</v>
      </c>
      <c r="B36" s="3">
        <v>26</v>
      </c>
      <c r="C36" s="300" t="s">
        <v>9856</v>
      </c>
      <c r="D36" s="5" t="s">
        <v>9856</v>
      </c>
      <c r="E36" s="4"/>
      <c r="F36" s="199">
        <v>3</v>
      </c>
    </row>
    <row r="37" spans="1:6" x14ac:dyDescent="0.2">
      <c r="A37" t="s">
        <v>37</v>
      </c>
      <c r="B37" s="3">
        <v>27</v>
      </c>
      <c r="C37" s="300" t="s">
        <v>9857</v>
      </c>
      <c r="D37" s="5" t="s">
        <v>9857</v>
      </c>
      <c r="E37" s="4"/>
      <c r="F37" s="199">
        <v>3</v>
      </c>
    </row>
    <row r="38" spans="1:6" x14ac:dyDescent="0.2">
      <c r="A38" t="s">
        <v>37</v>
      </c>
      <c r="B38" s="3">
        <v>28</v>
      </c>
      <c r="C38" s="300" t="s">
        <v>9858</v>
      </c>
      <c r="D38" s="5" t="s">
        <v>9858</v>
      </c>
      <c r="E38" s="4"/>
      <c r="F38" s="199">
        <v>5</v>
      </c>
    </row>
    <row r="39" spans="1:6" x14ac:dyDescent="0.2">
      <c r="A39" t="s">
        <v>37</v>
      </c>
      <c r="B39" s="3">
        <v>29</v>
      </c>
      <c r="C39" s="300" t="s">
        <v>9859</v>
      </c>
      <c r="D39" s="5" t="s">
        <v>9859</v>
      </c>
      <c r="E39" s="4"/>
      <c r="F39" s="199">
        <v>5</v>
      </c>
    </row>
    <row r="40" spans="1:6" x14ac:dyDescent="0.2">
      <c r="A40" t="s">
        <v>37</v>
      </c>
      <c r="B40" s="3">
        <v>30</v>
      </c>
      <c r="C40" s="300" t="s">
        <v>9860</v>
      </c>
      <c r="D40" s="5" t="s">
        <v>9860</v>
      </c>
      <c r="E40" s="4"/>
      <c r="F40" s="199">
        <v>5</v>
      </c>
    </row>
    <row r="41" spans="1:6" x14ac:dyDescent="0.2">
      <c r="A41" t="s">
        <v>37</v>
      </c>
      <c r="B41" s="3">
        <v>31</v>
      </c>
      <c r="C41" s="300" t="s">
        <v>9861</v>
      </c>
      <c r="D41" s="5" t="s">
        <v>9861</v>
      </c>
      <c r="E41" s="4"/>
      <c r="F41" s="199">
        <v>5</v>
      </c>
    </row>
    <row r="42" spans="1:6" x14ac:dyDescent="0.2">
      <c r="A42" t="s">
        <v>37</v>
      </c>
      <c r="B42" s="3">
        <v>32</v>
      </c>
      <c r="C42" s="300" t="s">
        <v>9862</v>
      </c>
      <c r="D42" s="5" t="s">
        <v>9862</v>
      </c>
      <c r="E42" s="4"/>
      <c r="F42" s="199">
        <v>5</v>
      </c>
    </row>
    <row r="43" spans="1:6" x14ac:dyDescent="0.2">
      <c r="A43" t="s">
        <v>37</v>
      </c>
      <c r="B43" s="3">
        <v>33</v>
      </c>
      <c r="C43" s="300" t="s">
        <v>9863</v>
      </c>
      <c r="D43" s="5" t="s">
        <v>9863</v>
      </c>
      <c r="E43" s="4"/>
      <c r="F43" s="199">
        <v>5</v>
      </c>
    </row>
    <row r="44" spans="1:6" x14ac:dyDescent="0.2">
      <c r="A44" t="s">
        <v>37</v>
      </c>
      <c r="B44" s="3">
        <v>34</v>
      </c>
      <c r="C44" s="300" t="s">
        <v>9864</v>
      </c>
      <c r="D44" s="5" t="s">
        <v>9864</v>
      </c>
      <c r="E44" s="4"/>
      <c r="F44" s="199">
        <v>5</v>
      </c>
    </row>
    <row r="45" spans="1:6" x14ac:dyDescent="0.2">
      <c r="A45" t="s">
        <v>37</v>
      </c>
      <c r="B45" s="3">
        <v>35</v>
      </c>
      <c r="C45" s="300" t="s">
        <v>9865</v>
      </c>
      <c r="D45" s="5" t="s">
        <v>9865</v>
      </c>
      <c r="E45" s="4"/>
      <c r="F45" s="199">
        <v>5</v>
      </c>
    </row>
    <row r="46" spans="1:6" x14ac:dyDescent="0.2">
      <c r="A46" t="s">
        <v>37</v>
      </c>
      <c r="B46" s="3">
        <v>36</v>
      </c>
      <c r="C46" s="300" t="s">
        <v>9866</v>
      </c>
      <c r="D46" s="5" t="s">
        <v>9866</v>
      </c>
      <c r="E46" s="4"/>
      <c r="F46" s="199">
        <v>7</v>
      </c>
    </row>
    <row r="47" spans="1:6" x14ac:dyDescent="0.2">
      <c r="A47" t="s">
        <v>37</v>
      </c>
      <c r="B47" s="3">
        <v>37</v>
      </c>
      <c r="C47" s="300" t="s">
        <v>9867</v>
      </c>
      <c r="D47" s="5" t="s">
        <v>9867</v>
      </c>
      <c r="E47" s="4"/>
      <c r="F47" s="199">
        <v>7</v>
      </c>
    </row>
    <row r="48" spans="1:6" x14ac:dyDescent="0.2">
      <c r="A48" t="s">
        <v>37</v>
      </c>
      <c r="B48" s="3">
        <v>38</v>
      </c>
      <c r="C48" s="300" t="s">
        <v>9868</v>
      </c>
      <c r="D48" s="5" t="s">
        <v>9868</v>
      </c>
      <c r="E48" s="4"/>
      <c r="F48" s="199">
        <v>7</v>
      </c>
    </row>
    <row r="49" spans="1:6" x14ac:dyDescent="0.2">
      <c r="A49" t="s">
        <v>37</v>
      </c>
      <c r="B49" s="3">
        <v>39</v>
      </c>
      <c r="C49" s="300" t="s">
        <v>9869</v>
      </c>
      <c r="D49" s="5" t="s">
        <v>9869</v>
      </c>
      <c r="E49" s="4"/>
      <c r="F49" s="199">
        <v>7</v>
      </c>
    </row>
    <row r="50" spans="1:6" x14ac:dyDescent="0.2">
      <c r="A50" t="s">
        <v>37</v>
      </c>
      <c r="B50" s="3">
        <v>40</v>
      </c>
      <c r="C50" s="300" t="s">
        <v>9870</v>
      </c>
      <c r="D50" s="5" t="s">
        <v>9870</v>
      </c>
      <c r="E50" s="4"/>
      <c r="F50" s="199">
        <v>7</v>
      </c>
    </row>
    <row r="51" spans="1:6" x14ac:dyDescent="0.2">
      <c r="A51" t="s">
        <v>37</v>
      </c>
      <c r="B51" s="3">
        <v>41</v>
      </c>
      <c r="C51" s="300" t="s">
        <v>9871</v>
      </c>
      <c r="D51" s="5" t="s">
        <v>9871</v>
      </c>
      <c r="E51" s="4"/>
      <c r="F51" s="199">
        <v>7</v>
      </c>
    </row>
    <row r="52" spans="1:6" x14ac:dyDescent="0.2">
      <c r="A52" t="s">
        <v>37</v>
      </c>
      <c r="B52" s="3">
        <v>42</v>
      </c>
      <c r="C52" s="300" t="s">
        <v>9872</v>
      </c>
      <c r="D52" s="5" t="s">
        <v>9872</v>
      </c>
      <c r="E52" s="4"/>
      <c r="F52" s="199">
        <v>7</v>
      </c>
    </row>
    <row r="53" spans="1:6" x14ac:dyDescent="0.2">
      <c r="A53" t="s">
        <v>37</v>
      </c>
      <c r="B53" s="3">
        <v>43</v>
      </c>
      <c r="C53" s="300" t="s">
        <v>9873</v>
      </c>
      <c r="D53" s="5" t="s">
        <v>9873</v>
      </c>
      <c r="E53" s="4"/>
      <c r="F53" s="199">
        <v>7</v>
      </c>
    </row>
    <row r="54" spans="1:6" x14ac:dyDescent="0.2">
      <c r="A54" t="s">
        <v>37</v>
      </c>
      <c r="B54" s="3">
        <v>44</v>
      </c>
      <c r="C54" s="300" t="s">
        <v>9874</v>
      </c>
      <c r="D54" s="5" t="s">
        <v>9874</v>
      </c>
      <c r="E54" s="4"/>
      <c r="F54" s="199">
        <v>7</v>
      </c>
    </row>
    <row r="55" spans="1:6" x14ac:dyDescent="0.2">
      <c r="A55" t="s">
        <v>37</v>
      </c>
      <c r="B55" s="3">
        <v>45</v>
      </c>
      <c r="C55" s="300" t="s">
        <v>9875</v>
      </c>
      <c r="D55" s="5" t="s">
        <v>9875</v>
      </c>
      <c r="E55" s="4"/>
      <c r="F55" s="199">
        <v>7</v>
      </c>
    </row>
    <row r="56" spans="1:6" x14ac:dyDescent="0.2">
      <c r="A56" t="s">
        <v>37</v>
      </c>
      <c r="B56" s="3">
        <v>46</v>
      </c>
      <c r="C56" s="300" t="s">
        <v>9876</v>
      </c>
      <c r="D56" s="5" t="s">
        <v>9876</v>
      </c>
      <c r="E56" s="4"/>
      <c r="F56" s="199">
        <v>8</v>
      </c>
    </row>
    <row r="57" spans="1:6" x14ac:dyDescent="0.2">
      <c r="A57" t="s">
        <v>37</v>
      </c>
      <c r="B57" s="3">
        <v>47</v>
      </c>
      <c r="C57" s="300" t="s">
        <v>9877</v>
      </c>
      <c r="D57" s="5" t="s">
        <v>9877</v>
      </c>
      <c r="E57" s="4"/>
      <c r="F57" s="199">
        <v>8</v>
      </c>
    </row>
    <row r="58" spans="1:6" x14ac:dyDescent="0.2">
      <c r="A58" t="s">
        <v>37</v>
      </c>
      <c r="B58" s="3">
        <v>48</v>
      </c>
      <c r="C58" s="300" t="s">
        <v>9878</v>
      </c>
      <c r="D58" s="5" t="s">
        <v>9878</v>
      </c>
      <c r="E58" s="4"/>
      <c r="F58" s="199">
        <v>8</v>
      </c>
    </row>
    <row r="59" spans="1:6" x14ac:dyDescent="0.2">
      <c r="A59" t="s">
        <v>37</v>
      </c>
      <c r="B59" s="3">
        <v>49</v>
      </c>
      <c r="C59" s="300" t="s">
        <v>9879</v>
      </c>
      <c r="D59" s="5" t="s">
        <v>9879</v>
      </c>
      <c r="E59" s="4"/>
      <c r="F59" s="199">
        <v>8</v>
      </c>
    </row>
    <row r="60" spans="1:6" x14ac:dyDescent="0.2">
      <c r="A60" t="s">
        <v>37</v>
      </c>
      <c r="B60" s="3">
        <v>50</v>
      </c>
      <c r="C60" s="300" t="s">
        <v>9880</v>
      </c>
      <c r="D60" s="5" t="s">
        <v>9880</v>
      </c>
      <c r="E60" s="4"/>
      <c r="F60" s="199">
        <v>8</v>
      </c>
    </row>
    <row r="61" spans="1:6" x14ac:dyDescent="0.2">
      <c r="A61" t="s">
        <v>37</v>
      </c>
      <c r="B61" s="3">
        <v>51</v>
      </c>
      <c r="C61" s="300" t="s">
        <v>9881</v>
      </c>
      <c r="D61" s="5" t="s">
        <v>9881</v>
      </c>
      <c r="E61" s="4"/>
      <c r="F61" s="199">
        <v>8</v>
      </c>
    </row>
    <row r="62" spans="1:6" x14ac:dyDescent="0.2">
      <c r="A62" t="s">
        <v>37</v>
      </c>
      <c r="B62" s="3">
        <v>52</v>
      </c>
      <c r="C62" s="300" t="s">
        <v>9882</v>
      </c>
      <c r="D62" s="5" t="s">
        <v>9882</v>
      </c>
      <c r="E62" s="4"/>
      <c r="F62" s="199">
        <v>8</v>
      </c>
    </row>
    <row r="63" spans="1:6" x14ac:dyDescent="0.2">
      <c r="A63" t="s">
        <v>37</v>
      </c>
      <c r="B63" s="3">
        <v>53</v>
      </c>
      <c r="C63" s="300" t="s">
        <v>9883</v>
      </c>
      <c r="D63" s="5" t="s">
        <v>9883</v>
      </c>
      <c r="E63" s="4"/>
      <c r="F63" s="199">
        <v>8</v>
      </c>
    </row>
    <row r="64" spans="1:6" x14ac:dyDescent="0.2">
      <c r="A64" t="s">
        <v>37</v>
      </c>
      <c r="B64" s="3">
        <v>54</v>
      </c>
      <c r="C64" s="300" t="s">
        <v>9884</v>
      </c>
      <c r="D64" s="5" t="s">
        <v>9884</v>
      </c>
      <c r="E64" s="4"/>
      <c r="F64" s="199">
        <v>4</v>
      </c>
    </row>
    <row r="65" spans="1:6" x14ac:dyDescent="0.2">
      <c r="A65" t="s">
        <v>37</v>
      </c>
      <c r="B65" s="3">
        <v>55</v>
      </c>
      <c r="C65" s="300" t="s">
        <v>9885</v>
      </c>
      <c r="D65" s="5" t="s">
        <v>9885</v>
      </c>
      <c r="E65" s="4"/>
      <c r="F65" s="199">
        <v>4</v>
      </c>
    </row>
    <row r="66" spans="1:6" x14ac:dyDescent="0.2">
      <c r="A66" t="s">
        <v>37</v>
      </c>
      <c r="B66" s="3">
        <v>56</v>
      </c>
      <c r="C66" s="300" t="s">
        <v>9886</v>
      </c>
      <c r="D66" s="5" t="s">
        <v>9886</v>
      </c>
      <c r="E66" s="4"/>
      <c r="F66" s="199">
        <v>4</v>
      </c>
    </row>
    <row r="67" spans="1:6" x14ac:dyDescent="0.2">
      <c r="A67" t="s">
        <v>37</v>
      </c>
      <c r="B67" s="3">
        <v>57</v>
      </c>
      <c r="C67" s="300" t="s">
        <v>9887</v>
      </c>
      <c r="D67" s="5" t="s">
        <v>9887</v>
      </c>
      <c r="E67" s="4"/>
      <c r="F67" s="199">
        <v>4</v>
      </c>
    </row>
    <row r="68" spans="1:6" x14ac:dyDescent="0.2">
      <c r="A68" t="s">
        <v>37</v>
      </c>
      <c r="B68" s="3">
        <v>58</v>
      </c>
      <c r="C68" s="300" t="s">
        <v>9888</v>
      </c>
      <c r="D68" s="5" t="s">
        <v>9888</v>
      </c>
      <c r="E68" s="4"/>
      <c r="F68" s="199">
        <v>4</v>
      </c>
    </row>
    <row r="69" spans="1:6" x14ac:dyDescent="0.2">
      <c r="A69" t="s">
        <v>37</v>
      </c>
      <c r="B69" s="3">
        <v>59</v>
      </c>
      <c r="C69" s="300" t="s">
        <v>9889</v>
      </c>
      <c r="D69" s="5" t="s">
        <v>9889</v>
      </c>
      <c r="E69" s="4"/>
      <c r="F69" s="199">
        <v>4</v>
      </c>
    </row>
    <row r="70" spans="1:6" x14ac:dyDescent="0.2">
      <c r="A70" t="s">
        <v>37</v>
      </c>
      <c r="B70" s="3">
        <v>60</v>
      </c>
      <c r="C70" s="300" t="s">
        <v>9890</v>
      </c>
      <c r="D70" s="5" t="s">
        <v>9890</v>
      </c>
      <c r="E70" s="4"/>
      <c r="F70" s="199">
        <v>4</v>
      </c>
    </row>
    <row r="71" spans="1:6" x14ac:dyDescent="0.2">
      <c r="A71" t="s">
        <v>37</v>
      </c>
      <c r="B71" s="3">
        <v>61</v>
      </c>
      <c r="C71" s="300" t="s">
        <v>9891</v>
      </c>
      <c r="D71" s="5" t="s">
        <v>9891</v>
      </c>
      <c r="E71" s="4"/>
      <c r="F71" s="199">
        <v>2</v>
      </c>
    </row>
    <row r="72" spans="1:6" x14ac:dyDescent="0.2">
      <c r="A72" t="s">
        <v>37</v>
      </c>
      <c r="B72" s="3">
        <v>62</v>
      </c>
      <c r="C72" s="300" t="s">
        <v>9892</v>
      </c>
      <c r="D72" s="5" t="s">
        <v>9892</v>
      </c>
      <c r="E72" s="4"/>
      <c r="F72" s="199">
        <v>2</v>
      </c>
    </row>
    <row r="73" spans="1:6" x14ac:dyDescent="0.2">
      <c r="A73" t="s">
        <v>37</v>
      </c>
      <c r="B73" s="3">
        <v>63</v>
      </c>
      <c r="C73" s="300" t="s">
        <v>9893</v>
      </c>
      <c r="D73" s="5" t="s">
        <v>9893</v>
      </c>
      <c r="E73" s="4"/>
      <c r="F73" s="199">
        <v>2</v>
      </c>
    </row>
    <row r="74" spans="1:6" x14ac:dyDescent="0.2">
      <c r="A74" t="s">
        <v>37</v>
      </c>
      <c r="B74" s="3">
        <v>64</v>
      </c>
      <c r="C74" s="300" t="s">
        <v>9894</v>
      </c>
      <c r="D74" s="5" t="s">
        <v>9894</v>
      </c>
      <c r="E74" s="4"/>
      <c r="F74" s="199">
        <v>2</v>
      </c>
    </row>
    <row r="75" spans="1:6" x14ac:dyDescent="0.2">
      <c r="C75" s="5"/>
      <c r="D75" s="5"/>
      <c r="E75" s="4"/>
      <c r="F75" s="199"/>
    </row>
    <row r="76" spans="1:6" x14ac:dyDescent="0.2">
      <c r="E76" s="4"/>
    </row>
    <row r="77" spans="1:6" x14ac:dyDescent="0.2">
      <c r="A77" t="s">
        <v>810</v>
      </c>
      <c r="B77">
        <v>1</v>
      </c>
      <c r="C77" t="s">
        <v>811</v>
      </c>
      <c r="D77" t="s">
        <v>812</v>
      </c>
      <c r="E77" s="4"/>
    </row>
    <row r="78" spans="1:6" x14ac:dyDescent="0.2">
      <c r="A78" t="s">
        <v>810</v>
      </c>
      <c r="B78">
        <v>2</v>
      </c>
      <c r="C78" t="s">
        <v>813</v>
      </c>
      <c r="D78" t="s">
        <v>814</v>
      </c>
      <c r="E78" s="4"/>
    </row>
    <row r="79" spans="1:6" x14ac:dyDescent="0.2">
      <c r="A79" t="s">
        <v>810</v>
      </c>
      <c r="B79" s="18">
        <v>3</v>
      </c>
      <c r="C79" t="s">
        <v>815</v>
      </c>
      <c r="D79" t="s">
        <v>816</v>
      </c>
      <c r="E79" s="4"/>
    </row>
    <row r="80" spans="1:6" x14ac:dyDescent="0.2">
      <c r="A80" t="s">
        <v>810</v>
      </c>
      <c r="B80" s="18">
        <v>4</v>
      </c>
      <c r="C80" t="s">
        <v>817</v>
      </c>
      <c r="D80" t="s">
        <v>818</v>
      </c>
      <c r="E80" s="4"/>
    </row>
    <row r="81" spans="1:5" x14ac:dyDescent="0.2">
      <c r="E81" s="4"/>
    </row>
    <row r="82" spans="1:5" x14ac:dyDescent="0.2">
      <c r="A82" t="s">
        <v>819</v>
      </c>
      <c r="B82" t="s">
        <v>819</v>
      </c>
      <c r="C82" t="s">
        <v>819</v>
      </c>
      <c r="D82" t="s">
        <v>820</v>
      </c>
      <c r="E82" s="4"/>
    </row>
    <row r="83" spans="1:5" x14ac:dyDescent="0.2">
      <c r="E83" s="4"/>
    </row>
    <row r="84" spans="1:5" x14ac:dyDescent="0.2">
      <c r="A84" t="s">
        <v>821</v>
      </c>
      <c r="B84">
        <v>1</v>
      </c>
      <c r="C84" t="s">
        <v>811</v>
      </c>
      <c r="D84" t="s">
        <v>812</v>
      </c>
      <c r="E84" s="4"/>
    </row>
    <row r="85" spans="1:5" x14ac:dyDescent="0.2">
      <c r="A85" t="s">
        <v>821</v>
      </c>
      <c r="B85">
        <v>2</v>
      </c>
      <c r="C85" t="s">
        <v>813</v>
      </c>
      <c r="D85" t="s">
        <v>814</v>
      </c>
      <c r="E85" s="4"/>
    </row>
    <row r="86" spans="1:5" x14ac:dyDescent="0.2">
      <c r="E86" s="4"/>
    </row>
    <row r="87" spans="1:5" s="11" customFormat="1" x14ac:dyDescent="0.2">
      <c r="A87" s="17" t="s">
        <v>822</v>
      </c>
      <c r="B87" s="17" t="s">
        <v>823</v>
      </c>
      <c r="C87" s="17" t="s">
        <v>824</v>
      </c>
      <c r="D87" s="17" t="s">
        <v>824</v>
      </c>
      <c r="E87" s="7"/>
    </row>
    <row r="88" spans="1:5" s="11" customFormat="1" x14ac:dyDescent="0.2">
      <c r="A88" s="15" t="s">
        <v>822</v>
      </c>
      <c r="B88" s="15" t="s">
        <v>825</v>
      </c>
      <c r="C88" s="15" t="s">
        <v>826</v>
      </c>
      <c r="D88" s="17" t="s">
        <v>827</v>
      </c>
      <c r="E88" s="7"/>
    </row>
    <row r="89" spans="1:5" s="11" customFormat="1" x14ac:dyDescent="0.2">
      <c r="A89" s="15" t="s">
        <v>822</v>
      </c>
      <c r="B89" s="5" t="s">
        <v>828</v>
      </c>
      <c r="C89" s="5" t="s">
        <v>828</v>
      </c>
      <c r="D89" s="5" t="s">
        <v>828</v>
      </c>
      <c r="E89" s="7"/>
    </row>
    <row r="90" spans="1:5" x14ac:dyDescent="0.2">
      <c r="E90" s="4"/>
    </row>
    <row r="91" spans="1:5" x14ac:dyDescent="0.2">
      <c r="A91" t="s">
        <v>829</v>
      </c>
      <c r="B91">
        <v>1</v>
      </c>
      <c r="C91" t="s">
        <v>830</v>
      </c>
      <c r="D91" t="s">
        <v>831</v>
      </c>
      <c r="E91" s="4"/>
    </row>
    <row r="92" spans="1:5" x14ac:dyDescent="0.2">
      <c r="A92" t="s">
        <v>829</v>
      </c>
      <c r="B92">
        <v>2</v>
      </c>
      <c r="C92" t="s">
        <v>832</v>
      </c>
      <c r="D92" t="s">
        <v>833</v>
      </c>
      <c r="E92" s="4"/>
    </row>
    <row r="93" spans="1:5" x14ac:dyDescent="0.2">
      <c r="A93" t="s">
        <v>829</v>
      </c>
      <c r="B93" s="18">
        <v>3</v>
      </c>
      <c r="C93" s="17" t="s">
        <v>815</v>
      </c>
      <c r="D93" s="17" t="s">
        <v>816</v>
      </c>
      <c r="E93" s="4"/>
    </row>
    <row r="94" spans="1:5" x14ac:dyDescent="0.2">
      <c r="A94" t="s">
        <v>829</v>
      </c>
      <c r="B94" s="18">
        <v>4</v>
      </c>
      <c r="C94" s="17" t="s">
        <v>817</v>
      </c>
      <c r="D94" s="17" t="s">
        <v>818</v>
      </c>
      <c r="E94" s="4"/>
    </row>
    <row r="95" spans="1:5" x14ac:dyDescent="0.2">
      <c r="C95" s="15"/>
      <c r="D95" s="15"/>
      <c r="E95" s="4"/>
    </row>
    <row r="96" spans="1:5" x14ac:dyDescent="0.2">
      <c r="A96" t="s">
        <v>834</v>
      </c>
      <c r="B96">
        <v>1</v>
      </c>
      <c r="C96" s="17" t="s">
        <v>835</v>
      </c>
      <c r="D96" s="17" t="s">
        <v>836</v>
      </c>
      <c r="E96" s="4"/>
    </row>
    <row r="97" spans="1:5" x14ac:dyDescent="0.2">
      <c r="A97" t="s">
        <v>834</v>
      </c>
      <c r="B97">
        <v>2</v>
      </c>
      <c r="C97" s="3" t="s">
        <v>837</v>
      </c>
      <c r="D97" s="3" t="s">
        <v>838</v>
      </c>
      <c r="E97" s="4"/>
    </row>
    <row r="98" spans="1:5" x14ac:dyDescent="0.2">
      <c r="A98" t="s">
        <v>834</v>
      </c>
      <c r="B98">
        <v>3</v>
      </c>
      <c r="C98" s="17" t="s">
        <v>839</v>
      </c>
      <c r="D98" s="17" t="s">
        <v>840</v>
      </c>
      <c r="E98" s="4"/>
    </row>
    <row r="99" spans="1:5" x14ac:dyDescent="0.2">
      <c r="A99" t="s">
        <v>834</v>
      </c>
      <c r="B99">
        <v>4</v>
      </c>
      <c r="C99" s="17" t="s">
        <v>841</v>
      </c>
      <c r="D99" s="17" t="s">
        <v>814</v>
      </c>
      <c r="E99" s="4"/>
    </row>
    <row r="100" spans="1:5" x14ac:dyDescent="0.2">
      <c r="C100" s="15"/>
      <c r="E100" s="4"/>
    </row>
    <row r="101" spans="1:5" x14ac:dyDescent="0.2">
      <c r="A101" t="s">
        <v>842</v>
      </c>
      <c r="B101">
        <v>1</v>
      </c>
      <c r="C101" t="s">
        <v>843</v>
      </c>
      <c r="D101" s="17" t="s">
        <v>844</v>
      </c>
      <c r="E101" s="4"/>
    </row>
    <row r="102" spans="1:5" x14ac:dyDescent="0.2">
      <c r="A102" t="s">
        <v>842</v>
      </c>
      <c r="B102">
        <v>2</v>
      </c>
      <c r="C102" t="s">
        <v>845</v>
      </c>
      <c r="D102" t="s">
        <v>846</v>
      </c>
      <c r="E102" s="4"/>
    </row>
    <row r="103" spans="1:5" x14ac:dyDescent="0.2">
      <c r="A103" t="s">
        <v>842</v>
      </c>
      <c r="B103">
        <v>3</v>
      </c>
      <c r="C103" t="s">
        <v>847</v>
      </c>
      <c r="D103" t="s">
        <v>848</v>
      </c>
      <c r="E103" s="4"/>
    </row>
    <row r="104" spans="1:5" x14ac:dyDescent="0.2">
      <c r="A104" t="s">
        <v>842</v>
      </c>
      <c r="B104">
        <v>4</v>
      </c>
      <c r="C104" t="s">
        <v>813</v>
      </c>
      <c r="D104" t="s">
        <v>814</v>
      </c>
      <c r="E104" s="4"/>
    </row>
    <row r="105" spans="1:5" x14ac:dyDescent="0.2">
      <c r="A105" t="s">
        <v>842</v>
      </c>
      <c r="B105" s="18">
        <v>5</v>
      </c>
      <c r="C105" s="17" t="s">
        <v>815</v>
      </c>
      <c r="D105" s="17" t="s">
        <v>816</v>
      </c>
      <c r="E105" s="4"/>
    </row>
    <row r="106" spans="1:5" x14ac:dyDescent="0.2">
      <c r="A106" t="s">
        <v>842</v>
      </c>
      <c r="B106" s="18">
        <v>6</v>
      </c>
      <c r="C106" t="s">
        <v>817</v>
      </c>
      <c r="D106" s="17" t="s">
        <v>818</v>
      </c>
      <c r="E106" s="4"/>
    </row>
    <row r="107" spans="1:5" x14ac:dyDescent="0.2">
      <c r="E107" s="4"/>
    </row>
    <row r="108" spans="1:5" x14ac:dyDescent="0.2">
      <c r="A108" t="s">
        <v>849</v>
      </c>
      <c r="B108">
        <v>1</v>
      </c>
      <c r="C108" s="17" t="s">
        <v>850</v>
      </c>
      <c r="D108" s="17" t="s">
        <v>851</v>
      </c>
      <c r="E108" s="4"/>
    </row>
    <row r="109" spans="1:5" x14ac:dyDescent="0.2">
      <c r="A109" t="s">
        <v>849</v>
      </c>
      <c r="B109">
        <v>2</v>
      </c>
      <c r="C109" s="17" t="s">
        <v>852</v>
      </c>
      <c r="D109" s="17" t="s">
        <v>853</v>
      </c>
      <c r="E109" s="4"/>
    </row>
    <row r="110" spans="1:5" x14ac:dyDescent="0.2">
      <c r="A110" t="s">
        <v>849</v>
      </c>
      <c r="B110">
        <v>3</v>
      </c>
      <c r="C110" s="17" t="s">
        <v>854</v>
      </c>
      <c r="D110" s="17" t="s">
        <v>855</v>
      </c>
      <c r="E110" s="4"/>
    </row>
    <row r="111" spans="1:5" x14ac:dyDescent="0.2">
      <c r="A111" t="s">
        <v>849</v>
      </c>
      <c r="B111">
        <v>4</v>
      </c>
      <c r="C111" s="17" t="s">
        <v>856</v>
      </c>
      <c r="D111" s="17" t="s">
        <v>857</v>
      </c>
      <c r="E111" s="4"/>
    </row>
    <row r="112" spans="1:5" x14ac:dyDescent="0.2">
      <c r="A112" t="s">
        <v>849</v>
      </c>
      <c r="B112">
        <v>5</v>
      </c>
      <c r="C112" s="17" t="s">
        <v>858</v>
      </c>
      <c r="D112" s="17" t="s">
        <v>859</v>
      </c>
      <c r="E112" s="4"/>
    </row>
    <row r="113" spans="1:5" x14ac:dyDescent="0.2">
      <c r="A113" t="s">
        <v>849</v>
      </c>
      <c r="B113" s="18">
        <v>6</v>
      </c>
      <c r="C113" t="s">
        <v>815</v>
      </c>
      <c r="D113" s="17" t="s">
        <v>816</v>
      </c>
      <c r="E113" s="4"/>
    </row>
    <row r="114" spans="1:5" x14ac:dyDescent="0.2">
      <c r="A114" t="s">
        <v>849</v>
      </c>
      <c r="B114" s="18">
        <v>7</v>
      </c>
      <c r="C114" t="s">
        <v>817</v>
      </c>
      <c r="D114" s="17" t="s">
        <v>818</v>
      </c>
      <c r="E114" s="4"/>
    </row>
    <row r="115" spans="1:5" x14ac:dyDescent="0.2">
      <c r="B115" s="10"/>
      <c r="E115" s="4"/>
    </row>
    <row r="116" spans="1:5" x14ac:dyDescent="0.2">
      <c r="A116" t="s">
        <v>860</v>
      </c>
      <c r="B116" s="18">
        <v>1</v>
      </c>
      <c r="C116" t="s">
        <v>861</v>
      </c>
      <c r="D116" t="s">
        <v>862</v>
      </c>
      <c r="E116" s="4"/>
    </row>
    <row r="117" spans="1:5" x14ac:dyDescent="0.2">
      <c r="A117" t="s">
        <v>860</v>
      </c>
      <c r="B117" s="18">
        <v>2</v>
      </c>
      <c r="C117" t="s">
        <v>863</v>
      </c>
      <c r="D117" t="s">
        <v>864</v>
      </c>
      <c r="E117" s="4"/>
    </row>
    <row r="118" spans="1:5" x14ac:dyDescent="0.2">
      <c r="A118" t="s">
        <v>860</v>
      </c>
      <c r="B118" s="18">
        <v>3</v>
      </c>
      <c r="C118" t="s">
        <v>865</v>
      </c>
      <c r="D118" t="s">
        <v>866</v>
      </c>
      <c r="E118" s="4"/>
    </row>
    <row r="119" spans="1:5" x14ac:dyDescent="0.2">
      <c r="A119" t="s">
        <v>860</v>
      </c>
      <c r="B119" s="18">
        <v>4</v>
      </c>
      <c r="C119" t="s">
        <v>867</v>
      </c>
      <c r="D119" t="s">
        <v>868</v>
      </c>
      <c r="E119" s="4"/>
    </row>
    <row r="120" spans="1:5" x14ac:dyDescent="0.2">
      <c r="A120" t="s">
        <v>860</v>
      </c>
      <c r="B120" s="18">
        <v>5</v>
      </c>
      <c r="C120" t="s">
        <v>869</v>
      </c>
      <c r="D120" t="s">
        <v>870</v>
      </c>
      <c r="E120" s="4"/>
    </row>
    <row r="121" spans="1:5" x14ac:dyDescent="0.2">
      <c r="A121" t="s">
        <v>860</v>
      </c>
      <c r="B121" s="18">
        <v>6</v>
      </c>
      <c r="C121" t="s">
        <v>871</v>
      </c>
      <c r="D121" t="s">
        <v>872</v>
      </c>
      <c r="E121" s="4"/>
    </row>
    <row r="122" spans="1:5" x14ac:dyDescent="0.2">
      <c r="A122" t="s">
        <v>860</v>
      </c>
      <c r="B122" s="18">
        <v>7</v>
      </c>
      <c r="C122" t="s">
        <v>873</v>
      </c>
      <c r="D122" t="s">
        <v>874</v>
      </c>
      <c r="E122" s="4"/>
    </row>
    <row r="123" spans="1:5" x14ac:dyDescent="0.2">
      <c r="A123" t="s">
        <v>860</v>
      </c>
      <c r="B123" s="18">
        <v>8</v>
      </c>
      <c r="C123" t="s">
        <v>875</v>
      </c>
      <c r="D123" t="s">
        <v>876</v>
      </c>
      <c r="E123" s="4"/>
    </row>
    <row r="124" spans="1:5" x14ac:dyDescent="0.2">
      <c r="A124" t="s">
        <v>860</v>
      </c>
      <c r="B124" s="18">
        <v>9</v>
      </c>
      <c r="C124" t="s">
        <v>877</v>
      </c>
      <c r="D124" t="s">
        <v>878</v>
      </c>
      <c r="E124" s="4"/>
    </row>
    <row r="125" spans="1:5" x14ac:dyDescent="0.2">
      <c r="A125" t="s">
        <v>860</v>
      </c>
      <c r="B125" s="18">
        <v>10</v>
      </c>
      <c r="C125" t="s">
        <v>879</v>
      </c>
      <c r="D125" t="s">
        <v>878</v>
      </c>
      <c r="E125" s="4"/>
    </row>
    <row r="126" spans="1:5" x14ac:dyDescent="0.2">
      <c r="A126" t="s">
        <v>860</v>
      </c>
      <c r="B126" s="18">
        <v>11</v>
      </c>
      <c r="C126" t="s">
        <v>815</v>
      </c>
      <c r="D126" s="17" t="s">
        <v>816</v>
      </c>
      <c r="E126" s="4"/>
    </row>
    <row r="127" spans="1:5" x14ac:dyDescent="0.2">
      <c r="A127" t="s">
        <v>860</v>
      </c>
      <c r="B127" s="18">
        <v>12</v>
      </c>
      <c r="C127" t="s">
        <v>817</v>
      </c>
      <c r="D127" s="17" t="s">
        <v>818</v>
      </c>
      <c r="E127" s="4"/>
    </row>
    <row r="128" spans="1:5" x14ac:dyDescent="0.2">
      <c r="B128" s="10"/>
      <c r="E128" s="4"/>
    </row>
    <row r="129" spans="1:5" x14ac:dyDescent="0.2">
      <c r="A129" t="s">
        <v>880</v>
      </c>
      <c r="B129" s="18">
        <v>1</v>
      </c>
      <c r="C129" t="s">
        <v>881</v>
      </c>
      <c r="D129" t="s">
        <v>882</v>
      </c>
      <c r="E129" s="4"/>
    </row>
    <row r="130" spans="1:5" x14ac:dyDescent="0.2">
      <c r="A130" t="s">
        <v>880</v>
      </c>
      <c r="B130" s="18">
        <v>2</v>
      </c>
      <c r="C130" t="s">
        <v>883</v>
      </c>
      <c r="D130" t="s">
        <v>884</v>
      </c>
      <c r="E130" s="4"/>
    </row>
    <row r="131" spans="1:5" x14ac:dyDescent="0.2">
      <c r="A131" t="s">
        <v>880</v>
      </c>
      <c r="B131" s="18">
        <v>3</v>
      </c>
      <c r="C131" t="s">
        <v>885</v>
      </c>
      <c r="D131" t="s">
        <v>886</v>
      </c>
      <c r="E131" s="4"/>
    </row>
    <row r="132" spans="1:5" x14ac:dyDescent="0.2">
      <c r="A132" t="s">
        <v>880</v>
      </c>
      <c r="B132" s="18">
        <v>4</v>
      </c>
      <c r="C132" t="s">
        <v>887</v>
      </c>
      <c r="D132" t="s">
        <v>888</v>
      </c>
      <c r="E132" s="4"/>
    </row>
    <row r="133" spans="1:5" x14ac:dyDescent="0.2">
      <c r="A133" t="s">
        <v>880</v>
      </c>
      <c r="B133" s="18">
        <v>5</v>
      </c>
      <c r="C133" t="s">
        <v>889</v>
      </c>
      <c r="D133" t="s">
        <v>890</v>
      </c>
      <c r="E133" s="4"/>
    </row>
    <row r="134" spans="1:5" x14ac:dyDescent="0.2">
      <c r="A134" t="s">
        <v>880</v>
      </c>
      <c r="B134" s="18">
        <v>6</v>
      </c>
      <c r="C134" t="s">
        <v>815</v>
      </c>
      <c r="D134" s="17" t="s">
        <v>816</v>
      </c>
      <c r="E134" s="4"/>
    </row>
    <row r="135" spans="1:5" x14ac:dyDescent="0.2">
      <c r="A135" t="s">
        <v>880</v>
      </c>
      <c r="B135" s="18">
        <v>7</v>
      </c>
      <c r="C135" t="s">
        <v>817</v>
      </c>
      <c r="D135" s="17" t="s">
        <v>818</v>
      </c>
      <c r="E135" s="4"/>
    </row>
    <row r="136" spans="1:5" x14ac:dyDescent="0.2">
      <c r="B136" s="10"/>
      <c r="E136" s="4"/>
    </row>
    <row r="137" spans="1:5" x14ac:dyDescent="0.2">
      <c r="A137" t="s">
        <v>891</v>
      </c>
      <c r="B137" s="18">
        <v>1</v>
      </c>
      <c r="C137" t="s">
        <v>892</v>
      </c>
      <c r="D137" t="s">
        <v>893</v>
      </c>
      <c r="E137" s="4"/>
    </row>
    <row r="138" spans="1:5" x14ac:dyDescent="0.2">
      <c r="A138" t="s">
        <v>891</v>
      </c>
      <c r="B138" s="18">
        <v>2</v>
      </c>
      <c r="C138" t="s">
        <v>894</v>
      </c>
      <c r="D138" t="s">
        <v>895</v>
      </c>
      <c r="E138" s="4"/>
    </row>
    <row r="139" spans="1:5" x14ac:dyDescent="0.2">
      <c r="A139" t="s">
        <v>891</v>
      </c>
      <c r="B139" s="18">
        <v>3</v>
      </c>
      <c r="C139" t="s">
        <v>896</v>
      </c>
      <c r="D139" t="s">
        <v>897</v>
      </c>
      <c r="E139" s="4"/>
    </row>
    <row r="140" spans="1:5" x14ac:dyDescent="0.2">
      <c r="A140" t="s">
        <v>891</v>
      </c>
      <c r="B140" s="18">
        <v>4</v>
      </c>
      <c r="C140" t="s">
        <v>898</v>
      </c>
      <c r="D140" t="s">
        <v>899</v>
      </c>
      <c r="E140" s="4"/>
    </row>
    <row r="141" spans="1:5" x14ac:dyDescent="0.2">
      <c r="A141" t="s">
        <v>891</v>
      </c>
      <c r="B141" s="18">
        <v>5</v>
      </c>
      <c r="C141" t="s">
        <v>900</v>
      </c>
      <c r="D141" t="s">
        <v>901</v>
      </c>
      <c r="E141" s="4"/>
    </row>
    <row r="142" spans="1:5" x14ac:dyDescent="0.2">
      <c r="A142" t="s">
        <v>891</v>
      </c>
      <c r="B142" s="18">
        <v>6</v>
      </c>
      <c r="C142" t="s">
        <v>9828</v>
      </c>
      <c r="D142" t="s">
        <v>9829</v>
      </c>
      <c r="E142" s="4"/>
    </row>
    <row r="143" spans="1:5" x14ac:dyDescent="0.2">
      <c r="A143" t="s">
        <v>891</v>
      </c>
      <c r="B143" s="18">
        <v>7</v>
      </c>
      <c r="C143" t="s">
        <v>815</v>
      </c>
      <c r="D143" s="17" t="s">
        <v>816</v>
      </c>
      <c r="E143" s="4"/>
    </row>
    <row r="144" spans="1:5" x14ac:dyDescent="0.2">
      <c r="A144" t="s">
        <v>891</v>
      </c>
      <c r="B144" s="18">
        <v>8</v>
      </c>
      <c r="C144" t="s">
        <v>817</v>
      </c>
      <c r="D144" s="17" t="s">
        <v>818</v>
      </c>
      <c r="E144" s="4"/>
    </row>
    <row r="145" spans="1:5" x14ac:dyDescent="0.2">
      <c r="E145" s="4"/>
    </row>
    <row r="146" spans="1:5" x14ac:dyDescent="0.2">
      <c r="A146" s="13" t="s">
        <v>902</v>
      </c>
      <c r="B146" s="13">
        <v>1</v>
      </c>
      <c r="C146" s="13" t="s">
        <v>903</v>
      </c>
      <c r="D146" s="13" t="s">
        <v>904</v>
      </c>
      <c r="E146" s="4"/>
    </row>
    <row r="147" spans="1:5" x14ac:dyDescent="0.2">
      <c r="A147" s="13" t="s">
        <v>902</v>
      </c>
      <c r="B147" s="13">
        <v>2</v>
      </c>
      <c r="C147" s="13" t="s">
        <v>905</v>
      </c>
      <c r="D147" s="13" t="s">
        <v>906</v>
      </c>
      <c r="E147" s="4"/>
    </row>
    <row r="148" spans="1:5" x14ac:dyDescent="0.2">
      <c r="A148" s="13" t="s">
        <v>902</v>
      </c>
      <c r="B148" s="13">
        <v>3</v>
      </c>
      <c r="C148" s="13" t="s">
        <v>907</v>
      </c>
      <c r="D148" s="13" t="s">
        <v>908</v>
      </c>
      <c r="E148" s="4"/>
    </row>
    <row r="149" spans="1:5" x14ac:dyDescent="0.2">
      <c r="A149" s="13" t="s">
        <v>902</v>
      </c>
      <c r="B149" s="13">
        <v>4</v>
      </c>
      <c r="C149" s="13" t="s">
        <v>909</v>
      </c>
      <c r="D149" s="13" t="s">
        <v>910</v>
      </c>
      <c r="E149" s="4"/>
    </row>
    <row r="150" spans="1:5" x14ac:dyDescent="0.2">
      <c r="A150" s="13" t="s">
        <v>902</v>
      </c>
      <c r="B150" s="13">
        <v>5</v>
      </c>
      <c r="C150" s="13" t="s">
        <v>911</v>
      </c>
      <c r="D150" s="13" t="s">
        <v>912</v>
      </c>
      <c r="E150" s="4"/>
    </row>
    <row r="151" spans="1:5" x14ac:dyDescent="0.2">
      <c r="A151" s="13" t="s">
        <v>902</v>
      </c>
      <c r="B151" s="13">
        <v>6</v>
      </c>
      <c r="C151" s="13" t="s">
        <v>815</v>
      </c>
      <c r="D151" s="13" t="s">
        <v>816</v>
      </c>
      <c r="E151" s="4"/>
    </row>
    <row r="152" spans="1:5" x14ac:dyDescent="0.2">
      <c r="A152" s="13" t="s">
        <v>902</v>
      </c>
      <c r="B152" s="13">
        <v>7</v>
      </c>
      <c r="C152" s="13" t="s">
        <v>817</v>
      </c>
      <c r="D152" s="13" t="s">
        <v>818</v>
      </c>
      <c r="E152" s="4"/>
    </row>
    <row r="153" spans="1:5" x14ac:dyDescent="0.2">
      <c r="A153" s="14"/>
      <c r="B153" s="14"/>
      <c r="C153" s="14"/>
      <c r="D153" s="14"/>
      <c r="E153" s="4"/>
    </row>
    <row r="154" spans="1:5" x14ac:dyDescent="0.2">
      <c r="A154" s="13" t="s">
        <v>913</v>
      </c>
      <c r="B154" s="14" t="s">
        <v>914</v>
      </c>
      <c r="C154" s="14" t="s">
        <v>915</v>
      </c>
      <c r="D154" s="14" t="s">
        <v>916</v>
      </c>
      <c r="E154" s="4"/>
    </row>
    <row r="155" spans="1:5" x14ac:dyDescent="0.2">
      <c r="A155" s="13" t="s">
        <v>913</v>
      </c>
      <c r="B155" s="13" t="s">
        <v>917</v>
      </c>
      <c r="C155" s="13" t="s">
        <v>918</v>
      </c>
      <c r="D155" s="13" t="s">
        <v>919</v>
      </c>
      <c r="E155" s="4"/>
    </row>
    <row r="156" spans="1:5" x14ac:dyDescent="0.2">
      <c r="A156" s="13" t="s">
        <v>913</v>
      </c>
      <c r="B156" s="13" t="s">
        <v>920</v>
      </c>
      <c r="C156" s="13" t="s">
        <v>921</v>
      </c>
      <c r="D156" s="13" t="s">
        <v>922</v>
      </c>
      <c r="E156" s="4"/>
    </row>
    <row r="157" spans="1:5" x14ac:dyDescent="0.2">
      <c r="A157" s="13" t="s">
        <v>913</v>
      </c>
      <c r="B157" s="13" t="s">
        <v>923</v>
      </c>
      <c r="C157" s="13" t="s">
        <v>924</v>
      </c>
      <c r="D157" s="13" t="s">
        <v>924</v>
      </c>
      <c r="E157" s="4"/>
    </row>
    <row r="158" spans="1:5" x14ac:dyDescent="0.2">
      <c r="A158" s="13" t="s">
        <v>913</v>
      </c>
      <c r="B158" s="13" t="s">
        <v>925</v>
      </c>
      <c r="C158" s="13" t="s">
        <v>926</v>
      </c>
      <c r="D158" s="13" t="s">
        <v>927</v>
      </c>
      <c r="E158" s="4"/>
    </row>
    <row r="159" spans="1:5" x14ac:dyDescent="0.2">
      <c r="A159" s="13" t="s">
        <v>913</v>
      </c>
      <c r="B159" s="13" t="s">
        <v>928</v>
      </c>
      <c r="C159" s="13" t="s">
        <v>929</v>
      </c>
      <c r="D159" s="13" t="s">
        <v>930</v>
      </c>
      <c r="E159" s="4"/>
    </row>
    <row r="160" spans="1:5" x14ac:dyDescent="0.2">
      <c r="A160" s="13" t="s">
        <v>913</v>
      </c>
      <c r="B160" s="13" t="s">
        <v>931</v>
      </c>
      <c r="C160" s="13" t="s">
        <v>932</v>
      </c>
      <c r="D160" s="13" t="s">
        <v>933</v>
      </c>
      <c r="E160" s="4"/>
    </row>
    <row r="161" spans="1:5" x14ac:dyDescent="0.2">
      <c r="A161" s="13" t="s">
        <v>913</v>
      </c>
      <c r="B161" s="13" t="s">
        <v>934</v>
      </c>
      <c r="C161" s="13" t="s">
        <v>815</v>
      </c>
      <c r="D161" s="13" t="s">
        <v>816</v>
      </c>
      <c r="E161" s="4"/>
    </row>
    <row r="162" spans="1:5" x14ac:dyDescent="0.2">
      <c r="A162" s="13" t="s">
        <v>913</v>
      </c>
      <c r="B162" s="13" t="s">
        <v>935</v>
      </c>
      <c r="C162" s="13" t="s">
        <v>817</v>
      </c>
      <c r="D162" s="13" t="s">
        <v>818</v>
      </c>
      <c r="E162" s="4"/>
    </row>
    <row r="163" spans="1:5" x14ac:dyDescent="0.2">
      <c r="A163" s="14"/>
      <c r="B163" s="14"/>
      <c r="C163" s="14"/>
      <c r="D163" s="14"/>
      <c r="E163" s="4"/>
    </row>
    <row r="164" spans="1:5" x14ac:dyDescent="0.2">
      <c r="A164" s="13" t="s">
        <v>936</v>
      </c>
      <c r="B164" s="13" t="s">
        <v>937</v>
      </c>
      <c r="C164" s="13" t="s">
        <v>938</v>
      </c>
      <c r="D164" s="13" t="s">
        <v>939</v>
      </c>
      <c r="E164" s="4"/>
    </row>
    <row r="165" spans="1:5" x14ac:dyDescent="0.2">
      <c r="A165" s="13" t="s">
        <v>936</v>
      </c>
      <c r="B165" s="13" t="s">
        <v>940</v>
      </c>
      <c r="C165" s="13" t="s">
        <v>941</v>
      </c>
      <c r="D165" s="13" t="s">
        <v>942</v>
      </c>
      <c r="E165" s="4"/>
    </row>
    <row r="166" spans="1:5" x14ac:dyDescent="0.2">
      <c r="A166" s="13" t="s">
        <v>936</v>
      </c>
      <c r="B166" s="13" t="s">
        <v>943</v>
      </c>
      <c r="C166" s="13" t="s">
        <v>944</v>
      </c>
      <c r="D166" s="13" t="s">
        <v>945</v>
      </c>
      <c r="E166" s="4"/>
    </row>
    <row r="167" spans="1:5" x14ac:dyDescent="0.2">
      <c r="A167" s="13" t="s">
        <v>936</v>
      </c>
      <c r="B167" s="13" t="s">
        <v>946</v>
      </c>
      <c r="C167" s="13" t="s">
        <v>947</v>
      </c>
      <c r="D167" s="13" t="s">
        <v>948</v>
      </c>
      <c r="E167" s="4"/>
    </row>
    <row r="168" spans="1:5" x14ac:dyDescent="0.2">
      <c r="A168" s="13" t="s">
        <v>936</v>
      </c>
      <c r="B168" s="13" t="s">
        <v>949</v>
      </c>
      <c r="C168" s="13" t="s">
        <v>950</v>
      </c>
      <c r="D168" s="13" t="s">
        <v>951</v>
      </c>
      <c r="E168" s="4"/>
    </row>
    <row r="169" spans="1:5" x14ac:dyDescent="0.2">
      <c r="A169" s="13" t="s">
        <v>936</v>
      </c>
      <c r="B169" s="13" t="s">
        <v>952</v>
      </c>
      <c r="C169" s="13" t="s">
        <v>953</v>
      </c>
      <c r="D169" s="13" t="s">
        <v>954</v>
      </c>
      <c r="E169" s="4"/>
    </row>
    <row r="170" spans="1:5" x14ac:dyDescent="0.2">
      <c r="A170" s="13" t="s">
        <v>936</v>
      </c>
      <c r="B170" s="13" t="s">
        <v>928</v>
      </c>
      <c r="C170" s="13" t="s">
        <v>955</v>
      </c>
      <c r="D170" s="13" t="s">
        <v>956</v>
      </c>
      <c r="E170" s="4"/>
    </row>
    <row r="171" spans="1:5" x14ac:dyDescent="0.2">
      <c r="A171" s="13" t="s">
        <v>936</v>
      </c>
      <c r="B171" s="13" t="s">
        <v>931</v>
      </c>
      <c r="C171" s="13" t="s">
        <v>957</v>
      </c>
      <c r="D171" s="13" t="s">
        <v>958</v>
      </c>
      <c r="E171" s="4"/>
    </row>
    <row r="172" spans="1:5" x14ac:dyDescent="0.2">
      <c r="A172" s="13" t="s">
        <v>936</v>
      </c>
      <c r="B172" s="13" t="s">
        <v>934</v>
      </c>
      <c r="C172" s="13" t="s">
        <v>815</v>
      </c>
      <c r="D172" s="13" t="s">
        <v>816</v>
      </c>
      <c r="E172" s="4"/>
    </row>
    <row r="173" spans="1:5" x14ac:dyDescent="0.2">
      <c r="A173" s="13" t="s">
        <v>936</v>
      </c>
      <c r="B173" s="13" t="s">
        <v>935</v>
      </c>
      <c r="C173" s="13" t="s">
        <v>817</v>
      </c>
      <c r="D173" s="13" t="s">
        <v>818</v>
      </c>
      <c r="E173" s="4"/>
    </row>
    <row r="174" spans="1:5" x14ac:dyDescent="0.2">
      <c r="A174" s="14"/>
      <c r="B174" s="14"/>
      <c r="C174" s="14"/>
      <c r="D174" s="14" t="s">
        <v>959</v>
      </c>
      <c r="E174" s="4"/>
    </row>
    <row r="175" spans="1:5" x14ac:dyDescent="0.2">
      <c r="A175" s="13" t="s">
        <v>960</v>
      </c>
      <c r="B175" s="13">
        <v>1</v>
      </c>
      <c r="C175" s="13" t="s">
        <v>961</v>
      </c>
      <c r="D175" s="13" t="s">
        <v>962</v>
      </c>
      <c r="E175" s="4"/>
    </row>
    <row r="176" spans="1:5" x14ac:dyDescent="0.2">
      <c r="A176" s="13" t="s">
        <v>960</v>
      </c>
      <c r="B176" s="13">
        <v>2</v>
      </c>
      <c r="C176" s="13" t="s">
        <v>963</v>
      </c>
      <c r="D176" s="13" t="s">
        <v>964</v>
      </c>
      <c r="E176" s="4"/>
    </row>
    <row r="177" spans="1:5" x14ac:dyDescent="0.2">
      <c r="A177" s="13" t="s">
        <v>960</v>
      </c>
      <c r="B177" s="13">
        <v>3</v>
      </c>
      <c r="C177" s="13" t="s">
        <v>965</v>
      </c>
      <c r="D177" s="13" t="s">
        <v>966</v>
      </c>
      <c r="E177" s="4"/>
    </row>
    <row r="178" spans="1:5" x14ac:dyDescent="0.2">
      <c r="A178" s="13" t="s">
        <v>960</v>
      </c>
      <c r="B178" s="13">
        <v>4</v>
      </c>
      <c r="C178" s="13" t="s">
        <v>967</v>
      </c>
      <c r="D178" s="13" t="s">
        <v>968</v>
      </c>
      <c r="E178" s="4"/>
    </row>
    <row r="179" spans="1:5" x14ac:dyDescent="0.2">
      <c r="A179" s="13" t="s">
        <v>960</v>
      </c>
      <c r="B179" s="13">
        <v>5</v>
      </c>
      <c r="C179" s="13" t="s">
        <v>969</v>
      </c>
      <c r="D179" s="13" t="s">
        <v>970</v>
      </c>
      <c r="E179" s="4"/>
    </row>
    <row r="180" spans="1:5" x14ac:dyDescent="0.2">
      <c r="A180" s="13" t="s">
        <v>960</v>
      </c>
      <c r="B180" s="13">
        <v>6</v>
      </c>
      <c r="C180" s="13" t="s">
        <v>971</v>
      </c>
      <c r="D180" s="13" t="s">
        <v>816</v>
      </c>
      <c r="E180" s="4"/>
    </row>
    <row r="181" spans="1:5" x14ac:dyDescent="0.2">
      <c r="A181" s="13" t="s">
        <v>960</v>
      </c>
      <c r="B181" s="13">
        <v>7</v>
      </c>
      <c r="C181" s="13" t="s">
        <v>972</v>
      </c>
      <c r="D181" s="13" t="s">
        <v>818</v>
      </c>
      <c r="E181" s="4"/>
    </row>
    <row r="182" spans="1:5" x14ac:dyDescent="0.2">
      <c r="A182" s="14"/>
      <c r="B182" s="14"/>
      <c r="C182" s="14"/>
      <c r="D182" s="14"/>
      <c r="E182" s="4"/>
    </row>
    <row r="183" spans="1:5" x14ac:dyDescent="0.2">
      <c r="A183" s="13" t="s">
        <v>973</v>
      </c>
      <c r="B183" s="13">
        <v>1</v>
      </c>
      <c r="C183" s="13" t="s">
        <v>974</v>
      </c>
      <c r="D183" s="13" t="s">
        <v>975</v>
      </c>
      <c r="E183" s="4"/>
    </row>
    <row r="184" spans="1:5" x14ac:dyDescent="0.2">
      <c r="A184" s="13" t="s">
        <v>973</v>
      </c>
      <c r="B184" s="13">
        <v>2</v>
      </c>
      <c r="C184" s="13" t="s">
        <v>976</v>
      </c>
      <c r="D184" s="13" t="s">
        <v>977</v>
      </c>
      <c r="E184" s="4"/>
    </row>
    <row r="185" spans="1:5" x14ac:dyDescent="0.2">
      <c r="A185" s="13" t="s">
        <v>973</v>
      </c>
      <c r="B185" s="13">
        <v>3</v>
      </c>
      <c r="C185" s="13" t="s">
        <v>978</v>
      </c>
      <c r="D185" s="13" t="s">
        <v>979</v>
      </c>
      <c r="E185" s="4"/>
    </row>
    <row r="186" spans="1:5" x14ac:dyDescent="0.2">
      <c r="A186" s="13" t="s">
        <v>973</v>
      </c>
      <c r="B186" s="13">
        <v>4</v>
      </c>
      <c r="C186" s="13" t="s">
        <v>980</v>
      </c>
      <c r="D186" s="13" t="s">
        <v>981</v>
      </c>
      <c r="E186" s="4"/>
    </row>
    <row r="187" spans="1:5" x14ac:dyDescent="0.2">
      <c r="A187" s="13" t="s">
        <v>973</v>
      </c>
      <c r="B187" s="13">
        <v>5</v>
      </c>
      <c r="C187" s="13" t="s">
        <v>815</v>
      </c>
      <c r="D187" s="13" t="s">
        <v>816</v>
      </c>
      <c r="E187" s="4"/>
    </row>
    <row r="188" spans="1:5" x14ac:dyDescent="0.2">
      <c r="A188" s="13" t="s">
        <v>973</v>
      </c>
      <c r="B188" s="13">
        <v>6</v>
      </c>
      <c r="C188" s="13" t="s">
        <v>817</v>
      </c>
      <c r="D188" s="13" t="s">
        <v>818</v>
      </c>
      <c r="E188" s="4"/>
    </row>
    <row r="189" spans="1:5" x14ac:dyDescent="0.2">
      <c r="A189" s="14"/>
      <c r="B189" s="14"/>
      <c r="C189" s="14"/>
      <c r="D189" s="3" t="s">
        <v>818</v>
      </c>
      <c r="E189" s="4"/>
    </row>
    <row r="190" spans="1:5" x14ac:dyDescent="0.2">
      <c r="A190" t="s">
        <v>982</v>
      </c>
      <c r="B190">
        <v>1</v>
      </c>
      <c r="C190" t="s">
        <v>983</v>
      </c>
      <c r="D190" t="s">
        <v>984</v>
      </c>
      <c r="E190" s="4"/>
    </row>
    <row r="191" spans="1:5" x14ac:dyDescent="0.2">
      <c r="A191" t="s">
        <v>982</v>
      </c>
      <c r="B191">
        <v>2</v>
      </c>
      <c r="C191" t="s">
        <v>985</v>
      </c>
      <c r="D191" t="s">
        <v>986</v>
      </c>
      <c r="E191" s="4"/>
    </row>
    <row r="192" spans="1:5" x14ac:dyDescent="0.2">
      <c r="A192" t="s">
        <v>982</v>
      </c>
      <c r="B192">
        <v>3</v>
      </c>
      <c r="C192" t="s">
        <v>987</v>
      </c>
      <c r="D192" t="s">
        <v>988</v>
      </c>
      <c r="E192" s="4"/>
    </row>
    <row r="193" spans="1:5" x14ac:dyDescent="0.2">
      <c r="A193" t="s">
        <v>982</v>
      </c>
      <c r="B193">
        <v>4</v>
      </c>
      <c r="C193" t="s">
        <v>989</v>
      </c>
      <c r="D193" t="s">
        <v>990</v>
      </c>
      <c r="E193" s="4"/>
    </row>
    <row r="194" spans="1:5" x14ac:dyDescent="0.2">
      <c r="A194" t="s">
        <v>982</v>
      </c>
      <c r="B194">
        <v>5</v>
      </c>
      <c r="C194" t="s">
        <v>991</v>
      </c>
      <c r="D194" t="s">
        <v>992</v>
      </c>
      <c r="E194" s="4"/>
    </row>
    <row r="195" spans="1:5" x14ac:dyDescent="0.2">
      <c r="A195" t="s">
        <v>982</v>
      </c>
      <c r="B195">
        <v>6</v>
      </c>
      <c r="C195" t="s">
        <v>993</v>
      </c>
      <c r="D195" t="s">
        <v>994</v>
      </c>
      <c r="E195" s="4"/>
    </row>
    <row r="196" spans="1:5" x14ac:dyDescent="0.2">
      <c r="A196" t="s">
        <v>982</v>
      </c>
      <c r="B196">
        <v>7</v>
      </c>
      <c r="C196" t="s">
        <v>995</v>
      </c>
      <c r="D196" t="s">
        <v>996</v>
      </c>
      <c r="E196" s="4"/>
    </row>
    <row r="197" spans="1:5" x14ac:dyDescent="0.2">
      <c r="A197" t="s">
        <v>982</v>
      </c>
      <c r="B197">
        <v>8</v>
      </c>
      <c r="C197" t="s">
        <v>997</v>
      </c>
      <c r="D197" t="s">
        <v>998</v>
      </c>
      <c r="E197" s="4"/>
    </row>
    <row r="198" spans="1:5" x14ac:dyDescent="0.2">
      <c r="A198" t="s">
        <v>982</v>
      </c>
      <c r="B198">
        <v>9</v>
      </c>
      <c r="C198" t="s">
        <v>999</v>
      </c>
      <c r="D198" t="s">
        <v>1000</v>
      </c>
      <c r="E198" s="4"/>
    </row>
    <row r="199" spans="1:5" x14ac:dyDescent="0.2">
      <c r="A199" t="s">
        <v>982</v>
      </c>
      <c r="B199">
        <v>10</v>
      </c>
      <c r="C199" t="s">
        <v>1001</v>
      </c>
      <c r="D199" t="s">
        <v>1002</v>
      </c>
      <c r="E199" s="4"/>
    </row>
    <row r="200" spans="1:5" x14ac:dyDescent="0.2">
      <c r="A200" t="s">
        <v>982</v>
      </c>
      <c r="B200">
        <v>11</v>
      </c>
      <c r="C200" t="s">
        <v>1003</v>
      </c>
      <c r="D200" t="s">
        <v>1004</v>
      </c>
      <c r="E200" s="4"/>
    </row>
    <row r="201" spans="1:5" x14ac:dyDescent="0.2">
      <c r="A201" t="s">
        <v>982</v>
      </c>
      <c r="B201">
        <v>12</v>
      </c>
      <c r="C201" t="s">
        <v>1005</v>
      </c>
      <c r="D201" t="s">
        <v>1006</v>
      </c>
      <c r="E201" s="4"/>
    </row>
    <row r="202" spans="1:5" x14ac:dyDescent="0.2">
      <c r="A202" t="s">
        <v>982</v>
      </c>
      <c r="B202">
        <v>13</v>
      </c>
      <c r="C202" t="s">
        <v>1007</v>
      </c>
      <c r="D202" t="s">
        <v>1008</v>
      </c>
      <c r="E202" s="4"/>
    </row>
    <row r="203" spans="1:5" x14ac:dyDescent="0.2">
      <c r="A203" t="s">
        <v>982</v>
      </c>
      <c r="B203">
        <v>14</v>
      </c>
      <c r="C203" t="s">
        <v>1009</v>
      </c>
      <c r="D203" t="s">
        <v>1010</v>
      </c>
      <c r="E203" s="4"/>
    </row>
    <row r="204" spans="1:5" x14ac:dyDescent="0.2">
      <c r="A204" t="s">
        <v>982</v>
      </c>
      <c r="B204">
        <v>15</v>
      </c>
      <c r="C204" t="s">
        <v>1011</v>
      </c>
      <c r="D204" t="s">
        <v>1012</v>
      </c>
      <c r="E204" s="4"/>
    </row>
    <row r="205" spans="1:5" x14ac:dyDescent="0.2">
      <c r="A205" t="s">
        <v>982</v>
      </c>
      <c r="B205">
        <v>16</v>
      </c>
      <c r="C205" t="s">
        <v>1013</v>
      </c>
      <c r="D205" t="s">
        <v>1014</v>
      </c>
      <c r="E205" s="4"/>
    </row>
    <row r="206" spans="1:5" x14ac:dyDescent="0.2">
      <c r="A206" t="s">
        <v>982</v>
      </c>
      <c r="B206">
        <v>17</v>
      </c>
      <c r="C206" t="s">
        <v>1015</v>
      </c>
      <c r="D206" t="s">
        <v>1016</v>
      </c>
      <c r="E206" s="4"/>
    </row>
    <row r="207" spans="1:5" x14ac:dyDescent="0.2">
      <c r="A207" t="s">
        <v>982</v>
      </c>
      <c r="B207">
        <v>18</v>
      </c>
      <c r="C207" t="s">
        <v>1017</v>
      </c>
      <c r="D207" t="s">
        <v>1018</v>
      </c>
      <c r="E207" s="4"/>
    </row>
    <row r="208" spans="1:5" x14ac:dyDescent="0.2">
      <c r="A208" t="s">
        <v>982</v>
      </c>
      <c r="B208">
        <v>19</v>
      </c>
      <c r="C208" t="s">
        <v>1019</v>
      </c>
      <c r="D208" t="s">
        <v>1020</v>
      </c>
      <c r="E208" s="4"/>
    </row>
    <row r="209" spans="1:5" x14ac:dyDescent="0.2">
      <c r="A209" t="s">
        <v>982</v>
      </c>
      <c r="B209">
        <v>20</v>
      </c>
      <c r="C209" t="s">
        <v>817</v>
      </c>
      <c r="D209" t="s">
        <v>818</v>
      </c>
      <c r="E209" s="4"/>
    </row>
    <row r="210" spans="1:5" x14ac:dyDescent="0.2">
      <c r="E210" s="4"/>
    </row>
    <row r="211" spans="1:5" x14ac:dyDescent="0.2">
      <c r="A211" t="s">
        <v>1021</v>
      </c>
      <c r="B211">
        <v>1</v>
      </c>
      <c r="C211" t="s">
        <v>830</v>
      </c>
      <c r="D211" t="s">
        <v>831</v>
      </c>
      <c r="E211" s="4"/>
    </row>
    <row r="212" spans="1:5" x14ac:dyDescent="0.2">
      <c r="A212" t="s">
        <v>1021</v>
      </c>
      <c r="B212">
        <v>2</v>
      </c>
      <c r="C212" t="s">
        <v>832</v>
      </c>
      <c r="D212" t="s">
        <v>833</v>
      </c>
      <c r="E212" s="4"/>
    </row>
    <row r="213" spans="1:5" x14ac:dyDescent="0.2">
      <c r="A213" t="s">
        <v>1021</v>
      </c>
      <c r="B213">
        <v>3</v>
      </c>
      <c r="C213" t="s">
        <v>1022</v>
      </c>
      <c r="D213" t="s">
        <v>1023</v>
      </c>
      <c r="E213" s="4"/>
    </row>
    <row r="214" spans="1:5" x14ac:dyDescent="0.2">
      <c r="A214" t="s">
        <v>1021</v>
      </c>
      <c r="B214">
        <v>4</v>
      </c>
      <c r="C214" t="s">
        <v>815</v>
      </c>
      <c r="D214" t="s">
        <v>816</v>
      </c>
      <c r="E214" s="4"/>
    </row>
    <row r="215" spans="1:5" x14ac:dyDescent="0.2">
      <c r="A215" t="s">
        <v>1021</v>
      </c>
      <c r="B215">
        <v>5</v>
      </c>
      <c r="C215" t="s">
        <v>817</v>
      </c>
      <c r="D215" t="s">
        <v>818</v>
      </c>
      <c r="E215" s="4"/>
    </row>
    <row r="216" spans="1:5" x14ac:dyDescent="0.2">
      <c r="E216" s="4"/>
    </row>
    <row r="217" spans="1:5" x14ac:dyDescent="0.2">
      <c r="A217" t="s">
        <v>1024</v>
      </c>
      <c r="B217">
        <v>1</v>
      </c>
      <c r="C217" t="s">
        <v>1025</v>
      </c>
      <c r="D217" s="3" t="s">
        <v>1026</v>
      </c>
      <c r="E217" s="4"/>
    </row>
    <row r="218" spans="1:5" x14ac:dyDescent="0.2">
      <c r="A218" t="s">
        <v>1024</v>
      </c>
      <c r="B218">
        <v>2</v>
      </c>
      <c r="C218" t="s">
        <v>1027</v>
      </c>
      <c r="D218" s="3" t="s">
        <v>1028</v>
      </c>
      <c r="E218" s="4"/>
    </row>
    <row r="219" spans="1:5" x14ac:dyDescent="0.2">
      <c r="A219" t="s">
        <v>1024</v>
      </c>
      <c r="B219">
        <v>3</v>
      </c>
      <c r="C219" t="s">
        <v>1029</v>
      </c>
      <c r="D219" s="3" t="s">
        <v>1030</v>
      </c>
      <c r="E219" s="4"/>
    </row>
    <row r="220" spans="1:5" x14ac:dyDescent="0.2">
      <c r="A220" t="s">
        <v>1024</v>
      </c>
      <c r="B220">
        <v>4</v>
      </c>
      <c r="C220" t="s">
        <v>815</v>
      </c>
      <c r="D220" t="s">
        <v>816</v>
      </c>
      <c r="E220" s="4"/>
    </row>
    <row r="221" spans="1:5" x14ac:dyDescent="0.2">
      <c r="A221" t="s">
        <v>1024</v>
      </c>
      <c r="B221">
        <v>5</v>
      </c>
      <c r="C221" t="s">
        <v>817</v>
      </c>
      <c r="D221" t="s">
        <v>818</v>
      </c>
      <c r="E221" s="4"/>
    </row>
    <row r="222" spans="1:5" x14ac:dyDescent="0.2">
      <c r="E222" s="4"/>
    </row>
    <row r="223" spans="1:5" x14ac:dyDescent="0.2">
      <c r="A223" t="s">
        <v>1031</v>
      </c>
      <c r="B223">
        <v>1</v>
      </c>
      <c r="C223" t="s">
        <v>1032</v>
      </c>
      <c r="D223" t="s">
        <v>1033</v>
      </c>
      <c r="E223" s="4"/>
    </row>
    <row r="224" spans="1:5" x14ac:dyDescent="0.2">
      <c r="A224" t="s">
        <v>1031</v>
      </c>
      <c r="B224">
        <v>2</v>
      </c>
      <c r="C224" t="s">
        <v>1034</v>
      </c>
      <c r="D224" t="s">
        <v>1035</v>
      </c>
      <c r="E224" s="4"/>
    </row>
    <row r="225" spans="1:5" x14ac:dyDescent="0.2">
      <c r="A225" t="s">
        <v>1031</v>
      </c>
      <c r="B225">
        <v>3</v>
      </c>
      <c r="C225" t="s">
        <v>1036</v>
      </c>
      <c r="D225" t="s">
        <v>1037</v>
      </c>
      <c r="E225" s="4"/>
    </row>
    <row r="226" spans="1:5" x14ac:dyDescent="0.2">
      <c r="A226" t="s">
        <v>1031</v>
      </c>
      <c r="B226">
        <v>4</v>
      </c>
      <c r="C226" t="s">
        <v>1038</v>
      </c>
      <c r="D226" t="s">
        <v>1039</v>
      </c>
      <c r="E226" s="4"/>
    </row>
    <row r="227" spans="1:5" x14ac:dyDescent="0.2">
      <c r="A227" t="s">
        <v>1031</v>
      </c>
      <c r="B227">
        <v>5</v>
      </c>
      <c r="C227" t="s">
        <v>1040</v>
      </c>
      <c r="D227" t="s">
        <v>1041</v>
      </c>
      <c r="E227" s="4"/>
    </row>
    <row r="228" spans="1:5" x14ac:dyDescent="0.2">
      <c r="A228" t="s">
        <v>1031</v>
      </c>
      <c r="B228" s="18">
        <v>6</v>
      </c>
      <c r="C228" t="s">
        <v>815</v>
      </c>
      <c r="D228" t="s">
        <v>816</v>
      </c>
      <c r="E228" s="4"/>
    </row>
    <row r="229" spans="1:5" x14ac:dyDescent="0.2">
      <c r="A229" t="s">
        <v>1031</v>
      </c>
      <c r="B229" s="18">
        <v>7</v>
      </c>
      <c r="C229" t="s">
        <v>817</v>
      </c>
      <c r="D229" t="s">
        <v>818</v>
      </c>
      <c r="E229" s="4"/>
    </row>
    <row r="230" spans="1:5" x14ac:dyDescent="0.2">
      <c r="E230" s="4"/>
    </row>
    <row r="231" spans="1:5" s="15" customFormat="1" x14ac:dyDescent="0.2">
      <c r="A231" s="17" t="s">
        <v>1042</v>
      </c>
      <c r="B231">
        <v>1</v>
      </c>
      <c r="C231" t="s">
        <v>983</v>
      </c>
      <c r="D231" t="s">
        <v>984</v>
      </c>
      <c r="E231" s="5"/>
    </row>
    <row r="232" spans="1:5" s="15" customFormat="1" x14ac:dyDescent="0.2">
      <c r="A232" s="17" t="s">
        <v>1042</v>
      </c>
      <c r="B232">
        <v>2</v>
      </c>
      <c r="C232" t="s">
        <v>985</v>
      </c>
      <c r="D232" t="s">
        <v>1043</v>
      </c>
      <c r="E232" s="5"/>
    </row>
    <row r="233" spans="1:5" s="15" customFormat="1" x14ac:dyDescent="0.2">
      <c r="A233" s="17" t="s">
        <v>1042</v>
      </c>
      <c r="B233">
        <v>3</v>
      </c>
      <c r="C233" t="s">
        <v>987</v>
      </c>
      <c r="D233" t="s">
        <v>988</v>
      </c>
      <c r="E233" s="5"/>
    </row>
    <row r="234" spans="1:5" s="15" customFormat="1" x14ac:dyDescent="0.2">
      <c r="A234" s="17" t="s">
        <v>1042</v>
      </c>
      <c r="B234">
        <v>4</v>
      </c>
      <c r="C234" t="s">
        <v>989</v>
      </c>
      <c r="D234" t="s">
        <v>1044</v>
      </c>
      <c r="E234" s="5"/>
    </row>
    <row r="235" spans="1:5" s="15" customFormat="1" x14ac:dyDescent="0.2">
      <c r="A235" s="17" t="s">
        <v>1042</v>
      </c>
      <c r="B235">
        <v>5</v>
      </c>
      <c r="C235" t="s">
        <v>991</v>
      </c>
      <c r="D235" t="s">
        <v>992</v>
      </c>
      <c r="E235" s="5"/>
    </row>
    <row r="236" spans="1:5" s="15" customFormat="1" x14ac:dyDescent="0.2">
      <c r="A236" s="17" t="s">
        <v>1042</v>
      </c>
      <c r="B236">
        <v>6</v>
      </c>
      <c r="C236" t="s">
        <v>993</v>
      </c>
      <c r="D236" t="s">
        <v>1045</v>
      </c>
      <c r="E236" s="5"/>
    </row>
    <row r="237" spans="1:5" s="15" customFormat="1" x14ac:dyDescent="0.2">
      <c r="A237" s="17" t="s">
        <v>1042</v>
      </c>
      <c r="B237">
        <v>7</v>
      </c>
      <c r="C237" t="s">
        <v>995</v>
      </c>
      <c r="D237" t="s">
        <v>1046</v>
      </c>
      <c r="E237" s="5"/>
    </row>
    <row r="238" spans="1:5" s="15" customFormat="1" x14ac:dyDescent="0.2">
      <c r="A238" s="17" t="s">
        <v>1042</v>
      </c>
      <c r="B238">
        <v>8</v>
      </c>
      <c r="C238" t="s">
        <v>997</v>
      </c>
      <c r="D238" t="s">
        <v>998</v>
      </c>
      <c r="E238" s="5"/>
    </row>
    <row r="239" spans="1:5" s="15" customFormat="1" x14ac:dyDescent="0.2">
      <c r="A239" s="17" t="s">
        <v>1042</v>
      </c>
      <c r="B239">
        <v>9</v>
      </c>
      <c r="C239" t="s">
        <v>999</v>
      </c>
      <c r="D239" t="s">
        <v>1000</v>
      </c>
      <c r="E239" s="5"/>
    </row>
    <row r="240" spans="1:5" s="15" customFormat="1" x14ac:dyDescent="0.2">
      <c r="A240" s="17" t="s">
        <v>1042</v>
      </c>
      <c r="B240">
        <v>10</v>
      </c>
      <c r="C240" t="s">
        <v>1001</v>
      </c>
      <c r="D240" t="s">
        <v>1047</v>
      </c>
      <c r="E240" s="5"/>
    </row>
    <row r="241" spans="1:5" s="15" customFormat="1" x14ac:dyDescent="0.2">
      <c r="A241" s="17" t="s">
        <v>1042</v>
      </c>
      <c r="B241">
        <v>11</v>
      </c>
      <c r="C241" t="s">
        <v>1003</v>
      </c>
      <c r="D241" t="s">
        <v>1048</v>
      </c>
      <c r="E241" s="5"/>
    </row>
    <row r="242" spans="1:5" s="15" customFormat="1" x14ac:dyDescent="0.2">
      <c r="A242" s="17" t="s">
        <v>1042</v>
      </c>
      <c r="B242">
        <v>12</v>
      </c>
      <c r="C242" t="s">
        <v>1005</v>
      </c>
      <c r="D242" t="s">
        <v>1049</v>
      </c>
      <c r="E242" s="5"/>
    </row>
    <row r="243" spans="1:5" s="15" customFormat="1" x14ac:dyDescent="0.2">
      <c r="A243" s="17" t="s">
        <v>1042</v>
      </c>
      <c r="B243">
        <v>13</v>
      </c>
      <c r="C243" t="s">
        <v>1007</v>
      </c>
      <c r="D243" t="s">
        <v>1008</v>
      </c>
      <c r="E243" s="5"/>
    </row>
    <row r="244" spans="1:5" s="15" customFormat="1" x14ac:dyDescent="0.2">
      <c r="A244" s="17" t="s">
        <v>1042</v>
      </c>
      <c r="B244">
        <v>14</v>
      </c>
      <c r="C244" t="s">
        <v>1009</v>
      </c>
      <c r="D244" t="s">
        <v>1050</v>
      </c>
      <c r="E244" s="5"/>
    </row>
    <row r="245" spans="1:5" s="15" customFormat="1" x14ac:dyDescent="0.2">
      <c r="A245" s="17" t="s">
        <v>1042</v>
      </c>
      <c r="B245" s="17">
        <v>15</v>
      </c>
      <c r="C245" s="17" t="s">
        <v>1011</v>
      </c>
      <c r="D245" t="s">
        <v>1012</v>
      </c>
      <c r="E245" s="5"/>
    </row>
    <row r="246" spans="1:5" s="15" customFormat="1" x14ac:dyDescent="0.2">
      <c r="A246" s="17" t="s">
        <v>1042</v>
      </c>
      <c r="B246" s="17">
        <v>16</v>
      </c>
      <c r="C246" s="17" t="s">
        <v>1013</v>
      </c>
      <c r="D246" t="s">
        <v>1014</v>
      </c>
      <c r="E246" s="5"/>
    </row>
    <row r="247" spans="1:5" s="15" customFormat="1" x14ac:dyDescent="0.2">
      <c r="A247" s="17" t="s">
        <v>1042</v>
      </c>
      <c r="B247" s="17">
        <v>17</v>
      </c>
      <c r="C247" s="17" t="s">
        <v>1015</v>
      </c>
      <c r="D247" t="s">
        <v>1051</v>
      </c>
      <c r="E247" s="5"/>
    </row>
    <row r="248" spans="1:5" s="15" customFormat="1" x14ac:dyDescent="0.2">
      <c r="A248" s="17" t="s">
        <v>1042</v>
      </c>
      <c r="B248" s="17">
        <v>18</v>
      </c>
      <c r="C248" s="17" t="s">
        <v>1052</v>
      </c>
      <c r="D248" t="s">
        <v>1018</v>
      </c>
      <c r="E248" s="5"/>
    </row>
    <row r="249" spans="1:5" s="15" customFormat="1" x14ac:dyDescent="0.2">
      <c r="A249" s="17" t="s">
        <v>1042</v>
      </c>
      <c r="B249" s="17">
        <v>19</v>
      </c>
      <c r="C249" s="17" t="s">
        <v>1053</v>
      </c>
      <c r="D249" s="17" t="s">
        <v>1054</v>
      </c>
      <c r="E249" s="5"/>
    </row>
    <row r="250" spans="1:5" s="15" customFormat="1" x14ac:dyDescent="0.2">
      <c r="A250" s="17" t="s">
        <v>1042</v>
      </c>
      <c r="B250" s="18">
        <v>20</v>
      </c>
      <c r="C250" s="17" t="s">
        <v>815</v>
      </c>
      <c r="D250" t="s">
        <v>816</v>
      </c>
      <c r="E250" s="5"/>
    </row>
    <row r="251" spans="1:5" s="15" customFormat="1" x14ac:dyDescent="0.2">
      <c r="A251" s="17" t="s">
        <v>1042</v>
      </c>
      <c r="B251" s="18">
        <v>21</v>
      </c>
      <c r="C251" s="17" t="s">
        <v>817</v>
      </c>
      <c r="D251" t="s">
        <v>818</v>
      </c>
      <c r="E251" s="5"/>
    </row>
    <row r="252" spans="1:5" s="15" customFormat="1" x14ac:dyDescent="0.2">
      <c r="E252" s="5"/>
    </row>
    <row r="253" spans="1:5" s="15" customFormat="1" x14ac:dyDescent="0.2">
      <c r="A253" s="17" t="s">
        <v>1055</v>
      </c>
      <c r="B253">
        <v>1</v>
      </c>
      <c r="C253" t="s">
        <v>983</v>
      </c>
      <c r="D253" t="s">
        <v>984</v>
      </c>
      <c r="E253" s="5"/>
    </row>
    <row r="254" spans="1:5" s="15" customFormat="1" x14ac:dyDescent="0.2">
      <c r="A254" s="17" t="s">
        <v>1055</v>
      </c>
      <c r="B254">
        <v>2</v>
      </c>
      <c r="C254" t="s">
        <v>985</v>
      </c>
      <c r="D254" t="s">
        <v>1043</v>
      </c>
      <c r="E254" s="5"/>
    </row>
    <row r="255" spans="1:5" s="15" customFormat="1" x14ac:dyDescent="0.2">
      <c r="A255" s="17" t="s">
        <v>1055</v>
      </c>
      <c r="B255">
        <v>3</v>
      </c>
      <c r="C255" t="s">
        <v>987</v>
      </c>
      <c r="D255" t="s">
        <v>988</v>
      </c>
      <c r="E255" s="5"/>
    </row>
    <row r="256" spans="1:5" s="15" customFormat="1" x14ac:dyDescent="0.2">
      <c r="A256" s="17" t="s">
        <v>1055</v>
      </c>
      <c r="B256">
        <v>4</v>
      </c>
      <c r="C256" t="s">
        <v>989</v>
      </c>
      <c r="D256" t="s">
        <v>1044</v>
      </c>
      <c r="E256" s="5"/>
    </row>
    <row r="257" spans="1:5" s="15" customFormat="1" x14ac:dyDescent="0.2">
      <c r="A257" s="17" t="s">
        <v>1055</v>
      </c>
      <c r="B257">
        <v>5</v>
      </c>
      <c r="C257" t="s">
        <v>991</v>
      </c>
      <c r="D257" t="s">
        <v>992</v>
      </c>
      <c r="E257" s="5"/>
    </row>
    <row r="258" spans="1:5" s="15" customFormat="1" x14ac:dyDescent="0.2">
      <c r="A258" s="17" t="s">
        <v>1055</v>
      </c>
      <c r="B258">
        <v>6</v>
      </c>
      <c r="C258" t="s">
        <v>993</v>
      </c>
      <c r="D258" t="s">
        <v>1045</v>
      </c>
      <c r="E258" s="5"/>
    </row>
    <row r="259" spans="1:5" s="15" customFormat="1" x14ac:dyDescent="0.2">
      <c r="A259" s="17" t="s">
        <v>1055</v>
      </c>
      <c r="B259">
        <v>7</v>
      </c>
      <c r="C259" t="s">
        <v>995</v>
      </c>
      <c r="D259" t="s">
        <v>1046</v>
      </c>
      <c r="E259" s="5"/>
    </row>
    <row r="260" spans="1:5" s="15" customFormat="1" x14ac:dyDescent="0.2">
      <c r="A260" s="17" t="s">
        <v>1055</v>
      </c>
      <c r="B260">
        <v>8</v>
      </c>
      <c r="C260" t="s">
        <v>997</v>
      </c>
      <c r="D260" t="s">
        <v>998</v>
      </c>
      <c r="E260" s="5"/>
    </row>
    <row r="261" spans="1:5" s="15" customFormat="1" x14ac:dyDescent="0.2">
      <c r="A261" s="17" t="s">
        <v>1055</v>
      </c>
      <c r="B261">
        <v>9</v>
      </c>
      <c r="C261" t="s">
        <v>999</v>
      </c>
      <c r="D261" t="s">
        <v>1000</v>
      </c>
      <c r="E261" s="5"/>
    </row>
    <row r="262" spans="1:5" s="15" customFormat="1" x14ac:dyDescent="0.2">
      <c r="A262" s="17" t="s">
        <v>1055</v>
      </c>
      <c r="B262">
        <v>10</v>
      </c>
      <c r="C262" t="s">
        <v>1001</v>
      </c>
      <c r="D262" t="s">
        <v>1047</v>
      </c>
      <c r="E262" s="5"/>
    </row>
    <row r="263" spans="1:5" s="15" customFormat="1" x14ac:dyDescent="0.2">
      <c r="A263" s="17" t="s">
        <v>1055</v>
      </c>
      <c r="B263">
        <v>11</v>
      </c>
      <c r="C263" t="s">
        <v>1003</v>
      </c>
      <c r="D263" t="s">
        <v>1048</v>
      </c>
      <c r="E263" s="5"/>
    </row>
    <row r="264" spans="1:5" s="15" customFormat="1" x14ac:dyDescent="0.2">
      <c r="A264" s="17" t="s">
        <v>1055</v>
      </c>
      <c r="B264">
        <v>12</v>
      </c>
      <c r="C264" t="s">
        <v>1005</v>
      </c>
      <c r="D264" t="s">
        <v>1049</v>
      </c>
      <c r="E264" s="5"/>
    </row>
    <row r="265" spans="1:5" s="15" customFormat="1" x14ac:dyDescent="0.2">
      <c r="A265" s="17" t="s">
        <v>1055</v>
      </c>
      <c r="B265">
        <v>13</v>
      </c>
      <c r="C265" t="s">
        <v>1007</v>
      </c>
      <c r="D265" t="s">
        <v>1008</v>
      </c>
      <c r="E265" s="5"/>
    </row>
    <row r="266" spans="1:5" s="15" customFormat="1" x14ac:dyDescent="0.2">
      <c r="A266" s="17" t="s">
        <v>1055</v>
      </c>
      <c r="B266">
        <v>14</v>
      </c>
      <c r="C266" t="s">
        <v>1009</v>
      </c>
      <c r="D266" t="s">
        <v>1050</v>
      </c>
      <c r="E266" s="5"/>
    </row>
    <row r="267" spans="1:5" s="15" customFormat="1" x14ac:dyDescent="0.2">
      <c r="A267" s="17" t="s">
        <v>1055</v>
      </c>
      <c r="B267" s="17">
        <v>15</v>
      </c>
      <c r="C267" s="17" t="s">
        <v>1011</v>
      </c>
      <c r="D267" t="s">
        <v>1012</v>
      </c>
      <c r="E267" s="5"/>
    </row>
    <row r="268" spans="1:5" s="15" customFormat="1" x14ac:dyDescent="0.2">
      <c r="A268" s="17" t="s">
        <v>1055</v>
      </c>
      <c r="B268" s="17">
        <v>16</v>
      </c>
      <c r="C268" s="17" t="s">
        <v>1013</v>
      </c>
      <c r="D268" t="s">
        <v>1014</v>
      </c>
      <c r="E268" s="5"/>
    </row>
    <row r="269" spans="1:5" s="15" customFormat="1" x14ac:dyDescent="0.2">
      <c r="A269" s="17" t="s">
        <v>1055</v>
      </c>
      <c r="B269" s="17">
        <v>17</v>
      </c>
      <c r="C269" s="17" t="s">
        <v>1015</v>
      </c>
      <c r="D269" t="s">
        <v>1051</v>
      </c>
      <c r="E269" s="5"/>
    </row>
    <row r="270" spans="1:5" s="15" customFormat="1" x14ac:dyDescent="0.2">
      <c r="A270" s="17" t="s">
        <v>1055</v>
      </c>
      <c r="B270" s="17">
        <v>18</v>
      </c>
      <c r="C270" s="17" t="s">
        <v>1056</v>
      </c>
      <c r="D270" t="s">
        <v>1018</v>
      </c>
      <c r="E270" s="5"/>
    </row>
    <row r="271" spans="1:5" s="15" customFormat="1" x14ac:dyDescent="0.2">
      <c r="A271" s="17" t="s">
        <v>1055</v>
      </c>
      <c r="B271" s="17">
        <v>19</v>
      </c>
      <c r="C271" s="17" t="s">
        <v>1057</v>
      </c>
      <c r="D271" s="17" t="s">
        <v>1054</v>
      </c>
      <c r="E271" s="5"/>
    </row>
    <row r="272" spans="1:5" s="15" customFormat="1" x14ac:dyDescent="0.2">
      <c r="A272" s="17" t="s">
        <v>1055</v>
      </c>
      <c r="B272" s="18">
        <v>20</v>
      </c>
      <c r="C272" s="17" t="s">
        <v>815</v>
      </c>
      <c r="D272" t="s">
        <v>816</v>
      </c>
      <c r="E272" s="5"/>
    </row>
    <row r="273" spans="1:5" s="15" customFormat="1" x14ac:dyDescent="0.2">
      <c r="A273" s="17" t="s">
        <v>1055</v>
      </c>
      <c r="B273" s="18">
        <v>21</v>
      </c>
      <c r="C273" s="17" t="s">
        <v>817</v>
      </c>
      <c r="D273" t="s">
        <v>818</v>
      </c>
      <c r="E273" s="5"/>
    </row>
    <row r="274" spans="1:5" s="12" customFormat="1" x14ac:dyDescent="0.2">
      <c r="E274" s="8"/>
    </row>
    <row r="275" spans="1:5" x14ac:dyDescent="0.2">
      <c r="A275" t="s">
        <v>297</v>
      </c>
      <c r="B275" t="s">
        <v>1058</v>
      </c>
      <c r="C275" t="s">
        <v>1059</v>
      </c>
      <c r="D275" t="s">
        <v>1060</v>
      </c>
      <c r="E275" s="4"/>
    </row>
    <row r="276" spans="1:5" x14ac:dyDescent="0.2">
      <c r="A276" t="s">
        <v>297</v>
      </c>
      <c r="B276" t="s">
        <v>1061</v>
      </c>
      <c r="C276" t="s">
        <v>1062</v>
      </c>
      <c r="D276" t="s">
        <v>1063</v>
      </c>
      <c r="E276" s="4"/>
    </row>
    <row r="277" spans="1:5" x14ac:dyDescent="0.2">
      <c r="A277" t="s">
        <v>297</v>
      </c>
      <c r="B277" t="s">
        <v>1064</v>
      </c>
      <c r="C277" t="s">
        <v>1065</v>
      </c>
      <c r="D277" t="s">
        <v>1066</v>
      </c>
      <c r="E277" s="4"/>
    </row>
    <row r="278" spans="1:5" x14ac:dyDescent="0.2">
      <c r="A278" t="s">
        <v>297</v>
      </c>
      <c r="B278" t="s">
        <v>1067</v>
      </c>
      <c r="C278" t="s">
        <v>1068</v>
      </c>
      <c r="D278" t="s">
        <v>1069</v>
      </c>
      <c r="E278" s="4"/>
    </row>
    <row r="279" spans="1:5" x14ac:dyDescent="0.2">
      <c r="A279" t="s">
        <v>297</v>
      </c>
      <c r="B279" t="s">
        <v>1070</v>
      </c>
      <c r="C279" t="s">
        <v>1071</v>
      </c>
      <c r="D279" t="s">
        <v>1072</v>
      </c>
      <c r="E279" s="4"/>
    </row>
    <row r="280" spans="1:5" x14ac:dyDescent="0.2">
      <c r="A280" t="s">
        <v>297</v>
      </c>
      <c r="B280" t="s">
        <v>1073</v>
      </c>
      <c r="C280" t="s">
        <v>1074</v>
      </c>
      <c r="D280" t="s">
        <v>1075</v>
      </c>
      <c r="E280" s="4"/>
    </row>
    <row r="281" spans="1:5" x14ac:dyDescent="0.2">
      <c r="A281" t="s">
        <v>297</v>
      </c>
      <c r="B281" t="s">
        <v>1076</v>
      </c>
      <c r="C281" t="s">
        <v>1077</v>
      </c>
      <c r="D281" t="s">
        <v>1078</v>
      </c>
      <c r="E281" s="4"/>
    </row>
    <row r="282" spans="1:5" x14ac:dyDescent="0.2">
      <c r="A282" t="s">
        <v>297</v>
      </c>
      <c r="B282" t="s">
        <v>1079</v>
      </c>
      <c r="C282" t="s">
        <v>1080</v>
      </c>
      <c r="D282" t="s">
        <v>1081</v>
      </c>
      <c r="E282" s="4"/>
    </row>
    <row r="283" spans="1:5" x14ac:dyDescent="0.2">
      <c r="A283" t="s">
        <v>297</v>
      </c>
      <c r="B283" t="s">
        <v>1082</v>
      </c>
      <c r="C283" t="s">
        <v>1083</v>
      </c>
      <c r="D283" t="s">
        <v>1084</v>
      </c>
      <c r="E283" s="4"/>
    </row>
    <row r="284" spans="1:5" x14ac:dyDescent="0.2">
      <c r="A284" t="s">
        <v>297</v>
      </c>
      <c r="B284" t="s">
        <v>1085</v>
      </c>
      <c r="C284" t="s">
        <v>1086</v>
      </c>
      <c r="D284" t="s">
        <v>1087</v>
      </c>
      <c r="E284" s="4"/>
    </row>
    <row r="285" spans="1:5" x14ac:dyDescent="0.2">
      <c r="A285" t="s">
        <v>297</v>
      </c>
      <c r="B285" t="s">
        <v>1088</v>
      </c>
      <c r="C285" t="s">
        <v>1089</v>
      </c>
      <c r="D285" t="s">
        <v>1090</v>
      </c>
      <c r="E285" s="4"/>
    </row>
    <row r="286" spans="1:5" x14ac:dyDescent="0.2">
      <c r="A286" t="s">
        <v>297</v>
      </c>
      <c r="B286" t="s">
        <v>1091</v>
      </c>
      <c r="C286" t="s">
        <v>1092</v>
      </c>
      <c r="D286" t="s">
        <v>1093</v>
      </c>
      <c r="E286" s="4"/>
    </row>
    <row r="287" spans="1:5" x14ac:dyDescent="0.2">
      <c r="A287" t="s">
        <v>297</v>
      </c>
      <c r="B287" t="s">
        <v>1094</v>
      </c>
      <c r="C287" t="s">
        <v>1095</v>
      </c>
      <c r="D287" t="s">
        <v>1096</v>
      </c>
      <c r="E287" s="4"/>
    </row>
    <row r="288" spans="1:5" x14ac:dyDescent="0.2">
      <c r="A288" t="s">
        <v>297</v>
      </c>
      <c r="B288" t="s">
        <v>1097</v>
      </c>
      <c r="C288" t="s">
        <v>1098</v>
      </c>
      <c r="D288" t="s">
        <v>1099</v>
      </c>
      <c r="E288" s="4"/>
    </row>
    <row r="289" spans="1:5" x14ac:dyDescent="0.2">
      <c r="A289" t="s">
        <v>297</v>
      </c>
      <c r="B289" t="s">
        <v>1100</v>
      </c>
      <c r="C289" t="s">
        <v>1101</v>
      </c>
      <c r="D289" t="s">
        <v>1102</v>
      </c>
      <c r="E289" s="4"/>
    </row>
    <row r="290" spans="1:5" x14ac:dyDescent="0.2">
      <c r="A290" t="s">
        <v>297</v>
      </c>
      <c r="B290" t="s">
        <v>1103</v>
      </c>
      <c r="C290" t="s">
        <v>1104</v>
      </c>
      <c r="D290" t="s">
        <v>1105</v>
      </c>
      <c r="E290" s="4"/>
    </row>
    <row r="291" spans="1:5" x14ac:dyDescent="0.2">
      <c r="A291" t="s">
        <v>297</v>
      </c>
      <c r="B291" t="s">
        <v>1106</v>
      </c>
      <c r="C291" t="s">
        <v>1107</v>
      </c>
      <c r="D291" t="s">
        <v>1108</v>
      </c>
      <c r="E291" s="4"/>
    </row>
    <row r="292" spans="1:5" x14ac:dyDescent="0.2">
      <c r="A292" t="s">
        <v>297</v>
      </c>
      <c r="B292" t="s">
        <v>1109</v>
      </c>
      <c r="C292" t="s">
        <v>1110</v>
      </c>
      <c r="D292" t="s">
        <v>1111</v>
      </c>
      <c r="E292" s="4"/>
    </row>
    <row r="293" spans="1:5" x14ac:dyDescent="0.2">
      <c r="A293" t="s">
        <v>297</v>
      </c>
      <c r="B293" t="s">
        <v>1112</v>
      </c>
      <c r="C293" t="s">
        <v>1113</v>
      </c>
      <c r="D293" t="s">
        <v>1114</v>
      </c>
      <c r="E293" s="4"/>
    </row>
    <row r="294" spans="1:5" x14ac:dyDescent="0.2">
      <c r="A294" t="s">
        <v>297</v>
      </c>
      <c r="B294" t="s">
        <v>1115</v>
      </c>
      <c r="C294" t="s">
        <v>1116</v>
      </c>
      <c r="D294" t="s">
        <v>1117</v>
      </c>
      <c r="E294" s="4"/>
    </row>
    <row r="295" spans="1:5" x14ac:dyDescent="0.2">
      <c r="A295" t="s">
        <v>297</v>
      </c>
      <c r="B295" t="s">
        <v>1118</v>
      </c>
      <c r="C295" t="s">
        <v>1119</v>
      </c>
      <c r="D295" t="s">
        <v>1120</v>
      </c>
      <c r="E295" s="4"/>
    </row>
    <row r="296" spans="1:5" x14ac:dyDescent="0.2">
      <c r="A296" t="s">
        <v>297</v>
      </c>
      <c r="B296" t="s">
        <v>1121</v>
      </c>
      <c r="C296" t="s">
        <v>1122</v>
      </c>
      <c r="D296" t="s">
        <v>1123</v>
      </c>
      <c r="E296" s="4"/>
    </row>
    <row r="297" spans="1:5" x14ac:dyDescent="0.2">
      <c r="A297" t="s">
        <v>297</v>
      </c>
      <c r="B297" t="s">
        <v>1124</v>
      </c>
      <c r="C297" t="s">
        <v>1125</v>
      </c>
      <c r="D297" t="s">
        <v>1126</v>
      </c>
      <c r="E297" s="4"/>
    </row>
    <row r="298" spans="1:5" x14ac:dyDescent="0.2">
      <c r="A298" t="s">
        <v>297</v>
      </c>
      <c r="B298" t="s">
        <v>1127</v>
      </c>
      <c r="C298" t="s">
        <v>1128</v>
      </c>
      <c r="D298" t="s">
        <v>1129</v>
      </c>
      <c r="E298" s="4"/>
    </row>
    <row r="299" spans="1:5" x14ac:dyDescent="0.2">
      <c r="A299" t="s">
        <v>297</v>
      </c>
      <c r="B299" t="s">
        <v>1130</v>
      </c>
      <c r="C299" t="s">
        <v>1131</v>
      </c>
      <c r="D299" t="s">
        <v>1132</v>
      </c>
      <c r="E299" s="4"/>
    </row>
    <row r="300" spans="1:5" x14ac:dyDescent="0.2">
      <c r="A300" t="s">
        <v>297</v>
      </c>
      <c r="B300" t="s">
        <v>934</v>
      </c>
      <c r="C300" t="s">
        <v>815</v>
      </c>
      <c r="D300" t="s">
        <v>816</v>
      </c>
      <c r="E300" s="4"/>
    </row>
    <row r="301" spans="1:5" x14ac:dyDescent="0.2">
      <c r="A301" t="s">
        <v>297</v>
      </c>
      <c r="B301" t="s">
        <v>935</v>
      </c>
      <c r="C301" t="s">
        <v>817</v>
      </c>
      <c r="D301" t="s">
        <v>818</v>
      </c>
      <c r="E301" s="4"/>
    </row>
    <row r="302" spans="1:5" x14ac:dyDescent="0.2">
      <c r="E302" s="4"/>
    </row>
    <row r="303" spans="1:5" x14ac:dyDescent="0.2">
      <c r="A303" t="s">
        <v>1133</v>
      </c>
      <c r="B303" t="s">
        <v>1134</v>
      </c>
      <c r="C303" t="s">
        <v>1135</v>
      </c>
      <c r="D303" t="s">
        <v>1136</v>
      </c>
      <c r="E303" s="4"/>
    </row>
    <row r="304" spans="1:5" x14ac:dyDescent="0.2">
      <c r="A304" t="s">
        <v>1133</v>
      </c>
      <c r="B304" t="s">
        <v>1137</v>
      </c>
      <c r="C304" t="s">
        <v>1138</v>
      </c>
      <c r="D304" t="s">
        <v>1139</v>
      </c>
      <c r="E304" s="4"/>
    </row>
    <row r="305" spans="1:5" x14ac:dyDescent="0.2">
      <c r="A305" t="s">
        <v>1133</v>
      </c>
      <c r="B305" t="s">
        <v>1140</v>
      </c>
      <c r="C305" t="s">
        <v>1141</v>
      </c>
      <c r="D305" t="s">
        <v>1142</v>
      </c>
      <c r="E305" s="4"/>
    </row>
    <row r="306" spans="1:5" x14ac:dyDescent="0.2">
      <c r="A306" t="s">
        <v>1133</v>
      </c>
      <c r="B306" t="s">
        <v>1143</v>
      </c>
      <c r="C306" t="s">
        <v>1144</v>
      </c>
      <c r="D306" t="s">
        <v>1145</v>
      </c>
      <c r="E306" s="4"/>
    </row>
    <row r="307" spans="1:5" x14ac:dyDescent="0.2">
      <c r="A307" t="s">
        <v>1133</v>
      </c>
      <c r="B307" t="s">
        <v>1146</v>
      </c>
      <c r="C307" t="s">
        <v>1147</v>
      </c>
      <c r="D307" t="s">
        <v>1148</v>
      </c>
      <c r="E307" s="4"/>
    </row>
    <row r="308" spans="1:5" x14ac:dyDescent="0.2">
      <c r="A308" t="s">
        <v>1133</v>
      </c>
      <c r="B308" t="s">
        <v>1149</v>
      </c>
      <c r="C308" t="s">
        <v>1150</v>
      </c>
      <c r="D308" t="s">
        <v>1151</v>
      </c>
      <c r="E308" s="4"/>
    </row>
    <row r="309" spans="1:5" x14ac:dyDescent="0.2">
      <c r="A309" t="s">
        <v>1133</v>
      </c>
      <c r="B309" t="s">
        <v>1152</v>
      </c>
      <c r="C309" t="s">
        <v>1153</v>
      </c>
      <c r="D309" t="s">
        <v>1154</v>
      </c>
      <c r="E309" s="4"/>
    </row>
    <row r="310" spans="1:5" x14ac:dyDescent="0.2">
      <c r="A310" t="s">
        <v>1133</v>
      </c>
      <c r="B310" t="s">
        <v>1155</v>
      </c>
      <c r="C310" t="s">
        <v>1156</v>
      </c>
      <c r="D310" t="s">
        <v>1157</v>
      </c>
      <c r="E310" s="4"/>
    </row>
    <row r="311" spans="1:5" x14ac:dyDescent="0.2">
      <c r="A311" t="s">
        <v>1133</v>
      </c>
      <c r="B311" t="s">
        <v>928</v>
      </c>
      <c r="C311" t="s">
        <v>1158</v>
      </c>
      <c r="D311" t="s">
        <v>1159</v>
      </c>
      <c r="E311" s="4"/>
    </row>
    <row r="312" spans="1:5" x14ac:dyDescent="0.2">
      <c r="A312" t="s">
        <v>1133</v>
      </c>
      <c r="B312" t="s">
        <v>931</v>
      </c>
      <c r="C312" t="s">
        <v>1160</v>
      </c>
      <c r="D312" t="s">
        <v>1161</v>
      </c>
      <c r="E312" s="4"/>
    </row>
    <row r="313" spans="1:5" x14ac:dyDescent="0.2">
      <c r="A313" t="s">
        <v>1133</v>
      </c>
      <c r="B313" t="s">
        <v>934</v>
      </c>
      <c r="C313" t="s">
        <v>815</v>
      </c>
      <c r="D313" t="s">
        <v>816</v>
      </c>
      <c r="E313" s="4"/>
    </row>
    <row r="314" spans="1:5" x14ac:dyDescent="0.2">
      <c r="A314" t="s">
        <v>1133</v>
      </c>
      <c r="B314" t="s">
        <v>935</v>
      </c>
      <c r="C314" t="s">
        <v>817</v>
      </c>
      <c r="D314" t="s">
        <v>818</v>
      </c>
      <c r="E314" s="4"/>
    </row>
    <row r="315" spans="1:5" x14ac:dyDescent="0.2">
      <c r="E315" s="4"/>
    </row>
    <row r="316" spans="1:5" s="14" customFormat="1" x14ac:dyDescent="0.2">
      <c r="A316" s="17" t="s">
        <v>1162</v>
      </c>
      <c r="B316" s="17">
        <v>1</v>
      </c>
      <c r="C316" s="17" t="s">
        <v>1163</v>
      </c>
      <c r="D316" s="17" t="s">
        <v>1163</v>
      </c>
      <c r="E316" s="16"/>
    </row>
    <row r="317" spans="1:5" s="14" customFormat="1" x14ac:dyDescent="0.2">
      <c r="A317" s="17" t="s">
        <v>1162</v>
      </c>
      <c r="B317" s="17">
        <v>2</v>
      </c>
      <c r="C317" s="17" t="s">
        <v>1164</v>
      </c>
      <c r="D317" s="17" t="s">
        <v>1164</v>
      </c>
      <c r="E317" s="16"/>
    </row>
    <row r="318" spans="1:5" s="14" customFormat="1" x14ac:dyDescent="0.2">
      <c r="A318" s="17" t="s">
        <v>1162</v>
      </c>
      <c r="B318" s="17">
        <v>3</v>
      </c>
      <c r="C318" s="17" t="s">
        <v>1165</v>
      </c>
      <c r="D318" s="17" t="s">
        <v>1166</v>
      </c>
      <c r="E318" s="16"/>
    </row>
    <row r="319" spans="1:5" s="14" customFormat="1" x14ac:dyDescent="0.2">
      <c r="A319" s="17" t="s">
        <v>1162</v>
      </c>
      <c r="B319" s="17">
        <v>4</v>
      </c>
      <c r="C319" s="17" t="s">
        <v>1167</v>
      </c>
      <c r="D319" s="17" t="s">
        <v>1168</v>
      </c>
      <c r="E319" s="16"/>
    </row>
    <row r="320" spans="1:5" s="14" customFormat="1" x14ac:dyDescent="0.2">
      <c r="A320" s="15" t="s">
        <v>1162</v>
      </c>
      <c r="B320" s="15">
        <v>5</v>
      </c>
      <c r="C320" s="170" t="s">
        <v>1164</v>
      </c>
      <c r="D320" s="170" t="s">
        <v>1164</v>
      </c>
      <c r="E320" s="16"/>
    </row>
    <row r="321" spans="1:5" s="14" customFormat="1" x14ac:dyDescent="0.2">
      <c r="E321" s="16"/>
    </row>
    <row r="322" spans="1:5" s="15" customFormat="1" x14ac:dyDescent="0.2">
      <c r="A322" s="17" t="s">
        <v>1169</v>
      </c>
      <c r="B322" s="17">
        <v>1</v>
      </c>
      <c r="C322" s="17" t="s">
        <v>1170</v>
      </c>
      <c r="D322" s="17" t="s">
        <v>1171</v>
      </c>
      <c r="E322" s="5"/>
    </row>
    <row r="323" spans="1:5" s="15" customFormat="1" x14ac:dyDescent="0.2">
      <c r="A323" s="17" t="s">
        <v>1169</v>
      </c>
      <c r="B323" s="17">
        <v>2</v>
      </c>
      <c r="C323" s="17" t="s">
        <v>1172</v>
      </c>
      <c r="D323" s="17" t="s">
        <v>1173</v>
      </c>
      <c r="E323" s="5"/>
    </row>
    <row r="324" spans="1:5" s="14" customFormat="1" x14ac:dyDescent="0.2">
      <c r="E324" s="16"/>
    </row>
    <row r="325" spans="1:5" s="14" customFormat="1" x14ac:dyDescent="0.2">
      <c r="A325" s="17" t="s">
        <v>1174</v>
      </c>
      <c r="B325" s="17">
        <v>1</v>
      </c>
      <c r="C325" s="17" t="s">
        <v>1175</v>
      </c>
      <c r="D325" s="17" t="s">
        <v>1176</v>
      </c>
      <c r="E325" s="16"/>
    </row>
    <row r="326" spans="1:5" s="14" customFormat="1" x14ac:dyDescent="0.2">
      <c r="A326" s="17" t="s">
        <v>1174</v>
      </c>
      <c r="B326" s="17">
        <v>2</v>
      </c>
      <c r="C326" s="17" t="s">
        <v>1177</v>
      </c>
      <c r="D326" s="17" t="s">
        <v>1178</v>
      </c>
      <c r="E326" s="16"/>
    </row>
    <row r="327" spans="1:5" s="14" customFormat="1" x14ac:dyDescent="0.2">
      <c r="A327" s="17" t="s">
        <v>1174</v>
      </c>
      <c r="B327" s="17">
        <v>3</v>
      </c>
      <c r="C327" s="17" t="s">
        <v>1179</v>
      </c>
      <c r="D327" s="17" t="s">
        <v>1180</v>
      </c>
      <c r="E327" s="16"/>
    </row>
    <row r="328" spans="1:5" s="14" customFormat="1" x14ac:dyDescent="0.2">
      <c r="A328" s="17" t="s">
        <v>1174</v>
      </c>
      <c r="B328" s="17">
        <v>4</v>
      </c>
      <c r="C328" s="17" t="s">
        <v>1181</v>
      </c>
      <c r="D328" s="17" t="s">
        <v>1182</v>
      </c>
      <c r="E328" s="16"/>
    </row>
    <row r="329" spans="1:5" s="14" customFormat="1" x14ac:dyDescent="0.2">
      <c r="A329" s="17" t="s">
        <v>1174</v>
      </c>
      <c r="B329" s="17">
        <v>5</v>
      </c>
      <c r="C329" s="17" t="s">
        <v>1183</v>
      </c>
      <c r="D329" s="17" t="s">
        <v>1184</v>
      </c>
      <c r="E329" s="16"/>
    </row>
    <row r="330" spans="1:5" s="14" customFormat="1" x14ac:dyDescent="0.2">
      <c r="A330" s="17" t="s">
        <v>1174</v>
      </c>
      <c r="B330" s="17">
        <v>6</v>
      </c>
      <c r="C330" s="17" t="s">
        <v>1158</v>
      </c>
      <c r="D330" s="17" t="s">
        <v>1159</v>
      </c>
      <c r="E330" s="16"/>
    </row>
    <row r="331" spans="1:5" s="14" customFormat="1" x14ac:dyDescent="0.2">
      <c r="A331" s="17" t="s">
        <v>1174</v>
      </c>
      <c r="B331" s="17">
        <v>7</v>
      </c>
      <c r="C331" s="17" t="s">
        <v>815</v>
      </c>
      <c r="D331" s="17" t="s">
        <v>816</v>
      </c>
      <c r="E331" s="16"/>
    </row>
    <row r="332" spans="1:5" s="14" customFormat="1" x14ac:dyDescent="0.2">
      <c r="A332" s="17" t="s">
        <v>1174</v>
      </c>
      <c r="B332" s="17">
        <v>8</v>
      </c>
      <c r="C332" s="17" t="s">
        <v>817</v>
      </c>
      <c r="D332" s="17" t="s">
        <v>818</v>
      </c>
      <c r="E332" s="16"/>
    </row>
    <row r="333" spans="1:5" x14ac:dyDescent="0.2">
      <c r="E333" s="4"/>
    </row>
    <row r="334" spans="1:5" s="14" customFormat="1" x14ac:dyDescent="0.2">
      <c r="A334" s="13" t="s">
        <v>1185</v>
      </c>
      <c r="B334" s="13">
        <v>1</v>
      </c>
      <c r="C334" s="13" t="s">
        <v>1186</v>
      </c>
      <c r="D334" s="3" t="s">
        <v>1187</v>
      </c>
      <c r="E334" s="16"/>
    </row>
    <row r="335" spans="1:5" s="14" customFormat="1" x14ac:dyDescent="0.2">
      <c r="A335" s="13" t="s">
        <v>1185</v>
      </c>
      <c r="B335" s="13">
        <v>2</v>
      </c>
      <c r="C335" s="13" t="s">
        <v>1188</v>
      </c>
      <c r="D335" s="3" t="s">
        <v>1189</v>
      </c>
      <c r="E335" s="16"/>
    </row>
    <row r="336" spans="1:5" s="14" customFormat="1" x14ac:dyDescent="0.2">
      <c r="A336" s="13" t="s">
        <v>1185</v>
      </c>
      <c r="B336" s="13">
        <v>3</v>
      </c>
      <c r="C336" s="13" t="s">
        <v>1190</v>
      </c>
      <c r="D336" s="3" t="s">
        <v>1191</v>
      </c>
      <c r="E336" s="16"/>
    </row>
    <row r="337" spans="1:6" s="14" customFormat="1" x14ac:dyDescent="0.2">
      <c r="A337" s="13" t="s">
        <v>1185</v>
      </c>
      <c r="B337" s="13">
        <v>4</v>
      </c>
      <c r="C337" s="13" t="s">
        <v>1192</v>
      </c>
      <c r="D337" s="3" t="s">
        <v>1193</v>
      </c>
      <c r="E337" s="16"/>
    </row>
    <row r="338" spans="1:6" s="14" customFormat="1" x14ac:dyDescent="0.2">
      <c r="A338" s="13" t="s">
        <v>1185</v>
      </c>
      <c r="B338" s="13">
        <v>5</v>
      </c>
      <c r="C338" s="13" t="s">
        <v>1194</v>
      </c>
      <c r="D338" s="3" t="s">
        <v>1195</v>
      </c>
      <c r="E338" s="16"/>
    </row>
    <row r="339" spans="1:6" s="14" customFormat="1" x14ac:dyDescent="0.2">
      <c r="A339" s="13" t="s">
        <v>1185</v>
      </c>
      <c r="B339" s="13">
        <v>6</v>
      </c>
      <c r="C339" s="13" t="s">
        <v>815</v>
      </c>
      <c r="D339" s="3" t="s">
        <v>816</v>
      </c>
      <c r="E339" s="16"/>
    </row>
    <row r="340" spans="1:6" s="14" customFormat="1" x14ac:dyDescent="0.2">
      <c r="A340" s="13" t="s">
        <v>1185</v>
      </c>
      <c r="B340" s="13">
        <v>7</v>
      </c>
      <c r="C340" s="13" t="s">
        <v>817</v>
      </c>
      <c r="D340" s="3" t="s">
        <v>818</v>
      </c>
      <c r="E340" s="16"/>
    </row>
    <row r="341" spans="1:6" x14ac:dyDescent="0.2">
      <c r="E341" s="4"/>
      <c r="F341" s="14"/>
    </row>
    <row r="342" spans="1:6" s="14" customFormat="1" x14ac:dyDescent="0.2">
      <c r="A342" s="13" t="s">
        <v>1196</v>
      </c>
      <c r="B342" s="13" t="s">
        <v>1197</v>
      </c>
      <c r="C342" s="13" t="s">
        <v>1198</v>
      </c>
      <c r="D342" s="13" t="s">
        <v>1199</v>
      </c>
      <c r="E342" s="16"/>
    </row>
    <row r="343" spans="1:6" s="14" customFormat="1" x14ac:dyDescent="0.2">
      <c r="A343" s="13" t="s">
        <v>1196</v>
      </c>
      <c r="B343" s="13" t="s">
        <v>1200</v>
      </c>
      <c r="C343" s="13" t="s">
        <v>1201</v>
      </c>
      <c r="D343" s="13" t="s">
        <v>1202</v>
      </c>
      <c r="E343" s="16"/>
    </row>
    <row r="344" spans="1:6" s="14" customFormat="1" x14ac:dyDescent="0.2">
      <c r="A344" s="13" t="s">
        <v>1196</v>
      </c>
      <c r="B344" s="13" t="s">
        <v>1203</v>
      </c>
      <c r="C344" s="13" t="s">
        <v>1204</v>
      </c>
      <c r="D344" s="13" t="s">
        <v>1205</v>
      </c>
      <c r="E344" s="16"/>
    </row>
    <row r="345" spans="1:6" s="14" customFormat="1" x14ac:dyDescent="0.2">
      <c r="A345" s="13" t="s">
        <v>1196</v>
      </c>
      <c r="B345" s="13" t="s">
        <v>1206</v>
      </c>
      <c r="C345" s="13" t="s">
        <v>1207</v>
      </c>
      <c r="D345" s="13" t="s">
        <v>1208</v>
      </c>
      <c r="E345" s="16"/>
    </row>
    <row r="346" spans="1:6" s="14" customFormat="1" x14ac:dyDescent="0.2">
      <c r="A346" s="13" t="s">
        <v>1196</v>
      </c>
      <c r="B346" s="13" t="s">
        <v>1209</v>
      </c>
      <c r="C346" s="13" t="s">
        <v>1210</v>
      </c>
      <c r="D346" s="13" t="s">
        <v>1211</v>
      </c>
      <c r="E346" s="16"/>
    </row>
    <row r="347" spans="1:6" s="14" customFormat="1" x14ac:dyDescent="0.2">
      <c r="A347" s="13" t="s">
        <v>1196</v>
      </c>
      <c r="B347" s="13" t="s">
        <v>1212</v>
      </c>
      <c r="C347" s="13" t="s">
        <v>1213</v>
      </c>
      <c r="D347" s="13" t="s">
        <v>1214</v>
      </c>
      <c r="E347" s="16"/>
    </row>
    <row r="348" spans="1:6" s="14" customFormat="1" x14ac:dyDescent="0.2">
      <c r="A348" s="13" t="s">
        <v>1196</v>
      </c>
      <c r="B348" s="14" t="s">
        <v>1215</v>
      </c>
      <c r="C348" s="13" t="s">
        <v>1216</v>
      </c>
      <c r="D348" s="13" t="s">
        <v>1217</v>
      </c>
      <c r="E348" s="16"/>
    </row>
    <row r="349" spans="1:6" s="14" customFormat="1" x14ac:dyDescent="0.2">
      <c r="A349" s="13" t="s">
        <v>1196</v>
      </c>
      <c r="B349" s="13" t="s">
        <v>928</v>
      </c>
      <c r="C349" s="13" t="s">
        <v>1218</v>
      </c>
      <c r="D349" s="13" t="s">
        <v>1219</v>
      </c>
      <c r="E349" s="16"/>
    </row>
    <row r="350" spans="1:6" s="14" customFormat="1" x14ac:dyDescent="0.2">
      <c r="A350" s="13" t="s">
        <v>1196</v>
      </c>
      <c r="B350" s="13" t="s">
        <v>934</v>
      </c>
      <c r="C350" s="13" t="s">
        <v>815</v>
      </c>
      <c r="D350" s="13" t="s">
        <v>816</v>
      </c>
      <c r="E350" s="16"/>
    </row>
    <row r="351" spans="1:6" s="14" customFormat="1" x14ac:dyDescent="0.2">
      <c r="A351" s="13" t="s">
        <v>1196</v>
      </c>
      <c r="B351" s="13" t="s">
        <v>935</v>
      </c>
      <c r="C351" s="13" t="s">
        <v>817</v>
      </c>
      <c r="D351" s="13" t="s">
        <v>818</v>
      </c>
      <c r="E351" s="16"/>
    </row>
    <row r="352" spans="1:6" x14ac:dyDescent="0.2">
      <c r="E352" s="4"/>
    </row>
    <row r="353" spans="1:6" x14ac:dyDescent="0.2">
      <c r="A353" s="13" t="s">
        <v>1220</v>
      </c>
      <c r="B353" s="13">
        <v>1</v>
      </c>
      <c r="C353" s="13" t="s">
        <v>1221</v>
      </c>
      <c r="D353" s="13" t="s">
        <v>1222</v>
      </c>
      <c r="E353" s="4"/>
    </row>
    <row r="354" spans="1:6" x14ac:dyDescent="0.2">
      <c r="A354" s="13" t="s">
        <v>1220</v>
      </c>
      <c r="B354" s="13">
        <v>2</v>
      </c>
      <c r="C354" s="13" t="s">
        <v>1223</v>
      </c>
      <c r="D354" s="13" t="s">
        <v>1223</v>
      </c>
      <c r="E354" s="4"/>
    </row>
    <row r="355" spans="1:6" x14ac:dyDescent="0.2">
      <c r="A355" s="13" t="s">
        <v>1220</v>
      </c>
      <c r="B355" s="13">
        <v>3</v>
      </c>
      <c r="C355" s="13" t="s">
        <v>1224</v>
      </c>
      <c r="D355" s="13" t="s">
        <v>1225</v>
      </c>
      <c r="E355" s="4"/>
    </row>
    <row r="356" spans="1:6" x14ac:dyDescent="0.2">
      <c r="A356" s="13" t="s">
        <v>1220</v>
      </c>
      <c r="B356" s="13">
        <v>4</v>
      </c>
      <c r="C356" s="13" t="s">
        <v>1226</v>
      </c>
      <c r="D356" s="13" t="s">
        <v>1227</v>
      </c>
      <c r="E356" s="4"/>
    </row>
    <row r="357" spans="1:6" x14ac:dyDescent="0.2">
      <c r="A357" s="13" t="s">
        <v>1220</v>
      </c>
      <c r="B357" s="13">
        <v>5</v>
      </c>
      <c r="C357" s="13" t="s">
        <v>1228</v>
      </c>
      <c r="D357" s="13" t="s">
        <v>1229</v>
      </c>
      <c r="E357" s="4"/>
    </row>
    <row r="358" spans="1:6" x14ac:dyDescent="0.2">
      <c r="A358" s="13" t="s">
        <v>1220</v>
      </c>
      <c r="B358" s="13">
        <v>6</v>
      </c>
      <c r="C358" s="13" t="s">
        <v>1230</v>
      </c>
      <c r="D358" s="13" t="s">
        <v>1231</v>
      </c>
      <c r="E358" s="4"/>
    </row>
    <row r="359" spans="1:6" x14ac:dyDescent="0.2">
      <c r="A359" s="13" t="s">
        <v>1220</v>
      </c>
      <c r="B359" s="13">
        <v>7</v>
      </c>
      <c r="C359" s="13" t="s">
        <v>1232</v>
      </c>
      <c r="D359" s="13" t="s">
        <v>1233</v>
      </c>
      <c r="E359" s="4"/>
    </row>
    <row r="360" spans="1:6" x14ac:dyDescent="0.2">
      <c r="A360" s="13" t="s">
        <v>1220</v>
      </c>
      <c r="B360" s="13">
        <v>8</v>
      </c>
      <c r="C360" s="13" t="s">
        <v>1234</v>
      </c>
      <c r="D360" s="13" t="s">
        <v>1235</v>
      </c>
      <c r="E360" s="4"/>
    </row>
    <row r="361" spans="1:6" x14ac:dyDescent="0.2">
      <c r="A361" s="13" t="s">
        <v>1220</v>
      </c>
      <c r="B361" s="13">
        <v>9</v>
      </c>
      <c r="C361" s="13" t="s">
        <v>1158</v>
      </c>
      <c r="D361" s="13" t="s">
        <v>1159</v>
      </c>
      <c r="E361" s="4"/>
    </row>
    <row r="362" spans="1:6" x14ac:dyDescent="0.2">
      <c r="E362" s="4"/>
    </row>
    <row r="363" spans="1:6" x14ac:dyDescent="0.2">
      <c r="A363" s="17" t="s">
        <v>1236</v>
      </c>
      <c r="B363" s="17" t="s">
        <v>1237</v>
      </c>
      <c r="C363" s="17" t="s">
        <v>1238</v>
      </c>
      <c r="D363" t="s">
        <v>1087</v>
      </c>
      <c r="E363" s="4"/>
      <c r="F363" s="14"/>
    </row>
    <row r="364" spans="1:6" x14ac:dyDescent="0.2">
      <c r="A364" s="17" t="s">
        <v>1236</v>
      </c>
      <c r="B364" s="17" t="s">
        <v>1239</v>
      </c>
      <c r="C364" s="17" t="s">
        <v>1240</v>
      </c>
      <c r="D364" t="s">
        <v>1241</v>
      </c>
      <c r="E364" s="4"/>
      <c r="F364" s="14"/>
    </row>
    <row r="365" spans="1:6" x14ac:dyDescent="0.2">
      <c r="A365" s="17" t="s">
        <v>1236</v>
      </c>
      <c r="B365" s="17" t="s">
        <v>1242</v>
      </c>
      <c r="C365" s="17" t="s">
        <v>1243</v>
      </c>
      <c r="D365" t="s">
        <v>1244</v>
      </c>
      <c r="E365" s="4"/>
      <c r="F365" s="14"/>
    </row>
    <row r="366" spans="1:6" x14ac:dyDescent="0.2">
      <c r="A366" s="17" t="s">
        <v>1236</v>
      </c>
      <c r="B366" s="17" t="s">
        <v>1245</v>
      </c>
      <c r="C366" s="17" t="s">
        <v>1246</v>
      </c>
      <c r="D366" t="s">
        <v>1247</v>
      </c>
      <c r="E366" s="4"/>
      <c r="F366" s="14"/>
    </row>
    <row r="367" spans="1:6" x14ac:dyDescent="0.2">
      <c r="A367" s="17" t="s">
        <v>1236</v>
      </c>
      <c r="B367" s="17" t="s">
        <v>1248</v>
      </c>
      <c r="C367" s="17" t="s">
        <v>1249</v>
      </c>
      <c r="D367" t="s">
        <v>1250</v>
      </c>
      <c r="E367" s="4"/>
      <c r="F367" s="14"/>
    </row>
    <row r="368" spans="1:6" x14ac:dyDescent="0.2">
      <c r="A368" s="17" t="s">
        <v>1236</v>
      </c>
      <c r="B368" s="17" t="s">
        <v>1251</v>
      </c>
      <c r="C368" s="17" t="s">
        <v>1252</v>
      </c>
      <c r="D368" t="s">
        <v>1253</v>
      </c>
      <c r="E368" s="4"/>
      <c r="F368" s="14"/>
    </row>
    <row r="369" spans="1:6" x14ac:dyDescent="0.2">
      <c r="A369" s="17" t="s">
        <v>1236</v>
      </c>
      <c r="B369" s="17" t="s">
        <v>1254</v>
      </c>
      <c r="C369" s="17" t="s">
        <v>1255</v>
      </c>
      <c r="D369" t="s">
        <v>1256</v>
      </c>
      <c r="E369" s="4"/>
      <c r="F369" s="14"/>
    </row>
    <row r="370" spans="1:6" x14ac:dyDescent="0.2">
      <c r="A370" s="17" t="s">
        <v>1236</v>
      </c>
      <c r="B370" s="17" t="s">
        <v>1257</v>
      </c>
      <c r="C370" s="17" t="s">
        <v>1258</v>
      </c>
      <c r="D370" t="s">
        <v>1259</v>
      </c>
      <c r="E370" s="4"/>
      <c r="F370" s="14"/>
    </row>
    <row r="371" spans="1:6" x14ac:dyDescent="0.2">
      <c r="A371" s="17" t="s">
        <v>1236</v>
      </c>
      <c r="B371" s="17" t="s">
        <v>1260</v>
      </c>
      <c r="C371" s="17" t="s">
        <v>1261</v>
      </c>
      <c r="D371" t="s">
        <v>1262</v>
      </c>
      <c r="E371" s="4"/>
      <c r="F371" s="14"/>
    </row>
    <row r="372" spans="1:6" x14ac:dyDescent="0.2">
      <c r="A372" s="17" t="s">
        <v>1236</v>
      </c>
      <c r="B372" s="17" t="s">
        <v>1263</v>
      </c>
      <c r="C372" s="17" t="s">
        <v>1264</v>
      </c>
      <c r="D372" t="s">
        <v>1265</v>
      </c>
      <c r="E372" s="4"/>
      <c r="F372" s="14"/>
    </row>
    <row r="373" spans="1:6" x14ac:dyDescent="0.2">
      <c r="A373" s="17" t="s">
        <v>1236</v>
      </c>
      <c r="B373" s="17" t="s">
        <v>1266</v>
      </c>
      <c r="C373" s="17" t="s">
        <v>1267</v>
      </c>
      <c r="D373" t="s">
        <v>1268</v>
      </c>
      <c r="E373" s="4"/>
      <c r="F373" s="14"/>
    </row>
    <row r="374" spans="1:6" x14ac:dyDescent="0.2">
      <c r="A374" s="17" t="s">
        <v>1236</v>
      </c>
      <c r="B374" s="17" t="s">
        <v>1269</v>
      </c>
      <c r="C374" s="17" t="s">
        <v>1270</v>
      </c>
      <c r="D374" t="s">
        <v>1271</v>
      </c>
      <c r="E374" s="4"/>
      <c r="F374" s="14"/>
    </row>
    <row r="375" spans="1:6" x14ac:dyDescent="0.2">
      <c r="A375" s="17" t="s">
        <v>1236</v>
      </c>
      <c r="B375" s="17" t="s">
        <v>1272</v>
      </c>
      <c r="C375" s="17" t="s">
        <v>1273</v>
      </c>
      <c r="D375" t="s">
        <v>1274</v>
      </c>
      <c r="E375" s="4"/>
      <c r="F375" s="14"/>
    </row>
    <row r="376" spans="1:6" x14ac:dyDescent="0.2">
      <c r="A376" s="17" t="s">
        <v>1236</v>
      </c>
      <c r="B376" s="17" t="s">
        <v>1275</v>
      </c>
      <c r="C376" s="17" t="s">
        <v>1276</v>
      </c>
      <c r="D376" t="s">
        <v>1277</v>
      </c>
      <c r="E376" s="4"/>
      <c r="F376" s="14"/>
    </row>
    <row r="377" spans="1:6" x14ac:dyDescent="0.2">
      <c r="A377" s="17" t="s">
        <v>1236</v>
      </c>
      <c r="B377" s="17" t="s">
        <v>1278</v>
      </c>
      <c r="C377" s="17" t="s">
        <v>1279</v>
      </c>
      <c r="D377" s="3" t="s">
        <v>1280</v>
      </c>
      <c r="E377" s="4"/>
    </row>
    <row r="378" spans="1:6" x14ac:dyDescent="0.2">
      <c r="A378" s="17" t="s">
        <v>1236</v>
      </c>
      <c r="B378" s="17" t="s">
        <v>928</v>
      </c>
      <c r="C378" s="17" t="s">
        <v>1218</v>
      </c>
      <c r="D378" t="s">
        <v>1219</v>
      </c>
      <c r="E378" s="4"/>
      <c r="F378" s="14"/>
    </row>
    <row r="379" spans="1:6" x14ac:dyDescent="0.2">
      <c r="A379" s="17" t="s">
        <v>1236</v>
      </c>
      <c r="B379" s="17" t="s">
        <v>934</v>
      </c>
      <c r="C379" s="17" t="s">
        <v>815</v>
      </c>
      <c r="D379" t="s">
        <v>816</v>
      </c>
      <c r="E379" s="4"/>
    </row>
    <row r="380" spans="1:6" x14ac:dyDescent="0.2">
      <c r="A380" s="17" t="s">
        <v>1236</v>
      </c>
      <c r="B380" s="17" t="s">
        <v>935</v>
      </c>
      <c r="C380" s="17" t="s">
        <v>817</v>
      </c>
      <c r="D380" t="s">
        <v>818</v>
      </c>
      <c r="E380" s="4"/>
    </row>
    <row r="381" spans="1:6" x14ac:dyDescent="0.2">
      <c r="E381" s="4"/>
    </row>
    <row r="382" spans="1:6" s="14" customFormat="1" x14ac:dyDescent="0.2">
      <c r="A382" s="13" t="s">
        <v>1281</v>
      </c>
      <c r="B382" s="13">
        <v>1</v>
      </c>
      <c r="C382" s="13" t="s">
        <v>1282</v>
      </c>
      <c r="D382" s="13" t="s">
        <v>1283</v>
      </c>
      <c r="E382" s="16"/>
    </row>
    <row r="383" spans="1:6" s="14" customFormat="1" x14ac:dyDescent="0.2">
      <c r="A383" s="13" t="s">
        <v>1281</v>
      </c>
      <c r="B383" s="13">
        <v>2</v>
      </c>
      <c r="C383" s="13" t="s">
        <v>1284</v>
      </c>
      <c r="D383" s="13" t="s">
        <v>1285</v>
      </c>
      <c r="E383" s="16"/>
    </row>
    <row r="384" spans="1:6" s="14" customFormat="1" x14ac:dyDescent="0.2">
      <c r="A384" s="13" t="s">
        <v>1281</v>
      </c>
      <c r="B384" s="13">
        <v>3</v>
      </c>
      <c r="C384" s="13" t="s">
        <v>1286</v>
      </c>
      <c r="D384" s="13" t="s">
        <v>1287</v>
      </c>
      <c r="E384" s="16"/>
    </row>
    <row r="385" spans="1:6" s="14" customFormat="1" x14ac:dyDescent="0.2">
      <c r="A385" s="13" t="s">
        <v>1281</v>
      </c>
      <c r="B385" s="13">
        <v>4</v>
      </c>
      <c r="C385" s="13" t="s">
        <v>1288</v>
      </c>
      <c r="D385" s="13" t="s">
        <v>1289</v>
      </c>
      <c r="E385" s="16"/>
    </row>
    <row r="386" spans="1:6" s="14" customFormat="1" x14ac:dyDescent="0.2">
      <c r="A386" s="13" t="s">
        <v>1281</v>
      </c>
      <c r="B386" s="13">
        <v>5</v>
      </c>
      <c r="C386" s="13" t="s">
        <v>1290</v>
      </c>
      <c r="D386" s="13" t="s">
        <v>1291</v>
      </c>
      <c r="E386" s="16"/>
    </row>
    <row r="387" spans="1:6" s="14" customFormat="1" x14ac:dyDescent="0.2">
      <c r="A387" s="13" t="s">
        <v>1281</v>
      </c>
      <c r="B387" s="13">
        <v>6</v>
      </c>
      <c r="C387" s="13" t="s">
        <v>1292</v>
      </c>
      <c r="D387" s="13" t="s">
        <v>1293</v>
      </c>
      <c r="E387" s="16"/>
    </row>
    <row r="388" spans="1:6" s="14" customFormat="1" x14ac:dyDescent="0.2">
      <c r="A388" s="13" t="s">
        <v>1281</v>
      </c>
      <c r="B388" s="13">
        <v>7</v>
      </c>
      <c r="C388" s="13" t="s">
        <v>815</v>
      </c>
      <c r="D388" s="13" t="s">
        <v>816</v>
      </c>
      <c r="E388" s="16"/>
    </row>
    <row r="389" spans="1:6" x14ac:dyDescent="0.2">
      <c r="A389" s="13" t="s">
        <v>1281</v>
      </c>
      <c r="B389" s="13">
        <v>8</v>
      </c>
      <c r="C389" s="13" t="s">
        <v>817</v>
      </c>
      <c r="D389" s="13" t="s">
        <v>818</v>
      </c>
      <c r="E389" s="16"/>
      <c r="F389" s="14"/>
    </row>
    <row r="390" spans="1:6" x14ac:dyDescent="0.2">
      <c r="E390" s="4"/>
    </row>
    <row r="391" spans="1:6" x14ac:dyDescent="0.2">
      <c r="A391" t="s">
        <v>1294</v>
      </c>
      <c r="B391" t="s">
        <v>1295</v>
      </c>
      <c r="C391" t="s">
        <v>1296</v>
      </c>
      <c r="D391" t="s">
        <v>1297</v>
      </c>
      <c r="E391" s="4"/>
      <c r="F391" s="14"/>
    </row>
    <row r="392" spans="1:6" x14ac:dyDescent="0.2">
      <c r="A392" t="s">
        <v>1294</v>
      </c>
      <c r="B392" t="s">
        <v>1298</v>
      </c>
      <c r="C392" t="s">
        <v>1299</v>
      </c>
      <c r="D392" t="s">
        <v>1300</v>
      </c>
      <c r="E392" s="4"/>
      <c r="F392" s="14"/>
    </row>
    <row r="393" spans="1:6" x14ac:dyDescent="0.2">
      <c r="A393" t="s">
        <v>1294</v>
      </c>
      <c r="B393" t="s">
        <v>1301</v>
      </c>
      <c r="C393" t="s">
        <v>1302</v>
      </c>
      <c r="D393" t="s">
        <v>1303</v>
      </c>
      <c r="E393" s="4"/>
      <c r="F393" s="14"/>
    </row>
    <row r="394" spans="1:6" x14ac:dyDescent="0.2">
      <c r="A394" t="s">
        <v>1294</v>
      </c>
      <c r="B394" t="s">
        <v>1304</v>
      </c>
      <c r="C394" t="s">
        <v>1305</v>
      </c>
      <c r="D394" t="s">
        <v>1306</v>
      </c>
      <c r="E394" s="4"/>
      <c r="F394" s="14"/>
    </row>
    <row r="395" spans="1:6" x14ac:dyDescent="0.2">
      <c r="A395" t="s">
        <v>1294</v>
      </c>
      <c r="B395" t="s">
        <v>1307</v>
      </c>
      <c r="C395" t="s">
        <v>1308</v>
      </c>
      <c r="D395" t="s">
        <v>1309</v>
      </c>
      <c r="E395" s="4"/>
      <c r="F395" s="14"/>
    </row>
    <row r="396" spans="1:6" x14ac:dyDescent="0.2">
      <c r="A396" t="s">
        <v>1294</v>
      </c>
      <c r="B396" t="s">
        <v>1310</v>
      </c>
      <c r="C396" t="s">
        <v>1311</v>
      </c>
      <c r="D396" t="s">
        <v>1312</v>
      </c>
      <c r="E396" s="4"/>
      <c r="F396" s="14"/>
    </row>
    <row r="397" spans="1:6" x14ac:dyDescent="0.2">
      <c r="A397" t="s">
        <v>1294</v>
      </c>
      <c r="B397" t="s">
        <v>1313</v>
      </c>
      <c r="C397" t="s">
        <v>1314</v>
      </c>
      <c r="D397" t="s">
        <v>1315</v>
      </c>
      <c r="E397" s="4"/>
      <c r="F397" s="14"/>
    </row>
    <row r="398" spans="1:6" x14ac:dyDescent="0.2">
      <c r="A398" t="s">
        <v>1294</v>
      </c>
      <c r="B398" t="s">
        <v>928</v>
      </c>
      <c r="C398" t="s">
        <v>1218</v>
      </c>
      <c r="D398" t="s">
        <v>1219</v>
      </c>
      <c r="E398" s="4"/>
      <c r="F398" s="14"/>
    </row>
    <row r="399" spans="1:6" x14ac:dyDescent="0.2">
      <c r="A399" t="s">
        <v>1294</v>
      </c>
      <c r="B399" t="s">
        <v>934</v>
      </c>
      <c r="C399" t="s">
        <v>815</v>
      </c>
      <c r="D399" t="s">
        <v>816</v>
      </c>
      <c r="E399" s="4"/>
      <c r="F399" s="14"/>
    </row>
    <row r="400" spans="1:6" x14ac:dyDescent="0.2">
      <c r="A400" t="s">
        <v>1294</v>
      </c>
      <c r="B400" t="s">
        <v>935</v>
      </c>
      <c r="C400" t="s">
        <v>817</v>
      </c>
      <c r="D400" t="s">
        <v>818</v>
      </c>
      <c r="E400" s="4"/>
      <c r="F400" s="14"/>
    </row>
    <row r="401" spans="1:6" x14ac:dyDescent="0.2">
      <c r="E401" s="4"/>
    </row>
    <row r="402" spans="1:6" x14ac:dyDescent="0.2">
      <c r="A402" t="s">
        <v>419</v>
      </c>
      <c r="B402">
        <v>1</v>
      </c>
      <c r="C402" t="s">
        <v>1316</v>
      </c>
      <c r="D402" t="s">
        <v>1317</v>
      </c>
      <c r="E402" s="4"/>
    </row>
    <row r="403" spans="1:6" x14ac:dyDescent="0.2">
      <c r="A403" t="s">
        <v>419</v>
      </c>
      <c r="B403">
        <v>2</v>
      </c>
      <c r="C403" t="s">
        <v>1318</v>
      </c>
      <c r="D403" t="s">
        <v>1319</v>
      </c>
      <c r="E403" s="4"/>
    </row>
    <row r="404" spans="1:6" x14ac:dyDescent="0.2">
      <c r="A404" t="s">
        <v>419</v>
      </c>
      <c r="B404">
        <v>3</v>
      </c>
      <c r="C404" t="s">
        <v>1320</v>
      </c>
      <c r="D404" t="s">
        <v>1321</v>
      </c>
      <c r="E404" s="4"/>
    </row>
    <row r="405" spans="1:6" x14ac:dyDescent="0.2">
      <c r="A405" t="s">
        <v>419</v>
      </c>
      <c r="B405">
        <v>4</v>
      </c>
      <c r="C405" t="s">
        <v>1322</v>
      </c>
      <c r="D405" t="s">
        <v>1323</v>
      </c>
      <c r="E405" s="4"/>
    </row>
    <row r="406" spans="1:6" x14ac:dyDescent="0.2">
      <c r="A406" t="s">
        <v>419</v>
      </c>
      <c r="B406">
        <v>5</v>
      </c>
      <c r="C406" t="s">
        <v>1324</v>
      </c>
      <c r="D406" t="s">
        <v>1325</v>
      </c>
      <c r="E406" s="4"/>
    </row>
    <row r="407" spans="1:6" x14ac:dyDescent="0.2">
      <c r="A407" t="s">
        <v>419</v>
      </c>
      <c r="B407">
        <v>6</v>
      </c>
      <c r="C407" t="s">
        <v>1326</v>
      </c>
      <c r="D407" t="s">
        <v>1327</v>
      </c>
      <c r="E407" s="4"/>
    </row>
    <row r="408" spans="1:6" x14ac:dyDescent="0.2">
      <c r="A408" t="s">
        <v>419</v>
      </c>
      <c r="B408">
        <v>7</v>
      </c>
      <c r="C408" t="s">
        <v>1328</v>
      </c>
      <c r="D408" t="s">
        <v>1329</v>
      </c>
      <c r="E408" s="4"/>
    </row>
    <row r="409" spans="1:6" x14ac:dyDescent="0.2">
      <c r="A409" t="s">
        <v>419</v>
      </c>
      <c r="B409">
        <v>8</v>
      </c>
      <c r="C409" t="s">
        <v>1330</v>
      </c>
      <c r="D409" t="s">
        <v>1331</v>
      </c>
      <c r="E409" s="4"/>
    </row>
    <row r="410" spans="1:6" x14ac:dyDescent="0.2">
      <c r="A410" t="s">
        <v>419</v>
      </c>
      <c r="B410">
        <v>9</v>
      </c>
      <c r="C410" t="s">
        <v>1218</v>
      </c>
      <c r="D410" t="s">
        <v>1219</v>
      </c>
      <c r="E410" s="4"/>
    </row>
    <row r="411" spans="1:6" x14ac:dyDescent="0.2">
      <c r="A411" t="s">
        <v>419</v>
      </c>
      <c r="B411" s="18">
        <v>10</v>
      </c>
      <c r="C411" t="s">
        <v>815</v>
      </c>
      <c r="D411" t="s">
        <v>816</v>
      </c>
      <c r="E411" s="4"/>
    </row>
    <row r="412" spans="1:6" x14ac:dyDescent="0.2">
      <c r="A412" t="s">
        <v>419</v>
      </c>
      <c r="B412" s="18">
        <v>11</v>
      </c>
      <c r="C412" t="s">
        <v>817</v>
      </c>
      <c r="D412" t="s">
        <v>818</v>
      </c>
      <c r="E412" s="4"/>
    </row>
    <row r="413" spans="1:6" x14ac:dyDescent="0.2">
      <c r="E413" s="4"/>
    </row>
    <row r="414" spans="1:6" x14ac:dyDescent="0.2">
      <c r="A414" t="s">
        <v>1332</v>
      </c>
      <c r="B414" t="s">
        <v>1333</v>
      </c>
      <c r="C414" t="s">
        <v>1334</v>
      </c>
      <c r="D414" t="s">
        <v>1335</v>
      </c>
      <c r="E414" s="4"/>
      <c r="F414" s="14"/>
    </row>
    <row r="415" spans="1:6" x14ac:dyDescent="0.2">
      <c r="A415" t="s">
        <v>1332</v>
      </c>
      <c r="B415" t="s">
        <v>1336</v>
      </c>
      <c r="C415" t="s">
        <v>1337</v>
      </c>
      <c r="D415" t="s">
        <v>1338</v>
      </c>
      <c r="E415" s="4"/>
      <c r="F415" s="14"/>
    </row>
    <row r="416" spans="1:6" x14ac:dyDescent="0.2">
      <c r="A416" t="s">
        <v>1332</v>
      </c>
      <c r="B416" t="s">
        <v>1339</v>
      </c>
      <c r="C416" t="s">
        <v>1340</v>
      </c>
      <c r="D416" t="s">
        <v>1341</v>
      </c>
      <c r="E416" s="4"/>
      <c r="F416" s="14"/>
    </row>
    <row r="417" spans="1:6" x14ac:dyDescent="0.2">
      <c r="A417" t="s">
        <v>1332</v>
      </c>
      <c r="B417" t="s">
        <v>1342</v>
      </c>
      <c r="C417" t="s">
        <v>1343</v>
      </c>
      <c r="D417" t="s">
        <v>1344</v>
      </c>
      <c r="E417" s="4"/>
      <c r="F417" s="14"/>
    </row>
    <row r="418" spans="1:6" x14ac:dyDescent="0.2">
      <c r="A418" t="s">
        <v>1332</v>
      </c>
      <c r="B418" t="s">
        <v>1345</v>
      </c>
      <c r="C418" t="s">
        <v>1346</v>
      </c>
      <c r="D418" t="s">
        <v>1347</v>
      </c>
      <c r="E418" s="4"/>
      <c r="F418" s="14"/>
    </row>
    <row r="419" spans="1:6" x14ac:dyDescent="0.2">
      <c r="A419" t="s">
        <v>1332</v>
      </c>
      <c r="B419" t="s">
        <v>1348</v>
      </c>
      <c r="C419" t="s">
        <v>1349</v>
      </c>
      <c r="D419" t="s">
        <v>1350</v>
      </c>
      <c r="E419" s="4"/>
      <c r="F419" s="14"/>
    </row>
    <row r="420" spans="1:6" x14ac:dyDescent="0.2">
      <c r="A420" t="s">
        <v>1332</v>
      </c>
      <c r="B420" t="s">
        <v>1351</v>
      </c>
      <c r="C420" t="s">
        <v>1352</v>
      </c>
      <c r="D420" t="s">
        <v>1353</v>
      </c>
      <c r="E420" s="4"/>
      <c r="F420" s="14"/>
    </row>
    <row r="421" spans="1:6" x14ac:dyDescent="0.2">
      <c r="A421" t="s">
        <v>1332</v>
      </c>
      <c r="B421" t="s">
        <v>1354</v>
      </c>
      <c r="C421" t="s">
        <v>1355</v>
      </c>
      <c r="D421" t="s">
        <v>1356</v>
      </c>
      <c r="E421" s="4"/>
      <c r="F421" s="14"/>
    </row>
    <row r="422" spans="1:6" x14ac:dyDescent="0.2">
      <c r="A422" t="s">
        <v>1332</v>
      </c>
      <c r="B422" t="s">
        <v>1357</v>
      </c>
      <c r="C422" t="s">
        <v>1358</v>
      </c>
      <c r="D422" t="s">
        <v>1359</v>
      </c>
      <c r="E422" s="4"/>
      <c r="F422" s="14"/>
    </row>
    <row r="423" spans="1:6" x14ac:dyDescent="0.2">
      <c r="A423" t="s">
        <v>1332</v>
      </c>
      <c r="B423" t="s">
        <v>1360</v>
      </c>
      <c r="C423" t="s">
        <v>1361</v>
      </c>
      <c r="D423" t="s">
        <v>1362</v>
      </c>
      <c r="E423" s="4"/>
      <c r="F423" s="14"/>
    </row>
    <row r="424" spans="1:6" x14ac:dyDescent="0.2">
      <c r="A424" t="s">
        <v>1332</v>
      </c>
      <c r="B424" t="s">
        <v>1363</v>
      </c>
      <c r="C424" t="s">
        <v>1364</v>
      </c>
      <c r="D424" t="s">
        <v>1365</v>
      </c>
      <c r="E424" s="4"/>
      <c r="F424" s="14"/>
    </row>
    <row r="425" spans="1:6" x14ac:dyDescent="0.2">
      <c r="A425" t="s">
        <v>1332</v>
      </c>
      <c r="B425" t="s">
        <v>1366</v>
      </c>
      <c r="C425" t="s">
        <v>1218</v>
      </c>
      <c r="D425" t="s">
        <v>1219</v>
      </c>
      <c r="E425" s="4"/>
      <c r="F425" s="14"/>
    </row>
    <row r="426" spans="1:6" x14ac:dyDescent="0.2">
      <c r="A426" t="s">
        <v>1332</v>
      </c>
      <c r="B426" t="s">
        <v>1367</v>
      </c>
      <c r="C426" t="s">
        <v>815</v>
      </c>
      <c r="D426" t="s">
        <v>816</v>
      </c>
      <c r="E426" s="4"/>
      <c r="F426" s="14"/>
    </row>
    <row r="427" spans="1:6" ht="14.25" customHeight="1" x14ac:dyDescent="0.2">
      <c r="A427" t="s">
        <v>1332</v>
      </c>
      <c r="B427" t="s">
        <v>1368</v>
      </c>
      <c r="C427" t="s">
        <v>817</v>
      </c>
      <c r="D427" t="s">
        <v>818</v>
      </c>
      <c r="E427" s="4"/>
      <c r="F427" s="14"/>
    </row>
    <row r="428" spans="1:6" ht="14.25" customHeight="1" x14ac:dyDescent="0.2">
      <c r="E428" s="4"/>
      <c r="F428" s="14"/>
    </row>
    <row r="429" spans="1:6" s="14" customFormat="1" ht="14.25" customHeight="1" x14ac:dyDescent="0.2">
      <c r="A429" s="13" t="s">
        <v>1369</v>
      </c>
      <c r="B429" s="13" t="s">
        <v>1370</v>
      </c>
      <c r="C429" s="13" t="s">
        <v>1371</v>
      </c>
      <c r="D429" s="13" t="s">
        <v>1372</v>
      </c>
      <c r="E429" s="16"/>
    </row>
    <row r="430" spans="1:6" s="14" customFormat="1" ht="14.25" customHeight="1" x14ac:dyDescent="0.2">
      <c r="A430" s="13" t="s">
        <v>1369</v>
      </c>
      <c r="B430" s="13" t="s">
        <v>1373</v>
      </c>
      <c r="C430" s="13" t="s">
        <v>1374</v>
      </c>
      <c r="D430" s="13" t="s">
        <v>1375</v>
      </c>
      <c r="E430" s="16"/>
    </row>
    <row r="431" spans="1:6" s="14" customFormat="1" ht="14.25" customHeight="1" x14ac:dyDescent="0.2">
      <c r="A431" s="13" t="s">
        <v>1369</v>
      </c>
      <c r="B431" s="13" t="s">
        <v>1376</v>
      </c>
      <c r="C431" s="13" t="s">
        <v>1377</v>
      </c>
      <c r="D431" s="13" t="s">
        <v>1378</v>
      </c>
      <c r="E431" s="16"/>
    </row>
    <row r="432" spans="1:6" s="14" customFormat="1" ht="14.25" customHeight="1" x14ac:dyDescent="0.2">
      <c r="A432" s="13" t="s">
        <v>1369</v>
      </c>
      <c r="B432" s="13" t="s">
        <v>1379</v>
      </c>
      <c r="C432" s="13" t="s">
        <v>1380</v>
      </c>
      <c r="D432" s="13" t="s">
        <v>1381</v>
      </c>
      <c r="E432" s="16"/>
    </row>
    <row r="433" spans="1:6" s="14" customFormat="1" ht="14.25" customHeight="1" x14ac:dyDescent="0.2">
      <c r="A433" s="13" t="s">
        <v>1369</v>
      </c>
      <c r="B433" s="13" t="s">
        <v>1382</v>
      </c>
      <c r="C433" s="13" t="s">
        <v>1383</v>
      </c>
      <c r="D433" s="13" t="s">
        <v>1384</v>
      </c>
      <c r="E433" s="16"/>
    </row>
    <row r="434" spans="1:6" s="14" customFormat="1" ht="14.25" customHeight="1" x14ac:dyDescent="0.2">
      <c r="A434" s="13" t="s">
        <v>1369</v>
      </c>
      <c r="B434" s="13" t="s">
        <v>928</v>
      </c>
      <c r="C434" s="13" t="s">
        <v>1385</v>
      </c>
      <c r="D434" s="13" t="s">
        <v>1219</v>
      </c>
      <c r="E434" s="16"/>
    </row>
    <row r="435" spans="1:6" s="14" customFormat="1" ht="14.25" customHeight="1" x14ac:dyDescent="0.2">
      <c r="A435" s="13" t="s">
        <v>1369</v>
      </c>
      <c r="B435" s="13" t="s">
        <v>934</v>
      </c>
      <c r="C435" s="13" t="s">
        <v>815</v>
      </c>
      <c r="D435" s="13" t="s">
        <v>816</v>
      </c>
      <c r="E435" s="16"/>
    </row>
    <row r="436" spans="1:6" s="14" customFormat="1" ht="14.25" customHeight="1" x14ac:dyDescent="0.2">
      <c r="A436" s="13" t="s">
        <v>1369</v>
      </c>
      <c r="B436" s="13" t="s">
        <v>935</v>
      </c>
      <c r="C436" s="13" t="s">
        <v>817</v>
      </c>
      <c r="D436" s="13" t="s">
        <v>818</v>
      </c>
      <c r="E436" s="16"/>
    </row>
    <row r="437" spans="1:6" ht="14.25" customHeight="1" x14ac:dyDescent="0.2">
      <c r="E437" s="4"/>
    </row>
    <row r="438" spans="1:6" x14ac:dyDescent="0.2">
      <c r="A438" t="s">
        <v>1386</v>
      </c>
      <c r="B438" t="s">
        <v>1387</v>
      </c>
      <c r="C438" t="s">
        <v>1388</v>
      </c>
      <c r="D438" t="s">
        <v>1389</v>
      </c>
      <c r="E438" s="4"/>
      <c r="F438" s="14"/>
    </row>
    <row r="439" spans="1:6" x14ac:dyDescent="0.2">
      <c r="A439" t="s">
        <v>1386</v>
      </c>
      <c r="B439" t="s">
        <v>1390</v>
      </c>
      <c r="C439" t="s">
        <v>1391</v>
      </c>
      <c r="D439" t="s">
        <v>1392</v>
      </c>
      <c r="E439" s="4"/>
      <c r="F439" s="14"/>
    </row>
    <row r="440" spans="1:6" x14ac:dyDescent="0.2">
      <c r="A440" t="s">
        <v>1386</v>
      </c>
      <c r="B440" t="s">
        <v>1393</v>
      </c>
      <c r="C440" t="s">
        <v>1394</v>
      </c>
      <c r="D440" t="s">
        <v>1395</v>
      </c>
      <c r="E440" s="4"/>
      <c r="F440" s="14"/>
    </row>
    <row r="441" spans="1:6" x14ac:dyDescent="0.2">
      <c r="A441" t="s">
        <v>1386</v>
      </c>
      <c r="B441" t="s">
        <v>1396</v>
      </c>
      <c r="C441" t="s">
        <v>1397</v>
      </c>
      <c r="D441" t="s">
        <v>1398</v>
      </c>
      <c r="E441" s="4"/>
      <c r="F441" s="14"/>
    </row>
    <row r="442" spans="1:6" x14ac:dyDescent="0.2">
      <c r="A442" t="s">
        <v>1386</v>
      </c>
      <c r="B442" t="s">
        <v>1399</v>
      </c>
      <c r="C442" t="s">
        <v>1400</v>
      </c>
      <c r="D442" t="s">
        <v>1401</v>
      </c>
      <c r="E442" s="4"/>
      <c r="F442" s="14"/>
    </row>
    <row r="443" spans="1:6" x14ac:dyDescent="0.2">
      <c r="A443" t="s">
        <v>1386</v>
      </c>
      <c r="B443" t="s">
        <v>1402</v>
      </c>
      <c r="C443" t="s">
        <v>1403</v>
      </c>
      <c r="D443" t="s">
        <v>1404</v>
      </c>
      <c r="E443" s="4"/>
      <c r="F443" s="14"/>
    </row>
    <row r="444" spans="1:6" x14ac:dyDescent="0.2">
      <c r="A444" t="s">
        <v>1386</v>
      </c>
      <c r="B444" t="s">
        <v>1405</v>
      </c>
      <c r="C444" t="s">
        <v>1406</v>
      </c>
      <c r="D444" t="s">
        <v>1407</v>
      </c>
      <c r="E444" s="4"/>
      <c r="F444" s="14"/>
    </row>
    <row r="445" spans="1:6" x14ac:dyDescent="0.2">
      <c r="A445" t="s">
        <v>1386</v>
      </c>
      <c r="B445" t="s">
        <v>1408</v>
      </c>
      <c r="C445" t="s">
        <v>1409</v>
      </c>
      <c r="D445" t="s">
        <v>1410</v>
      </c>
      <c r="E445" s="4"/>
      <c r="F445" s="14"/>
    </row>
    <row r="446" spans="1:6" x14ac:dyDescent="0.2">
      <c r="A446" t="s">
        <v>1386</v>
      </c>
      <c r="B446" t="s">
        <v>1278</v>
      </c>
      <c r="C446" t="s">
        <v>1279</v>
      </c>
      <c r="D446" t="s">
        <v>1280</v>
      </c>
      <c r="E446" s="4"/>
      <c r="F446" s="14"/>
    </row>
    <row r="447" spans="1:6" x14ac:dyDescent="0.2">
      <c r="A447" t="s">
        <v>1386</v>
      </c>
      <c r="B447" t="s">
        <v>1260</v>
      </c>
      <c r="C447" t="s">
        <v>1261</v>
      </c>
      <c r="D447" t="s">
        <v>1262</v>
      </c>
      <c r="E447" s="4"/>
      <c r="F447" s="14"/>
    </row>
    <row r="448" spans="1:6" x14ac:dyDescent="0.2">
      <c r="A448" t="s">
        <v>1386</v>
      </c>
      <c r="B448" t="s">
        <v>928</v>
      </c>
      <c r="C448" t="s">
        <v>1218</v>
      </c>
      <c r="D448" t="s">
        <v>1219</v>
      </c>
      <c r="E448" s="4"/>
    </row>
    <row r="449" spans="1:5" x14ac:dyDescent="0.2">
      <c r="A449" t="s">
        <v>1386</v>
      </c>
      <c r="B449" t="s">
        <v>934</v>
      </c>
      <c r="C449" t="s">
        <v>815</v>
      </c>
      <c r="D449" t="s">
        <v>816</v>
      </c>
      <c r="E449" s="4"/>
    </row>
    <row r="450" spans="1:5" x14ac:dyDescent="0.2">
      <c r="A450" t="s">
        <v>1386</v>
      </c>
      <c r="B450" t="s">
        <v>935</v>
      </c>
      <c r="C450" t="s">
        <v>817</v>
      </c>
      <c r="D450" t="s">
        <v>818</v>
      </c>
      <c r="E450" s="4"/>
    </row>
    <row r="451" spans="1:5" x14ac:dyDescent="0.2">
      <c r="E451" s="4"/>
    </row>
    <row r="452" spans="1:5" x14ac:dyDescent="0.2">
      <c r="A452" s="13" t="s">
        <v>1411</v>
      </c>
      <c r="B452" s="13">
        <v>1</v>
      </c>
      <c r="C452" s="13" t="s">
        <v>1316</v>
      </c>
      <c r="D452" s="13" t="s">
        <v>1317</v>
      </c>
      <c r="E452" s="4"/>
    </row>
    <row r="453" spans="1:5" x14ac:dyDescent="0.2">
      <c r="A453" s="13" t="s">
        <v>1411</v>
      </c>
      <c r="B453" s="13">
        <v>2</v>
      </c>
      <c r="C453" s="13" t="s">
        <v>1318</v>
      </c>
      <c r="D453" s="13" t="s">
        <v>1319</v>
      </c>
      <c r="E453" s="4"/>
    </row>
    <row r="454" spans="1:5" x14ac:dyDescent="0.2">
      <c r="A454" s="13" t="s">
        <v>1411</v>
      </c>
      <c r="B454" s="13">
        <v>3</v>
      </c>
      <c r="C454" s="13" t="s">
        <v>1320</v>
      </c>
      <c r="D454" s="13" t="s">
        <v>1321</v>
      </c>
      <c r="E454" s="4"/>
    </row>
    <row r="455" spans="1:5" x14ac:dyDescent="0.2">
      <c r="A455" s="13" t="s">
        <v>1411</v>
      </c>
      <c r="B455" s="13">
        <v>4</v>
      </c>
      <c r="C455" s="13" t="s">
        <v>1322</v>
      </c>
      <c r="D455" s="13" t="s">
        <v>1323</v>
      </c>
      <c r="E455" s="4"/>
    </row>
    <row r="456" spans="1:5" x14ac:dyDescent="0.2">
      <c r="A456" s="13" t="s">
        <v>1411</v>
      </c>
      <c r="B456" s="13">
        <v>5</v>
      </c>
      <c r="C456" s="13" t="s">
        <v>1324</v>
      </c>
      <c r="D456" s="13" t="s">
        <v>1325</v>
      </c>
      <c r="E456" s="4"/>
    </row>
    <row r="457" spans="1:5" x14ac:dyDescent="0.2">
      <c r="A457" s="13" t="s">
        <v>1411</v>
      </c>
      <c r="B457" s="13">
        <v>6</v>
      </c>
      <c r="C457" s="13" t="s">
        <v>1326</v>
      </c>
      <c r="D457" s="13" t="s">
        <v>1327</v>
      </c>
      <c r="E457" s="4"/>
    </row>
    <row r="458" spans="1:5" x14ac:dyDescent="0.2">
      <c r="A458" s="13" t="s">
        <v>1411</v>
      </c>
      <c r="B458" s="13">
        <v>7</v>
      </c>
      <c r="C458" s="13" t="s">
        <v>1328</v>
      </c>
      <c r="D458" s="13" t="s">
        <v>1329</v>
      </c>
      <c r="E458" s="4"/>
    </row>
    <row r="459" spans="1:5" x14ac:dyDescent="0.2">
      <c r="A459" s="13" t="s">
        <v>1411</v>
      </c>
      <c r="B459" s="13">
        <v>8</v>
      </c>
      <c r="C459" s="13" t="s">
        <v>1330</v>
      </c>
      <c r="D459" s="13" t="s">
        <v>1331</v>
      </c>
      <c r="E459" s="4"/>
    </row>
    <row r="460" spans="1:5" x14ac:dyDescent="0.2">
      <c r="A460" s="13" t="s">
        <v>1411</v>
      </c>
      <c r="B460" s="13">
        <v>9</v>
      </c>
      <c r="C460" s="13" t="s">
        <v>1218</v>
      </c>
      <c r="D460" s="13" t="s">
        <v>1219</v>
      </c>
      <c r="E460" s="4"/>
    </row>
    <row r="461" spans="1:5" x14ac:dyDescent="0.2">
      <c r="A461" s="13" t="s">
        <v>1411</v>
      </c>
      <c r="B461" s="13">
        <v>666</v>
      </c>
      <c r="C461" s="13" t="s">
        <v>1412</v>
      </c>
      <c r="D461" s="13" t="s">
        <v>1413</v>
      </c>
      <c r="E461" s="4"/>
    </row>
    <row r="462" spans="1:5" x14ac:dyDescent="0.2">
      <c r="A462" s="13" t="s">
        <v>1411</v>
      </c>
      <c r="B462" s="13">
        <v>10</v>
      </c>
      <c r="C462" s="13" t="s">
        <v>815</v>
      </c>
      <c r="D462" s="13" t="s">
        <v>816</v>
      </c>
      <c r="E462" s="4"/>
    </row>
    <row r="463" spans="1:5" x14ac:dyDescent="0.2">
      <c r="A463" s="13" t="s">
        <v>1411</v>
      </c>
      <c r="B463" s="13">
        <v>11</v>
      </c>
      <c r="C463" s="13" t="s">
        <v>817</v>
      </c>
      <c r="D463" s="13" t="s">
        <v>818</v>
      </c>
      <c r="E463" s="4"/>
    </row>
    <row r="464" spans="1:5" x14ac:dyDescent="0.2">
      <c r="B464" s="10"/>
      <c r="E464" s="4"/>
    </row>
    <row r="465" spans="1:6" x14ac:dyDescent="0.2">
      <c r="A465" t="s">
        <v>1414</v>
      </c>
      <c r="B465">
        <v>1</v>
      </c>
      <c r="C465" t="s">
        <v>1316</v>
      </c>
      <c r="D465" t="s">
        <v>1317</v>
      </c>
      <c r="E465" s="4"/>
    </row>
    <row r="466" spans="1:6" x14ac:dyDescent="0.2">
      <c r="A466" t="s">
        <v>1414</v>
      </c>
      <c r="B466">
        <v>2</v>
      </c>
      <c r="C466" t="s">
        <v>1318</v>
      </c>
      <c r="D466" t="s">
        <v>1319</v>
      </c>
      <c r="E466" s="4"/>
    </row>
    <row r="467" spans="1:6" x14ac:dyDescent="0.2">
      <c r="A467" t="s">
        <v>1414</v>
      </c>
      <c r="B467">
        <v>3</v>
      </c>
      <c r="C467" t="s">
        <v>1320</v>
      </c>
      <c r="D467" t="s">
        <v>1321</v>
      </c>
      <c r="E467" s="4"/>
    </row>
    <row r="468" spans="1:6" x14ac:dyDescent="0.2">
      <c r="A468" t="s">
        <v>1414</v>
      </c>
      <c r="B468">
        <v>4</v>
      </c>
      <c r="C468" s="17" t="s">
        <v>1322</v>
      </c>
      <c r="D468" s="17" t="s">
        <v>1323</v>
      </c>
      <c r="E468" s="4"/>
    </row>
    <row r="469" spans="1:6" x14ac:dyDescent="0.2">
      <c r="A469" t="s">
        <v>1414</v>
      </c>
      <c r="B469">
        <v>5</v>
      </c>
      <c r="C469" t="s">
        <v>1415</v>
      </c>
      <c r="D469" t="s">
        <v>1325</v>
      </c>
      <c r="E469" s="4"/>
    </row>
    <row r="470" spans="1:6" x14ac:dyDescent="0.2">
      <c r="A470" t="s">
        <v>1414</v>
      </c>
      <c r="B470">
        <v>6</v>
      </c>
      <c r="C470" t="s">
        <v>1326</v>
      </c>
      <c r="D470" t="s">
        <v>1327</v>
      </c>
      <c r="E470" s="4"/>
    </row>
    <row r="471" spans="1:6" x14ac:dyDescent="0.2">
      <c r="A471" t="s">
        <v>1414</v>
      </c>
      <c r="B471">
        <v>7</v>
      </c>
      <c r="C471" t="s">
        <v>1416</v>
      </c>
      <c r="D471" t="s">
        <v>1329</v>
      </c>
      <c r="E471" s="4"/>
    </row>
    <row r="472" spans="1:6" x14ac:dyDescent="0.2">
      <c r="A472" t="s">
        <v>1414</v>
      </c>
      <c r="B472">
        <v>8</v>
      </c>
      <c r="C472" t="s">
        <v>1330</v>
      </c>
      <c r="D472" t="s">
        <v>1331</v>
      </c>
      <c r="E472" s="4"/>
    </row>
    <row r="473" spans="1:6" x14ac:dyDescent="0.2">
      <c r="A473" t="s">
        <v>1414</v>
      </c>
      <c r="B473">
        <v>9</v>
      </c>
      <c r="C473" t="s">
        <v>1417</v>
      </c>
      <c r="D473" t="s">
        <v>1418</v>
      </c>
      <c r="E473" s="4"/>
    </row>
    <row r="474" spans="1:6" x14ac:dyDescent="0.2">
      <c r="A474" t="s">
        <v>1414</v>
      </c>
      <c r="B474">
        <v>10</v>
      </c>
      <c r="C474" t="s">
        <v>1419</v>
      </c>
      <c r="D474" t="s">
        <v>1420</v>
      </c>
      <c r="E474" s="4"/>
    </row>
    <row r="475" spans="1:6" x14ac:dyDescent="0.2">
      <c r="A475" t="s">
        <v>1414</v>
      </c>
      <c r="B475">
        <v>11</v>
      </c>
      <c r="C475" t="s">
        <v>1421</v>
      </c>
      <c r="D475" t="s">
        <v>1422</v>
      </c>
      <c r="E475" s="4"/>
    </row>
    <row r="476" spans="1:6" x14ac:dyDescent="0.2">
      <c r="A476" t="s">
        <v>1414</v>
      </c>
      <c r="B476" s="18">
        <v>12</v>
      </c>
      <c r="C476" t="s">
        <v>815</v>
      </c>
      <c r="D476" t="s">
        <v>816</v>
      </c>
      <c r="E476" s="4"/>
    </row>
    <row r="477" spans="1:6" x14ac:dyDescent="0.2">
      <c r="A477" t="s">
        <v>1414</v>
      </c>
      <c r="B477" s="18">
        <v>13</v>
      </c>
      <c r="C477" t="s">
        <v>817</v>
      </c>
      <c r="D477" t="s">
        <v>818</v>
      </c>
      <c r="E477" s="4"/>
    </row>
    <row r="478" spans="1:6" x14ac:dyDescent="0.2">
      <c r="E478" s="4"/>
    </row>
    <row r="479" spans="1:6" ht="16" customHeight="1" x14ac:dyDescent="0.2">
      <c r="A479" t="s">
        <v>1423</v>
      </c>
      <c r="B479" t="s">
        <v>1295</v>
      </c>
      <c r="C479" t="s">
        <v>1296</v>
      </c>
      <c r="D479" t="s">
        <v>1297</v>
      </c>
      <c r="E479" s="4"/>
      <c r="F479" s="14"/>
    </row>
    <row r="480" spans="1:6" ht="16" customHeight="1" x14ac:dyDescent="0.2">
      <c r="A480" t="s">
        <v>1423</v>
      </c>
      <c r="B480" t="s">
        <v>1298</v>
      </c>
      <c r="C480" t="s">
        <v>1424</v>
      </c>
      <c r="D480" t="s">
        <v>1425</v>
      </c>
      <c r="E480" s="4"/>
      <c r="F480" s="14"/>
    </row>
    <row r="481" spans="1:6" ht="16" customHeight="1" x14ac:dyDescent="0.2">
      <c r="A481" t="s">
        <v>1423</v>
      </c>
      <c r="B481" t="s">
        <v>1301</v>
      </c>
      <c r="C481" t="s">
        <v>1426</v>
      </c>
      <c r="D481" t="s">
        <v>1303</v>
      </c>
      <c r="E481" s="4"/>
      <c r="F481" s="14"/>
    </row>
    <row r="482" spans="1:6" ht="16" customHeight="1" x14ac:dyDescent="0.2">
      <c r="A482" t="s">
        <v>1423</v>
      </c>
      <c r="B482" t="s">
        <v>1304</v>
      </c>
      <c r="C482" t="s">
        <v>1305</v>
      </c>
      <c r="D482" t="s">
        <v>1306</v>
      </c>
      <c r="E482" s="4"/>
      <c r="F482" s="14"/>
    </row>
    <row r="483" spans="1:6" ht="16" customHeight="1" x14ac:dyDescent="0.2">
      <c r="A483" t="s">
        <v>1423</v>
      </c>
      <c r="B483" t="s">
        <v>1307</v>
      </c>
      <c r="C483" t="s">
        <v>1308</v>
      </c>
      <c r="D483" t="s">
        <v>1427</v>
      </c>
      <c r="E483" s="4"/>
      <c r="F483" s="14"/>
    </row>
    <row r="484" spans="1:6" ht="16" customHeight="1" x14ac:dyDescent="0.2">
      <c r="A484" t="s">
        <v>1423</v>
      </c>
      <c r="B484" t="s">
        <v>1428</v>
      </c>
      <c r="C484" t="s">
        <v>1429</v>
      </c>
      <c r="D484" t="s">
        <v>1430</v>
      </c>
      <c r="E484" s="4"/>
      <c r="F484" s="14"/>
    </row>
    <row r="485" spans="1:6" ht="16" customHeight="1" x14ac:dyDescent="0.2">
      <c r="A485" t="s">
        <v>1423</v>
      </c>
      <c r="B485" t="s">
        <v>1310</v>
      </c>
      <c r="C485" t="s">
        <v>1431</v>
      </c>
      <c r="D485" t="s">
        <v>1432</v>
      </c>
      <c r="E485" s="4"/>
      <c r="F485" s="14"/>
    </row>
    <row r="486" spans="1:6" ht="16" customHeight="1" x14ac:dyDescent="0.2">
      <c r="A486" t="s">
        <v>1423</v>
      </c>
      <c r="B486" t="s">
        <v>1313</v>
      </c>
      <c r="C486" t="s">
        <v>1314</v>
      </c>
      <c r="D486" t="s">
        <v>1315</v>
      </c>
      <c r="E486" s="4"/>
      <c r="F486" s="14"/>
    </row>
    <row r="487" spans="1:6" ht="16" customHeight="1" x14ac:dyDescent="0.2">
      <c r="A487" t="s">
        <v>1423</v>
      </c>
      <c r="B487" t="s">
        <v>928</v>
      </c>
      <c r="C487" t="s">
        <v>1218</v>
      </c>
      <c r="D487" t="s">
        <v>1219</v>
      </c>
      <c r="E487" s="4"/>
    </row>
    <row r="488" spans="1:6" ht="16" customHeight="1" x14ac:dyDescent="0.2">
      <c r="A488" t="s">
        <v>1423</v>
      </c>
      <c r="B488" t="s">
        <v>934</v>
      </c>
      <c r="C488" t="s">
        <v>815</v>
      </c>
      <c r="D488" t="s">
        <v>816</v>
      </c>
      <c r="E488" s="4"/>
    </row>
    <row r="489" spans="1:6" ht="16" customHeight="1" x14ac:dyDescent="0.2">
      <c r="A489" t="s">
        <v>1423</v>
      </c>
      <c r="B489" t="s">
        <v>935</v>
      </c>
      <c r="C489" t="s">
        <v>817</v>
      </c>
      <c r="D489" t="s">
        <v>818</v>
      </c>
      <c r="E489" s="4"/>
    </row>
    <row r="490" spans="1:6" ht="16" customHeight="1" x14ac:dyDescent="0.2">
      <c r="E490" s="4"/>
    </row>
    <row r="491" spans="1:6" x14ac:dyDescent="0.2">
      <c r="A491" t="s">
        <v>1433</v>
      </c>
      <c r="B491" t="s">
        <v>1434</v>
      </c>
      <c r="C491" t="s">
        <v>1435</v>
      </c>
      <c r="D491" t="s">
        <v>1436</v>
      </c>
      <c r="E491" s="4"/>
      <c r="F491" s="14"/>
    </row>
    <row r="492" spans="1:6" x14ac:dyDescent="0.2">
      <c r="A492" t="s">
        <v>1433</v>
      </c>
      <c r="B492" t="s">
        <v>1437</v>
      </c>
      <c r="C492" t="s">
        <v>1438</v>
      </c>
      <c r="D492" t="s">
        <v>1439</v>
      </c>
      <c r="E492" s="4"/>
      <c r="F492" s="14"/>
    </row>
    <row r="493" spans="1:6" x14ac:dyDescent="0.2">
      <c r="A493" t="s">
        <v>1433</v>
      </c>
      <c r="B493" t="s">
        <v>1440</v>
      </c>
      <c r="C493" t="s">
        <v>1441</v>
      </c>
      <c r="D493" t="s">
        <v>1442</v>
      </c>
      <c r="E493" s="4"/>
      <c r="F493" s="14"/>
    </row>
    <row r="494" spans="1:6" x14ac:dyDescent="0.2">
      <c r="A494" t="s">
        <v>1433</v>
      </c>
      <c r="B494" t="s">
        <v>1443</v>
      </c>
      <c r="C494" t="s">
        <v>1444</v>
      </c>
      <c r="D494" t="s">
        <v>1444</v>
      </c>
      <c r="E494" s="4"/>
      <c r="F494" s="14"/>
    </row>
    <row r="495" spans="1:6" x14ac:dyDescent="0.2">
      <c r="A495" t="s">
        <v>1433</v>
      </c>
      <c r="B495" t="s">
        <v>934</v>
      </c>
      <c r="C495" t="s">
        <v>815</v>
      </c>
      <c r="D495" t="s">
        <v>816</v>
      </c>
      <c r="E495" s="4"/>
      <c r="F495" s="14"/>
    </row>
    <row r="496" spans="1:6" x14ac:dyDescent="0.2">
      <c r="A496" t="s">
        <v>1433</v>
      </c>
      <c r="B496" t="s">
        <v>935</v>
      </c>
      <c r="C496" t="s">
        <v>817</v>
      </c>
      <c r="D496" t="s">
        <v>818</v>
      </c>
      <c r="E496" s="4"/>
      <c r="F496" s="14"/>
    </row>
    <row r="497" spans="1:6" x14ac:dyDescent="0.2">
      <c r="E497" s="4"/>
    </row>
    <row r="498" spans="1:6" x14ac:dyDescent="0.2">
      <c r="A498" t="s">
        <v>1445</v>
      </c>
      <c r="B498" t="s">
        <v>1446</v>
      </c>
      <c r="C498" t="s">
        <v>1447</v>
      </c>
      <c r="D498" t="s">
        <v>1448</v>
      </c>
      <c r="E498" s="4"/>
      <c r="F498" s="14"/>
    </row>
    <row r="499" spans="1:6" x14ac:dyDescent="0.2">
      <c r="A499" t="s">
        <v>1445</v>
      </c>
      <c r="B499" t="s">
        <v>1449</v>
      </c>
      <c r="C499" t="s">
        <v>1450</v>
      </c>
      <c r="D499" t="s">
        <v>1451</v>
      </c>
      <c r="E499" s="4"/>
      <c r="F499" s="14"/>
    </row>
    <row r="500" spans="1:6" x14ac:dyDescent="0.2">
      <c r="A500" t="s">
        <v>1445</v>
      </c>
      <c r="B500" t="s">
        <v>1452</v>
      </c>
      <c r="C500" t="s">
        <v>1453</v>
      </c>
      <c r="D500" t="s">
        <v>1454</v>
      </c>
      <c r="E500" s="4"/>
      <c r="F500" s="14"/>
    </row>
    <row r="501" spans="1:6" x14ac:dyDescent="0.2">
      <c r="A501" t="s">
        <v>1445</v>
      </c>
      <c r="B501" t="s">
        <v>1455</v>
      </c>
      <c r="C501" t="s">
        <v>1456</v>
      </c>
      <c r="D501" t="s">
        <v>1457</v>
      </c>
      <c r="E501" s="4"/>
      <c r="F501" s="14"/>
    </row>
    <row r="502" spans="1:6" x14ac:dyDescent="0.2">
      <c r="A502" t="s">
        <v>1445</v>
      </c>
      <c r="B502" t="s">
        <v>1458</v>
      </c>
      <c r="C502" t="s">
        <v>1459</v>
      </c>
      <c r="D502" t="s">
        <v>1460</v>
      </c>
      <c r="E502" s="4"/>
      <c r="F502" s="14"/>
    </row>
    <row r="503" spans="1:6" x14ac:dyDescent="0.2">
      <c r="A503" t="s">
        <v>1445</v>
      </c>
      <c r="B503" t="s">
        <v>1461</v>
      </c>
      <c r="C503" t="s">
        <v>1462</v>
      </c>
      <c r="D503" t="s">
        <v>1463</v>
      </c>
      <c r="E503" s="4"/>
      <c r="F503" s="14"/>
    </row>
    <row r="504" spans="1:6" x14ac:dyDescent="0.2">
      <c r="A504" t="s">
        <v>1445</v>
      </c>
      <c r="B504" s="3" t="s">
        <v>1464</v>
      </c>
      <c r="C504" t="s">
        <v>1465</v>
      </c>
      <c r="D504" t="s">
        <v>1466</v>
      </c>
      <c r="E504" s="4"/>
      <c r="F504" s="14"/>
    </row>
    <row r="505" spans="1:6" x14ac:dyDescent="0.2">
      <c r="A505" t="s">
        <v>1445</v>
      </c>
      <c r="B505" t="s">
        <v>1467</v>
      </c>
      <c r="C505" t="s">
        <v>1468</v>
      </c>
      <c r="D505" t="s">
        <v>1469</v>
      </c>
      <c r="E505" s="4"/>
      <c r="F505" s="14"/>
    </row>
    <row r="506" spans="1:6" x14ac:dyDescent="0.2">
      <c r="A506" t="s">
        <v>1445</v>
      </c>
      <c r="B506" t="s">
        <v>928</v>
      </c>
      <c r="C506" t="s">
        <v>1158</v>
      </c>
      <c r="D506" t="s">
        <v>1470</v>
      </c>
      <c r="E506" s="4"/>
    </row>
    <row r="507" spans="1:6" x14ac:dyDescent="0.2">
      <c r="A507" t="s">
        <v>1445</v>
      </c>
      <c r="B507" t="s">
        <v>934</v>
      </c>
      <c r="C507" t="s">
        <v>815</v>
      </c>
      <c r="D507" t="s">
        <v>816</v>
      </c>
      <c r="E507" s="4"/>
    </row>
    <row r="508" spans="1:6" x14ac:dyDescent="0.2">
      <c r="A508" t="s">
        <v>1445</v>
      </c>
      <c r="B508" t="s">
        <v>935</v>
      </c>
      <c r="C508" t="s">
        <v>817</v>
      </c>
      <c r="D508" t="s">
        <v>818</v>
      </c>
      <c r="E508" s="4"/>
    </row>
    <row r="509" spans="1:6" x14ac:dyDescent="0.2">
      <c r="E509" s="4"/>
    </row>
    <row r="510" spans="1:6" s="14" customFormat="1" x14ac:dyDescent="0.2">
      <c r="A510" s="13" t="s">
        <v>1471</v>
      </c>
      <c r="B510" s="13" t="s">
        <v>1472</v>
      </c>
      <c r="C510" s="13" t="s">
        <v>1473</v>
      </c>
      <c r="D510" s="13" t="s">
        <v>1474</v>
      </c>
      <c r="E510" s="16"/>
    </row>
    <row r="511" spans="1:6" s="14" customFormat="1" x14ac:dyDescent="0.2">
      <c r="A511" s="13" t="s">
        <v>1471</v>
      </c>
      <c r="B511" s="13" t="s">
        <v>1475</v>
      </c>
      <c r="C511" s="13" t="s">
        <v>1476</v>
      </c>
      <c r="D511" s="13" t="s">
        <v>1477</v>
      </c>
      <c r="E511" s="16"/>
    </row>
    <row r="512" spans="1:6" s="14" customFormat="1" x14ac:dyDescent="0.2">
      <c r="A512" s="13" t="s">
        <v>1471</v>
      </c>
      <c r="B512" s="13" t="s">
        <v>1478</v>
      </c>
      <c r="C512" s="13" t="s">
        <v>1479</v>
      </c>
      <c r="D512" s="13" t="s">
        <v>1480</v>
      </c>
      <c r="E512" s="16"/>
    </row>
    <row r="513" spans="1:5" s="14" customFormat="1" x14ac:dyDescent="0.2">
      <c r="A513" s="13" t="s">
        <v>1471</v>
      </c>
      <c r="B513" s="13" t="s">
        <v>1481</v>
      </c>
      <c r="C513" s="13" t="s">
        <v>1482</v>
      </c>
      <c r="D513" s="13" t="s">
        <v>1483</v>
      </c>
      <c r="E513" s="16"/>
    </row>
    <row r="514" spans="1:5" s="14" customFormat="1" x14ac:dyDescent="0.2">
      <c r="A514" s="13" t="s">
        <v>1471</v>
      </c>
      <c r="B514" s="13" t="s">
        <v>1455</v>
      </c>
      <c r="C514" s="13" t="s">
        <v>1484</v>
      </c>
      <c r="D514" s="13" t="s">
        <v>1485</v>
      </c>
      <c r="E514" s="16"/>
    </row>
    <row r="515" spans="1:5" s="14" customFormat="1" x14ac:dyDescent="0.2">
      <c r="A515" s="13" t="s">
        <v>1471</v>
      </c>
      <c r="B515" s="13" t="s">
        <v>1486</v>
      </c>
      <c r="C515" s="13" t="s">
        <v>1487</v>
      </c>
      <c r="D515" s="13" t="s">
        <v>1488</v>
      </c>
      <c r="E515" s="16"/>
    </row>
    <row r="516" spans="1:5" s="14" customFormat="1" x14ac:dyDescent="0.2">
      <c r="A516" s="13" t="s">
        <v>1471</v>
      </c>
      <c r="B516" s="13" t="s">
        <v>1461</v>
      </c>
      <c r="C516" s="13" t="s">
        <v>1489</v>
      </c>
      <c r="D516" s="13" t="s">
        <v>1490</v>
      </c>
      <c r="E516" s="16"/>
    </row>
    <row r="517" spans="1:5" s="14" customFormat="1" x14ac:dyDescent="0.2">
      <c r="A517" s="13" t="s">
        <v>1471</v>
      </c>
      <c r="B517" s="13" t="s">
        <v>928</v>
      </c>
      <c r="C517" s="13" t="s">
        <v>1158</v>
      </c>
      <c r="D517" s="13" t="s">
        <v>1159</v>
      </c>
      <c r="E517" s="16"/>
    </row>
    <row r="518" spans="1:5" s="14" customFormat="1" x14ac:dyDescent="0.2">
      <c r="A518" s="13" t="s">
        <v>1471</v>
      </c>
      <c r="B518" s="13" t="s">
        <v>934</v>
      </c>
      <c r="C518" s="13" t="s">
        <v>815</v>
      </c>
      <c r="D518" s="13" t="s">
        <v>816</v>
      </c>
      <c r="E518" s="16"/>
    </row>
    <row r="519" spans="1:5" s="14" customFormat="1" x14ac:dyDescent="0.2">
      <c r="A519" s="13" t="s">
        <v>1471</v>
      </c>
      <c r="B519" s="13" t="s">
        <v>935</v>
      </c>
      <c r="C519" s="13" t="s">
        <v>817</v>
      </c>
      <c r="D519" s="13" t="s">
        <v>818</v>
      </c>
      <c r="E519" s="16"/>
    </row>
    <row r="520" spans="1:5" x14ac:dyDescent="0.2">
      <c r="E520" s="4"/>
    </row>
    <row r="521" spans="1:5" x14ac:dyDescent="0.2">
      <c r="A521" t="s">
        <v>1491</v>
      </c>
      <c r="B521">
        <v>1</v>
      </c>
      <c r="C521" t="s">
        <v>1492</v>
      </c>
      <c r="D521" t="s">
        <v>1493</v>
      </c>
      <c r="E521" s="4"/>
    </row>
    <row r="522" spans="1:5" x14ac:dyDescent="0.2">
      <c r="A522" t="s">
        <v>1491</v>
      </c>
      <c r="B522">
        <v>2</v>
      </c>
      <c r="C522" t="s">
        <v>1494</v>
      </c>
      <c r="D522" t="s">
        <v>1495</v>
      </c>
      <c r="E522" s="4"/>
    </row>
    <row r="523" spans="1:5" x14ac:dyDescent="0.2">
      <c r="A523" t="s">
        <v>1491</v>
      </c>
      <c r="B523">
        <v>3</v>
      </c>
      <c r="C523" t="s">
        <v>1496</v>
      </c>
      <c r="D523" t="s">
        <v>1497</v>
      </c>
      <c r="E523" s="4"/>
    </row>
    <row r="524" spans="1:5" x14ac:dyDescent="0.2">
      <c r="A524" t="s">
        <v>1491</v>
      </c>
      <c r="B524">
        <v>4</v>
      </c>
      <c r="C524" t="s">
        <v>1498</v>
      </c>
      <c r="D524" t="s">
        <v>1499</v>
      </c>
      <c r="E524" s="4"/>
    </row>
    <row r="525" spans="1:5" x14ac:dyDescent="0.2">
      <c r="A525" t="s">
        <v>1491</v>
      </c>
      <c r="B525">
        <v>5</v>
      </c>
      <c r="C525" t="s">
        <v>1158</v>
      </c>
      <c r="D525" t="s">
        <v>1159</v>
      </c>
      <c r="E525" s="4"/>
    </row>
    <row r="526" spans="1:5" x14ac:dyDescent="0.2">
      <c r="A526" t="s">
        <v>1491</v>
      </c>
      <c r="B526" s="18">
        <v>6</v>
      </c>
      <c r="C526" t="s">
        <v>815</v>
      </c>
      <c r="D526" t="s">
        <v>816</v>
      </c>
      <c r="E526" s="4"/>
    </row>
    <row r="527" spans="1:5" x14ac:dyDescent="0.2">
      <c r="A527" t="s">
        <v>1491</v>
      </c>
      <c r="B527" s="18">
        <v>7</v>
      </c>
      <c r="C527" t="s">
        <v>1500</v>
      </c>
      <c r="D527" t="s">
        <v>818</v>
      </c>
      <c r="E527" s="4"/>
    </row>
    <row r="528" spans="1:5" x14ac:dyDescent="0.2">
      <c r="E528" s="4"/>
    </row>
    <row r="529" spans="1:6" x14ac:dyDescent="0.2">
      <c r="A529" t="s">
        <v>1501</v>
      </c>
      <c r="B529" t="s">
        <v>1295</v>
      </c>
      <c r="C529" t="s">
        <v>1296</v>
      </c>
      <c r="D529" t="s">
        <v>1297</v>
      </c>
      <c r="E529" s="4"/>
      <c r="F529" s="14"/>
    </row>
    <row r="530" spans="1:6" x14ac:dyDescent="0.2">
      <c r="A530" t="s">
        <v>1501</v>
      </c>
      <c r="B530" t="s">
        <v>1298</v>
      </c>
      <c r="C530" t="s">
        <v>1502</v>
      </c>
      <c r="D530" t="s">
        <v>1503</v>
      </c>
      <c r="E530" s="4"/>
      <c r="F530" s="14"/>
    </row>
    <row r="531" spans="1:6" x14ac:dyDescent="0.2">
      <c r="A531" t="s">
        <v>1501</v>
      </c>
      <c r="B531" t="s">
        <v>1301</v>
      </c>
      <c r="C531" t="s">
        <v>1504</v>
      </c>
      <c r="D531" t="s">
        <v>1505</v>
      </c>
      <c r="E531" s="4"/>
      <c r="F531" s="14"/>
    </row>
    <row r="532" spans="1:6" x14ac:dyDescent="0.2">
      <c r="A532" t="s">
        <v>1501</v>
      </c>
      <c r="B532" t="s">
        <v>1304</v>
      </c>
      <c r="C532" t="s">
        <v>1506</v>
      </c>
      <c r="D532" t="s">
        <v>1306</v>
      </c>
      <c r="E532" s="4"/>
      <c r="F532" s="14"/>
    </row>
    <row r="533" spans="1:6" x14ac:dyDescent="0.2">
      <c r="A533" t="s">
        <v>1501</v>
      </c>
      <c r="B533" t="s">
        <v>1507</v>
      </c>
      <c r="C533" t="s">
        <v>1308</v>
      </c>
      <c r="D533" t="s">
        <v>1427</v>
      </c>
      <c r="E533" s="4"/>
      <c r="F533" s="14"/>
    </row>
    <row r="534" spans="1:6" x14ac:dyDescent="0.2">
      <c r="A534" t="s">
        <v>1501</v>
      </c>
      <c r="B534" t="s">
        <v>1310</v>
      </c>
      <c r="C534" t="s">
        <v>1508</v>
      </c>
      <c r="D534" t="s">
        <v>1509</v>
      </c>
      <c r="E534" s="4"/>
      <c r="F534" s="14"/>
    </row>
    <row r="535" spans="1:6" x14ac:dyDescent="0.2">
      <c r="A535" t="s">
        <v>1501</v>
      </c>
      <c r="B535" t="s">
        <v>1313</v>
      </c>
      <c r="C535" t="s">
        <v>1510</v>
      </c>
      <c r="D535" t="s">
        <v>1315</v>
      </c>
      <c r="E535" s="4"/>
      <c r="F535" s="14"/>
    </row>
    <row r="536" spans="1:6" x14ac:dyDescent="0.2">
      <c r="A536" t="s">
        <v>1501</v>
      </c>
      <c r="B536" t="s">
        <v>928</v>
      </c>
      <c r="C536" t="s">
        <v>1218</v>
      </c>
      <c r="D536" t="s">
        <v>1219</v>
      </c>
      <c r="E536" s="4"/>
    </row>
    <row r="537" spans="1:6" x14ac:dyDescent="0.2">
      <c r="A537" t="s">
        <v>1501</v>
      </c>
      <c r="B537" t="s">
        <v>934</v>
      </c>
      <c r="C537" t="s">
        <v>815</v>
      </c>
      <c r="D537" t="s">
        <v>816</v>
      </c>
      <c r="E537" s="4"/>
    </row>
    <row r="538" spans="1:6" x14ac:dyDescent="0.2">
      <c r="A538" t="s">
        <v>1501</v>
      </c>
      <c r="B538" t="s">
        <v>935</v>
      </c>
      <c r="C538" t="s">
        <v>817</v>
      </c>
      <c r="D538" t="s">
        <v>818</v>
      </c>
      <c r="E538" s="4"/>
    </row>
    <row r="539" spans="1:6" x14ac:dyDescent="0.2">
      <c r="E539" s="4"/>
    </row>
    <row r="540" spans="1:6" x14ac:dyDescent="0.2">
      <c r="A540" t="s">
        <v>1511</v>
      </c>
      <c r="B540">
        <v>1</v>
      </c>
      <c r="C540" t="s">
        <v>1512</v>
      </c>
      <c r="D540" t="s">
        <v>1513</v>
      </c>
      <c r="E540" s="4"/>
    </row>
    <row r="541" spans="1:6" x14ac:dyDescent="0.2">
      <c r="A541" t="s">
        <v>1511</v>
      </c>
      <c r="B541">
        <v>2</v>
      </c>
      <c r="C541" t="s">
        <v>1514</v>
      </c>
      <c r="D541" t="s">
        <v>1515</v>
      </c>
      <c r="E541" s="4"/>
    </row>
    <row r="542" spans="1:6" x14ac:dyDescent="0.2">
      <c r="A542" t="s">
        <v>1511</v>
      </c>
      <c r="B542">
        <v>3</v>
      </c>
      <c r="C542" t="s">
        <v>1516</v>
      </c>
      <c r="D542" t="s">
        <v>1517</v>
      </c>
      <c r="E542" s="4"/>
    </row>
    <row r="543" spans="1:6" x14ac:dyDescent="0.2">
      <c r="A543" t="s">
        <v>1511</v>
      </c>
      <c r="B543">
        <v>4</v>
      </c>
      <c r="C543" t="s">
        <v>1518</v>
      </c>
      <c r="D543" t="s">
        <v>816</v>
      </c>
      <c r="E543" s="4"/>
    </row>
    <row r="544" spans="1:6" x14ac:dyDescent="0.2">
      <c r="A544" t="s">
        <v>1511</v>
      </c>
      <c r="B544" s="18">
        <v>5</v>
      </c>
      <c r="C544" t="s">
        <v>817</v>
      </c>
      <c r="D544" t="s">
        <v>818</v>
      </c>
      <c r="E544" s="4"/>
    </row>
    <row r="545" spans="1:5" x14ac:dyDescent="0.2">
      <c r="E545" s="4"/>
    </row>
    <row r="546" spans="1:5" x14ac:dyDescent="0.2">
      <c r="A546" t="s">
        <v>1519</v>
      </c>
      <c r="B546">
        <v>1</v>
      </c>
      <c r="C546" t="s">
        <v>811</v>
      </c>
      <c r="D546" t="s">
        <v>812</v>
      </c>
      <c r="E546" s="4"/>
    </row>
    <row r="547" spans="1:5" x14ac:dyDescent="0.2">
      <c r="A547" t="s">
        <v>1519</v>
      </c>
      <c r="B547">
        <v>2</v>
      </c>
      <c r="C547" t="s">
        <v>1520</v>
      </c>
      <c r="D547" t="s">
        <v>1521</v>
      </c>
      <c r="E547" s="4"/>
    </row>
    <row r="548" spans="1:5" x14ac:dyDescent="0.2">
      <c r="A548" t="s">
        <v>1519</v>
      </c>
      <c r="B548">
        <v>3</v>
      </c>
      <c r="C548" t="s">
        <v>1522</v>
      </c>
      <c r="D548" t="s">
        <v>1523</v>
      </c>
      <c r="E548" s="4"/>
    </row>
    <row r="549" spans="1:5" x14ac:dyDescent="0.2">
      <c r="A549" t="s">
        <v>1519</v>
      </c>
      <c r="B549">
        <v>4</v>
      </c>
      <c r="C549" t="s">
        <v>1524</v>
      </c>
      <c r="D549" t="s">
        <v>1525</v>
      </c>
      <c r="E549" s="4"/>
    </row>
    <row r="550" spans="1:5" x14ac:dyDescent="0.2">
      <c r="A550" t="s">
        <v>1519</v>
      </c>
      <c r="B550" s="18">
        <v>5</v>
      </c>
      <c r="C550" t="s">
        <v>815</v>
      </c>
      <c r="D550" t="s">
        <v>816</v>
      </c>
      <c r="E550" s="4"/>
    </row>
    <row r="551" spans="1:5" x14ac:dyDescent="0.2">
      <c r="A551" t="s">
        <v>1519</v>
      </c>
      <c r="B551" s="18">
        <v>6</v>
      </c>
      <c r="C551" t="s">
        <v>817</v>
      </c>
      <c r="D551" t="s">
        <v>818</v>
      </c>
      <c r="E551" s="4"/>
    </row>
    <row r="552" spans="1:5" x14ac:dyDescent="0.2">
      <c r="E552" s="4"/>
    </row>
    <row r="553" spans="1:5" x14ac:dyDescent="0.2">
      <c r="A553" t="s">
        <v>640</v>
      </c>
      <c r="B553" t="s">
        <v>1526</v>
      </c>
      <c r="C553" t="s">
        <v>1527</v>
      </c>
      <c r="D553" t="s">
        <v>1528</v>
      </c>
      <c r="E553" s="4"/>
    </row>
    <row r="554" spans="1:5" x14ac:dyDescent="0.2">
      <c r="A554" t="s">
        <v>640</v>
      </c>
      <c r="B554" t="s">
        <v>1529</v>
      </c>
      <c r="C554" t="s">
        <v>1530</v>
      </c>
      <c r="D554" t="s">
        <v>1531</v>
      </c>
      <c r="E554" s="4"/>
    </row>
    <row r="555" spans="1:5" x14ac:dyDescent="0.2">
      <c r="A555" t="s">
        <v>640</v>
      </c>
      <c r="B555" t="s">
        <v>1532</v>
      </c>
      <c r="C555" t="s">
        <v>1533</v>
      </c>
      <c r="D555" t="s">
        <v>1534</v>
      </c>
      <c r="E555" s="4"/>
    </row>
    <row r="556" spans="1:5" x14ac:dyDescent="0.2">
      <c r="A556" t="s">
        <v>640</v>
      </c>
      <c r="B556" t="s">
        <v>1535</v>
      </c>
      <c r="C556" t="s">
        <v>1536</v>
      </c>
      <c r="D556" t="s">
        <v>1537</v>
      </c>
      <c r="E556" s="4"/>
    </row>
    <row r="557" spans="1:5" x14ac:dyDescent="0.2">
      <c r="A557" t="s">
        <v>640</v>
      </c>
      <c r="B557" t="s">
        <v>1538</v>
      </c>
      <c r="C557" t="s">
        <v>1539</v>
      </c>
      <c r="D557" t="s">
        <v>1540</v>
      </c>
      <c r="E557" s="4"/>
    </row>
    <row r="558" spans="1:5" x14ac:dyDescent="0.2">
      <c r="A558" t="s">
        <v>640</v>
      </c>
      <c r="B558" t="s">
        <v>1541</v>
      </c>
      <c r="C558" t="s">
        <v>1417</v>
      </c>
      <c r="D558" t="s">
        <v>1418</v>
      </c>
      <c r="E558" s="4"/>
    </row>
    <row r="559" spans="1:5" x14ac:dyDescent="0.2">
      <c r="A559" t="s">
        <v>640</v>
      </c>
      <c r="B559" t="s">
        <v>1542</v>
      </c>
      <c r="C559" t="s">
        <v>1543</v>
      </c>
      <c r="D559" t="s">
        <v>1544</v>
      </c>
      <c r="E559" s="4"/>
    </row>
    <row r="560" spans="1:5" x14ac:dyDescent="0.2">
      <c r="A560" t="s">
        <v>640</v>
      </c>
      <c r="B560" t="s">
        <v>1545</v>
      </c>
      <c r="C560" t="s">
        <v>1546</v>
      </c>
      <c r="D560" t="s">
        <v>1547</v>
      </c>
      <c r="E560" s="4"/>
    </row>
    <row r="561" spans="1:6" x14ac:dyDescent="0.2">
      <c r="A561" t="s">
        <v>640</v>
      </c>
      <c r="B561" t="s">
        <v>1548</v>
      </c>
      <c r="C561" t="s">
        <v>1549</v>
      </c>
      <c r="D561" t="s">
        <v>1550</v>
      </c>
      <c r="E561" s="4"/>
    </row>
    <row r="562" spans="1:6" x14ac:dyDescent="0.2">
      <c r="A562" t="s">
        <v>640</v>
      </c>
      <c r="B562" t="s">
        <v>1551</v>
      </c>
      <c r="C562" t="s">
        <v>1552</v>
      </c>
      <c r="D562" t="s">
        <v>1553</v>
      </c>
      <c r="E562" s="4"/>
    </row>
    <row r="563" spans="1:6" x14ac:dyDescent="0.2">
      <c r="A563" t="s">
        <v>640</v>
      </c>
      <c r="B563" t="s">
        <v>1554</v>
      </c>
      <c r="C563" t="s">
        <v>1555</v>
      </c>
      <c r="D563" t="s">
        <v>1556</v>
      </c>
      <c r="E563" s="4"/>
    </row>
    <row r="564" spans="1:6" x14ac:dyDescent="0.2">
      <c r="A564" t="s">
        <v>640</v>
      </c>
      <c r="B564" t="s">
        <v>1557</v>
      </c>
      <c r="C564" t="s">
        <v>1558</v>
      </c>
      <c r="D564" t="s">
        <v>1559</v>
      </c>
      <c r="E564" s="4"/>
    </row>
    <row r="565" spans="1:6" x14ac:dyDescent="0.2">
      <c r="E565" s="4"/>
    </row>
    <row r="566" spans="1:6" x14ac:dyDescent="0.2">
      <c r="A566" t="s">
        <v>1560</v>
      </c>
      <c r="B566" t="s">
        <v>1561</v>
      </c>
      <c r="C566" t="s">
        <v>1562</v>
      </c>
      <c r="D566" t="s">
        <v>1563</v>
      </c>
      <c r="E566" s="4"/>
      <c r="F566" s="14"/>
    </row>
    <row r="567" spans="1:6" x14ac:dyDescent="0.2">
      <c r="A567" t="s">
        <v>1560</v>
      </c>
      <c r="B567" t="s">
        <v>1564</v>
      </c>
      <c r="C567" t="s">
        <v>1565</v>
      </c>
      <c r="D567" t="s">
        <v>1566</v>
      </c>
      <c r="E567" s="4"/>
      <c r="F567" s="14"/>
    </row>
    <row r="568" spans="1:6" x14ac:dyDescent="0.2">
      <c r="A568" t="s">
        <v>1560</v>
      </c>
      <c r="B568" t="s">
        <v>1567</v>
      </c>
      <c r="C568" t="s">
        <v>1568</v>
      </c>
      <c r="D568" t="s">
        <v>1569</v>
      </c>
      <c r="E568" s="4"/>
      <c r="F568" s="14"/>
    </row>
    <row r="569" spans="1:6" x14ac:dyDescent="0.2">
      <c r="A569" t="s">
        <v>1560</v>
      </c>
      <c r="B569" t="s">
        <v>1570</v>
      </c>
      <c r="C569" t="s">
        <v>1571</v>
      </c>
      <c r="D569" t="s">
        <v>1572</v>
      </c>
      <c r="E569" s="4"/>
      <c r="F569" s="14"/>
    </row>
    <row r="570" spans="1:6" x14ac:dyDescent="0.2">
      <c r="A570" t="s">
        <v>1560</v>
      </c>
      <c r="B570" t="s">
        <v>1573</v>
      </c>
      <c r="C570" t="s">
        <v>1574</v>
      </c>
      <c r="D570" t="s">
        <v>1575</v>
      </c>
      <c r="E570" s="4"/>
      <c r="F570" s="14"/>
    </row>
    <row r="571" spans="1:6" x14ac:dyDescent="0.2">
      <c r="A571" t="s">
        <v>1560</v>
      </c>
      <c r="B571" t="s">
        <v>1576</v>
      </c>
      <c r="C571" t="s">
        <v>1577</v>
      </c>
      <c r="D571" t="s">
        <v>1578</v>
      </c>
      <c r="E571" s="4"/>
      <c r="F571" s="14"/>
    </row>
    <row r="572" spans="1:6" x14ac:dyDescent="0.2">
      <c r="A572" t="s">
        <v>1560</v>
      </c>
      <c r="B572" t="s">
        <v>443</v>
      </c>
      <c r="C572" t="s">
        <v>1579</v>
      </c>
      <c r="D572" t="s">
        <v>1580</v>
      </c>
      <c r="E572" s="4"/>
      <c r="F572" s="14"/>
    </row>
    <row r="573" spans="1:6" x14ac:dyDescent="0.2">
      <c r="A573" t="s">
        <v>1560</v>
      </c>
      <c r="B573" t="s">
        <v>1581</v>
      </c>
      <c r="C573" t="s">
        <v>1582</v>
      </c>
      <c r="D573" t="s">
        <v>1583</v>
      </c>
      <c r="E573" s="4"/>
      <c r="F573" s="14"/>
    </row>
    <row r="574" spans="1:6" x14ac:dyDescent="0.2">
      <c r="A574" t="s">
        <v>1560</v>
      </c>
      <c r="B574" t="s">
        <v>1584</v>
      </c>
      <c r="C574" t="s">
        <v>1585</v>
      </c>
      <c r="D574" t="s">
        <v>1586</v>
      </c>
      <c r="E574" s="4"/>
      <c r="F574" s="14"/>
    </row>
    <row r="575" spans="1:6" x14ac:dyDescent="0.2">
      <c r="A575" t="s">
        <v>1560</v>
      </c>
      <c r="B575" t="s">
        <v>1587</v>
      </c>
      <c r="C575" t="s">
        <v>1588</v>
      </c>
      <c r="D575" t="s">
        <v>1589</v>
      </c>
      <c r="E575" s="4"/>
      <c r="F575" s="14"/>
    </row>
    <row r="576" spans="1:6" x14ac:dyDescent="0.2">
      <c r="A576" t="s">
        <v>1560</v>
      </c>
      <c r="B576" t="s">
        <v>1590</v>
      </c>
      <c r="C576" t="s">
        <v>1591</v>
      </c>
      <c r="D576" t="s">
        <v>1592</v>
      </c>
      <c r="E576" s="4"/>
      <c r="F576" s="14"/>
    </row>
    <row r="577" spans="1:6" x14ac:dyDescent="0.2">
      <c r="A577" t="s">
        <v>1560</v>
      </c>
      <c r="B577" t="s">
        <v>1593</v>
      </c>
      <c r="C577" t="s">
        <v>1594</v>
      </c>
      <c r="D577" t="s">
        <v>1595</v>
      </c>
      <c r="E577" s="4"/>
      <c r="F577" s="14"/>
    </row>
    <row r="578" spans="1:6" x14ac:dyDescent="0.2">
      <c r="A578" t="s">
        <v>1560</v>
      </c>
      <c r="B578" t="s">
        <v>1596</v>
      </c>
      <c r="C578" t="s">
        <v>1597</v>
      </c>
      <c r="D578" t="s">
        <v>1598</v>
      </c>
      <c r="E578" s="4"/>
      <c r="F578" s="14"/>
    </row>
    <row r="579" spans="1:6" x14ac:dyDescent="0.2">
      <c r="A579" t="s">
        <v>1560</v>
      </c>
      <c r="B579" t="s">
        <v>1599</v>
      </c>
      <c r="C579" t="s">
        <v>1600</v>
      </c>
      <c r="D579" t="s">
        <v>1601</v>
      </c>
      <c r="E579" s="4"/>
      <c r="F579" s="14"/>
    </row>
    <row r="580" spans="1:6" x14ac:dyDescent="0.2">
      <c r="A580" t="s">
        <v>1560</v>
      </c>
      <c r="B580" t="s">
        <v>1602</v>
      </c>
      <c r="C580" t="s">
        <v>1603</v>
      </c>
      <c r="D580" t="s">
        <v>1604</v>
      </c>
      <c r="E580" s="4"/>
      <c r="F580" s="14"/>
    </row>
    <row r="581" spans="1:6" x14ac:dyDescent="0.2">
      <c r="A581" t="s">
        <v>1560</v>
      </c>
      <c r="B581" t="s">
        <v>1605</v>
      </c>
      <c r="C581" t="s">
        <v>1606</v>
      </c>
      <c r="D581" t="s">
        <v>1607</v>
      </c>
      <c r="E581" s="4"/>
      <c r="F581" s="14"/>
    </row>
    <row r="582" spans="1:6" x14ac:dyDescent="0.2">
      <c r="A582" t="s">
        <v>1560</v>
      </c>
      <c r="B582" t="s">
        <v>928</v>
      </c>
      <c r="C582" t="s">
        <v>1158</v>
      </c>
      <c r="D582" t="s">
        <v>1159</v>
      </c>
      <c r="E582" s="4"/>
    </row>
    <row r="583" spans="1:6" x14ac:dyDescent="0.2">
      <c r="A583" t="s">
        <v>1560</v>
      </c>
      <c r="B583" t="s">
        <v>934</v>
      </c>
      <c r="C583" t="s">
        <v>815</v>
      </c>
      <c r="D583" t="s">
        <v>816</v>
      </c>
      <c r="E583" s="4"/>
    </row>
    <row r="584" spans="1:6" x14ac:dyDescent="0.2">
      <c r="A584" t="s">
        <v>1560</v>
      </c>
      <c r="B584" t="s">
        <v>935</v>
      </c>
      <c r="C584" t="s">
        <v>817</v>
      </c>
      <c r="D584" t="s">
        <v>818</v>
      </c>
      <c r="E584" s="4"/>
    </row>
    <row r="585" spans="1:6" x14ac:dyDescent="0.2">
      <c r="E585" s="4"/>
    </row>
    <row r="586" spans="1:6" x14ac:dyDescent="0.2">
      <c r="A586" t="s">
        <v>1608</v>
      </c>
      <c r="B586" s="3" t="s">
        <v>1561</v>
      </c>
      <c r="C586" s="3" t="s">
        <v>1562</v>
      </c>
      <c r="D586" t="s">
        <v>1563</v>
      </c>
      <c r="E586" s="4"/>
      <c r="F586" s="14"/>
    </row>
    <row r="587" spans="1:6" x14ac:dyDescent="0.2">
      <c r="A587" t="s">
        <v>1608</v>
      </c>
      <c r="B587" s="3" t="s">
        <v>1564</v>
      </c>
      <c r="C587" s="3" t="s">
        <v>1609</v>
      </c>
      <c r="D587" t="s">
        <v>1610</v>
      </c>
      <c r="E587" s="4"/>
      <c r="F587" s="14"/>
    </row>
    <row r="588" spans="1:6" x14ac:dyDescent="0.2">
      <c r="A588" t="s">
        <v>1608</v>
      </c>
      <c r="B588" s="3" t="s">
        <v>1567</v>
      </c>
      <c r="C588" s="3" t="s">
        <v>1611</v>
      </c>
      <c r="D588" t="s">
        <v>1612</v>
      </c>
      <c r="E588" s="4"/>
      <c r="F588" s="14"/>
    </row>
    <row r="589" spans="1:6" x14ac:dyDescent="0.2">
      <c r="A589" t="s">
        <v>1608</v>
      </c>
      <c r="B589" t="s">
        <v>1613</v>
      </c>
      <c r="C589" t="s">
        <v>1614</v>
      </c>
      <c r="D589" t="s">
        <v>1615</v>
      </c>
      <c r="E589" s="4"/>
      <c r="F589" s="14"/>
    </row>
    <row r="590" spans="1:6" x14ac:dyDescent="0.2">
      <c r="A590" t="s">
        <v>1608</v>
      </c>
      <c r="B590" t="s">
        <v>1616</v>
      </c>
      <c r="C590" t="s">
        <v>1617</v>
      </c>
      <c r="D590" t="s">
        <v>1618</v>
      </c>
      <c r="E590" s="4"/>
      <c r="F590" s="14"/>
    </row>
    <row r="591" spans="1:6" x14ac:dyDescent="0.2">
      <c r="A591" t="s">
        <v>1608</v>
      </c>
      <c r="B591" t="s">
        <v>1619</v>
      </c>
      <c r="C591" t="s">
        <v>1620</v>
      </c>
      <c r="D591" t="s">
        <v>1621</v>
      </c>
      <c r="E591" s="4"/>
      <c r="F591" s="14"/>
    </row>
    <row r="592" spans="1:6" x14ac:dyDescent="0.2">
      <c r="A592" t="s">
        <v>1608</v>
      </c>
      <c r="B592" t="s">
        <v>1622</v>
      </c>
      <c r="C592" t="s">
        <v>1600</v>
      </c>
      <c r="D592" t="s">
        <v>1601</v>
      </c>
      <c r="E592" s="4"/>
      <c r="F592" s="14"/>
    </row>
    <row r="593" spans="1:6" x14ac:dyDescent="0.2">
      <c r="A593" t="s">
        <v>1608</v>
      </c>
      <c r="B593" t="s">
        <v>1623</v>
      </c>
      <c r="C593" t="s">
        <v>1606</v>
      </c>
      <c r="D593" t="s">
        <v>1624</v>
      </c>
      <c r="E593" s="4"/>
      <c r="F593" s="14"/>
    </row>
    <row r="594" spans="1:6" x14ac:dyDescent="0.2">
      <c r="A594" t="s">
        <v>1608</v>
      </c>
      <c r="B594" t="s">
        <v>928</v>
      </c>
      <c r="C594" t="s">
        <v>1158</v>
      </c>
      <c r="D594" t="s">
        <v>1159</v>
      </c>
      <c r="E594" s="4"/>
      <c r="F594" s="14"/>
    </row>
    <row r="595" spans="1:6" x14ac:dyDescent="0.2">
      <c r="A595" t="s">
        <v>1608</v>
      </c>
      <c r="B595" t="s">
        <v>931</v>
      </c>
      <c r="C595" t="s">
        <v>1625</v>
      </c>
      <c r="D595" t="s">
        <v>1626</v>
      </c>
      <c r="E595" s="4"/>
      <c r="F595" s="14"/>
    </row>
    <row r="596" spans="1:6" x14ac:dyDescent="0.2">
      <c r="A596" t="s">
        <v>1608</v>
      </c>
      <c r="B596" t="s">
        <v>934</v>
      </c>
      <c r="C596" t="s">
        <v>1518</v>
      </c>
      <c r="D596" t="s">
        <v>816</v>
      </c>
      <c r="E596" s="4"/>
    </row>
    <row r="597" spans="1:6" x14ac:dyDescent="0.2">
      <c r="A597" t="s">
        <v>1608</v>
      </c>
      <c r="B597" t="s">
        <v>935</v>
      </c>
      <c r="C597" t="s">
        <v>817</v>
      </c>
      <c r="D597" t="s">
        <v>818</v>
      </c>
      <c r="E597" s="4"/>
    </row>
    <row r="598" spans="1:6" x14ac:dyDescent="0.2">
      <c r="E598" s="4"/>
    </row>
    <row r="599" spans="1:6" x14ac:dyDescent="0.2">
      <c r="A599" s="3" t="s">
        <v>1627</v>
      </c>
      <c r="B599" s="3">
        <v>1</v>
      </c>
      <c r="C599" s="3" t="s">
        <v>811</v>
      </c>
      <c r="D599" s="3" t="s">
        <v>812</v>
      </c>
      <c r="E599" s="4"/>
      <c r="F599" s="14"/>
    </row>
    <row r="600" spans="1:6" x14ac:dyDescent="0.2">
      <c r="A600" s="3" t="s">
        <v>1627</v>
      </c>
      <c r="B600" s="3">
        <v>2</v>
      </c>
      <c r="C600" s="3" t="s">
        <v>1628</v>
      </c>
      <c r="D600" s="3" t="s">
        <v>1629</v>
      </c>
      <c r="E600" s="4"/>
      <c r="F600" s="14"/>
    </row>
    <row r="601" spans="1:6" x14ac:dyDescent="0.2">
      <c r="A601" s="3" t="s">
        <v>1627</v>
      </c>
      <c r="B601" s="3">
        <v>3</v>
      </c>
      <c r="C601" s="3" t="s">
        <v>1630</v>
      </c>
      <c r="D601" s="3" t="s">
        <v>1631</v>
      </c>
      <c r="E601" s="4"/>
      <c r="F601" s="14"/>
    </row>
    <row r="602" spans="1:6" x14ac:dyDescent="0.2">
      <c r="A602" s="3" t="s">
        <v>1627</v>
      </c>
      <c r="B602" s="3">
        <v>4</v>
      </c>
      <c r="C602" s="3" t="s">
        <v>1632</v>
      </c>
      <c r="D602" s="3" t="s">
        <v>1633</v>
      </c>
      <c r="E602" s="4"/>
      <c r="F602" s="14"/>
    </row>
    <row r="603" spans="1:6" x14ac:dyDescent="0.2">
      <c r="A603" s="3" t="s">
        <v>1627</v>
      </c>
      <c r="B603" s="3">
        <v>5</v>
      </c>
      <c r="C603" s="3" t="s">
        <v>1634</v>
      </c>
      <c r="D603" s="3" t="s">
        <v>1635</v>
      </c>
      <c r="E603" s="4"/>
      <c r="F603" s="14"/>
    </row>
    <row r="604" spans="1:6" x14ac:dyDescent="0.2">
      <c r="A604" s="3" t="s">
        <v>1627</v>
      </c>
      <c r="B604" s="3">
        <v>6</v>
      </c>
      <c r="C604" s="3" t="s">
        <v>1636</v>
      </c>
      <c r="D604" s="3" t="s">
        <v>1637</v>
      </c>
      <c r="E604" s="4"/>
      <c r="F604" s="14"/>
    </row>
    <row r="605" spans="1:6" x14ac:dyDescent="0.2">
      <c r="A605" s="3" t="s">
        <v>1627</v>
      </c>
      <c r="B605" s="3">
        <v>7</v>
      </c>
      <c r="C605" s="3" t="s">
        <v>815</v>
      </c>
      <c r="D605" t="s">
        <v>816</v>
      </c>
      <c r="E605" s="4"/>
      <c r="F605" s="14"/>
    </row>
    <row r="606" spans="1:6" x14ac:dyDescent="0.2">
      <c r="A606" s="3" t="s">
        <v>1627</v>
      </c>
      <c r="B606" s="3">
        <v>8</v>
      </c>
      <c r="C606" s="3" t="s">
        <v>817</v>
      </c>
      <c r="D606" t="s">
        <v>818</v>
      </c>
      <c r="E606" s="4"/>
      <c r="F606" s="14"/>
    </row>
    <row r="607" spans="1:6" x14ac:dyDescent="0.2">
      <c r="E607" s="4"/>
      <c r="F607" s="14"/>
    </row>
    <row r="608" spans="1:6" x14ac:dyDescent="0.2">
      <c r="A608" s="3" t="s">
        <v>1638</v>
      </c>
      <c r="B608" s="3" t="s">
        <v>1639</v>
      </c>
      <c r="C608" s="3" t="s">
        <v>1640</v>
      </c>
      <c r="D608" s="3" t="s">
        <v>1640</v>
      </c>
      <c r="E608" s="4"/>
      <c r="F608" s="14"/>
    </row>
    <row r="609" spans="1:6" x14ac:dyDescent="0.2">
      <c r="A609" s="3" t="s">
        <v>1638</v>
      </c>
      <c r="B609" s="3" t="s">
        <v>1641</v>
      </c>
      <c r="C609" s="3" t="s">
        <v>1642</v>
      </c>
      <c r="D609" s="3" t="s">
        <v>1643</v>
      </c>
      <c r="E609" s="4"/>
      <c r="F609" s="14"/>
    </row>
    <row r="610" spans="1:6" x14ac:dyDescent="0.2">
      <c r="A610" s="3" t="s">
        <v>1638</v>
      </c>
      <c r="B610" s="3" t="s">
        <v>1644</v>
      </c>
      <c r="C610" s="3" t="s">
        <v>1645</v>
      </c>
      <c r="D610" s="3" t="s">
        <v>1646</v>
      </c>
      <c r="E610" s="4"/>
      <c r="F610" s="14"/>
    </row>
    <row r="611" spans="1:6" x14ac:dyDescent="0.2">
      <c r="A611" s="3" t="s">
        <v>1638</v>
      </c>
      <c r="B611" s="3" t="s">
        <v>1212</v>
      </c>
      <c r="C611" s="3" t="s">
        <v>1647</v>
      </c>
      <c r="D611" s="3" t="s">
        <v>1648</v>
      </c>
      <c r="E611" s="4"/>
      <c r="F611" s="14"/>
    </row>
    <row r="612" spans="1:6" x14ac:dyDescent="0.2">
      <c r="A612" s="3" t="s">
        <v>1638</v>
      </c>
      <c r="B612" s="3" t="s">
        <v>1206</v>
      </c>
      <c r="C612" s="3" t="s">
        <v>1649</v>
      </c>
      <c r="D612" s="3" t="s">
        <v>1650</v>
      </c>
      <c r="E612" s="4"/>
      <c r="F612" s="14"/>
    </row>
    <row r="613" spans="1:6" x14ac:dyDescent="0.2">
      <c r="A613" s="3" t="s">
        <v>1638</v>
      </c>
      <c r="B613" s="3" t="s">
        <v>934</v>
      </c>
      <c r="C613" s="3" t="s">
        <v>815</v>
      </c>
      <c r="D613" t="s">
        <v>816</v>
      </c>
      <c r="E613" s="4"/>
      <c r="F613" s="14"/>
    </row>
    <row r="614" spans="1:6" x14ac:dyDescent="0.2">
      <c r="A614" s="3" t="s">
        <v>1638</v>
      </c>
      <c r="B614" s="3" t="s">
        <v>935</v>
      </c>
      <c r="C614" s="3" t="s">
        <v>817</v>
      </c>
      <c r="D614" t="s">
        <v>818</v>
      </c>
      <c r="E614" s="4"/>
    </row>
    <row r="615" spans="1:6" x14ac:dyDescent="0.2">
      <c r="E615" s="4"/>
    </row>
    <row r="616" spans="1:6" x14ac:dyDescent="0.2">
      <c r="A616" t="s">
        <v>1651</v>
      </c>
      <c r="B616">
        <v>1</v>
      </c>
      <c r="C616" t="s">
        <v>1652</v>
      </c>
      <c r="D616" t="s">
        <v>1653</v>
      </c>
      <c r="E616" s="4"/>
    </row>
    <row r="617" spans="1:6" x14ac:dyDescent="0.2">
      <c r="A617" t="s">
        <v>1651</v>
      </c>
      <c r="B617">
        <v>2</v>
      </c>
      <c r="C617" t="s">
        <v>1654</v>
      </c>
      <c r="D617" t="s">
        <v>1655</v>
      </c>
      <c r="E617" s="4"/>
    </row>
    <row r="618" spans="1:6" x14ac:dyDescent="0.2">
      <c r="A618" t="s">
        <v>1651</v>
      </c>
      <c r="B618">
        <v>3</v>
      </c>
      <c r="C618" t="s">
        <v>1656</v>
      </c>
      <c r="D618" t="s">
        <v>1657</v>
      </c>
      <c r="E618" s="4"/>
    </row>
    <row r="619" spans="1:6" x14ac:dyDescent="0.2">
      <c r="A619" t="s">
        <v>1651</v>
      </c>
      <c r="B619">
        <v>4</v>
      </c>
      <c r="C619" t="s">
        <v>1658</v>
      </c>
      <c r="D619" t="s">
        <v>1659</v>
      </c>
      <c r="E619" s="4"/>
    </row>
    <row r="620" spans="1:6" x14ac:dyDescent="0.2">
      <c r="A620" t="s">
        <v>1651</v>
      </c>
      <c r="B620">
        <v>5</v>
      </c>
      <c r="C620" t="s">
        <v>1660</v>
      </c>
      <c r="D620" t="s">
        <v>1159</v>
      </c>
      <c r="E620" s="4"/>
    </row>
    <row r="621" spans="1:6" x14ac:dyDescent="0.2">
      <c r="A621" t="s">
        <v>1651</v>
      </c>
      <c r="B621">
        <v>6</v>
      </c>
      <c r="C621" t="s">
        <v>815</v>
      </c>
      <c r="D621" t="s">
        <v>816</v>
      </c>
      <c r="E621" s="4"/>
    </row>
    <row r="622" spans="1:6" x14ac:dyDescent="0.2">
      <c r="A622" t="s">
        <v>1651</v>
      </c>
      <c r="B622">
        <v>7</v>
      </c>
      <c r="C622" t="s">
        <v>817</v>
      </c>
      <c r="D622" t="s">
        <v>818</v>
      </c>
      <c r="E622" s="4"/>
    </row>
    <row r="623" spans="1:6" x14ac:dyDescent="0.2">
      <c r="E623" s="4"/>
    </row>
    <row r="624" spans="1:6" x14ac:dyDescent="0.2">
      <c r="A624" t="s">
        <v>1661</v>
      </c>
      <c r="B624" t="s">
        <v>1662</v>
      </c>
      <c r="C624" t="s">
        <v>1663</v>
      </c>
      <c r="D624" t="s">
        <v>1664</v>
      </c>
      <c r="E624" s="4"/>
    </row>
    <row r="625" spans="1:6" x14ac:dyDescent="0.2">
      <c r="A625" t="s">
        <v>1661</v>
      </c>
      <c r="B625" t="s">
        <v>1665</v>
      </c>
      <c r="C625" t="s">
        <v>1666</v>
      </c>
      <c r="D625" t="s">
        <v>1667</v>
      </c>
      <c r="E625" s="4"/>
    </row>
    <row r="626" spans="1:6" x14ac:dyDescent="0.2">
      <c r="A626" t="s">
        <v>1661</v>
      </c>
      <c r="B626" t="s">
        <v>1668</v>
      </c>
      <c r="C626" t="s">
        <v>1669</v>
      </c>
      <c r="D626" t="s">
        <v>1670</v>
      </c>
      <c r="E626" s="4"/>
    </row>
    <row r="627" spans="1:6" x14ac:dyDescent="0.2">
      <c r="A627" t="s">
        <v>1661</v>
      </c>
      <c r="B627" t="s">
        <v>1671</v>
      </c>
      <c r="C627" t="s">
        <v>1672</v>
      </c>
      <c r="D627" t="s">
        <v>1673</v>
      </c>
      <c r="E627" s="4"/>
    </row>
    <row r="628" spans="1:6" x14ac:dyDescent="0.2">
      <c r="A628" t="s">
        <v>1661</v>
      </c>
      <c r="B628" t="s">
        <v>1674</v>
      </c>
      <c r="C628" t="s">
        <v>1675</v>
      </c>
      <c r="D628" t="s">
        <v>1676</v>
      </c>
      <c r="E628" s="4"/>
    </row>
    <row r="629" spans="1:6" x14ac:dyDescent="0.2">
      <c r="A629" t="s">
        <v>1661</v>
      </c>
      <c r="B629" t="s">
        <v>1677</v>
      </c>
      <c r="C629" t="s">
        <v>1678</v>
      </c>
      <c r="D629" t="s">
        <v>1679</v>
      </c>
      <c r="E629" s="4"/>
    </row>
    <row r="630" spans="1:6" x14ac:dyDescent="0.2">
      <c r="A630" t="s">
        <v>1661</v>
      </c>
      <c r="B630" t="s">
        <v>1680</v>
      </c>
      <c r="C630" t="s">
        <v>1681</v>
      </c>
      <c r="D630" t="s">
        <v>1682</v>
      </c>
      <c r="E630" s="4"/>
    </row>
    <row r="631" spans="1:6" x14ac:dyDescent="0.2">
      <c r="E631" s="4"/>
    </row>
    <row r="632" spans="1:6" x14ac:dyDescent="0.2">
      <c r="A632" t="s">
        <v>782</v>
      </c>
      <c r="B632" t="s">
        <v>1683</v>
      </c>
      <c r="C632" t="s">
        <v>1684</v>
      </c>
      <c r="D632" t="s">
        <v>1685</v>
      </c>
      <c r="E632" s="4"/>
    </row>
    <row r="633" spans="1:6" x14ac:dyDescent="0.2">
      <c r="A633" t="s">
        <v>782</v>
      </c>
      <c r="B633" t="s">
        <v>1686</v>
      </c>
      <c r="C633" t="s">
        <v>1687</v>
      </c>
      <c r="D633" t="s">
        <v>1688</v>
      </c>
      <c r="E633" s="4"/>
    </row>
    <row r="634" spans="1:6" x14ac:dyDescent="0.2">
      <c r="A634" t="s">
        <v>782</v>
      </c>
      <c r="B634" t="s">
        <v>1689</v>
      </c>
      <c r="C634" t="s">
        <v>1690</v>
      </c>
      <c r="D634" t="s">
        <v>1691</v>
      </c>
      <c r="E634" s="4"/>
    </row>
    <row r="635" spans="1:6" x14ac:dyDescent="0.2">
      <c r="E635" s="4"/>
    </row>
    <row r="636" spans="1:6" x14ac:dyDescent="0.2">
      <c r="D636" s="11"/>
    </row>
    <row r="637" spans="1:6" x14ac:dyDescent="0.2">
      <c r="A637" s="11"/>
      <c r="B637" s="11"/>
      <c r="C637" s="11"/>
      <c r="E637" s="7"/>
      <c r="F637" s="11"/>
    </row>
    <row r="639" spans="1:6" x14ac:dyDescent="0.2">
      <c r="A639" t="s">
        <v>1692</v>
      </c>
      <c r="B639" t="s">
        <v>1693</v>
      </c>
      <c r="C639" t="s">
        <v>1694</v>
      </c>
      <c r="D639" t="s">
        <v>1695</v>
      </c>
    </row>
    <row r="640" spans="1:6" x14ac:dyDescent="0.2">
      <c r="A640" t="s">
        <v>1692</v>
      </c>
      <c r="B640" t="s">
        <v>1696</v>
      </c>
      <c r="C640" t="s">
        <v>1697</v>
      </c>
      <c r="D640" t="s">
        <v>1698</v>
      </c>
    </row>
    <row r="641" spans="1:4" x14ac:dyDescent="0.2">
      <c r="A641" t="s">
        <v>1692</v>
      </c>
      <c r="B641" t="s">
        <v>1699</v>
      </c>
      <c r="C641" t="s">
        <v>1700</v>
      </c>
      <c r="D641" t="s">
        <v>1701</v>
      </c>
    </row>
    <row r="642" spans="1:4" x14ac:dyDescent="0.2">
      <c r="A642" t="s">
        <v>1692</v>
      </c>
      <c r="B642" t="s">
        <v>1702</v>
      </c>
      <c r="C642" t="s">
        <v>1703</v>
      </c>
      <c r="D642" t="s">
        <v>1704</v>
      </c>
    </row>
    <row r="643" spans="1:4" x14ac:dyDescent="0.2">
      <c r="A643" t="s">
        <v>1692</v>
      </c>
      <c r="B643" t="s">
        <v>1705</v>
      </c>
      <c r="C643" t="s">
        <v>1706</v>
      </c>
      <c r="D643" t="s">
        <v>1707</v>
      </c>
    </row>
    <row r="644" spans="1:4" x14ac:dyDescent="0.2">
      <c r="A644" t="s">
        <v>1692</v>
      </c>
      <c r="B644" t="s">
        <v>1708</v>
      </c>
      <c r="C644" t="s">
        <v>1709</v>
      </c>
      <c r="D644" t="s">
        <v>1710</v>
      </c>
    </row>
    <row r="645" spans="1:4" x14ac:dyDescent="0.2">
      <c r="A645" t="s">
        <v>1692</v>
      </c>
      <c r="B645" t="s">
        <v>1711</v>
      </c>
      <c r="C645" t="s">
        <v>1712</v>
      </c>
      <c r="D645" t="s">
        <v>1713</v>
      </c>
    </row>
    <row r="646" spans="1:4" x14ac:dyDescent="0.2">
      <c r="A646" t="s">
        <v>1692</v>
      </c>
      <c r="B646" t="s">
        <v>1714</v>
      </c>
      <c r="C646" t="s">
        <v>1715</v>
      </c>
      <c r="D646" t="s">
        <v>1716</v>
      </c>
    </row>
    <row r="647" spans="1:4" x14ac:dyDescent="0.2">
      <c r="A647" t="s">
        <v>1692</v>
      </c>
      <c r="B647" t="s">
        <v>1717</v>
      </c>
      <c r="C647" t="s">
        <v>1718</v>
      </c>
      <c r="D647" t="s">
        <v>1719</v>
      </c>
    </row>
    <row r="648" spans="1:4" x14ac:dyDescent="0.2">
      <c r="A648" t="s">
        <v>1692</v>
      </c>
      <c r="B648" t="s">
        <v>1720</v>
      </c>
      <c r="C648" t="s">
        <v>1721</v>
      </c>
      <c r="D648" t="s">
        <v>1722</v>
      </c>
    </row>
    <row r="649" spans="1:4" x14ac:dyDescent="0.2">
      <c r="A649" t="s">
        <v>1692</v>
      </c>
      <c r="B649" t="s">
        <v>1723</v>
      </c>
      <c r="C649" t="s">
        <v>1724</v>
      </c>
      <c r="D649" t="s">
        <v>1725</v>
      </c>
    </row>
    <row r="650" spans="1:4" x14ac:dyDescent="0.2">
      <c r="A650" t="s">
        <v>1692</v>
      </c>
      <c r="B650" t="s">
        <v>1726</v>
      </c>
      <c r="C650" t="s">
        <v>1727</v>
      </c>
      <c r="D650" t="s">
        <v>1728</v>
      </c>
    </row>
    <row r="651" spans="1:4" x14ac:dyDescent="0.2">
      <c r="A651" t="s">
        <v>1692</v>
      </c>
      <c r="B651" t="s">
        <v>1729</v>
      </c>
      <c r="C651" t="s">
        <v>1730</v>
      </c>
      <c r="D651" t="s">
        <v>1731</v>
      </c>
    </row>
    <row r="652" spans="1:4" x14ac:dyDescent="0.2">
      <c r="A652" t="s">
        <v>1692</v>
      </c>
      <c r="B652" t="s">
        <v>1732</v>
      </c>
      <c r="C652" t="s">
        <v>1733</v>
      </c>
      <c r="D652" t="s">
        <v>1734</v>
      </c>
    </row>
    <row r="653" spans="1:4" x14ac:dyDescent="0.2">
      <c r="A653" t="s">
        <v>1692</v>
      </c>
      <c r="B653" t="s">
        <v>1735</v>
      </c>
      <c r="C653" t="s">
        <v>1736</v>
      </c>
      <c r="D653" t="s">
        <v>1737</v>
      </c>
    </row>
    <row r="654" spans="1:4" x14ac:dyDescent="0.2">
      <c r="A654" t="s">
        <v>1692</v>
      </c>
      <c r="B654" t="s">
        <v>1738</v>
      </c>
      <c r="C654" t="s">
        <v>1739</v>
      </c>
      <c r="D654" t="s">
        <v>1740</v>
      </c>
    </row>
    <row r="655" spans="1:4" x14ac:dyDescent="0.2">
      <c r="A655" t="s">
        <v>1692</v>
      </c>
      <c r="B655" t="s">
        <v>1741</v>
      </c>
      <c r="C655" t="s">
        <v>1742</v>
      </c>
      <c r="D655" t="s">
        <v>1743</v>
      </c>
    </row>
    <row r="656" spans="1:4" x14ac:dyDescent="0.2">
      <c r="A656" t="s">
        <v>1692</v>
      </c>
      <c r="B656" t="s">
        <v>1744</v>
      </c>
      <c r="C656" t="s">
        <v>1745</v>
      </c>
      <c r="D656" t="s">
        <v>1746</v>
      </c>
    </row>
    <row r="657" spans="1:4" x14ac:dyDescent="0.2">
      <c r="A657" t="s">
        <v>1692</v>
      </c>
      <c r="B657" t="s">
        <v>1747</v>
      </c>
      <c r="C657" t="s">
        <v>1748</v>
      </c>
      <c r="D657" t="s">
        <v>1749</v>
      </c>
    </row>
    <row r="658" spans="1:4" x14ac:dyDescent="0.2">
      <c r="A658" t="s">
        <v>1692</v>
      </c>
      <c r="B658" t="s">
        <v>1750</v>
      </c>
      <c r="C658" t="s">
        <v>1751</v>
      </c>
      <c r="D658" t="s">
        <v>1752</v>
      </c>
    </row>
    <row r="659" spans="1:4" x14ac:dyDescent="0.2">
      <c r="A659" t="s">
        <v>1692</v>
      </c>
      <c r="B659" t="s">
        <v>1753</v>
      </c>
      <c r="C659" t="s">
        <v>1754</v>
      </c>
      <c r="D659" t="s">
        <v>1755</v>
      </c>
    </row>
    <row r="660" spans="1:4" x14ac:dyDescent="0.2">
      <c r="A660" t="s">
        <v>1692</v>
      </c>
      <c r="B660" t="s">
        <v>1756</v>
      </c>
      <c r="C660" t="s">
        <v>1757</v>
      </c>
      <c r="D660" t="s">
        <v>1758</v>
      </c>
    </row>
    <row r="661" spans="1:4" x14ac:dyDescent="0.2">
      <c r="A661" t="s">
        <v>1692</v>
      </c>
      <c r="B661" t="s">
        <v>1759</v>
      </c>
      <c r="C661" t="s">
        <v>1760</v>
      </c>
      <c r="D661" t="s">
        <v>1761</v>
      </c>
    </row>
    <row r="662" spans="1:4" x14ac:dyDescent="0.2">
      <c r="A662" t="s">
        <v>1692</v>
      </c>
      <c r="B662" t="s">
        <v>1762</v>
      </c>
      <c r="C662" t="s">
        <v>1763</v>
      </c>
      <c r="D662" t="s">
        <v>1764</v>
      </c>
    </row>
    <row r="663" spans="1:4" x14ac:dyDescent="0.2">
      <c r="A663" t="s">
        <v>1692</v>
      </c>
      <c r="B663" t="s">
        <v>1765</v>
      </c>
      <c r="C663" t="s">
        <v>1766</v>
      </c>
      <c r="D663" t="s">
        <v>1767</v>
      </c>
    </row>
    <row r="664" spans="1:4" x14ac:dyDescent="0.2">
      <c r="A664" t="s">
        <v>1692</v>
      </c>
      <c r="B664" t="s">
        <v>1768</v>
      </c>
      <c r="C664" t="s">
        <v>1769</v>
      </c>
      <c r="D664" t="s">
        <v>1770</v>
      </c>
    </row>
    <row r="665" spans="1:4" x14ac:dyDescent="0.2">
      <c r="A665" t="s">
        <v>1692</v>
      </c>
      <c r="B665" t="s">
        <v>1771</v>
      </c>
      <c r="C665" t="s">
        <v>1772</v>
      </c>
      <c r="D665" t="s">
        <v>1773</v>
      </c>
    </row>
    <row r="666" spans="1:4" x14ac:dyDescent="0.2">
      <c r="A666" t="s">
        <v>1692</v>
      </c>
      <c r="B666" t="s">
        <v>1774</v>
      </c>
      <c r="C666" t="s">
        <v>1775</v>
      </c>
      <c r="D666" t="s">
        <v>1776</v>
      </c>
    </row>
    <row r="667" spans="1:4" x14ac:dyDescent="0.2">
      <c r="A667" t="s">
        <v>1692</v>
      </c>
      <c r="B667" t="s">
        <v>1777</v>
      </c>
      <c r="C667" t="s">
        <v>1778</v>
      </c>
      <c r="D667" t="s">
        <v>1779</v>
      </c>
    </row>
    <row r="668" spans="1:4" x14ac:dyDescent="0.2">
      <c r="A668" t="s">
        <v>1692</v>
      </c>
      <c r="B668" t="s">
        <v>1780</v>
      </c>
      <c r="C668" t="s">
        <v>1781</v>
      </c>
      <c r="D668" t="s">
        <v>1782</v>
      </c>
    </row>
    <row r="669" spans="1:4" x14ac:dyDescent="0.2">
      <c r="A669" t="s">
        <v>1692</v>
      </c>
      <c r="B669" t="s">
        <v>1783</v>
      </c>
      <c r="C669" t="s">
        <v>1784</v>
      </c>
      <c r="D669" t="s">
        <v>1785</v>
      </c>
    </row>
    <row r="670" spans="1:4" x14ac:dyDescent="0.2">
      <c r="A670" t="s">
        <v>1692</v>
      </c>
      <c r="B670" t="s">
        <v>1786</v>
      </c>
      <c r="C670" t="s">
        <v>1787</v>
      </c>
      <c r="D670" t="s">
        <v>1787</v>
      </c>
    </row>
    <row r="671" spans="1:4" x14ac:dyDescent="0.2">
      <c r="A671" t="s">
        <v>1692</v>
      </c>
      <c r="B671" t="s">
        <v>1788</v>
      </c>
      <c r="C671" t="s">
        <v>1789</v>
      </c>
      <c r="D671" t="s">
        <v>1790</v>
      </c>
    </row>
    <row r="672" spans="1:4" x14ac:dyDescent="0.2">
      <c r="A672" t="s">
        <v>1692</v>
      </c>
      <c r="B672" t="s">
        <v>1791</v>
      </c>
      <c r="C672" t="s">
        <v>1792</v>
      </c>
      <c r="D672" t="s">
        <v>1793</v>
      </c>
    </row>
    <row r="673" spans="1:4" x14ac:dyDescent="0.2">
      <c r="A673" t="s">
        <v>1692</v>
      </c>
      <c r="B673" t="s">
        <v>1794</v>
      </c>
      <c r="C673" t="s">
        <v>1795</v>
      </c>
      <c r="D673" t="s">
        <v>1796</v>
      </c>
    </row>
    <row r="674" spans="1:4" x14ac:dyDescent="0.2">
      <c r="A674" t="s">
        <v>1692</v>
      </c>
      <c r="B674" t="s">
        <v>1797</v>
      </c>
      <c r="C674" t="s">
        <v>1798</v>
      </c>
      <c r="D674" t="s">
        <v>1799</v>
      </c>
    </row>
    <row r="675" spans="1:4" x14ac:dyDescent="0.2">
      <c r="A675" t="s">
        <v>1692</v>
      </c>
      <c r="B675" t="s">
        <v>1800</v>
      </c>
      <c r="C675" t="s">
        <v>1801</v>
      </c>
      <c r="D675" t="s">
        <v>1802</v>
      </c>
    </row>
    <row r="676" spans="1:4" x14ac:dyDescent="0.2">
      <c r="A676" t="s">
        <v>1692</v>
      </c>
      <c r="B676" t="s">
        <v>1803</v>
      </c>
      <c r="C676" t="s">
        <v>1804</v>
      </c>
      <c r="D676" t="s">
        <v>1805</v>
      </c>
    </row>
    <row r="677" spans="1:4" x14ac:dyDescent="0.2">
      <c r="A677" t="s">
        <v>1692</v>
      </c>
      <c r="B677" t="s">
        <v>1806</v>
      </c>
      <c r="C677" t="s">
        <v>1807</v>
      </c>
      <c r="D677" t="s">
        <v>1808</v>
      </c>
    </row>
    <row r="678" spans="1:4" x14ac:dyDescent="0.2">
      <c r="A678" t="s">
        <v>1692</v>
      </c>
      <c r="B678" t="s">
        <v>1809</v>
      </c>
      <c r="C678" t="s">
        <v>1810</v>
      </c>
      <c r="D678" t="s">
        <v>1811</v>
      </c>
    </row>
    <row r="679" spans="1:4" x14ac:dyDescent="0.2">
      <c r="A679" t="s">
        <v>1692</v>
      </c>
      <c r="B679" t="s">
        <v>1812</v>
      </c>
      <c r="C679" t="s">
        <v>1813</v>
      </c>
      <c r="D679" t="s">
        <v>1814</v>
      </c>
    </row>
    <row r="680" spans="1:4" x14ac:dyDescent="0.2">
      <c r="A680" t="s">
        <v>1692</v>
      </c>
      <c r="B680" t="s">
        <v>1815</v>
      </c>
      <c r="C680" t="s">
        <v>1816</v>
      </c>
      <c r="D680" t="s">
        <v>1817</v>
      </c>
    </row>
    <row r="681" spans="1:4" x14ac:dyDescent="0.2">
      <c r="A681" t="s">
        <v>1692</v>
      </c>
      <c r="B681" t="s">
        <v>1818</v>
      </c>
      <c r="C681" t="s">
        <v>1819</v>
      </c>
      <c r="D681" t="s">
        <v>1819</v>
      </c>
    </row>
    <row r="682" spans="1:4" x14ac:dyDescent="0.2">
      <c r="A682" t="s">
        <v>1692</v>
      </c>
      <c r="B682" t="s">
        <v>1820</v>
      </c>
      <c r="C682" t="s">
        <v>1821</v>
      </c>
      <c r="D682" t="s">
        <v>1822</v>
      </c>
    </row>
    <row r="683" spans="1:4" x14ac:dyDescent="0.2">
      <c r="A683" t="s">
        <v>1692</v>
      </c>
      <c r="B683" t="s">
        <v>1823</v>
      </c>
      <c r="C683" t="s">
        <v>1824</v>
      </c>
      <c r="D683" t="s">
        <v>1825</v>
      </c>
    </row>
    <row r="684" spans="1:4" x14ac:dyDescent="0.2">
      <c r="A684" t="s">
        <v>1692</v>
      </c>
      <c r="B684" t="s">
        <v>1826</v>
      </c>
      <c r="C684" t="s">
        <v>1827</v>
      </c>
      <c r="D684" t="s">
        <v>1828</v>
      </c>
    </row>
    <row r="685" spans="1:4" x14ac:dyDescent="0.2">
      <c r="A685" t="s">
        <v>1692</v>
      </c>
      <c r="B685" t="s">
        <v>1829</v>
      </c>
      <c r="C685" t="s">
        <v>1830</v>
      </c>
      <c r="D685" t="s">
        <v>1831</v>
      </c>
    </row>
    <row r="686" spans="1:4" x14ac:dyDescent="0.2">
      <c r="A686" t="s">
        <v>1692</v>
      </c>
      <c r="B686" t="s">
        <v>1832</v>
      </c>
      <c r="C686" t="s">
        <v>1833</v>
      </c>
      <c r="D686" t="s">
        <v>1833</v>
      </c>
    </row>
    <row r="687" spans="1:4" x14ac:dyDescent="0.2">
      <c r="A687" t="s">
        <v>1692</v>
      </c>
      <c r="B687" t="s">
        <v>1834</v>
      </c>
      <c r="C687" t="s">
        <v>1835</v>
      </c>
      <c r="D687" t="s">
        <v>1836</v>
      </c>
    </row>
    <row r="688" spans="1:4" x14ac:dyDescent="0.2">
      <c r="A688" t="s">
        <v>1692</v>
      </c>
      <c r="B688" t="s">
        <v>1837</v>
      </c>
      <c r="C688" t="s">
        <v>1838</v>
      </c>
      <c r="D688" t="s">
        <v>1839</v>
      </c>
    </row>
    <row r="689" spans="1:4" x14ac:dyDescent="0.2">
      <c r="A689" t="s">
        <v>1692</v>
      </c>
      <c r="B689" t="s">
        <v>1840</v>
      </c>
      <c r="C689" t="s">
        <v>1841</v>
      </c>
      <c r="D689" t="s">
        <v>1842</v>
      </c>
    </row>
    <row r="690" spans="1:4" x14ac:dyDescent="0.2">
      <c r="A690" t="s">
        <v>1692</v>
      </c>
      <c r="B690" t="s">
        <v>1843</v>
      </c>
      <c r="C690" t="s">
        <v>1844</v>
      </c>
      <c r="D690" t="s">
        <v>1845</v>
      </c>
    </row>
    <row r="691" spans="1:4" x14ac:dyDescent="0.2">
      <c r="A691" t="s">
        <v>1692</v>
      </c>
      <c r="B691" t="s">
        <v>1846</v>
      </c>
      <c r="C691" t="s">
        <v>1847</v>
      </c>
      <c r="D691" t="s">
        <v>1848</v>
      </c>
    </row>
    <row r="692" spans="1:4" x14ac:dyDescent="0.2">
      <c r="A692" t="s">
        <v>1692</v>
      </c>
      <c r="B692" t="s">
        <v>1849</v>
      </c>
      <c r="C692" t="s">
        <v>1850</v>
      </c>
      <c r="D692" t="s">
        <v>1851</v>
      </c>
    </row>
    <row r="693" spans="1:4" x14ac:dyDescent="0.2">
      <c r="A693" t="s">
        <v>1692</v>
      </c>
      <c r="B693" t="s">
        <v>1852</v>
      </c>
      <c r="C693" t="s">
        <v>1853</v>
      </c>
      <c r="D693" t="s">
        <v>1854</v>
      </c>
    </row>
    <row r="694" spans="1:4" x14ac:dyDescent="0.2">
      <c r="A694" t="s">
        <v>1692</v>
      </c>
      <c r="B694" t="s">
        <v>1855</v>
      </c>
      <c r="C694" t="s">
        <v>1856</v>
      </c>
      <c r="D694" t="s">
        <v>1856</v>
      </c>
    </row>
    <row r="695" spans="1:4" x14ac:dyDescent="0.2">
      <c r="A695" t="s">
        <v>1692</v>
      </c>
      <c r="B695" t="s">
        <v>1857</v>
      </c>
      <c r="C695" t="s">
        <v>1858</v>
      </c>
      <c r="D695" t="s">
        <v>1859</v>
      </c>
    </row>
    <row r="696" spans="1:4" x14ac:dyDescent="0.2">
      <c r="A696" t="s">
        <v>1692</v>
      </c>
      <c r="B696" t="s">
        <v>1860</v>
      </c>
      <c r="C696" t="s">
        <v>1861</v>
      </c>
      <c r="D696" t="s">
        <v>1862</v>
      </c>
    </row>
    <row r="697" spans="1:4" x14ac:dyDescent="0.2">
      <c r="A697" t="s">
        <v>1692</v>
      </c>
      <c r="B697" t="s">
        <v>1863</v>
      </c>
      <c r="C697" t="s">
        <v>1864</v>
      </c>
      <c r="D697" t="s">
        <v>1865</v>
      </c>
    </row>
    <row r="698" spans="1:4" x14ac:dyDescent="0.2">
      <c r="A698" t="s">
        <v>1692</v>
      </c>
      <c r="B698" t="s">
        <v>1866</v>
      </c>
      <c r="C698" t="s">
        <v>1867</v>
      </c>
      <c r="D698" t="s">
        <v>1868</v>
      </c>
    </row>
    <row r="699" spans="1:4" x14ac:dyDescent="0.2">
      <c r="A699" t="s">
        <v>1692</v>
      </c>
      <c r="B699" t="s">
        <v>1869</v>
      </c>
      <c r="C699" t="s">
        <v>1870</v>
      </c>
      <c r="D699" t="s">
        <v>1871</v>
      </c>
    </row>
    <row r="700" spans="1:4" x14ac:dyDescent="0.2">
      <c r="A700" t="s">
        <v>1692</v>
      </c>
      <c r="B700" t="s">
        <v>1872</v>
      </c>
      <c r="C700" t="s">
        <v>1873</v>
      </c>
      <c r="D700" t="s">
        <v>1874</v>
      </c>
    </row>
    <row r="701" spans="1:4" x14ac:dyDescent="0.2">
      <c r="A701" t="s">
        <v>1692</v>
      </c>
      <c r="B701" t="s">
        <v>1875</v>
      </c>
      <c r="C701" t="s">
        <v>1876</v>
      </c>
      <c r="D701" t="s">
        <v>1877</v>
      </c>
    </row>
    <row r="702" spans="1:4" x14ac:dyDescent="0.2">
      <c r="A702" t="s">
        <v>1692</v>
      </c>
      <c r="B702" t="s">
        <v>1878</v>
      </c>
      <c r="C702" t="s">
        <v>1879</v>
      </c>
      <c r="D702" t="s">
        <v>1880</v>
      </c>
    </row>
    <row r="703" spans="1:4" x14ac:dyDescent="0.2">
      <c r="A703" t="s">
        <v>1692</v>
      </c>
      <c r="B703" t="s">
        <v>1881</v>
      </c>
      <c r="C703" t="s">
        <v>1882</v>
      </c>
      <c r="D703" t="s">
        <v>1883</v>
      </c>
    </row>
    <row r="704" spans="1:4" x14ac:dyDescent="0.2">
      <c r="A704" t="s">
        <v>1692</v>
      </c>
      <c r="B704" t="s">
        <v>1884</v>
      </c>
      <c r="C704" t="s">
        <v>1885</v>
      </c>
      <c r="D704" t="s">
        <v>1886</v>
      </c>
    </row>
    <row r="705" spans="1:4" x14ac:dyDescent="0.2">
      <c r="A705" t="s">
        <v>1692</v>
      </c>
      <c r="B705" t="s">
        <v>1887</v>
      </c>
      <c r="C705" t="s">
        <v>1888</v>
      </c>
      <c r="D705" t="s">
        <v>1889</v>
      </c>
    </row>
    <row r="706" spans="1:4" x14ac:dyDescent="0.2">
      <c r="A706" t="s">
        <v>1692</v>
      </c>
      <c r="B706" t="s">
        <v>1890</v>
      </c>
      <c r="C706" t="s">
        <v>1891</v>
      </c>
      <c r="D706" t="s">
        <v>1892</v>
      </c>
    </row>
    <row r="707" spans="1:4" x14ac:dyDescent="0.2">
      <c r="A707" t="s">
        <v>1692</v>
      </c>
      <c r="B707" t="s">
        <v>1893</v>
      </c>
      <c r="C707" t="s">
        <v>1894</v>
      </c>
      <c r="D707" t="s">
        <v>1895</v>
      </c>
    </row>
    <row r="708" spans="1:4" x14ac:dyDescent="0.2">
      <c r="A708" t="s">
        <v>1692</v>
      </c>
      <c r="B708" t="s">
        <v>1896</v>
      </c>
      <c r="C708" t="s">
        <v>1897</v>
      </c>
      <c r="D708" t="s">
        <v>1898</v>
      </c>
    </row>
    <row r="709" spans="1:4" x14ac:dyDescent="0.2">
      <c r="A709" t="s">
        <v>1692</v>
      </c>
      <c r="B709" t="s">
        <v>1899</v>
      </c>
      <c r="C709" t="s">
        <v>1900</v>
      </c>
      <c r="D709" t="s">
        <v>1901</v>
      </c>
    </row>
    <row r="710" spans="1:4" x14ac:dyDescent="0.2">
      <c r="A710" t="s">
        <v>1692</v>
      </c>
      <c r="B710" t="s">
        <v>1902</v>
      </c>
      <c r="C710" t="s">
        <v>1903</v>
      </c>
      <c r="D710" t="s">
        <v>1904</v>
      </c>
    </row>
    <row r="711" spans="1:4" x14ac:dyDescent="0.2">
      <c r="A711" t="s">
        <v>1692</v>
      </c>
      <c r="B711" t="s">
        <v>1905</v>
      </c>
      <c r="C711" t="s">
        <v>1906</v>
      </c>
      <c r="D711" t="s">
        <v>1907</v>
      </c>
    </row>
    <row r="712" spans="1:4" x14ac:dyDescent="0.2">
      <c r="A712" t="s">
        <v>1692</v>
      </c>
      <c r="B712" t="s">
        <v>1908</v>
      </c>
      <c r="C712" t="s">
        <v>1909</v>
      </c>
      <c r="D712" t="s">
        <v>1910</v>
      </c>
    </row>
    <row r="713" spans="1:4" x14ac:dyDescent="0.2">
      <c r="A713" t="s">
        <v>1692</v>
      </c>
      <c r="B713" t="s">
        <v>1911</v>
      </c>
      <c r="C713" t="s">
        <v>1912</v>
      </c>
      <c r="D713" t="s">
        <v>1913</v>
      </c>
    </row>
    <row r="714" spans="1:4" x14ac:dyDescent="0.2">
      <c r="A714" t="s">
        <v>1692</v>
      </c>
      <c r="B714" t="s">
        <v>1914</v>
      </c>
      <c r="C714" t="s">
        <v>1915</v>
      </c>
      <c r="D714" t="s">
        <v>1916</v>
      </c>
    </row>
    <row r="715" spans="1:4" x14ac:dyDescent="0.2">
      <c r="A715" t="s">
        <v>1692</v>
      </c>
      <c r="B715" t="s">
        <v>1917</v>
      </c>
      <c r="C715" t="s">
        <v>1918</v>
      </c>
      <c r="D715" t="s">
        <v>1919</v>
      </c>
    </row>
    <row r="716" spans="1:4" x14ac:dyDescent="0.2">
      <c r="A716" t="s">
        <v>1692</v>
      </c>
      <c r="B716" t="s">
        <v>1920</v>
      </c>
      <c r="C716" t="s">
        <v>1921</v>
      </c>
      <c r="D716" t="s">
        <v>1922</v>
      </c>
    </row>
    <row r="717" spans="1:4" x14ac:dyDescent="0.2">
      <c r="A717" t="s">
        <v>1692</v>
      </c>
      <c r="B717" t="s">
        <v>1923</v>
      </c>
      <c r="C717" t="s">
        <v>1924</v>
      </c>
      <c r="D717" t="s">
        <v>1925</v>
      </c>
    </row>
    <row r="718" spans="1:4" x14ac:dyDescent="0.2">
      <c r="A718" t="s">
        <v>1692</v>
      </c>
      <c r="B718" t="s">
        <v>1926</v>
      </c>
      <c r="C718" t="s">
        <v>1927</v>
      </c>
      <c r="D718" t="s">
        <v>1928</v>
      </c>
    </row>
    <row r="719" spans="1:4" x14ac:dyDescent="0.2">
      <c r="A719" t="s">
        <v>1692</v>
      </c>
      <c r="B719" t="s">
        <v>1929</v>
      </c>
      <c r="C719" t="s">
        <v>1930</v>
      </c>
      <c r="D719" t="s">
        <v>1931</v>
      </c>
    </row>
    <row r="720" spans="1:4" x14ac:dyDescent="0.2">
      <c r="A720" t="s">
        <v>1692</v>
      </c>
      <c r="B720" t="s">
        <v>1932</v>
      </c>
      <c r="C720" t="s">
        <v>1933</v>
      </c>
      <c r="D720" t="s">
        <v>1934</v>
      </c>
    </row>
    <row r="721" spans="1:4" x14ac:dyDescent="0.2">
      <c r="A721" t="s">
        <v>1692</v>
      </c>
      <c r="B721" t="s">
        <v>1935</v>
      </c>
      <c r="C721" t="s">
        <v>1936</v>
      </c>
      <c r="D721" t="s">
        <v>1937</v>
      </c>
    </row>
    <row r="722" spans="1:4" x14ac:dyDescent="0.2">
      <c r="A722" t="s">
        <v>1692</v>
      </c>
      <c r="B722" t="s">
        <v>1938</v>
      </c>
      <c r="C722" t="s">
        <v>1939</v>
      </c>
      <c r="D722" t="s">
        <v>1940</v>
      </c>
    </row>
    <row r="723" spans="1:4" x14ac:dyDescent="0.2">
      <c r="A723" t="s">
        <v>1692</v>
      </c>
      <c r="B723" t="s">
        <v>1941</v>
      </c>
      <c r="C723" t="s">
        <v>1942</v>
      </c>
      <c r="D723" t="s">
        <v>1943</v>
      </c>
    </row>
    <row r="724" spans="1:4" x14ac:dyDescent="0.2">
      <c r="A724" t="s">
        <v>1692</v>
      </c>
      <c r="B724" t="s">
        <v>1944</v>
      </c>
      <c r="C724" t="s">
        <v>1945</v>
      </c>
      <c r="D724" t="s">
        <v>1945</v>
      </c>
    </row>
    <row r="725" spans="1:4" x14ac:dyDescent="0.2">
      <c r="A725" t="s">
        <v>1692</v>
      </c>
      <c r="B725" t="s">
        <v>1946</v>
      </c>
      <c r="C725" t="s">
        <v>1947</v>
      </c>
      <c r="D725" t="s">
        <v>1948</v>
      </c>
    </row>
    <row r="726" spans="1:4" x14ac:dyDescent="0.2">
      <c r="A726" t="s">
        <v>1692</v>
      </c>
      <c r="B726" t="s">
        <v>1949</v>
      </c>
      <c r="C726" t="s">
        <v>1950</v>
      </c>
      <c r="D726" t="s">
        <v>1951</v>
      </c>
    </row>
    <row r="727" spans="1:4" x14ac:dyDescent="0.2">
      <c r="A727" t="s">
        <v>1692</v>
      </c>
      <c r="B727" t="s">
        <v>1952</v>
      </c>
      <c r="C727" t="s">
        <v>1953</v>
      </c>
      <c r="D727" t="s">
        <v>1953</v>
      </c>
    </row>
    <row r="728" spans="1:4" x14ac:dyDescent="0.2">
      <c r="A728" t="s">
        <v>1692</v>
      </c>
      <c r="B728" t="s">
        <v>1954</v>
      </c>
      <c r="C728" t="s">
        <v>1955</v>
      </c>
      <c r="D728" t="s">
        <v>1956</v>
      </c>
    </row>
    <row r="729" spans="1:4" x14ac:dyDescent="0.2">
      <c r="A729" t="s">
        <v>1692</v>
      </c>
      <c r="B729" t="s">
        <v>1957</v>
      </c>
      <c r="C729" t="s">
        <v>1958</v>
      </c>
      <c r="D729" t="s">
        <v>1959</v>
      </c>
    </row>
    <row r="730" spans="1:4" x14ac:dyDescent="0.2">
      <c r="A730" t="s">
        <v>1692</v>
      </c>
      <c r="B730" t="s">
        <v>1960</v>
      </c>
      <c r="C730" t="s">
        <v>1961</v>
      </c>
      <c r="D730" t="s">
        <v>1962</v>
      </c>
    </row>
    <row r="731" spans="1:4" x14ac:dyDescent="0.2">
      <c r="A731" t="s">
        <v>1692</v>
      </c>
      <c r="B731" t="s">
        <v>1963</v>
      </c>
      <c r="C731" t="s">
        <v>1964</v>
      </c>
      <c r="D731" t="s">
        <v>1965</v>
      </c>
    </row>
    <row r="733" spans="1:4" x14ac:dyDescent="0.2">
      <c r="A733" t="s">
        <v>1966</v>
      </c>
      <c r="B733" t="s">
        <v>1693</v>
      </c>
      <c r="C733" t="s">
        <v>1694</v>
      </c>
      <c r="D733" t="s">
        <v>1695</v>
      </c>
    </row>
    <row r="734" spans="1:4" x14ac:dyDescent="0.2">
      <c r="A734" t="s">
        <v>1966</v>
      </c>
      <c r="B734" t="s">
        <v>1696</v>
      </c>
      <c r="C734" t="s">
        <v>1697</v>
      </c>
      <c r="D734" t="s">
        <v>1698</v>
      </c>
    </row>
    <row r="735" spans="1:4" x14ac:dyDescent="0.2">
      <c r="A735" t="s">
        <v>1966</v>
      </c>
      <c r="B735" t="s">
        <v>1699</v>
      </c>
      <c r="C735" t="s">
        <v>1700</v>
      </c>
      <c r="D735" t="s">
        <v>1701</v>
      </c>
    </row>
    <row r="736" spans="1:4" x14ac:dyDescent="0.2">
      <c r="A736" t="s">
        <v>1966</v>
      </c>
      <c r="B736" t="s">
        <v>1702</v>
      </c>
      <c r="C736" t="s">
        <v>1703</v>
      </c>
      <c r="D736" t="s">
        <v>1704</v>
      </c>
    </row>
    <row r="737" spans="1:4" x14ac:dyDescent="0.2">
      <c r="A737" t="s">
        <v>1966</v>
      </c>
      <c r="B737" t="s">
        <v>1705</v>
      </c>
      <c r="C737" t="s">
        <v>1706</v>
      </c>
      <c r="D737" t="s">
        <v>1707</v>
      </c>
    </row>
    <row r="738" spans="1:4" x14ac:dyDescent="0.2">
      <c r="A738" t="s">
        <v>1966</v>
      </c>
      <c r="B738" t="s">
        <v>1708</v>
      </c>
      <c r="C738" t="s">
        <v>1709</v>
      </c>
      <c r="D738" t="s">
        <v>1710</v>
      </c>
    </row>
    <row r="739" spans="1:4" x14ac:dyDescent="0.2">
      <c r="A739" t="s">
        <v>1966</v>
      </c>
      <c r="B739" t="s">
        <v>1711</v>
      </c>
      <c r="C739" t="s">
        <v>1712</v>
      </c>
      <c r="D739" t="s">
        <v>1713</v>
      </c>
    </row>
    <row r="740" spans="1:4" x14ac:dyDescent="0.2">
      <c r="A740" t="s">
        <v>1966</v>
      </c>
      <c r="B740" t="s">
        <v>1714</v>
      </c>
      <c r="C740" t="s">
        <v>1715</v>
      </c>
      <c r="D740" t="s">
        <v>1716</v>
      </c>
    </row>
    <row r="741" spans="1:4" x14ac:dyDescent="0.2">
      <c r="A741" t="s">
        <v>1966</v>
      </c>
      <c r="B741" t="s">
        <v>1717</v>
      </c>
      <c r="C741" t="s">
        <v>1718</v>
      </c>
      <c r="D741" t="s">
        <v>1719</v>
      </c>
    </row>
    <row r="742" spans="1:4" x14ac:dyDescent="0.2">
      <c r="A742" t="s">
        <v>1966</v>
      </c>
      <c r="B742" t="s">
        <v>1720</v>
      </c>
      <c r="C742" t="s">
        <v>1721</v>
      </c>
      <c r="D742" t="s">
        <v>1722</v>
      </c>
    </row>
    <row r="743" spans="1:4" x14ac:dyDescent="0.2">
      <c r="A743" t="s">
        <v>1966</v>
      </c>
      <c r="B743" t="s">
        <v>1723</v>
      </c>
      <c r="C743" t="s">
        <v>1724</v>
      </c>
      <c r="D743" t="s">
        <v>1725</v>
      </c>
    </row>
    <row r="744" spans="1:4" x14ac:dyDescent="0.2">
      <c r="A744" t="s">
        <v>1966</v>
      </c>
      <c r="B744" t="s">
        <v>1726</v>
      </c>
      <c r="C744" t="s">
        <v>1727</v>
      </c>
      <c r="D744" t="s">
        <v>1728</v>
      </c>
    </row>
    <row r="745" spans="1:4" x14ac:dyDescent="0.2">
      <c r="A745" t="s">
        <v>1966</v>
      </c>
      <c r="B745" t="s">
        <v>1729</v>
      </c>
      <c r="C745" t="s">
        <v>1730</v>
      </c>
      <c r="D745" t="s">
        <v>1731</v>
      </c>
    </row>
    <row r="746" spans="1:4" x14ac:dyDescent="0.2">
      <c r="A746" t="s">
        <v>1966</v>
      </c>
      <c r="B746" t="s">
        <v>1732</v>
      </c>
      <c r="C746" t="s">
        <v>1733</v>
      </c>
      <c r="D746" t="s">
        <v>1734</v>
      </c>
    </row>
    <row r="747" spans="1:4" x14ac:dyDescent="0.2">
      <c r="A747" t="s">
        <v>1966</v>
      </c>
      <c r="B747" t="s">
        <v>1735</v>
      </c>
      <c r="C747" t="s">
        <v>1736</v>
      </c>
      <c r="D747" t="s">
        <v>1737</v>
      </c>
    </row>
    <row r="748" spans="1:4" x14ac:dyDescent="0.2">
      <c r="A748" t="s">
        <v>1966</v>
      </c>
      <c r="B748" t="s">
        <v>1738</v>
      </c>
      <c r="C748" t="s">
        <v>1739</v>
      </c>
      <c r="D748" t="s">
        <v>1740</v>
      </c>
    </row>
    <row r="749" spans="1:4" x14ac:dyDescent="0.2">
      <c r="A749" t="s">
        <v>1966</v>
      </c>
      <c r="B749" t="s">
        <v>1741</v>
      </c>
      <c r="C749" t="s">
        <v>1742</v>
      </c>
      <c r="D749" t="s">
        <v>1743</v>
      </c>
    </row>
    <row r="750" spans="1:4" x14ac:dyDescent="0.2">
      <c r="A750" t="s">
        <v>1966</v>
      </c>
      <c r="B750" t="s">
        <v>1744</v>
      </c>
      <c r="C750" t="s">
        <v>1745</v>
      </c>
      <c r="D750" t="s">
        <v>1746</v>
      </c>
    </row>
    <row r="751" spans="1:4" x14ac:dyDescent="0.2">
      <c r="A751" t="s">
        <v>1966</v>
      </c>
      <c r="B751" t="s">
        <v>1747</v>
      </c>
      <c r="C751" t="s">
        <v>1748</v>
      </c>
      <c r="D751" t="s">
        <v>1749</v>
      </c>
    </row>
    <row r="752" spans="1:4" x14ac:dyDescent="0.2">
      <c r="A752" t="s">
        <v>1966</v>
      </c>
      <c r="B752" t="s">
        <v>1750</v>
      </c>
      <c r="C752" t="s">
        <v>1751</v>
      </c>
      <c r="D752" t="s">
        <v>1752</v>
      </c>
    </row>
    <row r="753" spans="1:4" x14ac:dyDescent="0.2">
      <c r="A753" t="s">
        <v>1966</v>
      </c>
      <c r="B753" t="s">
        <v>1753</v>
      </c>
      <c r="C753" t="s">
        <v>1754</v>
      </c>
      <c r="D753" t="s">
        <v>1755</v>
      </c>
    </row>
    <row r="754" spans="1:4" x14ac:dyDescent="0.2">
      <c r="A754" t="s">
        <v>1966</v>
      </c>
      <c r="B754" t="s">
        <v>1756</v>
      </c>
      <c r="C754" t="s">
        <v>1757</v>
      </c>
      <c r="D754" t="s">
        <v>1758</v>
      </c>
    </row>
    <row r="755" spans="1:4" x14ac:dyDescent="0.2">
      <c r="A755" t="s">
        <v>1966</v>
      </c>
      <c r="B755" t="s">
        <v>1759</v>
      </c>
      <c r="C755" t="s">
        <v>1760</v>
      </c>
      <c r="D755" t="s">
        <v>1761</v>
      </c>
    </row>
    <row r="756" spans="1:4" x14ac:dyDescent="0.2">
      <c r="A756" t="s">
        <v>1966</v>
      </c>
      <c r="B756" t="s">
        <v>1762</v>
      </c>
      <c r="C756" t="s">
        <v>1763</v>
      </c>
      <c r="D756" t="s">
        <v>1764</v>
      </c>
    </row>
    <row r="757" spans="1:4" x14ac:dyDescent="0.2">
      <c r="A757" t="s">
        <v>1966</v>
      </c>
      <c r="B757" t="s">
        <v>1765</v>
      </c>
      <c r="C757" t="s">
        <v>1766</v>
      </c>
      <c r="D757" t="s">
        <v>1767</v>
      </c>
    </row>
    <row r="758" spans="1:4" x14ac:dyDescent="0.2">
      <c r="A758" t="s">
        <v>1966</v>
      </c>
      <c r="B758" t="s">
        <v>1768</v>
      </c>
      <c r="C758" t="s">
        <v>1769</v>
      </c>
      <c r="D758" t="s">
        <v>1770</v>
      </c>
    </row>
    <row r="759" spans="1:4" x14ac:dyDescent="0.2">
      <c r="A759" t="s">
        <v>1966</v>
      </c>
      <c r="B759" t="s">
        <v>1771</v>
      </c>
      <c r="C759" t="s">
        <v>1772</v>
      </c>
      <c r="D759" t="s">
        <v>1773</v>
      </c>
    </row>
    <row r="760" spans="1:4" x14ac:dyDescent="0.2">
      <c r="A760" t="s">
        <v>1966</v>
      </c>
      <c r="B760" t="s">
        <v>1774</v>
      </c>
      <c r="C760" t="s">
        <v>1775</v>
      </c>
      <c r="D760" t="s">
        <v>1776</v>
      </c>
    </row>
    <row r="761" spans="1:4" x14ac:dyDescent="0.2">
      <c r="A761" t="s">
        <v>1966</v>
      </c>
      <c r="B761" t="s">
        <v>1777</v>
      </c>
      <c r="C761" t="s">
        <v>1778</v>
      </c>
      <c r="D761" t="s">
        <v>1779</v>
      </c>
    </row>
    <row r="762" spans="1:4" x14ac:dyDescent="0.2">
      <c r="A762" t="s">
        <v>1966</v>
      </c>
      <c r="B762" t="s">
        <v>1780</v>
      </c>
      <c r="C762" t="s">
        <v>1781</v>
      </c>
      <c r="D762" t="s">
        <v>1782</v>
      </c>
    </row>
    <row r="763" spans="1:4" x14ac:dyDescent="0.2">
      <c r="A763" t="s">
        <v>1966</v>
      </c>
      <c r="B763" t="s">
        <v>1783</v>
      </c>
      <c r="C763" t="s">
        <v>1784</v>
      </c>
      <c r="D763" t="s">
        <v>1785</v>
      </c>
    </row>
    <row r="764" spans="1:4" x14ac:dyDescent="0.2">
      <c r="A764" t="s">
        <v>1966</v>
      </c>
      <c r="B764" t="s">
        <v>1786</v>
      </c>
      <c r="C764" t="s">
        <v>1787</v>
      </c>
      <c r="D764" t="s">
        <v>1787</v>
      </c>
    </row>
    <row r="765" spans="1:4" x14ac:dyDescent="0.2">
      <c r="A765" t="s">
        <v>1966</v>
      </c>
      <c r="B765" t="s">
        <v>1788</v>
      </c>
      <c r="C765" t="s">
        <v>1789</v>
      </c>
      <c r="D765" t="s">
        <v>1790</v>
      </c>
    </row>
    <row r="766" spans="1:4" x14ac:dyDescent="0.2">
      <c r="A766" t="s">
        <v>1966</v>
      </c>
      <c r="B766" t="s">
        <v>1791</v>
      </c>
      <c r="C766" t="s">
        <v>1792</v>
      </c>
      <c r="D766" t="s">
        <v>1793</v>
      </c>
    </row>
    <row r="767" spans="1:4" x14ac:dyDescent="0.2">
      <c r="A767" t="s">
        <v>1966</v>
      </c>
      <c r="B767" t="s">
        <v>1794</v>
      </c>
      <c r="C767" t="s">
        <v>1795</v>
      </c>
      <c r="D767" t="s">
        <v>1796</v>
      </c>
    </row>
    <row r="768" spans="1:4" x14ac:dyDescent="0.2">
      <c r="A768" t="s">
        <v>1966</v>
      </c>
      <c r="B768" t="s">
        <v>1797</v>
      </c>
      <c r="C768" t="s">
        <v>1798</v>
      </c>
      <c r="D768" t="s">
        <v>1799</v>
      </c>
    </row>
    <row r="769" spans="1:4" x14ac:dyDescent="0.2">
      <c r="A769" t="s">
        <v>1966</v>
      </c>
      <c r="B769" t="s">
        <v>1800</v>
      </c>
      <c r="C769" t="s">
        <v>1801</v>
      </c>
      <c r="D769" t="s">
        <v>1802</v>
      </c>
    </row>
    <row r="770" spans="1:4" x14ac:dyDescent="0.2">
      <c r="A770" t="s">
        <v>1966</v>
      </c>
      <c r="B770" t="s">
        <v>1803</v>
      </c>
      <c r="C770" t="s">
        <v>1804</v>
      </c>
      <c r="D770" t="s">
        <v>1805</v>
      </c>
    </row>
    <row r="771" spans="1:4" x14ac:dyDescent="0.2">
      <c r="A771" t="s">
        <v>1966</v>
      </c>
      <c r="B771" t="s">
        <v>1806</v>
      </c>
      <c r="C771" t="s">
        <v>1807</v>
      </c>
      <c r="D771" t="s">
        <v>1808</v>
      </c>
    </row>
    <row r="772" spans="1:4" x14ac:dyDescent="0.2">
      <c r="A772" t="s">
        <v>1966</v>
      </c>
      <c r="B772" t="s">
        <v>1809</v>
      </c>
      <c r="C772" t="s">
        <v>1810</v>
      </c>
      <c r="D772" t="s">
        <v>1811</v>
      </c>
    </row>
    <row r="773" spans="1:4" x14ac:dyDescent="0.2">
      <c r="A773" t="s">
        <v>1966</v>
      </c>
      <c r="B773" t="s">
        <v>1812</v>
      </c>
      <c r="C773" t="s">
        <v>1813</v>
      </c>
      <c r="D773" t="s">
        <v>1814</v>
      </c>
    </row>
    <row r="774" spans="1:4" x14ac:dyDescent="0.2">
      <c r="A774" t="s">
        <v>1966</v>
      </c>
      <c r="B774" t="s">
        <v>1815</v>
      </c>
      <c r="C774" t="s">
        <v>1816</v>
      </c>
      <c r="D774" t="s">
        <v>1817</v>
      </c>
    </row>
    <row r="775" spans="1:4" x14ac:dyDescent="0.2">
      <c r="A775" t="s">
        <v>1966</v>
      </c>
      <c r="B775" t="s">
        <v>1818</v>
      </c>
      <c r="C775" t="s">
        <v>1819</v>
      </c>
      <c r="D775" t="s">
        <v>1819</v>
      </c>
    </row>
    <row r="776" spans="1:4" x14ac:dyDescent="0.2">
      <c r="A776" t="s">
        <v>1966</v>
      </c>
      <c r="B776" t="s">
        <v>1820</v>
      </c>
      <c r="C776" t="s">
        <v>1821</v>
      </c>
      <c r="D776" t="s">
        <v>1822</v>
      </c>
    </row>
    <row r="777" spans="1:4" x14ac:dyDescent="0.2">
      <c r="A777" t="s">
        <v>1966</v>
      </c>
      <c r="B777" t="s">
        <v>1823</v>
      </c>
      <c r="C777" t="s">
        <v>1824</v>
      </c>
      <c r="D777" t="s">
        <v>1825</v>
      </c>
    </row>
    <row r="778" spans="1:4" x14ac:dyDescent="0.2">
      <c r="A778" t="s">
        <v>1966</v>
      </c>
      <c r="B778" t="s">
        <v>1826</v>
      </c>
      <c r="C778" t="s">
        <v>1827</v>
      </c>
      <c r="D778" t="s">
        <v>1828</v>
      </c>
    </row>
    <row r="779" spans="1:4" x14ac:dyDescent="0.2">
      <c r="A779" t="s">
        <v>1966</v>
      </c>
      <c r="B779" t="s">
        <v>1829</v>
      </c>
      <c r="C779" t="s">
        <v>1830</v>
      </c>
      <c r="D779" t="s">
        <v>1831</v>
      </c>
    </row>
    <row r="780" spans="1:4" x14ac:dyDescent="0.2">
      <c r="A780" t="s">
        <v>1966</v>
      </c>
      <c r="B780" t="s">
        <v>1832</v>
      </c>
      <c r="C780" t="s">
        <v>1833</v>
      </c>
      <c r="D780" t="s">
        <v>1833</v>
      </c>
    </row>
    <row r="781" spans="1:4" x14ac:dyDescent="0.2">
      <c r="A781" t="s">
        <v>1966</v>
      </c>
      <c r="B781" t="s">
        <v>1834</v>
      </c>
      <c r="C781" t="s">
        <v>1835</v>
      </c>
      <c r="D781" t="s">
        <v>1836</v>
      </c>
    </row>
    <row r="782" spans="1:4" x14ac:dyDescent="0.2">
      <c r="A782" t="s">
        <v>1966</v>
      </c>
      <c r="B782" t="s">
        <v>1837</v>
      </c>
      <c r="C782" t="s">
        <v>1838</v>
      </c>
      <c r="D782" t="s">
        <v>1839</v>
      </c>
    </row>
    <row r="783" spans="1:4" x14ac:dyDescent="0.2">
      <c r="A783" t="s">
        <v>1966</v>
      </c>
      <c r="B783" t="s">
        <v>1840</v>
      </c>
      <c r="C783" t="s">
        <v>1841</v>
      </c>
      <c r="D783" t="s">
        <v>1842</v>
      </c>
    </row>
    <row r="784" spans="1:4" x14ac:dyDescent="0.2">
      <c r="A784" t="s">
        <v>1966</v>
      </c>
      <c r="B784" t="s">
        <v>1843</v>
      </c>
      <c r="C784" t="s">
        <v>1844</v>
      </c>
      <c r="D784" t="s">
        <v>1845</v>
      </c>
    </row>
    <row r="785" spans="1:4" x14ac:dyDescent="0.2">
      <c r="A785" t="s">
        <v>1966</v>
      </c>
      <c r="B785" t="s">
        <v>1846</v>
      </c>
      <c r="C785" t="s">
        <v>1847</v>
      </c>
      <c r="D785" t="s">
        <v>1848</v>
      </c>
    </row>
    <row r="786" spans="1:4" x14ac:dyDescent="0.2">
      <c r="A786" t="s">
        <v>1966</v>
      </c>
      <c r="B786" t="s">
        <v>1849</v>
      </c>
      <c r="C786" t="s">
        <v>1850</v>
      </c>
      <c r="D786" t="s">
        <v>1851</v>
      </c>
    </row>
    <row r="787" spans="1:4" x14ac:dyDescent="0.2">
      <c r="A787" t="s">
        <v>1966</v>
      </c>
      <c r="B787" t="s">
        <v>1852</v>
      </c>
      <c r="C787" t="s">
        <v>1853</v>
      </c>
      <c r="D787" t="s">
        <v>1854</v>
      </c>
    </row>
    <row r="788" spans="1:4" x14ac:dyDescent="0.2">
      <c r="A788" t="s">
        <v>1966</v>
      </c>
      <c r="B788" t="s">
        <v>1855</v>
      </c>
      <c r="C788" t="s">
        <v>1856</v>
      </c>
      <c r="D788" t="s">
        <v>1856</v>
      </c>
    </row>
    <row r="789" spans="1:4" x14ac:dyDescent="0.2">
      <c r="A789" t="s">
        <v>1966</v>
      </c>
      <c r="B789" t="s">
        <v>1857</v>
      </c>
      <c r="C789" t="s">
        <v>1858</v>
      </c>
      <c r="D789" t="s">
        <v>1859</v>
      </c>
    </row>
    <row r="790" spans="1:4" x14ac:dyDescent="0.2">
      <c r="A790" t="s">
        <v>1966</v>
      </c>
      <c r="B790" t="s">
        <v>1860</v>
      </c>
      <c r="C790" t="s">
        <v>1861</v>
      </c>
      <c r="D790" t="s">
        <v>1862</v>
      </c>
    </row>
    <row r="791" spans="1:4" x14ac:dyDescent="0.2">
      <c r="A791" t="s">
        <v>1966</v>
      </c>
      <c r="B791" t="s">
        <v>1863</v>
      </c>
      <c r="C791" t="s">
        <v>1864</v>
      </c>
      <c r="D791" t="s">
        <v>1865</v>
      </c>
    </row>
    <row r="792" spans="1:4" x14ac:dyDescent="0.2">
      <c r="A792" t="s">
        <v>1966</v>
      </c>
      <c r="B792" t="s">
        <v>1866</v>
      </c>
      <c r="C792" t="s">
        <v>1867</v>
      </c>
      <c r="D792" t="s">
        <v>1868</v>
      </c>
    </row>
    <row r="793" spans="1:4" x14ac:dyDescent="0.2">
      <c r="A793" t="s">
        <v>1966</v>
      </c>
      <c r="B793" t="s">
        <v>1869</v>
      </c>
      <c r="C793" t="s">
        <v>1870</v>
      </c>
      <c r="D793" t="s">
        <v>1871</v>
      </c>
    </row>
    <row r="794" spans="1:4" x14ac:dyDescent="0.2">
      <c r="A794" t="s">
        <v>1966</v>
      </c>
      <c r="B794" t="s">
        <v>1872</v>
      </c>
      <c r="C794" t="s">
        <v>1873</v>
      </c>
      <c r="D794" t="s">
        <v>1874</v>
      </c>
    </row>
    <row r="795" spans="1:4" x14ac:dyDescent="0.2">
      <c r="A795" t="s">
        <v>1966</v>
      </c>
      <c r="B795" t="s">
        <v>1875</v>
      </c>
      <c r="C795" t="s">
        <v>1876</v>
      </c>
      <c r="D795" t="s">
        <v>1877</v>
      </c>
    </row>
    <row r="796" spans="1:4" x14ac:dyDescent="0.2">
      <c r="A796" t="s">
        <v>1966</v>
      </c>
      <c r="B796" t="s">
        <v>1878</v>
      </c>
      <c r="C796" t="s">
        <v>1879</v>
      </c>
      <c r="D796" t="s">
        <v>1880</v>
      </c>
    </row>
    <row r="797" spans="1:4" x14ac:dyDescent="0.2">
      <c r="A797" t="s">
        <v>1966</v>
      </c>
      <c r="B797" t="s">
        <v>1881</v>
      </c>
      <c r="C797" t="s">
        <v>1882</v>
      </c>
      <c r="D797" t="s">
        <v>1883</v>
      </c>
    </row>
    <row r="798" spans="1:4" x14ac:dyDescent="0.2">
      <c r="A798" t="s">
        <v>1966</v>
      </c>
      <c r="B798" t="s">
        <v>1884</v>
      </c>
      <c r="C798" t="s">
        <v>1885</v>
      </c>
      <c r="D798" t="s">
        <v>1886</v>
      </c>
    </row>
    <row r="799" spans="1:4" x14ac:dyDescent="0.2">
      <c r="A799" t="s">
        <v>1966</v>
      </c>
      <c r="B799" t="s">
        <v>1887</v>
      </c>
      <c r="C799" t="s">
        <v>1888</v>
      </c>
      <c r="D799" t="s">
        <v>1889</v>
      </c>
    </row>
    <row r="800" spans="1:4" x14ac:dyDescent="0.2">
      <c r="A800" t="s">
        <v>1966</v>
      </c>
      <c r="B800" t="s">
        <v>1890</v>
      </c>
      <c r="C800" t="s">
        <v>1891</v>
      </c>
      <c r="D800" t="s">
        <v>1892</v>
      </c>
    </row>
    <row r="801" spans="1:4" x14ac:dyDescent="0.2">
      <c r="A801" t="s">
        <v>1966</v>
      </c>
      <c r="B801" t="s">
        <v>1893</v>
      </c>
      <c r="C801" t="s">
        <v>1894</v>
      </c>
      <c r="D801" t="s">
        <v>1895</v>
      </c>
    </row>
    <row r="802" spans="1:4" x14ac:dyDescent="0.2">
      <c r="A802" t="s">
        <v>1966</v>
      </c>
      <c r="B802" t="s">
        <v>1896</v>
      </c>
      <c r="C802" t="s">
        <v>1897</v>
      </c>
      <c r="D802" t="s">
        <v>1898</v>
      </c>
    </row>
    <row r="803" spans="1:4" x14ac:dyDescent="0.2">
      <c r="A803" t="s">
        <v>1966</v>
      </c>
      <c r="B803" t="s">
        <v>1899</v>
      </c>
      <c r="C803" t="s">
        <v>1900</v>
      </c>
      <c r="D803" t="s">
        <v>1901</v>
      </c>
    </row>
    <row r="804" spans="1:4" x14ac:dyDescent="0.2">
      <c r="A804" t="s">
        <v>1966</v>
      </c>
      <c r="B804" t="s">
        <v>1902</v>
      </c>
      <c r="C804" t="s">
        <v>1903</v>
      </c>
      <c r="D804" t="s">
        <v>1904</v>
      </c>
    </row>
    <row r="805" spans="1:4" x14ac:dyDescent="0.2">
      <c r="A805" t="s">
        <v>1966</v>
      </c>
      <c r="B805" t="s">
        <v>1905</v>
      </c>
      <c r="C805" t="s">
        <v>1906</v>
      </c>
      <c r="D805" t="s">
        <v>1907</v>
      </c>
    </row>
    <row r="806" spans="1:4" x14ac:dyDescent="0.2">
      <c r="A806" t="s">
        <v>1966</v>
      </c>
      <c r="B806" t="s">
        <v>1908</v>
      </c>
      <c r="C806" t="s">
        <v>1909</v>
      </c>
      <c r="D806" t="s">
        <v>1910</v>
      </c>
    </row>
    <row r="807" spans="1:4" x14ac:dyDescent="0.2">
      <c r="A807" t="s">
        <v>1966</v>
      </c>
      <c r="B807" t="s">
        <v>1911</v>
      </c>
      <c r="C807" t="s">
        <v>1912</v>
      </c>
      <c r="D807" t="s">
        <v>1913</v>
      </c>
    </row>
    <row r="808" spans="1:4" x14ac:dyDescent="0.2">
      <c r="A808" t="s">
        <v>1966</v>
      </c>
      <c r="B808" t="s">
        <v>1914</v>
      </c>
      <c r="C808" t="s">
        <v>1915</v>
      </c>
      <c r="D808" t="s">
        <v>1916</v>
      </c>
    </row>
    <row r="809" spans="1:4" x14ac:dyDescent="0.2">
      <c r="A809" t="s">
        <v>1966</v>
      </c>
      <c r="B809" t="s">
        <v>1917</v>
      </c>
      <c r="C809" t="s">
        <v>1918</v>
      </c>
      <c r="D809" t="s">
        <v>1919</v>
      </c>
    </row>
    <row r="810" spans="1:4" x14ac:dyDescent="0.2">
      <c r="A810" t="s">
        <v>1966</v>
      </c>
      <c r="B810" t="s">
        <v>1920</v>
      </c>
      <c r="C810" t="s">
        <v>1921</v>
      </c>
      <c r="D810" t="s">
        <v>1922</v>
      </c>
    </row>
    <row r="811" spans="1:4" x14ac:dyDescent="0.2">
      <c r="A811" t="s">
        <v>1966</v>
      </c>
      <c r="B811" t="s">
        <v>1923</v>
      </c>
      <c r="C811" t="s">
        <v>1924</v>
      </c>
      <c r="D811" t="s">
        <v>1925</v>
      </c>
    </row>
    <row r="812" spans="1:4" x14ac:dyDescent="0.2">
      <c r="A812" t="s">
        <v>1966</v>
      </c>
      <c r="B812" t="s">
        <v>1926</v>
      </c>
      <c r="C812" t="s">
        <v>1927</v>
      </c>
      <c r="D812" t="s">
        <v>1928</v>
      </c>
    </row>
    <row r="813" spans="1:4" x14ac:dyDescent="0.2">
      <c r="A813" t="s">
        <v>1966</v>
      </c>
      <c r="B813" t="s">
        <v>1929</v>
      </c>
      <c r="C813" t="s">
        <v>1930</v>
      </c>
      <c r="D813" t="s">
        <v>1931</v>
      </c>
    </row>
    <row r="814" spans="1:4" x14ac:dyDescent="0.2">
      <c r="A814" t="s">
        <v>1966</v>
      </c>
      <c r="B814" t="s">
        <v>1932</v>
      </c>
      <c r="C814" t="s">
        <v>1933</v>
      </c>
      <c r="D814" t="s">
        <v>1934</v>
      </c>
    </row>
    <row r="815" spans="1:4" x14ac:dyDescent="0.2">
      <c r="A815" t="s">
        <v>1966</v>
      </c>
      <c r="B815" t="s">
        <v>1935</v>
      </c>
      <c r="C815" t="s">
        <v>1936</v>
      </c>
      <c r="D815" t="s">
        <v>1937</v>
      </c>
    </row>
    <row r="816" spans="1:4" x14ac:dyDescent="0.2">
      <c r="A816" t="s">
        <v>1966</v>
      </c>
      <c r="B816" t="s">
        <v>1938</v>
      </c>
      <c r="C816" t="s">
        <v>1939</v>
      </c>
      <c r="D816" t="s">
        <v>1940</v>
      </c>
    </row>
    <row r="817" spans="1:4" x14ac:dyDescent="0.2">
      <c r="A817" t="s">
        <v>1966</v>
      </c>
      <c r="B817" t="s">
        <v>1941</v>
      </c>
      <c r="C817" t="s">
        <v>1942</v>
      </c>
      <c r="D817" t="s">
        <v>1943</v>
      </c>
    </row>
    <row r="818" spans="1:4" x14ac:dyDescent="0.2">
      <c r="A818" t="s">
        <v>1966</v>
      </c>
      <c r="B818" t="s">
        <v>1944</v>
      </c>
      <c r="C818" t="s">
        <v>1945</v>
      </c>
      <c r="D818" t="s">
        <v>1945</v>
      </c>
    </row>
    <row r="819" spans="1:4" x14ac:dyDescent="0.2">
      <c r="A819" t="s">
        <v>1966</v>
      </c>
      <c r="B819" t="s">
        <v>1946</v>
      </c>
      <c r="C819" t="s">
        <v>1947</v>
      </c>
      <c r="D819" t="s">
        <v>1948</v>
      </c>
    </row>
    <row r="820" spans="1:4" x14ac:dyDescent="0.2">
      <c r="A820" t="s">
        <v>1966</v>
      </c>
      <c r="B820" t="s">
        <v>1949</v>
      </c>
      <c r="C820" t="s">
        <v>1950</v>
      </c>
      <c r="D820" t="s">
        <v>1951</v>
      </c>
    </row>
    <row r="821" spans="1:4" x14ac:dyDescent="0.2">
      <c r="A821" t="s">
        <v>1966</v>
      </c>
      <c r="B821" t="s">
        <v>1952</v>
      </c>
      <c r="C821" t="s">
        <v>1953</v>
      </c>
      <c r="D821" t="s">
        <v>1953</v>
      </c>
    </row>
    <row r="822" spans="1:4" x14ac:dyDescent="0.2">
      <c r="A822" t="s">
        <v>1966</v>
      </c>
      <c r="B822" t="s">
        <v>1954</v>
      </c>
      <c r="C822" t="s">
        <v>1955</v>
      </c>
      <c r="D822" t="s">
        <v>1956</v>
      </c>
    </row>
    <row r="823" spans="1:4" x14ac:dyDescent="0.2">
      <c r="A823" t="s">
        <v>1966</v>
      </c>
      <c r="B823" t="s">
        <v>1967</v>
      </c>
      <c r="C823" t="s">
        <v>1968</v>
      </c>
      <c r="D823" t="s">
        <v>1969</v>
      </c>
    </row>
    <row r="824" spans="1:4" x14ac:dyDescent="0.2">
      <c r="A824" t="s">
        <v>1966</v>
      </c>
      <c r="B824" t="s">
        <v>1960</v>
      </c>
      <c r="C824" t="s">
        <v>1961</v>
      </c>
      <c r="D824" t="s">
        <v>1962</v>
      </c>
    </row>
    <row r="825" spans="1:4" x14ac:dyDescent="0.2">
      <c r="A825" t="s">
        <v>1966</v>
      </c>
      <c r="B825" t="s">
        <v>1963</v>
      </c>
      <c r="C825" t="s">
        <v>1964</v>
      </c>
      <c r="D825" t="s">
        <v>1965</v>
      </c>
    </row>
    <row r="827" spans="1:4" x14ac:dyDescent="0.2">
      <c r="A827" t="s">
        <v>1970</v>
      </c>
      <c r="B827" t="s">
        <v>1693</v>
      </c>
      <c r="C827" t="s">
        <v>1694</v>
      </c>
      <c r="D827" t="s">
        <v>1695</v>
      </c>
    </row>
    <row r="828" spans="1:4" x14ac:dyDescent="0.2">
      <c r="A828" t="s">
        <v>1970</v>
      </c>
      <c r="B828" t="s">
        <v>1696</v>
      </c>
      <c r="C828" t="s">
        <v>1697</v>
      </c>
      <c r="D828" t="s">
        <v>1698</v>
      </c>
    </row>
    <row r="829" spans="1:4" x14ac:dyDescent="0.2">
      <c r="A829" t="s">
        <v>1970</v>
      </c>
      <c r="B829" t="s">
        <v>1699</v>
      </c>
      <c r="C829" t="s">
        <v>1700</v>
      </c>
      <c r="D829" t="s">
        <v>1701</v>
      </c>
    </row>
    <row r="830" spans="1:4" x14ac:dyDescent="0.2">
      <c r="A830" t="s">
        <v>1970</v>
      </c>
      <c r="B830" t="s">
        <v>1702</v>
      </c>
      <c r="C830" t="s">
        <v>1703</v>
      </c>
      <c r="D830" t="s">
        <v>1704</v>
      </c>
    </row>
    <row r="831" spans="1:4" x14ac:dyDescent="0.2">
      <c r="A831" t="s">
        <v>1970</v>
      </c>
      <c r="B831" t="s">
        <v>1705</v>
      </c>
      <c r="C831" t="s">
        <v>1706</v>
      </c>
      <c r="D831" t="s">
        <v>1707</v>
      </c>
    </row>
    <row r="832" spans="1:4" x14ac:dyDescent="0.2">
      <c r="A832" t="s">
        <v>1970</v>
      </c>
      <c r="B832" t="s">
        <v>1708</v>
      </c>
      <c r="C832" t="s">
        <v>1709</v>
      </c>
      <c r="D832" t="s">
        <v>1710</v>
      </c>
    </row>
    <row r="833" spans="1:4" x14ac:dyDescent="0.2">
      <c r="A833" t="s">
        <v>1970</v>
      </c>
      <c r="B833" t="s">
        <v>1711</v>
      </c>
      <c r="C833" t="s">
        <v>1712</v>
      </c>
      <c r="D833" t="s">
        <v>1713</v>
      </c>
    </row>
    <row r="834" spans="1:4" x14ac:dyDescent="0.2">
      <c r="A834" t="s">
        <v>1970</v>
      </c>
      <c r="B834" t="s">
        <v>1714</v>
      </c>
      <c r="C834" t="s">
        <v>1715</v>
      </c>
      <c r="D834" t="s">
        <v>1716</v>
      </c>
    </row>
    <row r="835" spans="1:4" x14ac:dyDescent="0.2">
      <c r="A835" t="s">
        <v>1970</v>
      </c>
      <c r="B835" t="s">
        <v>1717</v>
      </c>
      <c r="C835" t="s">
        <v>1718</v>
      </c>
      <c r="D835" t="s">
        <v>1719</v>
      </c>
    </row>
    <row r="836" spans="1:4" x14ac:dyDescent="0.2">
      <c r="A836" t="s">
        <v>1970</v>
      </c>
      <c r="B836" t="s">
        <v>1720</v>
      </c>
      <c r="C836" t="s">
        <v>1721</v>
      </c>
      <c r="D836" t="s">
        <v>1722</v>
      </c>
    </row>
    <row r="837" spans="1:4" x14ac:dyDescent="0.2">
      <c r="A837" t="s">
        <v>1970</v>
      </c>
      <c r="B837" t="s">
        <v>1723</v>
      </c>
      <c r="C837" t="s">
        <v>1724</v>
      </c>
      <c r="D837" t="s">
        <v>1725</v>
      </c>
    </row>
    <row r="838" spans="1:4" x14ac:dyDescent="0.2">
      <c r="A838" t="s">
        <v>1970</v>
      </c>
      <c r="B838" t="s">
        <v>1726</v>
      </c>
      <c r="C838" t="s">
        <v>1727</v>
      </c>
      <c r="D838" t="s">
        <v>1728</v>
      </c>
    </row>
    <row r="839" spans="1:4" x14ac:dyDescent="0.2">
      <c r="A839" t="s">
        <v>1970</v>
      </c>
      <c r="B839" t="s">
        <v>1729</v>
      </c>
      <c r="C839" t="s">
        <v>1730</v>
      </c>
      <c r="D839" t="s">
        <v>1731</v>
      </c>
    </row>
    <row r="840" spans="1:4" x14ac:dyDescent="0.2">
      <c r="A840" t="s">
        <v>1970</v>
      </c>
      <c r="B840" t="s">
        <v>1732</v>
      </c>
      <c r="C840" t="s">
        <v>1733</v>
      </c>
      <c r="D840" t="s">
        <v>1734</v>
      </c>
    </row>
    <row r="841" spans="1:4" x14ac:dyDescent="0.2">
      <c r="A841" t="s">
        <v>1970</v>
      </c>
      <c r="B841" t="s">
        <v>1735</v>
      </c>
      <c r="C841" t="s">
        <v>1736</v>
      </c>
      <c r="D841" t="s">
        <v>1737</v>
      </c>
    </row>
    <row r="842" spans="1:4" x14ac:dyDescent="0.2">
      <c r="A842" t="s">
        <v>1970</v>
      </c>
      <c r="B842" t="s">
        <v>1738</v>
      </c>
      <c r="C842" t="s">
        <v>1739</v>
      </c>
      <c r="D842" t="s">
        <v>1740</v>
      </c>
    </row>
    <row r="843" spans="1:4" x14ac:dyDescent="0.2">
      <c r="A843" t="s">
        <v>1970</v>
      </c>
      <c r="B843" t="s">
        <v>1741</v>
      </c>
      <c r="C843" t="s">
        <v>1742</v>
      </c>
      <c r="D843" t="s">
        <v>1743</v>
      </c>
    </row>
    <row r="844" spans="1:4" x14ac:dyDescent="0.2">
      <c r="A844" t="s">
        <v>1970</v>
      </c>
      <c r="B844" t="s">
        <v>1744</v>
      </c>
      <c r="C844" t="s">
        <v>1745</v>
      </c>
      <c r="D844" t="s">
        <v>1746</v>
      </c>
    </row>
    <row r="845" spans="1:4" x14ac:dyDescent="0.2">
      <c r="A845" t="s">
        <v>1970</v>
      </c>
      <c r="B845" t="s">
        <v>1747</v>
      </c>
      <c r="C845" t="s">
        <v>1748</v>
      </c>
      <c r="D845" t="s">
        <v>1749</v>
      </c>
    </row>
    <row r="846" spans="1:4" x14ac:dyDescent="0.2">
      <c r="A846" t="s">
        <v>1970</v>
      </c>
      <c r="B846" t="s">
        <v>1750</v>
      </c>
      <c r="C846" t="s">
        <v>1751</v>
      </c>
      <c r="D846" t="s">
        <v>1752</v>
      </c>
    </row>
    <row r="847" spans="1:4" x14ac:dyDescent="0.2">
      <c r="A847" t="s">
        <v>1970</v>
      </c>
      <c r="B847" t="s">
        <v>1753</v>
      </c>
      <c r="C847" t="s">
        <v>1754</v>
      </c>
      <c r="D847" t="s">
        <v>1755</v>
      </c>
    </row>
    <row r="848" spans="1:4" x14ac:dyDescent="0.2">
      <c r="A848" t="s">
        <v>1970</v>
      </c>
      <c r="B848" t="s">
        <v>1756</v>
      </c>
      <c r="C848" t="s">
        <v>1757</v>
      </c>
      <c r="D848" t="s">
        <v>1758</v>
      </c>
    </row>
    <row r="849" spans="1:4" x14ac:dyDescent="0.2">
      <c r="A849" t="s">
        <v>1970</v>
      </c>
      <c r="B849" t="s">
        <v>1759</v>
      </c>
      <c r="C849" t="s">
        <v>1760</v>
      </c>
      <c r="D849" t="s">
        <v>1761</v>
      </c>
    </row>
    <row r="850" spans="1:4" x14ac:dyDescent="0.2">
      <c r="A850" t="s">
        <v>1970</v>
      </c>
      <c r="B850" t="s">
        <v>1762</v>
      </c>
      <c r="C850" t="s">
        <v>1763</v>
      </c>
      <c r="D850" t="s">
        <v>1764</v>
      </c>
    </row>
    <row r="851" spans="1:4" x14ac:dyDescent="0.2">
      <c r="A851" t="s">
        <v>1970</v>
      </c>
      <c r="B851" t="s">
        <v>1765</v>
      </c>
      <c r="C851" t="s">
        <v>1766</v>
      </c>
      <c r="D851" t="s">
        <v>1767</v>
      </c>
    </row>
    <row r="852" spans="1:4" x14ac:dyDescent="0.2">
      <c r="A852" t="s">
        <v>1970</v>
      </c>
      <c r="B852" t="s">
        <v>1768</v>
      </c>
      <c r="C852" t="s">
        <v>1769</v>
      </c>
      <c r="D852" t="s">
        <v>1770</v>
      </c>
    </row>
    <row r="853" spans="1:4" x14ac:dyDescent="0.2">
      <c r="A853" t="s">
        <v>1970</v>
      </c>
      <c r="B853" t="s">
        <v>1771</v>
      </c>
      <c r="C853" t="s">
        <v>1772</v>
      </c>
      <c r="D853" t="s">
        <v>1773</v>
      </c>
    </row>
    <row r="854" spans="1:4" x14ac:dyDescent="0.2">
      <c r="A854" t="s">
        <v>1970</v>
      </c>
      <c r="B854" t="s">
        <v>1774</v>
      </c>
      <c r="C854" t="s">
        <v>1775</v>
      </c>
      <c r="D854" t="s">
        <v>1776</v>
      </c>
    </row>
    <row r="855" spans="1:4" x14ac:dyDescent="0.2">
      <c r="A855" t="s">
        <v>1970</v>
      </c>
      <c r="B855" t="s">
        <v>1777</v>
      </c>
      <c r="C855" t="s">
        <v>1778</v>
      </c>
      <c r="D855" t="s">
        <v>1779</v>
      </c>
    </row>
    <row r="856" spans="1:4" x14ac:dyDescent="0.2">
      <c r="A856" t="s">
        <v>1970</v>
      </c>
      <c r="B856" t="s">
        <v>1780</v>
      </c>
      <c r="C856" t="s">
        <v>1781</v>
      </c>
      <c r="D856" t="s">
        <v>1782</v>
      </c>
    </row>
    <row r="857" spans="1:4" x14ac:dyDescent="0.2">
      <c r="A857" t="s">
        <v>1970</v>
      </c>
      <c r="B857" t="s">
        <v>1783</v>
      </c>
      <c r="C857" t="s">
        <v>1784</v>
      </c>
      <c r="D857" t="s">
        <v>1785</v>
      </c>
    </row>
    <row r="858" spans="1:4" x14ac:dyDescent="0.2">
      <c r="A858" t="s">
        <v>1970</v>
      </c>
      <c r="B858" t="s">
        <v>1786</v>
      </c>
      <c r="C858" t="s">
        <v>1787</v>
      </c>
      <c r="D858" t="s">
        <v>1787</v>
      </c>
    </row>
    <row r="859" spans="1:4" x14ac:dyDescent="0.2">
      <c r="A859" t="s">
        <v>1970</v>
      </c>
      <c r="B859" t="s">
        <v>1788</v>
      </c>
      <c r="C859" t="s">
        <v>1789</v>
      </c>
      <c r="D859" t="s">
        <v>1790</v>
      </c>
    </row>
    <row r="860" spans="1:4" x14ac:dyDescent="0.2">
      <c r="A860" t="s">
        <v>1970</v>
      </c>
      <c r="B860" t="s">
        <v>1791</v>
      </c>
      <c r="C860" t="s">
        <v>1792</v>
      </c>
      <c r="D860" t="s">
        <v>1793</v>
      </c>
    </row>
    <row r="861" spans="1:4" x14ac:dyDescent="0.2">
      <c r="A861" t="s">
        <v>1970</v>
      </c>
      <c r="B861" t="s">
        <v>1794</v>
      </c>
      <c r="C861" t="s">
        <v>1795</v>
      </c>
      <c r="D861" t="s">
        <v>1796</v>
      </c>
    </row>
    <row r="862" spans="1:4" x14ac:dyDescent="0.2">
      <c r="A862" t="s">
        <v>1970</v>
      </c>
      <c r="B862" t="s">
        <v>1797</v>
      </c>
      <c r="C862" t="s">
        <v>1798</v>
      </c>
      <c r="D862" t="s">
        <v>1799</v>
      </c>
    </row>
    <row r="863" spans="1:4" x14ac:dyDescent="0.2">
      <c r="A863" t="s">
        <v>1970</v>
      </c>
      <c r="B863" t="s">
        <v>1800</v>
      </c>
      <c r="C863" t="s">
        <v>1801</v>
      </c>
      <c r="D863" t="s">
        <v>1802</v>
      </c>
    </row>
    <row r="864" spans="1:4" x14ac:dyDescent="0.2">
      <c r="A864" t="s">
        <v>1970</v>
      </c>
      <c r="B864" t="s">
        <v>1803</v>
      </c>
      <c r="C864" t="s">
        <v>1804</v>
      </c>
      <c r="D864" t="s">
        <v>1805</v>
      </c>
    </row>
    <row r="865" spans="1:4" x14ac:dyDescent="0.2">
      <c r="A865" t="s">
        <v>1970</v>
      </c>
      <c r="B865" t="s">
        <v>1806</v>
      </c>
      <c r="C865" t="s">
        <v>1807</v>
      </c>
      <c r="D865" t="s">
        <v>1808</v>
      </c>
    </row>
    <row r="866" spans="1:4" x14ac:dyDescent="0.2">
      <c r="A866" t="s">
        <v>1970</v>
      </c>
      <c r="B866" t="s">
        <v>1809</v>
      </c>
      <c r="C866" t="s">
        <v>1810</v>
      </c>
      <c r="D866" t="s">
        <v>1811</v>
      </c>
    </row>
    <row r="867" spans="1:4" x14ac:dyDescent="0.2">
      <c r="A867" t="s">
        <v>1970</v>
      </c>
      <c r="B867" t="s">
        <v>1812</v>
      </c>
      <c r="C867" t="s">
        <v>1813</v>
      </c>
      <c r="D867" t="s">
        <v>1814</v>
      </c>
    </row>
    <row r="868" spans="1:4" x14ac:dyDescent="0.2">
      <c r="A868" t="s">
        <v>1970</v>
      </c>
      <c r="B868" t="s">
        <v>1815</v>
      </c>
      <c r="C868" t="s">
        <v>1816</v>
      </c>
      <c r="D868" t="s">
        <v>1817</v>
      </c>
    </row>
    <row r="869" spans="1:4" x14ac:dyDescent="0.2">
      <c r="A869" t="s">
        <v>1970</v>
      </c>
      <c r="B869" t="s">
        <v>1818</v>
      </c>
      <c r="C869" t="s">
        <v>1819</v>
      </c>
      <c r="D869" t="s">
        <v>1819</v>
      </c>
    </row>
    <row r="870" spans="1:4" x14ac:dyDescent="0.2">
      <c r="A870" t="s">
        <v>1970</v>
      </c>
      <c r="B870" t="s">
        <v>1820</v>
      </c>
      <c r="C870" t="s">
        <v>1821</v>
      </c>
      <c r="D870" t="s">
        <v>1822</v>
      </c>
    </row>
    <row r="871" spans="1:4" x14ac:dyDescent="0.2">
      <c r="A871" t="s">
        <v>1970</v>
      </c>
      <c r="B871" t="s">
        <v>1823</v>
      </c>
      <c r="C871" t="s">
        <v>1824</v>
      </c>
      <c r="D871" t="s">
        <v>1825</v>
      </c>
    </row>
    <row r="872" spans="1:4" x14ac:dyDescent="0.2">
      <c r="A872" t="s">
        <v>1970</v>
      </c>
      <c r="B872" t="s">
        <v>1826</v>
      </c>
      <c r="C872" t="s">
        <v>1827</v>
      </c>
      <c r="D872" t="s">
        <v>1828</v>
      </c>
    </row>
    <row r="873" spans="1:4" x14ac:dyDescent="0.2">
      <c r="A873" t="s">
        <v>1970</v>
      </c>
      <c r="B873" t="s">
        <v>1829</v>
      </c>
      <c r="C873" t="s">
        <v>1830</v>
      </c>
      <c r="D873" t="s">
        <v>1831</v>
      </c>
    </row>
    <row r="874" spans="1:4" x14ac:dyDescent="0.2">
      <c r="A874" t="s">
        <v>1970</v>
      </c>
      <c r="B874" t="s">
        <v>1832</v>
      </c>
      <c r="C874" t="s">
        <v>1833</v>
      </c>
      <c r="D874" t="s">
        <v>1833</v>
      </c>
    </row>
    <row r="875" spans="1:4" x14ac:dyDescent="0.2">
      <c r="A875" t="s">
        <v>1970</v>
      </c>
      <c r="B875" t="s">
        <v>1834</v>
      </c>
      <c r="C875" t="s">
        <v>1835</v>
      </c>
      <c r="D875" t="s">
        <v>1836</v>
      </c>
    </row>
    <row r="876" spans="1:4" x14ac:dyDescent="0.2">
      <c r="A876" t="s">
        <v>1970</v>
      </c>
      <c r="B876" t="s">
        <v>1837</v>
      </c>
      <c r="C876" t="s">
        <v>1838</v>
      </c>
      <c r="D876" t="s">
        <v>1839</v>
      </c>
    </row>
    <row r="877" spans="1:4" x14ac:dyDescent="0.2">
      <c r="A877" t="s">
        <v>1970</v>
      </c>
      <c r="B877" t="s">
        <v>1840</v>
      </c>
      <c r="C877" t="s">
        <v>1841</v>
      </c>
      <c r="D877" t="s">
        <v>1842</v>
      </c>
    </row>
    <row r="878" spans="1:4" x14ac:dyDescent="0.2">
      <c r="A878" t="s">
        <v>1970</v>
      </c>
      <c r="B878" t="s">
        <v>1843</v>
      </c>
      <c r="C878" t="s">
        <v>1844</v>
      </c>
      <c r="D878" t="s">
        <v>1845</v>
      </c>
    </row>
    <row r="879" spans="1:4" x14ac:dyDescent="0.2">
      <c r="A879" t="s">
        <v>1970</v>
      </c>
      <c r="B879" t="s">
        <v>1846</v>
      </c>
      <c r="C879" t="s">
        <v>1847</v>
      </c>
      <c r="D879" t="s">
        <v>1848</v>
      </c>
    </row>
    <row r="880" spans="1:4" x14ac:dyDescent="0.2">
      <c r="A880" t="s">
        <v>1970</v>
      </c>
      <c r="B880" t="s">
        <v>1849</v>
      </c>
      <c r="C880" t="s">
        <v>1850</v>
      </c>
      <c r="D880" t="s">
        <v>1851</v>
      </c>
    </row>
    <row r="881" spans="1:4" x14ac:dyDescent="0.2">
      <c r="A881" t="s">
        <v>1970</v>
      </c>
      <c r="B881" t="s">
        <v>1852</v>
      </c>
      <c r="C881" t="s">
        <v>1853</v>
      </c>
      <c r="D881" t="s">
        <v>1854</v>
      </c>
    </row>
    <row r="882" spans="1:4" x14ac:dyDescent="0.2">
      <c r="A882" t="s">
        <v>1970</v>
      </c>
      <c r="B882" t="s">
        <v>1855</v>
      </c>
      <c r="C882" t="s">
        <v>1856</v>
      </c>
      <c r="D882" t="s">
        <v>1856</v>
      </c>
    </row>
    <row r="883" spans="1:4" x14ac:dyDescent="0.2">
      <c r="A883" t="s">
        <v>1970</v>
      </c>
      <c r="B883" t="s">
        <v>1857</v>
      </c>
      <c r="C883" t="s">
        <v>1858</v>
      </c>
      <c r="D883" t="s">
        <v>1859</v>
      </c>
    </row>
    <row r="884" spans="1:4" x14ac:dyDescent="0.2">
      <c r="A884" t="s">
        <v>1970</v>
      </c>
      <c r="B884" t="s">
        <v>1860</v>
      </c>
      <c r="C884" t="s">
        <v>1861</v>
      </c>
      <c r="D884" t="s">
        <v>1862</v>
      </c>
    </row>
    <row r="885" spans="1:4" x14ac:dyDescent="0.2">
      <c r="A885" t="s">
        <v>1970</v>
      </c>
      <c r="B885" t="s">
        <v>1863</v>
      </c>
      <c r="C885" t="s">
        <v>1864</v>
      </c>
      <c r="D885" t="s">
        <v>1865</v>
      </c>
    </row>
    <row r="886" spans="1:4" x14ac:dyDescent="0.2">
      <c r="A886" t="s">
        <v>1970</v>
      </c>
      <c r="B886" t="s">
        <v>1866</v>
      </c>
      <c r="C886" t="s">
        <v>1867</v>
      </c>
      <c r="D886" t="s">
        <v>1868</v>
      </c>
    </row>
    <row r="887" spans="1:4" x14ac:dyDescent="0.2">
      <c r="A887" t="s">
        <v>1970</v>
      </c>
      <c r="B887" t="s">
        <v>1869</v>
      </c>
      <c r="C887" t="s">
        <v>1870</v>
      </c>
      <c r="D887" t="s">
        <v>1871</v>
      </c>
    </row>
    <row r="888" spans="1:4" x14ac:dyDescent="0.2">
      <c r="A888" t="s">
        <v>1970</v>
      </c>
      <c r="B888" t="s">
        <v>1872</v>
      </c>
      <c r="C888" t="s">
        <v>1873</v>
      </c>
      <c r="D888" t="s">
        <v>1874</v>
      </c>
    </row>
    <row r="889" spans="1:4" x14ac:dyDescent="0.2">
      <c r="A889" t="s">
        <v>1970</v>
      </c>
      <c r="B889" t="s">
        <v>1875</v>
      </c>
      <c r="C889" t="s">
        <v>1876</v>
      </c>
      <c r="D889" t="s">
        <v>1877</v>
      </c>
    </row>
    <row r="890" spans="1:4" x14ac:dyDescent="0.2">
      <c r="A890" t="s">
        <v>1970</v>
      </c>
      <c r="B890" t="s">
        <v>1878</v>
      </c>
      <c r="C890" t="s">
        <v>1879</v>
      </c>
      <c r="D890" t="s">
        <v>1880</v>
      </c>
    </row>
    <row r="891" spans="1:4" x14ac:dyDescent="0.2">
      <c r="A891" t="s">
        <v>1970</v>
      </c>
      <c r="B891" t="s">
        <v>1881</v>
      </c>
      <c r="C891" t="s">
        <v>1882</v>
      </c>
      <c r="D891" t="s">
        <v>1883</v>
      </c>
    </row>
    <row r="892" spans="1:4" x14ac:dyDescent="0.2">
      <c r="A892" t="s">
        <v>1970</v>
      </c>
      <c r="B892" t="s">
        <v>1884</v>
      </c>
      <c r="C892" t="s">
        <v>1885</v>
      </c>
      <c r="D892" t="s">
        <v>1886</v>
      </c>
    </row>
    <row r="893" spans="1:4" x14ac:dyDescent="0.2">
      <c r="A893" t="s">
        <v>1970</v>
      </c>
      <c r="B893" t="s">
        <v>1887</v>
      </c>
      <c r="C893" t="s">
        <v>1888</v>
      </c>
      <c r="D893" t="s">
        <v>1889</v>
      </c>
    </row>
    <row r="894" spans="1:4" x14ac:dyDescent="0.2">
      <c r="A894" t="s">
        <v>1970</v>
      </c>
      <c r="B894" t="s">
        <v>1890</v>
      </c>
      <c r="C894" t="s">
        <v>1891</v>
      </c>
      <c r="D894" t="s">
        <v>1892</v>
      </c>
    </row>
    <row r="895" spans="1:4" x14ac:dyDescent="0.2">
      <c r="A895" t="s">
        <v>1970</v>
      </c>
      <c r="B895" t="s">
        <v>1893</v>
      </c>
      <c r="C895" t="s">
        <v>1894</v>
      </c>
      <c r="D895" t="s">
        <v>1895</v>
      </c>
    </row>
    <row r="896" spans="1:4" x14ac:dyDescent="0.2">
      <c r="A896" t="s">
        <v>1970</v>
      </c>
      <c r="B896" t="s">
        <v>1896</v>
      </c>
      <c r="C896" t="s">
        <v>1897</v>
      </c>
      <c r="D896" t="s">
        <v>1898</v>
      </c>
    </row>
    <row r="897" spans="1:4" x14ac:dyDescent="0.2">
      <c r="A897" t="s">
        <v>1970</v>
      </c>
      <c r="B897" t="s">
        <v>1899</v>
      </c>
      <c r="C897" t="s">
        <v>1900</v>
      </c>
      <c r="D897" t="s">
        <v>1901</v>
      </c>
    </row>
    <row r="898" spans="1:4" x14ac:dyDescent="0.2">
      <c r="A898" t="s">
        <v>1970</v>
      </c>
      <c r="B898" t="s">
        <v>1902</v>
      </c>
      <c r="C898" t="s">
        <v>1903</v>
      </c>
      <c r="D898" t="s">
        <v>1904</v>
      </c>
    </row>
    <row r="899" spans="1:4" x14ac:dyDescent="0.2">
      <c r="A899" t="s">
        <v>1970</v>
      </c>
      <c r="B899" t="s">
        <v>1905</v>
      </c>
      <c r="C899" t="s">
        <v>1906</v>
      </c>
      <c r="D899" t="s">
        <v>1907</v>
      </c>
    </row>
    <row r="900" spans="1:4" x14ac:dyDescent="0.2">
      <c r="A900" t="s">
        <v>1970</v>
      </c>
      <c r="B900" t="s">
        <v>1908</v>
      </c>
      <c r="C900" t="s">
        <v>1909</v>
      </c>
      <c r="D900" t="s">
        <v>1910</v>
      </c>
    </row>
    <row r="901" spans="1:4" x14ac:dyDescent="0.2">
      <c r="A901" t="s">
        <v>1970</v>
      </c>
      <c r="B901" t="s">
        <v>1911</v>
      </c>
      <c r="C901" t="s">
        <v>1912</v>
      </c>
      <c r="D901" t="s">
        <v>1913</v>
      </c>
    </row>
    <row r="902" spans="1:4" x14ac:dyDescent="0.2">
      <c r="A902" t="s">
        <v>1970</v>
      </c>
      <c r="B902" t="s">
        <v>1914</v>
      </c>
      <c r="C902" t="s">
        <v>1915</v>
      </c>
      <c r="D902" t="s">
        <v>1916</v>
      </c>
    </row>
    <row r="903" spans="1:4" x14ac:dyDescent="0.2">
      <c r="A903" t="s">
        <v>1970</v>
      </c>
      <c r="B903" t="s">
        <v>1917</v>
      </c>
      <c r="C903" t="s">
        <v>1918</v>
      </c>
      <c r="D903" t="s">
        <v>1919</v>
      </c>
    </row>
    <row r="904" spans="1:4" x14ac:dyDescent="0.2">
      <c r="A904" t="s">
        <v>1970</v>
      </c>
      <c r="B904" t="s">
        <v>1920</v>
      </c>
      <c r="C904" t="s">
        <v>1921</v>
      </c>
      <c r="D904" t="s">
        <v>1922</v>
      </c>
    </row>
    <row r="905" spans="1:4" x14ac:dyDescent="0.2">
      <c r="A905" t="s">
        <v>1970</v>
      </c>
      <c r="B905" t="s">
        <v>1923</v>
      </c>
      <c r="C905" t="s">
        <v>1924</v>
      </c>
      <c r="D905" t="s">
        <v>1925</v>
      </c>
    </row>
    <row r="906" spans="1:4" x14ac:dyDescent="0.2">
      <c r="A906" t="s">
        <v>1970</v>
      </c>
      <c r="B906" t="s">
        <v>1926</v>
      </c>
      <c r="C906" t="s">
        <v>1927</v>
      </c>
      <c r="D906" t="s">
        <v>1928</v>
      </c>
    </row>
    <row r="907" spans="1:4" x14ac:dyDescent="0.2">
      <c r="A907" t="s">
        <v>1970</v>
      </c>
      <c r="B907" t="s">
        <v>1929</v>
      </c>
      <c r="C907" t="s">
        <v>1930</v>
      </c>
      <c r="D907" t="s">
        <v>1931</v>
      </c>
    </row>
    <row r="908" spans="1:4" x14ac:dyDescent="0.2">
      <c r="A908" t="s">
        <v>1970</v>
      </c>
      <c r="B908" t="s">
        <v>1932</v>
      </c>
      <c r="C908" t="s">
        <v>1933</v>
      </c>
      <c r="D908" t="s">
        <v>1934</v>
      </c>
    </row>
    <row r="909" spans="1:4" x14ac:dyDescent="0.2">
      <c r="A909" t="s">
        <v>1970</v>
      </c>
      <c r="B909" t="s">
        <v>1935</v>
      </c>
      <c r="C909" t="s">
        <v>1936</v>
      </c>
      <c r="D909" t="s">
        <v>1937</v>
      </c>
    </row>
    <row r="910" spans="1:4" x14ac:dyDescent="0.2">
      <c r="A910" t="s">
        <v>1970</v>
      </c>
      <c r="B910" t="s">
        <v>1938</v>
      </c>
      <c r="C910" t="s">
        <v>1939</v>
      </c>
      <c r="D910" t="s">
        <v>1940</v>
      </c>
    </row>
    <row r="911" spans="1:4" x14ac:dyDescent="0.2">
      <c r="A911" t="s">
        <v>1970</v>
      </c>
      <c r="B911" t="s">
        <v>1941</v>
      </c>
      <c r="C911" t="s">
        <v>1942</v>
      </c>
      <c r="D911" t="s">
        <v>1943</v>
      </c>
    </row>
    <row r="912" spans="1:4" x14ac:dyDescent="0.2">
      <c r="A912" t="s">
        <v>1970</v>
      </c>
      <c r="B912" t="s">
        <v>1944</v>
      </c>
      <c r="C912" t="s">
        <v>1945</v>
      </c>
      <c r="D912" t="s">
        <v>1945</v>
      </c>
    </row>
    <row r="913" spans="1:4" x14ac:dyDescent="0.2">
      <c r="A913" t="s">
        <v>1970</v>
      </c>
      <c r="B913" t="s">
        <v>1946</v>
      </c>
      <c r="C913" t="s">
        <v>1947</v>
      </c>
      <c r="D913" t="s">
        <v>1948</v>
      </c>
    </row>
    <row r="914" spans="1:4" x14ac:dyDescent="0.2">
      <c r="A914" t="s">
        <v>1970</v>
      </c>
      <c r="B914" t="s">
        <v>1949</v>
      </c>
      <c r="C914" t="s">
        <v>1950</v>
      </c>
      <c r="D914" t="s">
        <v>1951</v>
      </c>
    </row>
    <row r="915" spans="1:4" x14ac:dyDescent="0.2">
      <c r="A915" t="s">
        <v>1970</v>
      </c>
      <c r="B915" t="s">
        <v>1952</v>
      </c>
      <c r="C915" t="s">
        <v>1953</v>
      </c>
      <c r="D915" t="s">
        <v>1953</v>
      </c>
    </row>
    <row r="916" spans="1:4" x14ac:dyDescent="0.2">
      <c r="A916" t="s">
        <v>1970</v>
      </c>
      <c r="B916" t="s">
        <v>1954</v>
      </c>
      <c r="C916" t="s">
        <v>1955</v>
      </c>
      <c r="D916" t="s">
        <v>1956</v>
      </c>
    </row>
    <row r="917" spans="1:4" x14ac:dyDescent="0.2">
      <c r="A917" t="s">
        <v>1970</v>
      </c>
      <c r="B917" t="s">
        <v>1960</v>
      </c>
      <c r="C917" t="s">
        <v>1961</v>
      </c>
      <c r="D917" t="s">
        <v>1962</v>
      </c>
    </row>
    <row r="918" spans="1:4" x14ac:dyDescent="0.2">
      <c r="A918" t="s">
        <v>1970</v>
      </c>
      <c r="B918" t="s">
        <v>1963</v>
      </c>
      <c r="C918" t="s">
        <v>1964</v>
      </c>
      <c r="D918" t="s">
        <v>1965</v>
      </c>
    </row>
    <row r="920" spans="1:4" x14ac:dyDescent="0.2">
      <c r="A920" t="s">
        <v>2186</v>
      </c>
      <c r="B920" t="s">
        <v>1972</v>
      </c>
      <c r="C920" t="s">
        <v>1973</v>
      </c>
      <c r="D920" s="3" t="s">
        <v>1973</v>
      </c>
    </row>
    <row r="921" spans="1:4" x14ac:dyDescent="0.2">
      <c r="A921" t="s">
        <v>2186</v>
      </c>
      <c r="B921" t="s">
        <v>1974</v>
      </c>
      <c r="C921" t="s">
        <v>802</v>
      </c>
      <c r="D921" s="3" t="s">
        <v>802</v>
      </c>
    </row>
    <row r="922" spans="1:4" x14ac:dyDescent="0.2">
      <c r="A922" t="s">
        <v>2186</v>
      </c>
      <c r="B922" t="s">
        <v>1975</v>
      </c>
      <c r="C922" t="s">
        <v>803</v>
      </c>
      <c r="D922" s="3" t="s">
        <v>803</v>
      </c>
    </row>
    <row r="923" spans="1:4" x14ac:dyDescent="0.2">
      <c r="A923" t="s">
        <v>2186</v>
      </c>
      <c r="B923" t="s">
        <v>1976</v>
      </c>
      <c r="C923" t="s">
        <v>804</v>
      </c>
      <c r="D923" s="3" t="s">
        <v>804</v>
      </c>
    </row>
    <row r="924" spans="1:4" x14ac:dyDescent="0.2">
      <c r="A924" t="s">
        <v>2186</v>
      </c>
      <c r="B924" t="s">
        <v>1977</v>
      </c>
      <c r="C924" t="s">
        <v>805</v>
      </c>
      <c r="D924" s="3" t="s">
        <v>805</v>
      </c>
    </row>
    <row r="925" spans="1:4" x14ac:dyDescent="0.2">
      <c r="A925" t="s">
        <v>2186</v>
      </c>
      <c r="B925" t="s">
        <v>1978</v>
      </c>
      <c r="C925" t="s">
        <v>1979</v>
      </c>
      <c r="D925" s="3" t="s">
        <v>1979</v>
      </c>
    </row>
    <row r="926" spans="1:4" x14ac:dyDescent="0.2">
      <c r="A926" t="s">
        <v>2186</v>
      </c>
      <c r="B926" t="s">
        <v>1980</v>
      </c>
      <c r="C926" t="s">
        <v>1981</v>
      </c>
      <c r="D926" s="3" t="s">
        <v>1981</v>
      </c>
    </row>
    <row r="927" spans="1:4" x14ac:dyDescent="0.2">
      <c r="A927" t="s">
        <v>2186</v>
      </c>
      <c r="B927" t="s">
        <v>1982</v>
      </c>
      <c r="C927" t="s">
        <v>806</v>
      </c>
      <c r="D927" s="3" t="s">
        <v>806</v>
      </c>
    </row>
    <row r="928" spans="1:4" x14ac:dyDescent="0.2">
      <c r="A928" t="s">
        <v>2186</v>
      </c>
      <c r="B928" t="s">
        <v>1983</v>
      </c>
      <c r="C928" t="s">
        <v>807</v>
      </c>
      <c r="D928" s="3" t="s">
        <v>807</v>
      </c>
    </row>
    <row r="929" spans="1:6" x14ac:dyDescent="0.2">
      <c r="A929" t="s">
        <v>2186</v>
      </c>
      <c r="B929" t="s">
        <v>1984</v>
      </c>
      <c r="C929" t="s">
        <v>808</v>
      </c>
      <c r="D929" s="3" t="s">
        <v>808</v>
      </c>
    </row>
    <row r="930" spans="1:6" x14ac:dyDescent="0.2">
      <c r="A930" t="s">
        <v>2186</v>
      </c>
      <c r="B930" t="s">
        <v>1985</v>
      </c>
      <c r="C930" t="s">
        <v>1986</v>
      </c>
      <c r="D930" s="3" t="s">
        <v>1986</v>
      </c>
    </row>
    <row r="931" spans="1:6" x14ac:dyDescent="0.2">
      <c r="A931" t="s">
        <v>2186</v>
      </c>
      <c r="B931" t="s">
        <v>1987</v>
      </c>
      <c r="C931" t="s">
        <v>809</v>
      </c>
      <c r="D931" s="3" t="s">
        <v>809</v>
      </c>
    </row>
    <row r="932" spans="1:6" x14ac:dyDescent="0.2">
      <c r="A932" t="s">
        <v>2186</v>
      </c>
      <c r="B932" t="s">
        <v>1988</v>
      </c>
      <c r="C932" t="s">
        <v>1989</v>
      </c>
      <c r="D932" s="3" t="s">
        <v>1989</v>
      </c>
    </row>
    <row r="934" spans="1:6" x14ac:dyDescent="0.2">
      <c r="A934" t="s">
        <v>2187</v>
      </c>
      <c r="B934" t="s">
        <v>1991</v>
      </c>
      <c r="C934" t="s">
        <v>1992</v>
      </c>
      <c r="D934" s="3" t="s">
        <v>1992</v>
      </c>
      <c r="E934"/>
      <c r="F934" s="3" t="s">
        <v>1972</v>
      </c>
    </row>
    <row r="935" spans="1:6" x14ac:dyDescent="0.2">
      <c r="A935" t="s">
        <v>2187</v>
      </c>
      <c r="B935" t="s">
        <v>1993</v>
      </c>
      <c r="C935" t="s">
        <v>1994</v>
      </c>
      <c r="D935" s="3" t="s">
        <v>1994</v>
      </c>
      <c r="E935"/>
      <c r="F935" s="3" t="s">
        <v>1974</v>
      </c>
    </row>
    <row r="936" spans="1:6" x14ac:dyDescent="0.2">
      <c r="A936" t="s">
        <v>2187</v>
      </c>
      <c r="B936" t="s">
        <v>1995</v>
      </c>
      <c r="C936" t="s">
        <v>1996</v>
      </c>
      <c r="D936" s="3" t="s">
        <v>1996</v>
      </c>
      <c r="E936"/>
      <c r="F936" s="3" t="s">
        <v>1974</v>
      </c>
    </row>
    <row r="937" spans="1:6" x14ac:dyDescent="0.2">
      <c r="A937" t="s">
        <v>2187</v>
      </c>
      <c r="B937" t="s">
        <v>1997</v>
      </c>
      <c r="C937" t="s">
        <v>1998</v>
      </c>
      <c r="D937" s="3" t="s">
        <v>1998</v>
      </c>
      <c r="E937"/>
      <c r="F937" s="3" t="s">
        <v>1974</v>
      </c>
    </row>
    <row r="938" spans="1:6" x14ac:dyDescent="0.2">
      <c r="A938" t="s">
        <v>2187</v>
      </c>
      <c r="B938" t="s">
        <v>1999</v>
      </c>
      <c r="C938" t="s">
        <v>2000</v>
      </c>
      <c r="D938" s="3" t="s">
        <v>2000</v>
      </c>
      <c r="E938"/>
      <c r="F938" s="3" t="s">
        <v>1974</v>
      </c>
    </row>
    <row r="939" spans="1:6" x14ac:dyDescent="0.2">
      <c r="A939" t="s">
        <v>2187</v>
      </c>
      <c r="B939" t="s">
        <v>2001</v>
      </c>
      <c r="C939" t="s">
        <v>2002</v>
      </c>
      <c r="D939" s="3" t="s">
        <v>2002</v>
      </c>
      <c r="E939"/>
      <c r="F939" s="3" t="s">
        <v>1974</v>
      </c>
    </row>
    <row r="940" spans="1:6" x14ac:dyDescent="0.2">
      <c r="A940" t="s">
        <v>2187</v>
      </c>
      <c r="B940" t="s">
        <v>2003</v>
      </c>
      <c r="C940" t="s">
        <v>2004</v>
      </c>
      <c r="D940" s="3" t="s">
        <v>2004</v>
      </c>
      <c r="E940"/>
      <c r="F940" s="3" t="s">
        <v>1974</v>
      </c>
    </row>
    <row r="941" spans="1:6" x14ac:dyDescent="0.2">
      <c r="A941" t="s">
        <v>2187</v>
      </c>
      <c r="B941" t="s">
        <v>2005</v>
      </c>
      <c r="C941" t="s">
        <v>2006</v>
      </c>
      <c r="D941" s="3" t="s">
        <v>2006</v>
      </c>
      <c r="E941"/>
      <c r="F941" s="3" t="s">
        <v>1975</v>
      </c>
    </row>
    <row r="942" spans="1:6" x14ac:dyDescent="0.2">
      <c r="A942" t="s">
        <v>2187</v>
      </c>
      <c r="B942" t="s">
        <v>2007</v>
      </c>
      <c r="C942" t="s">
        <v>2008</v>
      </c>
      <c r="D942" s="3" t="s">
        <v>2008</v>
      </c>
      <c r="E942"/>
      <c r="F942" s="3" t="s">
        <v>1975</v>
      </c>
    </row>
    <row r="943" spans="1:6" x14ac:dyDescent="0.2">
      <c r="A943" t="s">
        <v>2187</v>
      </c>
      <c r="B943" t="s">
        <v>2009</v>
      </c>
      <c r="C943" t="s">
        <v>2010</v>
      </c>
      <c r="D943" s="3" t="s">
        <v>2010</v>
      </c>
      <c r="E943"/>
      <c r="F943" s="3" t="s">
        <v>1976</v>
      </c>
    </row>
    <row r="944" spans="1:6" x14ac:dyDescent="0.2">
      <c r="A944" t="s">
        <v>2187</v>
      </c>
      <c r="B944" t="s">
        <v>2011</v>
      </c>
      <c r="C944" t="s">
        <v>2012</v>
      </c>
      <c r="D944" s="3" t="s">
        <v>2012</v>
      </c>
      <c r="E944"/>
      <c r="F944" s="3" t="s">
        <v>1976</v>
      </c>
    </row>
    <row r="945" spans="1:6" x14ac:dyDescent="0.2">
      <c r="A945" t="s">
        <v>2187</v>
      </c>
      <c r="B945" t="s">
        <v>2013</v>
      </c>
      <c r="C945" t="s">
        <v>2014</v>
      </c>
      <c r="D945" s="3" t="s">
        <v>2014</v>
      </c>
      <c r="E945"/>
      <c r="F945" s="3" t="s">
        <v>1976</v>
      </c>
    </row>
    <row r="946" spans="1:6" x14ac:dyDescent="0.2">
      <c r="A946" t="s">
        <v>2187</v>
      </c>
      <c r="B946" t="s">
        <v>2015</v>
      </c>
      <c r="C946" t="s">
        <v>2016</v>
      </c>
      <c r="D946" s="3" t="s">
        <v>2016</v>
      </c>
      <c r="E946"/>
      <c r="F946" s="3" t="s">
        <v>1977</v>
      </c>
    </row>
    <row r="947" spans="1:6" x14ac:dyDescent="0.2">
      <c r="A947" t="s">
        <v>2187</v>
      </c>
      <c r="B947" t="s">
        <v>2017</v>
      </c>
      <c r="C947" t="s">
        <v>2018</v>
      </c>
      <c r="D947" s="3" t="s">
        <v>2018</v>
      </c>
      <c r="E947"/>
      <c r="F947" s="3" t="s">
        <v>1977</v>
      </c>
    </row>
    <row r="948" spans="1:6" x14ac:dyDescent="0.2">
      <c r="A948" t="s">
        <v>2187</v>
      </c>
      <c r="B948" t="s">
        <v>2019</v>
      </c>
      <c r="C948" t="s">
        <v>2020</v>
      </c>
      <c r="D948" s="3" t="s">
        <v>2020</v>
      </c>
      <c r="E948"/>
      <c r="F948" s="3" t="s">
        <v>1977</v>
      </c>
    </row>
    <row r="949" spans="1:6" x14ac:dyDescent="0.2">
      <c r="A949" t="s">
        <v>2187</v>
      </c>
      <c r="B949" t="s">
        <v>2021</v>
      </c>
      <c r="C949" t="s">
        <v>2022</v>
      </c>
      <c r="D949" s="3" t="s">
        <v>2022</v>
      </c>
      <c r="E949"/>
      <c r="F949" s="3" t="s">
        <v>1978</v>
      </c>
    </row>
    <row r="950" spans="1:6" x14ac:dyDescent="0.2">
      <c r="A950" t="s">
        <v>2187</v>
      </c>
      <c r="B950" t="s">
        <v>2023</v>
      </c>
      <c r="C950" t="s">
        <v>2024</v>
      </c>
      <c r="D950" s="3" t="s">
        <v>2024</v>
      </c>
      <c r="E950"/>
      <c r="F950" s="3" t="s">
        <v>1978</v>
      </c>
    </row>
    <row r="951" spans="1:6" x14ac:dyDescent="0.2">
      <c r="A951" t="s">
        <v>2187</v>
      </c>
      <c r="B951" t="s">
        <v>2025</v>
      </c>
      <c r="C951" t="s">
        <v>2026</v>
      </c>
      <c r="D951" s="3" t="s">
        <v>2026</v>
      </c>
      <c r="E951"/>
      <c r="F951" s="3" t="s">
        <v>1978</v>
      </c>
    </row>
    <row r="952" spans="1:6" x14ac:dyDescent="0.2">
      <c r="A952" t="s">
        <v>2187</v>
      </c>
      <c r="B952" t="s">
        <v>2027</v>
      </c>
      <c r="C952" t="s">
        <v>2028</v>
      </c>
      <c r="D952" s="3" t="s">
        <v>2028</v>
      </c>
      <c r="E952"/>
      <c r="F952" s="3" t="s">
        <v>1978</v>
      </c>
    </row>
    <row r="953" spans="1:6" x14ac:dyDescent="0.2">
      <c r="A953" t="s">
        <v>2187</v>
      </c>
      <c r="B953" t="s">
        <v>2029</v>
      </c>
      <c r="C953" t="s">
        <v>2030</v>
      </c>
      <c r="D953" s="3" t="s">
        <v>2030</v>
      </c>
      <c r="E953"/>
      <c r="F953" s="3" t="s">
        <v>1980</v>
      </c>
    </row>
    <row r="954" spans="1:6" x14ac:dyDescent="0.2">
      <c r="A954" t="s">
        <v>2187</v>
      </c>
      <c r="B954" t="s">
        <v>2031</v>
      </c>
      <c r="C954" t="s">
        <v>2032</v>
      </c>
      <c r="D954" s="3" t="s">
        <v>2032</v>
      </c>
      <c r="E954"/>
      <c r="F954" s="3" t="s">
        <v>1980</v>
      </c>
    </row>
    <row r="955" spans="1:6" x14ac:dyDescent="0.2">
      <c r="A955" t="s">
        <v>2187</v>
      </c>
      <c r="B955" t="s">
        <v>2033</v>
      </c>
      <c r="C955" t="s">
        <v>2034</v>
      </c>
      <c r="D955" s="3" t="s">
        <v>2034</v>
      </c>
      <c r="E955"/>
      <c r="F955" s="3" t="s">
        <v>1980</v>
      </c>
    </row>
    <row r="956" spans="1:6" x14ac:dyDescent="0.2">
      <c r="A956" t="s">
        <v>2187</v>
      </c>
      <c r="B956" t="s">
        <v>2035</v>
      </c>
      <c r="C956" t="s">
        <v>2036</v>
      </c>
      <c r="D956" s="3" t="s">
        <v>2036</v>
      </c>
      <c r="E956"/>
      <c r="F956" s="3" t="s">
        <v>1982</v>
      </c>
    </row>
    <row r="957" spans="1:6" x14ac:dyDescent="0.2">
      <c r="A957" t="s">
        <v>2187</v>
      </c>
      <c r="B957" t="s">
        <v>2037</v>
      </c>
      <c r="C957" t="s">
        <v>2038</v>
      </c>
      <c r="D957" s="3" t="s">
        <v>2038</v>
      </c>
      <c r="E957"/>
      <c r="F957" s="3" t="s">
        <v>1982</v>
      </c>
    </row>
    <row r="958" spans="1:6" x14ac:dyDescent="0.2">
      <c r="A958" t="s">
        <v>2187</v>
      </c>
      <c r="B958" t="s">
        <v>2039</v>
      </c>
      <c r="C958" t="s">
        <v>2040</v>
      </c>
      <c r="D958" s="3" t="s">
        <v>2040</v>
      </c>
      <c r="E958"/>
      <c r="F958" s="3" t="s">
        <v>1982</v>
      </c>
    </row>
    <row r="959" spans="1:6" x14ac:dyDescent="0.2">
      <c r="A959" t="s">
        <v>2187</v>
      </c>
      <c r="B959" t="s">
        <v>2041</v>
      </c>
      <c r="C959" t="s">
        <v>2042</v>
      </c>
      <c r="D959" s="3" t="s">
        <v>2042</v>
      </c>
      <c r="E959"/>
      <c r="F959" s="3" t="s">
        <v>1982</v>
      </c>
    </row>
    <row r="960" spans="1:6" x14ac:dyDescent="0.2">
      <c r="A960" t="s">
        <v>2187</v>
      </c>
      <c r="B960" t="s">
        <v>2043</v>
      </c>
      <c r="C960" t="s">
        <v>2044</v>
      </c>
      <c r="D960" s="3" t="s">
        <v>2044</v>
      </c>
      <c r="E960"/>
      <c r="F960" s="3" t="s">
        <v>1982</v>
      </c>
    </row>
    <row r="961" spans="1:6" x14ac:dyDescent="0.2">
      <c r="A961" t="s">
        <v>2187</v>
      </c>
      <c r="B961" t="s">
        <v>2045</v>
      </c>
      <c r="C961" t="s">
        <v>2046</v>
      </c>
      <c r="D961" s="3" t="s">
        <v>2046</v>
      </c>
      <c r="E961"/>
      <c r="F961" s="3" t="s">
        <v>1983</v>
      </c>
    </row>
    <row r="962" spans="1:6" x14ac:dyDescent="0.2">
      <c r="A962" t="s">
        <v>2187</v>
      </c>
      <c r="B962" t="s">
        <v>2047</v>
      </c>
      <c r="C962" t="s">
        <v>2048</v>
      </c>
      <c r="D962" s="3" t="s">
        <v>2048</v>
      </c>
      <c r="E962"/>
      <c r="F962" s="3" t="s">
        <v>1983</v>
      </c>
    </row>
    <row r="963" spans="1:6" x14ac:dyDescent="0.2">
      <c r="A963" t="s">
        <v>2187</v>
      </c>
      <c r="B963" t="s">
        <v>2049</v>
      </c>
      <c r="C963" t="s">
        <v>2050</v>
      </c>
      <c r="D963" s="3" t="s">
        <v>2050</v>
      </c>
      <c r="E963"/>
      <c r="F963" s="3" t="s">
        <v>1983</v>
      </c>
    </row>
    <row r="964" spans="1:6" x14ac:dyDescent="0.2">
      <c r="A964" t="s">
        <v>2187</v>
      </c>
      <c r="B964" t="s">
        <v>2051</v>
      </c>
      <c r="C964" t="s">
        <v>2052</v>
      </c>
      <c r="D964" s="3" t="s">
        <v>2052</v>
      </c>
      <c r="E964"/>
      <c r="F964" s="3" t="s">
        <v>1984</v>
      </c>
    </row>
    <row r="965" spans="1:6" x14ac:dyDescent="0.2">
      <c r="A965" t="s">
        <v>2187</v>
      </c>
      <c r="B965" t="s">
        <v>2053</v>
      </c>
      <c r="C965" t="s">
        <v>2054</v>
      </c>
      <c r="D965" s="3" t="s">
        <v>2054</v>
      </c>
      <c r="E965"/>
      <c r="F965" s="3" t="s">
        <v>1984</v>
      </c>
    </row>
    <row r="966" spans="1:6" x14ac:dyDescent="0.2">
      <c r="A966" t="s">
        <v>2187</v>
      </c>
      <c r="B966" t="s">
        <v>2055</v>
      </c>
      <c r="C966" t="s">
        <v>2056</v>
      </c>
      <c r="D966" s="3" t="s">
        <v>2056</v>
      </c>
      <c r="E966"/>
      <c r="F966" s="3" t="s">
        <v>1984</v>
      </c>
    </row>
    <row r="967" spans="1:6" x14ac:dyDescent="0.2">
      <c r="A967" t="s">
        <v>2187</v>
      </c>
      <c r="B967" t="s">
        <v>2057</v>
      </c>
      <c r="C967" t="s">
        <v>2058</v>
      </c>
      <c r="D967" s="3" t="s">
        <v>2058</v>
      </c>
      <c r="E967"/>
      <c r="F967" s="3" t="s">
        <v>1984</v>
      </c>
    </row>
    <row r="968" spans="1:6" x14ac:dyDescent="0.2">
      <c r="A968" t="s">
        <v>2187</v>
      </c>
      <c r="B968" t="s">
        <v>2059</v>
      </c>
      <c r="C968" t="s">
        <v>2060</v>
      </c>
      <c r="D968" s="3" t="s">
        <v>2060</v>
      </c>
      <c r="E968"/>
      <c r="F968" s="3" t="s">
        <v>1985</v>
      </c>
    </row>
    <row r="969" spans="1:6" x14ac:dyDescent="0.2">
      <c r="A969" t="s">
        <v>2187</v>
      </c>
      <c r="B969" t="s">
        <v>2061</v>
      </c>
      <c r="C969" t="s">
        <v>2062</v>
      </c>
      <c r="D969" s="3" t="s">
        <v>2062</v>
      </c>
      <c r="E969"/>
      <c r="F969" s="3" t="s">
        <v>1985</v>
      </c>
    </row>
    <row r="970" spans="1:6" x14ac:dyDescent="0.2">
      <c r="A970" t="s">
        <v>2187</v>
      </c>
      <c r="B970" t="s">
        <v>2063</v>
      </c>
      <c r="C970" t="s">
        <v>2064</v>
      </c>
      <c r="D970" s="3" t="s">
        <v>2064</v>
      </c>
      <c r="E970"/>
      <c r="F970" s="3" t="s">
        <v>1985</v>
      </c>
    </row>
    <row r="971" spans="1:6" x14ac:dyDescent="0.2">
      <c r="A971" t="s">
        <v>2187</v>
      </c>
      <c r="B971" t="s">
        <v>2065</v>
      </c>
      <c r="C971" t="s">
        <v>2066</v>
      </c>
      <c r="D971" s="3" t="s">
        <v>2066</v>
      </c>
      <c r="E971"/>
      <c r="F971" s="3" t="s">
        <v>1987</v>
      </c>
    </row>
    <row r="972" spans="1:6" x14ac:dyDescent="0.2">
      <c r="A972" t="s">
        <v>2187</v>
      </c>
      <c r="B972" t="s">
        <v>2067</v>
      </c>
      <c r="C972" t="s">
        <v>2068</v>
      </c>
      <c r="D972" s="3" t="s">
        <v>2068</v>
      </c>
      <c r="E972"/>
      <c r="F972" s="3" t="s">
        <v>1987</v>
      </c>
    </row>
    <row r="973" spans="1:6" x14ac:dyDescent="0.2">
      <c r="A973" t="s">
        <v>2187</v>
      </c>
      <c r="B973" t="s">
        <v>2069</v>
      </c>
      <c r="C973" t="s">
        <v>2070</v>
      </c>
      <c r="D973" s="3" t="s">
        <v>2070</v>
      </c>
      <c r="E973"/>
      <c r="F973" s="3" t="s">
        <v>1987</v>
      </c>
    </row>
    <row r="974" spans="1:6" x14ac:dyDescent="0.2">
      <c r="A974" t="s">
        <v>2187</v>
      </c>
      <c r="B974" t="s">
        <v>2071</v>
      </c>
      <c r="C974" t="s">
        <v>2072</v>
      </c>
      <c r="D974" s="3" t="s">
        <v>2072</v>
      </c>
      <c r="E974"/>
      <c r="F974" s="3" t="s">
        <v>1987</v>
      </c>
    </row>
    <row r="975" spans="1:6" x14ac:dyDescent="0.2">
      <c r="A975" t="s">
        <v>2187</v>
      </c>
      <c r="B975" t="s">
        <v>2073</v>
      </c>
      <c r="C975" t="s">
        <v>2074</v>
      </c>
      <c r="D975" s="3" t="s">
        <v>2074</v>
      </c>
      <c r="E975"/>
      <c r="F975" s="3" t="s">
        <v>1988</v>
      </c>
    </row>
    <row r="976" spans="1:6" x14ac:dyDescent="0.2">
      <c r="A976" t="s">
        <v>2187</v>
      </c>
      <c r="B976" t="s">
        <v>2075</v>
      </c>
      <c r="C976" t="s">
        <v>2076</v>
      </c>
      <c r="D976" s="3" t="s">
        <v>2076</v>
      </c>
      <c r="E976"/>
      <c r="F976" s="3" t="s">
        <v>1988</v>
      </c>
    </row>
    <row r="977" spans="1:6" x14ac:dyDescent="0.2">
      <c r="A977" t="s">
        <v>2187</v>
      </c>
      <c r="B977" t="s">
        <v>2077</v>
      </c>
      <c r="C977" t="s">
        <v>2078</v>
      </c>
      <c r="D977" s="3" t="s">
        <v>2078</v>
      </c>
      <c r="E977"/>
      <c r="F977" s="3" t="s">
        <v>1988</v>
      </c>
    </row>
    <row r="978" spans="1:6" x14ac:dyDescent="0.2">
      <c r="A978" t="s">
        <v>2187</v>
      </c>
      <c r="B978" t="s">
        <v>2079</v>
      </c>
      <c r="C978" t="s">
        <v>2080</v>
      </c>
      <c r="D978" s="3" t="s">
        <v>2080</v>
      </c>
      <c r="E978"/>
      <c r="F978" s="3" t="s">
        <v>1988</v>
      </c>
    </row>
    <row r="980" spans="1:6" x14ac:dyDescent="0.2">
      <c r="A980" t="s">
        <v>2188</v>
      </c>
      <c r="B980" s="297">
        <v>3101</v>
      </c>
      <c r="C980" s="297" t="s">
        <v>2190</v>
      </c>
      <c r="D980" s="297" t="s">
        <v>2190</v>
      </c>
      <c r="F980" t="s">
        <v>1993</v>
      </c>
    </row>
    <row r="981" spans="1:6" x14ac:dyDescent="0.2">
      <c r="A981" t="s">
        <v>2188</v>
      </c>
      <c r="B981" s="297">
        <v>3102</v>
      </c>
      <c r="C981" s="297" t="s">
        <v>2191</v>
      </c>
      <c r="D981" s="297" t="s">
        <v>2191</v>
      </c>
      <c r="F981" t="s">
        <v>1993</v>
      </c>
    </row>
    <row r="982" spans="1:6" x14ac:dyDescent="0.2">
      <c r="A982" t="s">
        <v>2188</v>
      </c>
      <c r="B982" s="297">
        <v>3103</v>
      </c>
      <c r="C982" s="297" t="s">
        <v>2192</v>
      </c>
      <c r="D982" s="297" t="s">
        <v>2192</v>
      </c>
      <c r="F982" t="s">
        <v>1993</v>
      </c>
    </row>
    <row r="983" spans="1:6" x14ac:dyDescent="0.2">
      <c r="A983" t="s">
        <v>2188</v>
      </c>
      <c r="B983" s="297">
        <v>3104</v>
      </c>
      <c r="C983" s="297" t="s">
        <v>2193</v>
      </c>
      <c r="D983" s="297" t="s">
        <v>2193</v>
      </c>
      <c r="F983" t="s">
        <v>1993</v>
      </c>
    </row>
    <row r="984" spans="1:6" x14ac:dyDescent="0.2">
      <c r="A984" t="s">
        <v>2188</v>
      </c>
      <c r="B984" s="297">
        <v>3105</v>
      </c>
      <c r="C984" s="297" t="s">
        <v>2194</v>
      </c>
      <c r="D984" s="297" t="s">
        <v>2194</v>
      </c>
      <c r="F984" t="s">
        <v>1993</v>
      </c>
    </row>
    <row r="985" spans="1:6" x14ac:dyDescent="0.2">
      <c r="A985" t="s">
        <v>2188</v>
      </c>
      <c r="B985" s="297">
        <v>3106</v>
      </c>
      <c r="C985" s="297" t="s">
        <v>2195</v>
      </c>
      <c r="D985" s="297" t="s">
        <v>2195</v>
      </c>
      <c r="F985" t="s">
        <v>1993</v>
      </c>
    </row>
    <row r="986" spans="1:6" x14ac:dyDescent="0.2">
      <c r="A986" t="s">
        <v>2188</v>
      </c>
      <c r="B986" s="297">
        <v>3107</v>
      </c>
      <c r="C986" s="297" t="s">
        <v>2196</v>
      </c>
      <c r="D986" s="297" t="s">
        <v>2196</v>
      </c>
      <c r="F986" t="s">
        <v>1993</v>
      </c>
    </row>
    <row r="987" spans="1:6" x14ac:dyDescent="0.2">
      <c r="A987" t="s">
        <v>2188</v>
      </c>
      <c r="B987" s="297">
        <v>3108</v>
      </c>
      <c r="C987" s="297" t="s">
        <v>2197</v>
      </c>
      <c r="D987" s="297" t="s">
        <v>2197</v>
      </c>
      <c r="F987" t="s">
        <v>1993</v>
      </c>
    </row>
    <row r="988" spans="1:6" x14ac:dyDescent="0.2">
      <c r="A988" t="s">
        <v>2188</v>
      </c>
      <c r="B988" s="297">
        <v>3109</v>
      </c>
      <c r="C988" s="297" t="s">
        <v>2198</v>
      </c>
      <c r="D988" s="297" t="s">
        <v>2198</v>
      </c>
      <c r="F988" t="s">
        <v>1993</v>
      </c>
    </row>
    <row r="989" spans="1:6" x14ac:dyDescent="0.2">
      <c r="A989" t="s">
        <v>2188</v>
      </c>
      <c r="B989" s="297">
        <v>3110</v>
      </c>
      <c r="C989" s="297" t="s">
        <v>2199</v>
      </c>
      <c r="D989" s="297" t="s">
        <v>2199</v>
      </c>
      <c r="F989" t="s">
        <v>1993</v>
      </c>
    </row>
    <row r="990" spans="1:6" x14ac:dyDescent="0.2">
      <c r="A990" t="s">
        <v>2188</v>
      </c>
      <c r="B990" s="297">
        <v>101</v>
      </c>
      <c r="C990" s="297" t="s">
        <v>2200</v>
      </c>
      <c r="D990" s="297" t="s">
        <v>2200</v>
      </c>
      <c r="F990" t="s">
        <v>2015</v>
      </c>
    </row>
    <row r="991" spans="1:6" x14ac:dyDescent="0.2">
      <c r="A991" t="s">
        <v>2188</v>
      </c>
      <c r="B991" s="297">
        <v>102</v>
      </c>
      <c r="C991" s="297" t="s">
        <v>2201</v>
      </c>
      <c r="D991" s="297" t="s">
        <v>2201</v>
      </c>
      <c r="F991" t="s">
        <v>2015</v>
      </c>
    </row>
    <row r="992" spans="1:6" x14ac:dyDescent="0.2">
      <c r="A992" t="s">
        <v>2188</v>
      </c>
      <c r="B992" s="297">
        <v>103</v>
      </c>
      <c r="C992" s="297" t="s">
        <v>2202</v>
      </c>
      <c r="D992" s="297" t="s">
        <v>2202</v>
      </c>
      <c r="F992" t="s">
        <v>2015</v>
      </c>
    </row>
    <row r="993" spans="1:6" x14ac:dyDescent="0.2">
      <c r="A993" t="s">
        <v>2188</v>
      </c>
      <c r="B993" s="297">
        <v>105</v>
      </c>
      <c r="C993" s="297" t="s">
        <v>2203</v>
      </c>
      <c r="D993" s="297" t="s">
        <v>2203</v>
      </c>
      <c r="F993" t="s">
        <v>2015</v>
      </c>
    </row>
    <row r="994" spans="1:6" x14ac:dyDescent="0.2">
      <c r="A994" t="s">
        <v>2188</v>
      </c>
      <c r="B994" s="297">
        <v>106</v>
      </c>
      <c r="C994" s="297" t="s">
        <v>2204</v>
      </c>
      <c r="D994" s="297" t="s">
        <v>2204</v>
      </c>
      <c r="F994" t="s">
        <v>2015</v>
      </c>
    </row>
    <row r="995" spans="1:6" x14ac:dyDescent="0.2">
      <c r="A995" t="s">
        <v>2188</v>
      </c>
      <c r="B995" s="297">
        <v>107</v>
      </c>
      <c r="C995" s="297" t="s">
        <v>2205</v>
      </c>
      <c r="D995" s="297" t="s">
        <v>2205</v>
      </c>
      <c r="F995" t="s">
        <v>2015</v>
      </c>
    </row>
    <row r="996" spans="1:6" x14ac:dyDescent="0.2">
      <c r="A996" t="s">
        <v>2188</v>
      </c>
      <c r="B996" s="297">
        <v>108</v>
      </c>
      <c r="C996" s="297" t="s">
        <v>2206</v>
      </c>
      <c r="D996" s="297" t="s">
        <v>2206</v>
      </c>
      <c r="F996" t="s">
        <v>2015</v>
      </c>
    </row>
    <row r="997" spans="1:6" x14ac:dyDescent="0.2">
      <c r="A997" t="s">
        <v>2188</v>
      </c>
      <c r="B997" s="297">
        <v>3201</v>
      </c>
      <c r="C997" s="297" t="s">
        <v>2207</v>
      </c>
      <c r="D997" s="297" t="s">
        <v>2207</v>
      </c>
      <c r="F997" t="s">
        <v>1995</v>
      </c>
    </row>
    <row r="998" spans="1:6" x14ac:dyDescent="0.2">
      <c r="A998" t="s">
        <v>2188</v>
      </c>
      <c r="B998" s="297">
        <v>3202</v>
      </c>
      <c r="C998" s="297" t="s">
        <v>2208</v>
      </c>
      <c r="D998" s="297" t="s">
        <v>2208</v>
      </c>
      <c r="F998" t="s">
        <v>1995</v>
      </c>
    </row>
    <row r="999" spans="1:6" x14ac:dyDescent="0.2">
      <c r="A999" t="s">
        <v>2188</v>
      </c>
      <c r="B999" s="297">
        <v>3203</v>
      </c>
      <c r="C999" s="297" t="s">
        <v>2209</v>
      </c>
      <c r="D999" s="297" t="s">
        <v>2209</v>
      </c>
      <c r="F999" t="s">
        <v>1995</v>
      </c>
    </row>
    <row r="1000" spans="1:6" x14ac:dyDescent="0.2">
      <c r="A1000" t="s">
        <v>2188</v>
      </c>
      <c r="B1000" s="297">
        <v>3204</v>
      </c>
      <c r="C1000" s="297" t="s">
        <v>2210</v>
      </c>
      <c r="D1000" s="297" t="s">
        <v>2210</v>
      </c>
      <c r="F1000" t="s">
        <v>1995</v>
      </c>
    </row>
    <row r="1001" spans="1:6" x14ac:dyDescent="0.2">
      <c r="A1001" t="s">
        <v>2188</v>
      </c>
      <c r="B1001" s="297">
        <v>3205</v>
      </c>
      <c r="C1001" s="297" t="s">
        <v>2211</v>
      </c>
      <c r="D1001" s="297" t="s">
        <v>2211</v>
      </c>
      <c r="F1001" t="s">
        <v>1995</v>
      </c>
    </row>
    <row r="1002" spans="1:6" x14ac:dyDescent="0.2">
      <c r="A1002" t="s">
        <v>2188</v>
      </c>
      <c r="B1002" s="297">
        <v>3206</v>
      </c>
      <c r="C1002" s="297" t="s">
        <v>2212</v>
      </c>
      <c r="D1002" s="297" t="s">
        <v>2212</v>
      </c>
      <c r="F1002" t="s">
        <v>1995</v>
      </c>
    </row>
    <row r="1003" spans="1:6" x14ac:dyDescent="0.2">
      <c r="A1003" t="s">
        <v>2188</v>
      </c>
      <c r="B1003" s="297">
        <v>201</v>
      </c>
      <c r="C1003" s="297" t="s">
        <v>2213</v>
      </c>
      <c r="D1003" s="297" t="s">
        <v>2213</v>
      </c>
      <c r="F1003" t="s">
        <v>2029</v>
      </c>
    </row>
    <row r="1004" spans="1:6" x14ac:dyDescent="0.2">
      <c r="A1004" t="s">
        <v>2188</v>
      </c>
      <c r="B1004" s="297">
        <v>202</v>
      </c>
      <c r="C1004" s="297" t="s">
        <v>2214</v>
      </c>
      <c r="D1004" s="297" t="s">
        <v>2214</v>
      </c>
      <c r="F1004" t="s">
        <v>2029</v>
      </c>
    </row>
    <row r="1005" spans="1:6" x14ac:dyDescent="0.2">
      <c r="A1005" t="s">
        <v>2188</v>
      </c>
      <c r="B1005" s="297">
        <v>203</v>
      </c>
      <c r="C1005" s="297" t="s">
        <v>2215</v>
      </c>
      <c r="D1005" s="297" t="s">
        <v>2215</v>
      </c>
      <c r="F1005" t="s">
        <v>2029</v>
      </c>
    </row>
    <row r="1006" spans="1:6" x14ac:dyDescent="0.2">
      <c r="A1006" t="s">
        <v>2188</v>
      </c>
      <c r="B1006" s="297">
        <v>204</v>
      </c>
      <c r="C1006" s="297" t="s">
        <v>2216</v>
      </c>
      <c r="D1006" s="297" t="s">
        <v>2216</v>
      </c>
      <c r="F1006" t="s">
        <v>2029</v>
      </c>
    </row>
    <row r="1007" spans="1:6" x14ac:dyDescent="0.2">
      <c r="A1007" t="s">
        <v>2188</v>
      </c>
      <c r="B1007" s="297">
        <v>205</v>
      </c>
      <c r="C1007" s="297" t="s">
        <v>2217</v>
      </c>
      <c r="D1007" s="297" t="s">
        <v>2217</v>
      </c>
      <c r="F1007" t="s">
        <v>2029</v>
      </c>
    </row>
    <row r="1008" spans="1:6" x14ac:dyDescent="0.2">
      <c r="A1008" t="s">
        <v>2188</v>
      </c>
      <c r="B1008" s="297">
        <v>206</v>
      </c>
      <c r="C1008" s="297" t="s">
        <v>2218</v>
      </c>
      <c r="D1008" s="297" t="s">
        <v>2218</v>
      </c>
      <c r="F1008" t="s">
        <v>2029</v>
      </c>
    </row>
    <row r="1009" spans="1:6" x14ac:dyDescent="0.2">
      <c r="A1009" t="s">
        <v>2188</v>
      </c>
      <c r="B1009" s="297">
        <v>207</v>
      </c>
      <c r="C1009" s="297" t="s">
        <v>2219</v>
      </c>
      <c r="D1009" s="297" t="s">
        <v>2219</v>
      </c>
      <c r="F1009" t="s">
        <v>2029</v>
      </c>
    </row>
    <row r="1010" spans="1:6" x14ac:dyDescent="0.2">
      <c r="A1010" t="s">
        <v>2188</v>
      </c>
      <c r="B1010" s="297">
        <v>301</v>
      </c>
      <c r="C1010" s="297" t="s">
        <v>2220</v>
      </c>
      <c r="D1010" s="297" t="s">
        <v>2220</v>
      </c>
      <c r="F1010" t="s">
        <v>2073</v>
      </c>
    </row>
    <row r="1011" spans="1:6" x14ac:dyDescent="0.2">
      <c r="A1011" t="s">
        <v>2188</v>
      </c>
      <c r="B1011" s="297">
        <v>302</v>
      </c>
      <c r="C1011" s="297" t="s">
        <v>2221</v>
      </c>
      <c r="D1011" s="297" t="s">
        <v>2221</v>
      </c>
      <c r="F1011" t="s">
        <v>2073</v>
      </c>
    </row>
    <row r="1012" spans="1:6" x14ac:dyDescent="0.2">
      <c r="A1012" t="s">
        <v>2188</v>
      </c>
      <c r="B1012" s="297">
        <v>303</v>
      </c>
      <c r="C1012" s="297" t="s">
        <v>2222</v>
      </c>
      <c r="D1012" s="297" t="s">
        <v>2222</v>
      </c>
      <c r="F1012" t="s">
        <v>2073</v>
      </c>
    </row>
    <row r="1013" spans="1:6" x14ac:dyDescent="0.2">
      <c r="A1013" t="s">
        <v>2188</v>
      </c>
      <c r="B1013" s="297">
        <v>304</v>
      </c>
      <c r="C1013" s="297" t="s">
        <v>2223</v>
      </c>
      <c r="D1013" s="297" t="s">
        <v>2223</v>
      </c>
      <c r="F1013" t="s">
        <v>2073</v>
      </c>
    </row>
    <row r="1014" spans="1:6" x14ac:dyDescent="0.2">
      <c r="A1014" t="s">
        <v>2188</v>
      </c>
      <c r="B1014" s="297">
        <v>305</v>
      </c>
      <c r="C1014" s="297" t="s">
        <v>2224</v>
      </c>
      <c r="D1014" s="297" t="s">
        <v>2224</v>
      </c>
      <c r="F1014" t="s">
        <v>2073</v>
      </c>
    </row>
    <row r="1015" spans="1:6" x14ac:dyDescent="0.2">
      <c r="A1015" t="s">
        <v>2188</v>
      </c>
      <c r="B1015" s="297">
        <v>401</v>
      </c>
      <c r="C1015" s="297" t="s">
        <v>2225</v>
      </c>
      <c r="D1015" s="297" t="s">
        <v>2225</v>
      </c>
      <c r="F1015" t="s">
        <v>2009</v>
      </c>
    </row>
    <row r="1016" spans="1:6" x14ac:dyDescent="0.2">
      <c r="A1016" t="s">
        <v>2188</v>
      </c>
      <c r="B1016" s="297">
        <v>402</v>
      </c>
      <c r="C1016" s="297" t="s">
        <v>2226</v>
      </c>
      <c r="D1016" s="297" t="s">
        <v>2226</v>
      </c>
      <c r="F1016" t="s">
        <v>2009</v>
      </c>
    </row>
    <row r="1017" spans="1:6" x14ac:dyDescent="0.2">
      <c r="A1017" t="s">
        <v>2188</v>
      </c>
      <c r="B1017" s="297">
        <v>403</v>
      </c>
      <c r="C1017" s="297" t="s">
        <v>2227</v>
      </c>
      <c r="D1017" s="297" t="s">
        <v>2227</v>
      </c>
      <c r="F1017" t="s">
        <v>2009</v>
      </c>
    </row>
    <row r="1018" spans="1:6" x14ac:dyDescent="0.2">
      <c r="A1018" t="s">
        <v>2188</v>
      </c>
      <c r="B1018" s="297">
        <v>404</v>
      </c>
      <c r="C1018" s="297" t="s">
        <v>2228</v>
      </c>
      <c r="D1018" s="297" t="s">
        <v>2228</v>
      </c>
      <c r="F1018" t="s">
        <v>2009</v>
      </c>
    </row>
    <row r="1019" spans="1:6" x14ac:dyDescent="0.2">
      <c r="A1019" t="s">
        <v>2188</v>
      </c>
      <c r="B1019" s="297">
        <v>405</v>
      </c>
      <c r="C1019" s="297" t="s">
        <v>2229</v>
      </c>
      <c r="D1019" s="297" t="s">
        <v>2229</v>
      </c>
      <c r="F1019" t="s">
        <v>2009</v>
      </c>
    </row>
    <row r="1020" spans="1:6" x14ac:dyDescent="0.2">
      <c r="A1020" t="s">
        <v>2188</v>
      </c>
      <c r="B1020" s="297">
        <v>406</v>
      </c>
      <c r="C1020" s="297" t="s">
        <v>2230</v>
      </c>
      <c r="D1020" s="297" t="s">
        <v>2230</v>
      </c>
      <c r="F1020" t="s">
        <v>2009</v>
      </c>
    </row>
    <row r="1021" spans="1:6" x14ac:dyDescent="0.2">
      <c r="A1021" t="s">
        <v>2188</v>
      </c>
      <c r="B1021" s="297">
        <v>407</v>
      </c>
      <c r="C1021" s="297" t="s">
        <v>2231</v>
      </c>
      <c r="D1021" s="297" t="s">
        <v>2231</v>
      </c>
      <c r="F1021" t="s">
        <v>2009</v>
      </c>
    </row>
    <row r="1022" spans="1:6" x14ac:dyDescent="0.2">
      <c r="A1022" t="s">
        <v>2188</v>
      </c>
      <c r="B1022" s="297">
        <v>408</v>
      </c>
      <c r="C1022" s="297" t="s">
        <v>2232</v>
      </c>
      <c r="D1022" s="297" t="s">
        <v>2232</v>
      </c>
      <c r="F1022" t="s">
        <v>2009</v>
      </c>
    </row>
    <row r="1023" spans="1:6" x14ac:dyDescent="0.2">
      <c r="A1023" t="s">
        <v>2188</v>
      </c>
      <c r="B1023" s="297">
        <v>409</v>
      </c>
      <c r="C1023" s="297" t="s">
        <v>2233</v>
      </c>
      <c r="D1023" s="297" t="s">
        <v>2233</v>
      </c>
      <c r="F1023" t="s">
        <v>2009</v>
      </c>
    </row>
    <row r="1024" spans="1:6" x14ac:dyDescent="0.2">
      <c r="A1024" t="s">
        <v>2188</v>
      </c>
      <c r="B1024" s="297">
        <v>410</v>
      </c>
      <c r="C1024" s="297" t="s">
        <v>2234</v>
      </c>
      <c r="D1024" s="297" t="s">
        <v>2234</v>
      </c>
      <c r="F1024" t="s">
        <v>2009</v>
      </c>
    </row>
    <row r="1025" spans="1:6" x14ac:dyDescent="0.2">
      <c r="A1025" t="s">
        <v>2188</v>
      </c>
      <c r="B1025" s="297">
        <v>411</v>
      </c>
      <c r="C1025" s="297" t="s">
        <v>2235</v>
      </c>
      <c r="D1025" s="297" t="s">
        <v>2235</v>
      </c>
      <c r="F1025" t="s">
        <v>2009</v>
      </c>
    </row>
    <row r="1026" spans="1:6" x14ac:dyDescent="0.2">
      <c r="A1026" t="s">
        <v>2188</v>
      </c>
      <c r="B1026" s="297">
        <v>412</v>
      </c>
      <c r="C1026" s="297" t="s">
        <v>2236</v>
      </c>
      <c r="D1026" s="297" t="s">
        <v>2236</v>
      </c>
      <c r="F1026" t="s">
        <v>2009</v>
      </c>
    </row>
    <row r="1027" spans="1:6" x14ac:dyDescent="0.2">
      <c r="A1027" t="s">
        <v>2188</v>
      </c>
      <c r="B1027" s="297">
        <v>413</v>
      </c>
      <c r="C1027" s="297" t="s">
        <v>2237</v>
      </c>
      <c r="D1027" s="297" t="s">
        <v>2237</v>
      </c>
      <c r="F1027" t="s">
        <v>2009</v>
      </c>
    </row>
    <row r="1028" spans="1:6" x14ac:dyDescent="0.2">
      <c r="A1028" t="s">
        <v>2188</v>
      </c>
      <c r="B1028" s="297">
        <v>501</v>
      </c>
      <c r="C1028" s="297" t="s">
        <v>2238</v>
      </c>
      <c r="D1028" s="297" t="s">
        <v>2238</v>
      </c>
      <c r="F1028" t="s">
        <v>2021</v>
      </c>
    </row>
    <row r="1029" spans="1:6" x14ac:dyDescent="0.2">
      <c r="A1029" t="s">
        <v>2188</v>
      </c>
      <c r="B1029" s="297">
        <v>502</v>
      </c>
      <c r="C1029" s="297" t="s">
        <v>2239</v>
      </c>
      <c r="D1029" s="297" t="s">
        <v>2239</v>
      </c>
      <c r="F1029" t="s">
        <v>2021</v>
      </c>
    </row>
    <row r="1030" spans="1:6" x14ac:dyDescent="0.2">
      <c r="A1030" t="s">
        <v>2188</v>
      </c>
      <c r="B1030" s="297">
        <v>503</v>
      </c>
      <c r="C1030" s="297" t="s">
        <v>2240</v>
      </c>
      <c r="D1030" s="297" t="s">
        <v>2240</v>
      </c>
      <c r="F1030" t="s">
        <v>2021</v>
      </c>
    </row>
    <row r="1031" spans="1:6" x14ac:dyDescent="0.2">
      <c r="A1031" t="s">
        <v>2188</v>
      </c>
      <c r="B1031" s="297">
        <v>504</v>
      </c>
      <c r="C1031" s="297" t="s">
        <v>2241</v>
      </c>
      <c r="D1031" s="297" t="s">
        <v>2241</v>
      </c>
      <c r="F1031" t="s">
        <v>2021</v>
      </c>
    </row>
    <row r="1032" spans="1:6" x14ac:dyDescent="0.2">
      <c r="A1032" t="s">
        <v>2188</v>
      </c>
      <c r="B1032" s="297">
        <v>505</v>
      </c>
      <c r="C1032" s="297" t="s">
        <v>2242</v>
      </c>
      <c r="D1032" s="297" t="s">
        <v>2242</v>
      </c>
      <c r="F1032" t="s">
        <v>2021</v>
      </c>
    </row>
    <row r="1033" spans="1:6" x14ac:dyDescent="0.2">
      <c r="A1033" t="s">
        <v>2188</v>
      </c>
      <c r="B1033" s="297">
        <v>506</v>
      </c>
      <c r="C1033" s="297" t="s">
        <v>2243</v>
      </c>
      <c r="D1033" s="297" t="s">
        <v>2243</v>
      </c>
      <c r="F1033" t="s">
        <v>2021</v>
      </c>
    </row>
    <row r="1034" spans="1:6" x14ac:dyDescent="0.2">
      <c r="A1034" t="s">
        <v>2188</v>
      </c>
      <c r="B1034" s="297">
        <v>507</v>
      </c>
      <c r="C1034" s="297" t="s">
        <v>2244</v>
      </c>
      <c r="D1034" s="297" t="s">
        <v>2244</v>
      </c>
      <c r="F1034" t="s">
        <v>2021</v>
      </c>
    </row>
    <row r="1035" spans="1:6" x14ac:dyDescent="0.2">
      <c r="A1035" t="s">
        <v>2188</v>
      </c>
      <c r="B1035" s="297">
        <v>508</v>
      </c>
      <c r="C1035" s="297" t="s">
        <v>2245</v>
      </c>
      <c r="D1035" s="297" t="s">
        <v>2245</v>
      </c>
      <c r="F1035" t="s">
        <v>2021</v>
      </c>
    </row>
    <row r="1036" spans="1:6" x14ac:dyDescent="0.2">
      <c r="A1036" t="s">
        <v>2188</v>
      </c>
      <c r="B1036" s="297">
        <v>509</v>
      </c>
      <c r="C1036" s="297" t="s">
        <v>2246</v>
      </c>
      <c r="D1036" s="297" t="s">
        <v>2246</v>
      </c>
      <c r="F1036" t="s">
        <v>2021</v>
      </c>
    </row>
    <row r="1037" spans="1:6" x14ac:dyDescent="0.2">
      <c r="A1037" t="s">
        <v>2188</v>
      </c>
      <c r="B1037" s="297">
        <v>510</v>
      </c>
      <c r="C1037" s="297" t="s">
        <v>2247</v>
      </c>
      <c r="D1037" s="297" t="s">
        <v>2247</v>
      </c>
      <c r="F1037" t="s">
        <v>2021</v>
      </c>
    </row>
    <row r="1038" spans="1:6" x14ac:dyDescent="0.2">
      <c r="A1038" t="s">
        <v>2188</v>
      </c>
      <c r="B1038" s="297">
        <v>511</v>
      </c>
      <c r="C1038" s="297" t="s">
        <v>2248</v>
      </c>
      <c r="D1038" s="297" t="s">
        <v>2248</v>
      </c>
      <c r="F1038" t="s">
        <v>2021</v>
      </c>
    </row>
    <row r="1039" spans="1:6" x14ac:dyDescent="0.2">
      <c r="A1039" t="s">
        <v>2188</v>
      </c>
      <c r="B1039" s="297">
        <v>512</v>
      </c>
      <c r="C1039" s="297" t="s">
        <v>2249</v>
      </c>
      <c r="D1039" s="297" t="s">
        <v>2249</v>
      </c>
      <c r="F1039" t="s">
        <v>2021</v>
      </c>
    </row>
    <row r="1040" spans="1:6" x14ac:dyDescent="0.2">
      <c r="A1040" t="s">
        <v>2188</v>
      </c>
      <c r="B1040" s="297">
        <v>513</v>
      </c>
      <c r="C1040" s="297" t="s">
        <v>2250</v>
      </c>
      <c r="D1040" s="297" t="s">
        <v>2250</v>
      </c>
      <c r="F1040" t="s">
        <v>2021</v>
      </c>
    </row>
    <row r="1041" spans="1:6" x14ac:dyDescent="0.2">
      <c r="A1041" t="s">
        <v>2188</v>
      </c>
      <c r="B1041" s="297">
        <v>514</v>
      </c>
      <c r="C1041" s="297" t="s">
        <v>2251</v>
      </c>
      <c r="D1041" s="297" t="s">
        <v>2251</v>
      </c>
      <c r="F1041" t="s">
        <v>2021</v>
      </c>
    </row>
    <row r="1042" spans="1:6" x14ac:dyDescent="0.2">
      <c r="A1042" t="s">
        <v>2188</v>
      </c>
      <c r="B1042" s="297">
        <v>515</v>
      </c>
      <c r="C1042" s="297" t="s">
        <v>2252</v>
      </c>
      <c r="D1042" s="297" t="s">
        <v>2252</v>
      </c>
      <c r="F1042" t="s">
        <v>2021</v>
      </c>
    </row>
    <row r="1043" spans="1:6" x14ac:dyDescent="0.2">
      <c r="A1043" t="s">
        <v>2188</v>
      </c>
      <c r="B1043" s="297">
        <v>601</v>
      </c>
      <c r="C1043" s="297" t="s">
        <v>2253</v>
      </c>
      <c r="D1043" s="297" t="s">
        <v>2253</v>
      </c>
      <c r="F1043" t="s">
        <v>2005</v>
      </c>
    </row>
    <row r="1044" spans="1:6" x14ac:dyDescent="0.2">
      <c r="A1044" t="s">
        <v>2188</v>
      </c>
      <c r="B1044" s="297">
        <v>602</v>
      </c>
      <c r="C1044" s="297" t="s">
        <v>2254</v>
      </c>
      <c r="D1044" s="297" t="s">
        <v>2254</v>
      </c>
      <c r="F1044" t="s">
        <v>2005</v>
      </c>
    </row>
    <row r="1045" spans="1:6" x14ac:dyDescent="0.2">
      <c r="A1045" t="s">
        <v>2188</v>
      </c>
      <c r="B1045" s="297">
        <v>603</v>
      </c>
      <c r="C1045" s="297" t="s">
        <v>2255</v>
      </c>
      <c r="D1045" s="297" t="s">
        <v>2255</v>
      </c>
      <c r="F1045" t="s">
        <v>2005</v>
      </c>
    </row>
    <row r="1046" spans="1:6" x14ac:dyDescent="0.2">
      <c r="A1046" t="s">
        <v>2188</v>
      </c>
      <c r="B1046" s="297">
        <v>604</v>
      </c>
      <c r="C1046" s="297" t="s">
        <v>2256</v>
      </c>
      <c r="D1046" s="297" t="s">
        <v>2256</v>
      </c>
      <c r="F1046" t="s">
        <v>2005</v>
      </c>
    </row>
    <row r="1047" spans="1:6" x14ac:dyDescent="0.2">
      <c r="A1047" t="s">
        <v>2188</v>
      </c>
      <c r="B1047" s="297">
        <v>605</v>
      </c>
      <c r="C1047" s="297" t="s">
        <v>2257</v>
      </c>
      <c r="D1047" s="297" t="s">
        <v>2257</v>
      </c>
      <c r="F1047" t="s">
        <v>2005</v>
      </c>
    </row>
    <row r="1048" spans="1:6" x14ac:dyDescent="0.2">
      <c r="A1048" t="s">
        <v>2188</v>
      </c>
      <c r="B1048" s="297">
        <v>606</v>
      </c>
      <c r="C1048" s="297" t="s">
        <v>2258</v>
      </c>
      <c r="D1048" s="297" t="s">
        <v>2258</v>
      </c>
      <c r="F1048" t="s">
        <v>2005</v>
      </c>
    </row>
    <row r="1049" spans="1:6" x14ac:dyDescent="0.2">
      <c r="A1049" t="s">
        <v>2188</v>
      </c>
      <c r="B1049" s="297">
        <v>607</v>
      </c>
      <c r="C1049" s="297" t="s">
        <v>2259</v>
      </c>
      <c r="D1049" s="297" t="s">
        <v>2259</v>
      </c>
      <c r="F1049" t="s">
        <v>2005</v>
      </c>
    </row>
    <row r="1050" spans="1:6" x14ac:dyDescent="0.2">
      <c r="A1050" t="s">
        <v>2188</v>
      </c>
      <c r="B1050" s="297">
        <v>608</v>
      </c>
      <c r="C1050" s="297" t="s">
        <v>2260</v>
      </c>
      <c r="D1050" s="297" t="s">
        <v>2260</v>
      </c>
      <c r="F1050" t="s">
        <v>2005</v>
      </c>
    </row>
    <row r="1051" spans="1:6" x14ac:dyDescent="0.2">
      <c r="A1051" t="s">
        <v>2188</v>
      </c>
      <c r="B1051" s="297">
        <v>609</v>
      </c>
      <c r="C1051" s="297" t="s">
        <v>2261</v>
      </c>
      <c r="D1051" s="297" t="s">
        <v>2261</v>
      </c>
      <c r="F1051" t="s">
        <v>2005</v>
      </c>
    </row>
    <row r="1052" spans="1:6" x14ac:dyDescent="0.2">
      <c r="A1052" t="s">
        <v>2188</v>
      </c>
      <c r="B1052" s="297">
        <v>701</v>
      </c>
      <c r="C1052" s="297" t="s">
        <v>2262</v>
      </c>
      <c r="D1052" s="297" t="s">
        <v>2262</v>
      </c>
      <c r="F1052" t="s">
        <v>2059</v>
      </c>
    </row>
    <row r="1053" spans="1:6" x14ac:dyDescent="0.2">
      <c r="A1053" t="s">
        <v>2188</v>
      </c>
      <c r="B1053" s="297">
        <v>702</v>
      </c>
      <c r="C1053" s="297" t="s">
        <v>2263</v>
      </c>
      <c r="D1053" s="297" t="s">
        <v>2263</v>
      </c>
      <c r="F1053" t="s">
        <v>2059</v>
      </c>
    </row>
    <row r="1054" spans="1:6" x14ac:dyDescent="0.2">
      <c r="A1054" t="s">
        <v>2188</v>
      </c>
      <c r="B1054" s="297">
        <v>703</v>
      </c>
      <c r="C1054" s="297" t="s">
        <v>2264</v>
      </c>
      <c r="D1054" s="297" t="s">
        <v>2264</v>
      </c>
      <c r="F1054" t="s">
        <v>2059</v>
      </c>
    </row>
    <row r="1055" spans="1:6" x14ac:dyDescent="0.2">
      <c r="A1055" t="s">
        <v>2188</v>
      </c>
      <c r="B1055" s="297">
        <v>704</v>
      </c>
      <c r="C1055" s="297" t="s">
        <v>2265</v>
      </c>
      <c r="D1055" s="297" t="s">
        <v>2265</v>
      </c>
      <c r="F1055" t="s">
        <v>2059</v>
      </c>
    </row>
    <row r="1056" spans="1:6" x14ac:dyDescent="0.2">
      <c r="A1056" t="s">
        <v>2188</v>
      </c>
      <c r="B1056" s="297">
        <v>705</v>
      </c>
      <c r="C1056" s="297" t="s">
        <v>2266</v>
      </c>
      <c r="D1056" s="297" t="s">
        <v>2266</v>
      </c>
      <c r="F1056" t="s">
        <v>2059</v>
      </c>
    </row>
    <row r="1057" spans="1:6" x14ac:dyDescent="0.2">
      <c r="A1057" t="s">
        <v>2188</v>
      </c>
      <c r="B1057" s="297">
        <v>706</v>
      </c>
      <c r="C1057" s="297" t="s">
        <v>2267</v>
      </c>
      <c r="D1057" s="297" t="s">
        <v>2267</v>
      </c>
      <c r="F1057" t="s">
        <v>2059</v>
      </c>
    </row>
    <row r="1058" spans="1:6" x14ac:dyDescent="0.2">
      <c r="A1058" t="s">
        <v>2188</v>
      </c>
      <c r="B1058" s="297">
        <v>707</v>
      </c>
      <c r="C1058" s="297" t="s">
        <v>2268</v>
      </c>
      <c r="D1058" s="297" t="s">
        <v>2268</v>
      </c>
      <c r="F1058" t="s">
        <v>2059</v>
      </c>
    </row>
    <row r="1059" spans="1:6" x14ac:dyDescent="0.2">
      <c r="A1059" t="s">
        <v>2188</v>
      </c>
      <c r="B1059" s="297">
        <v>708</v>
      </c>
      <c r="C1059" s="297" t="s">
        <v>2269</v>
      </c>
      <c r="D1059" s="297" t="s">
        <v>2269</v>
      </c>
      <c r="F1059" t="s">
        <v>2059</v>
      </c>
    </row>
    <row r="1060" spans="1:6" x14ac:dyDescent="0.2">
      <c r="A1060" t="s">
        <v>2188</v>
      </c>
      <c r="B1060" s="297">
        <v>801</v>
      </c>
      <c r="C1060" s="297" t="s">
        <v>2270</v>
      </c>
      <c r="D1060" s="297" t="s">
        <v>2270</v>
      </c>
      <c r="F1060" t="s">
        <v>2035</v>
      </c>
    </row>
    <row r="1061" spans="1:6" x14ac:dyDescent="0.2">
      <c r="A1061" t="s">
        <v>2188</v>
      </c>
      <c r="B1061" s="297">
        <v>802</v>
      </c>
      <c r="C1061" s="297" t="s">
        <v>2271</v>
      </c>
      <c r="D1061" s="297" t="s">
        <v>2271</v>
      </c>
      <c r="F1061" t="s">
        <v>2035</v>
      </c>
    </row>
    <row r="1062" spans="1:6" x14ac:dyDescent="0.2">
      <c r="A1062" t="s">
        <v>2188</v>
      </c>
      <c r="B1062" s="297">
        <v>803</v>
      </c>
      <c r="C1062" s="297" t="s">
        <v>2272</v>
      </c>
      <c r="D1062" s="297" t="s">
        <v>2272</v>
      </c>
      <c r="F1062" t="s">
        <v>2035</v>
      </c>
    </row>
    <row r="1063" spans="1:6" x14ac:dyDescent="0.2">
      <c r="A1063" t="s">
        <v>2188</v>
      </c>
      <c r="B1063" s="297">
        <v>804</v>
      </c>
      <c r="C1063" s="297" t="s">
        <v>2273</v>
      </c>
      <c r="D1063" s="297" t="s">
        <v>2273</v>
      </c>
      <c r="F1063" t="s">
        <v>2035</v>
      </c>
    </row>
    <row r="1064" spans="1:6" x14ac:dyDescent="0.2">
      <c r="A1064" t="s">
        <v>2188</v>
      </c>
      <c r="B1064" s="297">
        <v>805</v>
      </c>
      <c r="C1064" s="297" t="s">
        <v>2274</v>
      </c>
      <c r="D1064" s="297" t="s">
        <v>2274</v>
      </c>
      <c r="F1064" t="s">
        <v>2035</v>
      </c>
    </row>
    <row r="1065" spans="1:6" x14ac:dyDescent="0.2">
      <c r="A1065" t="s">
        <v>2188</v>
      </c>
      <c r="B1065" s="297">
        <v>806</v>
      </c>
      <c r="C1065" s="297" t="s">
        <v>2275</v>
      </c>
      <c r="D1065" s="297" t="s">
        <v>2275</v>
      </c>
      <c r="F1065" t="s">
        <v>2035</v>
      </c>
    </row>
    <row r="1066" spans="1:6" x14ac:dyDescent="0.2">
      <c r="A1066" t="s">
        <v>2188</v>
      </c>
      <c r="B1066" s="297">
        <v>807</v>
      </c>
      <c r="C1066" s="297" t="s">
        <v>2276</v>
      </c>
      <c r="D1066" s="297" t="s">
        <v>2276</v>
      </c>
      <c r="F1066" t="s">
        <v>2035</v>
      </c>
    </row>
    <row r="1067" spans="1:6" x14ac:dyDescent="0.2">
      <c r="A1067" t="s">
        <v>2188</v>
      </c>
      <c r="B1067" s="297">
        <v>901</v>
      </c>
      <c r="C1067" s="297" t="s">
        <v>2277</v>
      </c>
      <c r="D1067" s="297" t="s">
        <v>2277</v>
      </c>
      <c r="F1067" t="s">
        <v>2037</v>
      </c>
    </row>
    <row r="1068" spans="1:6" x14ac:dyDescent="0.2">
      <c r="A1068" t="s">
        <v>2188</v>
      </c>
      <c r="B1068" s="297">
        <v>902</v>
      </c>
      <c r="C1068" s="297" t="s">
        <v>2278</v>
      </c>
      <c r="D1068" s="297" t="s">
        <v>2278</v>
      </c>
      <c r="F1068" t="s">
        <v>2037</v>
      </c>
    </row>
    <row r="1069" spans="1:6" x14ac:dyDescent="0.2">
      <c r="A1069" t="s">
        <v>2188</v>
      </c>
      <c r="B1069" s="297">
        <v>903</v>
      </c>
      <c r="C1069" s="297" t="s">
        <v>2279</v>
      </c>
      <c r="D1069" s="297" t="s">
        <v>2279</v>
      </c>
      <c r="F1069" t="s">
        <v>2037</v>
      </c>
    </row>
    <row r="1070" spans="1:6" x14ac:dyDescent="0.2">
      <c r="A1070" t="s">
        <v>2188</v>
      </c>
      <c r="B1070" s="297">
        <v>904</v>
      </c>
      <c r="C1070" s="297" t="s">
        <v>2280</v>
      </c>
      <c r="D1070" s="297" t="s">
        <v>2280</v>
      </c>
      <c r="F1070" t="s">
        <v>2037</v>
      </c>
    </row>
    <row r="1071" spans="1:6" x14ac:dyDescent="0.2">
      <c r="A1071" t="s">
        <v>2188</v>
      </c>
      <c r="B1071" s="297">
        <v>905</v>
      </c>
      <c r="C1071" s="297" t="s">
        <v>2281</v>
      </c>
      <c r="D1071" s="297" t="s">
        <v>2281</v>
      </c>
      <c r="F1071" t="s">
        <v>2037</v>
      </c>
    </row>
    <row r="1072" spans="1:6" x14ac:dyDescent="0.2">
      <c r="A1072" t="s">
        <v>2188</v>
      </c>
      <c r="B1072" s="297">
        <v>906</v>
      </c>
      <c r="C1072" s="297" t="s">
        <v>2282</v>
      </c>
      <c r="D1072" s="297" t="s">
        <v>2282</v>
      </c>
      <c r="F1072" t="s">
        <v>2037</v>
      </c>
    </row>
    <row r="1073" spans="1:6" x14ac:dyDescent="0.2">
      <c r="A1073" t="s">
        <v>2188</v>
      </c>
      <c r="B1073" s="297">
        <v>1001</v>
      </c>
      <c r="C1073" s="297" t="s">
        <v>2283</v>
      </c>
      <c r="D1073" s="297" t="s">
        <v>2283</v>
      </c>
      <c r="F1073" t="s">
        <v>2045</v>
      </c>
    </row>
    <row r="1074" spans="1:6" x14ac:dyDescent="0.2">
      <c r="A1074" t="s">
        <v>2188</v>
      </c>
      <c r="B1074" s="297">
        <v>1002</v>
      </c>
      <c r="C1074" s="297" t="s">
        <v>2284</v>
      </c>
      <c r="D1074" s="297" t="s">
        <v>2284</v>
      </c>
      <c r="F1074" t="s">
        <v>2045</v>
      </c>
    </row>
    <row r="1075" spans="1:6" x14ac:dyDescent="0.2">
      <c r="A1075" t="s">
        <v>2188</v>
      </c>
      <c r="B1075" s="297">
        <v>1003</v>
      </c>
      <c r="C1075" s="297" t="s">
        <v>2285</v>
      </c>
      <c r="D1075" s="297" t="s">
        <v>2285</v>
      </c>
      <c r="F1075" t="s">
        <v>2045</v>
      </c>
    </row>
    <row r="1076" spans="1:6" x14ac:dyDescent="0.2">
      <c r="A1076" t="s">
        <v>2188</v>
      </c>
      <c r="B1076" s="297">
        <v>1004</v>
      </c>
      <c r="C1076" s="297" t="s">
        <v>2286</v>
      </c>
      <c r="D1076" s="297" t="s">
        <v>2286</v>
      </c>
      <c r="F1076" t="s">
        <v>2045</v>
      </c>
    </row>
    <row r="1077" spans="1:6" x14ac:dyDescent="0.2">
      <c r="A1077" t="s">
        <v>2188</v>
      </c>
      <c r="B1077" s="297">
        <v>1005</v>
      </c>
      <c r="C1077" s="297" t="s">
        <v>2287</v>
      </c>
      <c r="D1077" s="297" t="s">
        <v>2287</v>
      </c>
      <c r="F1077" t="s">
        <v>2045</v>
      </c>
    </row>
    <row r="1078" spans="1:6" x14ac:dyDescent="0.2">
      <c r="A1078" t="s">
        <v>2188</v>
      </c>
      <c r="B1078" s="297">
        <v>1006</v>
      </c>
      <c r="C1078" s="297" t="s">
        <v>2288</v>
      </c>
      <c r="D1078" s="297" t="s">
        <v>2288</v>
      </c>
      <c r="F1078" t="s">
        <v>2045</v>
      </c>
    </row>
    <row r="1079" spans="1:6" x14ac:dyDescent="0.2">
      <c r="A1079" t="s">
        <v>2188</v>
      </c>
      <c r="B1079" s="297">
        <v>1007</v>
      </c>
      <c r="C1079" s="297" t="s">
        <v>2289</v>
      </c>
      <c r="D1079" s="297" t="s">
        <v>2289</v>
      </c>
      <c r="F1079" t="s">
        <v>2045</v>
      </c>
    </row>
    <row r="1080" spans="1:6" x14ac:dyDescent="0.2">
      <c r="A1080" t="s">
        <v>2188</v>
      </c>
      <c r="B1080" s="297">
        <v>1008</v>
      </c>
      <c r="C1080" s="297" t="s">
        <v>2290</v>
      </c>
      <c r="D1080" s="297" t="s">
        <v>2290</v>
      </c>
      <c r="F1080" t="s">
        <v>2045</v>
      </c>
    </row>
    <row r="1081" spans="1:6" x14ac:dyDescent="0.2">
      <c r="A1081" t="s">
        <v>2188</v>
      </c>
      <c r="B1081" s="297">
        <v>1009</v>
      </c>
      <c r="C1081" s="297" t="s">
        <v>2291</v>
      </c>
      <c r="D1081" s="297" t="s">
        <v>2291</v>
      </c>
      <c r="F1081" t="s">
        <v>2045</v>
      </c>
    </row>
    <row r="1082" spans="1:6" x14ac:dyDescent="0.2">
      <c r="A1082" t="s">
        <v>2188</v>
      </c>
      <c r="B1082" s="297">
        <v>1010</v>
      </c>
      <c r="C1082" s="297" t="s">
        <v>2292</v>
      </c>
      <c r="D1082" s="297" t="s">
        <v>2292</v>
      </c>
      <c r="F1082" t="s">
        <v>2045</v>
      </c>
    </row>
    <row r="1083" spans="1:6" x14ac:dyDescent="0.2">
      <c r="A1083" t="s">
        <v>2188</v>
      </c>
      <c r="B1083" s="297">
        <v>1011</v>
      </c>
      <c r="C1083" s="297" t="s">
        <v>2293</v>
      </c>
      <c r="D1083" s="297" t="s">
        <v>2293</v>
      </c>
      <c r="F1083" t="s">
        <v>2045</v>
      </c>
    </row>
    <row r="1084" spans="1:6" x14ac:dyDescent="0.2">
      <c r="A1084" t="s">
        <v>2188</v>
      </c>
      <c r="B1084" s="297">
        <v>1012</v>
      </c>
      <c r="C1084" s="297" t="s">
        <v>2294</v>
      </c>
      <c r="D1084" s="297" t="s">
        <v>2294</v>
      </c>
      <c r="F1084" t="s">
        <v>2045</v>
      </c>
    </row>
    <row r="1085" spans="1:6" x14ac:dyDescent="0.2">
      <c r="A1085" t="s">
        <v>2188</v>
      </c>
      <c r="B1085" s="297">
        <v>1013</v>
      </c>
      <c r="C1085" s="297" t="s">
        <v>2295</v>
      </c>
      <c r="D1085" s="297" t="s">
        <v>2295</v>
      </c>
      <c r="F1085" t="s">
        <v>2045</v>
      </c>
    </row>
    <row r="1086" spans="1:6" x14ac:dyDescent="0.2">
      <c r="A1086" t="s">
        <v>2188</v>
      </c>
      <c r="B1086" s="297">
        <v>1014</v>
      </c>
      <c r="C1086" s="297" t="s">
        <v>2296</v>
      </c>
      <c r="D1086" s="297" t="s">
        <v>2296</v>
      </c>
      <c r="F1086" t="s">
        <v>2045</v>
      </c>
    </row>
    <row r="1087" spans="1:6" x14ac:dyDescent="0.2">
      <c r="A1087" t="s">
        <v>2188</v>
      </c>
      <c r="B1087" s="297">
        <v>1015</v>
      </c>
      <c r="C1087" s="297" t="s">
        <v>2297</v>
      </c>
      <c r="D1087" s="297" t="s">
        <v>2297</v>
      </c>
      <c r="F1087" t="s">
        <v>2045</v>
      </c>
    </row>
    <row r="1088" spans="1:6" x14ac:dyDescent="0.2">
      <c r="A1088" t="s">
        <v>2188</v>
      </c>
      <c r="B1088" s="297">
        <v>1016</v>
      </c>
      <c r="C1088" s="297" t="s">
        <v>2298</v>
      </c>
      <c r="D1088" s="297" t="s">
        <v>2298</v>
      </c>
      <c r="F1088" t="s">
        <v>2045</v>
      </c>
    </row>
    <row r="1089" spans="1:6" x14ac:dyDescent="0.2">
      <c r="A1089" t="s">
        <v>2188</v>
      </c>
      <c r="B1089" s="297">
        <v>1017</v>
      </c>
      <c r="C1089" s="297" t="s">
        <v>2299</v>
      </c>
      <c r="D1089" s="297" t="s">
        <v>2299</v>
      </c>
      <c r="F1089" t="s">
        <v>2045</v>
      </c>
    </row>
    <row r="1090" spans="1:6" x14ac:dyDescent="0.2">
      <c r="A1090" t="s">
        <v>2188</v>
      </c>
      <c r="B1090" s="297">
        <v>1018</v>
      </c>
      <c r="C1090" s="297" t="s">
        <v>2300</v>
      </c>
      <c r="D1090" s="297" t="s">
        <v>2300</v>
      </c>
      <c r="F1090" t="s">
        <v>2045</v>
      </c>
    </row>
    <row r="1091" spans="1:6" x14ac:dyDescent="0.2">
      <c r="A1091" t="s">
        <v>2188</v>
      </c>
      <c r="B1091" s="297">
        <v>1019</v>
      </c>
      <c r="C1091" s="297" t="s">
        <v>2301</v>
      </c>
      <c r="D1091" s="297" t="s">
        <v>2301</v>
      </c>
      <c r="F1091" t="s">
        <v>2045</v>
      </c>
    </row>
    <row r="1092" spans="1:6" x14ac:dyDescent="0.2">
      <c r="A1092" t="s">
        <v>2188</v>
      </c>
      <c r="B1092" s="297">
        <v>3301</v>
      </c>
      <c r="C1092" s="297" t="s">
        <v>2302</v>
      </c>
      <c r="D1092" s="297" t="s">
        <v>2302</v>
      </c>
      <c r="F1092" t="s">
        <v>2075</v>
      </c>
    </row>
    <row r="1093" spans="1:6" x14ac:dyDescent="0.2">
      <c r="A1093" t="s">
        <v>2188</v>
      </c>
      <c r="B1093" s="297">
        <v>3302</v>
      </c>
      <c r="C1093" s="297" t="s">
        <v>2303</v>
      </c>
      <c r="D1093" s="297" t="s">
        <v>2303</v>
      </c>
      <c r="F1093" t="s">
        <v>2075</v>
      </c>
    </row>
    <row r="1094" spans="1:6" x14ac:dyDescent="0.2">
      <c r="A1094" t="s">
        <v>2188</v>
      </c>
      <c r="B1094" s="297">
        <v>3303</v>
      </c>
      <c r="C1094" s="297" t="s">
        <v>2304</v>
      </c>
      <c r="D1094" s="297" t="s">
        <v>2304</v>
      </c>
      <c r="F1094" t="s">
        <v>2075</v>
      </c>
    </row>
    <row r="1095" spans="1:6" x14ac:dyDescent="0.2">
      <c r="A1095" t="s">
        <v>2188</v>
      </c>
      <c r="B1095" s="297">
        <v>3304</v>
      </c>
      <c r="C1095" s="297" t="s">
        <v>2305</v>
      </c>
      <c r="D1095" s="297" t="s">
        <v>2305</v>
      </c>
      <c r="F1095" t="s">
        <v>2075</v>
      </c>
    </row>
    <row r="1096" spans="1:6" x14ac:dyDescent="0.2">
      <c r="A1096" t="s">
        <v>2188</v>
      </c>
      <c r="B1096" s="297">
        <v>3305</v>
      </c>
      <c r="C1096" s="297" t="s">
        <v>2306</v>
      </c>
      <c r="D1096" s="297" t="s">
        <v>2306</v>
      </c>
      <c r="F1096" t="s">
        <v>2075</v>
      </c>
    </row>
    <row r="1097" spans="1:6" x14ac:dyDescent="0.2">
      <c r="A1097" t="s">
        <v>2188</v>
      </c>
      <c r="B1097" s="297">
        <v>3306</v>
      </c>
      <c r="C1097" s="297" t="s">
        <v>2307</v>
      </c>
      <c r="D1097" s="297" t="s">
        <v>2307</v>
      </c>
      <c r="F1097" t="s">
        <v>2075</v>
      </c>
    </row>
    <row r="1098" spans="1:6" x14ac:dyDescent="0.2">
      <c r="A1098" t="s">
        <v>2188</v>
      </c>
      <c r="B1098" s="297">
        <v>3307</v>
      </c>
      <c r="C1098" s="297" t="s">
        <v>2308</v>
      </c>
      <c r="D1098" s="297" t="s">
        <v>2308</v>
      </c>
      <c r="F1098" t="s">
        <v>2075</v>
      </c>
    </row>
    <row r="1099" spans="1:6" x14ac:dyDescent="0.2">
      <c r="A1099" t="s">
        <v>2188</v>
      </c>
      <c r="B1099" s="297">
        <v>3308</v>
      </c>
      <c r="C1099" s="297" t="s">
        <v>2309</v>
      </c>
      <c r="D1099" s="297" t="s">
        <v>2309</v>
      </c>
      <c r="F1099" t="s">
        <v>2075</v>
      </c>
    </row>
    <row r="1100" spans="1:6" x14ac:dyDescent="0.2">
      <c r="A1100" t="s">
        <v>2188</v>
      </c>
      <c r="B1100" s="297">
        <v>1101</v>
      </c>
      <c r="C1100" s="297" t="s">
        <v>2310</v>
      </c>
      <c r="D1100" s="297" t="s">
        <v>2310</v>
      </c>
      <c r="F1100" t="s">
        <v>1991</v>
      </c>
    </row>
    <row r="1101" spans="1:6" x14ac:dyDescent="0.2">
      <c r="A1101" t="s">
        <v>2188</v>
      </c>
      <c r="B1101" s="297">
        <v>1102</v>
      </c>
      <c r="C1101" s="297" t="s">
        <v>2311</v>
      </c>
      <c r="D1101" s="297" t="s">
        <v>2311</v>
      </c>
      <c r="F1101" t="s">
        <v>1991</v>
      </c>
    </row>
    <row r="1102" spans="1:6" x14ac:dyDescent="0.2">
      <c r="A1102" t="s">
        <v>2188</v>
      </c>
      <c r="B1102" s="297">
        <v>1104</v>
      </c>
      <c r="C1102" s="297" t="s">
        <v>2312</v>
      </c>
      <c r="D1102" s="297" t="s">
        <v>2312</v>
      </c>
      <c r="F1102" t="s">
        <v>1991</v>
      </c>
    </row>
    <row r="1103" spans="1:6" x14ac:dyDescent="0.2">
      <c r="A1103" t="s">
        <v>2188</v>
      </c>
      <c r="B1103" s="297">
        <v>1105</v>
      </c>
      <c r="C1103" s="297" t="s">
        <v>2313</v>
      </c>
      <c r="D1103" s="297" t="s">
        <v>2313</v>
      </c>
      <c r="F1103" t="s">
        <v>1991</v>
      </c>
    </row>
    <row r="1104" spans="1:6" x14ac:dyDescent="0.2">
      <c r="A1104" t="s">
        <v>2188</v>
      </c>
      <c r="B1104" s="297">
        <v>1107</v>
      </c>
      <c r="C1104" s="297" t="s">
        <v>2314</v>
      </c>
      <c r="D1104" s="297" t="s">
        <v>2314</v>
      </c>
      <c r="F1104" t="s">
        <v>1991</v>
      </c>
    </row>
    <row r="1105" spans="1:6" x14ac:dyDescent="0.2">
      <c r="A1105" t="s">
        <v>2188</v>
      </c>
      <c r="B1105" s="297">
        <v>1108</v>
      </c>
      <c r="C1105" s="297" t="s">
        <v>2315</v>
      </c>
      <c r="D1105" s="297" t="s">
        <v>2315</v>
      </c>
      <c r="F1105" t="s">
        <v>1991</v>
      </c>
    </row>
    <row r="1106" spans="1:6" x14ac:dyDescent="0.2">
      <c r="A1106" t="s">
        <v>2188</v>
      </c>
      <c r="B1106" s="297">
        <v>1109</v>
      </c>
      <c r="C1106" s="297" t="s">
        <v>2316</v>
      </c>
      <c r="D1106" s="297" t="s">
        <v>2316</v>
      </c>
      <c r="F1106" t="s">
        <v>1991</v>
      </c>
    </row>
    <row r="1107" spans="1:6" x14ac:dyDescent="0.2">
      <c r="A1107" t="s">
        <v>2188</v>
      </c>
      <c r="B1107" s="297">
        <v>1110</v>
      </c>
      <c r="C1107" s="297" t="s">
        <v>2317</v>
      </c>
      <c r="D1107" s="297" t="s">
        <v>2317</v>
      </c>
      <c r="F1107" t="s">
        <v>1991</v>
      </c>
    </row>
    <row r="1108" spans="1:6" x14ac:dyDescent="0.2">
      <c r="A1108" t="s">
        <v>2188</v>
      </c>
      <c r="B1108" s="297">
        <v>1111</v>
      </c>
      <c r="C1108" s="297" t="s">
        <v>2318</v>
      </c>
      <c r="D1108" s="297" t="s">
        <v>2318</v>
      </c>
      <c r="F1108" t="s">
        <v>1991</v>
      </c>
    </row>
    <row r="1109" spans="1:6" x14ac:dyDescent="0.2">
      <c r="A1109" t="s">
        <v>2188</v>
      </c>
      <c r="B1109" s="297">
        <v>1112</v>
      </c>
      <c r="C1109" s="297" t="s">
        <v>2319</v>
      </c>
      <c r="D1109" s="297" t="s">
        <v>2319</v>
      </c>
      <c r="F1109" t="s">
        <v>1991</v>
      </c>
    </row>
    <row r="1110" spans="1:6" x14ac:dyDescent="0.2">
      <c r="A1110" t="s">
        <v>2188</v>
      </c>
      <c r="B1110" s="297">
        <v>1113</v>
      </c>
      <c r="C1110" s="297" t="s">
        <v>2320</v>
      </c>
      <c r="D1110" s="297" t="s">
        <v>2320</v>
      </c>
      <c r="F1110" t="s">
        <v>1991</v>
      </c>
    </row>
    <row r="1111" spans="1:6" x14ac:dyDescent="0.2">
      <c r="A1111" t="s">
        <v>2188</v>
      </c>
      <c r="B1111" s="297">
        <v>1114</v>
      </c>
      <c r="C1111" s="297" t="s">
        <v>2321</v>
      </c>
      <c r="D1111" s="297" t="s">
        <v>2321</v>
      </c>
      <c r="F1111" t="s">
        <v>1991</v>
      </c>
    </row>
    <row r="1112" spans="1:6" x14ac:dyDescent="0.2">
      <c r="A1112" t="s">
        <v>2188</v>
      </c>
      <c r="B1112" s="297">
        <v>1115</v>
      </c>
      <c r="C1112" s="297" t="s">
        <v>2322</v>
      </c>
      <c r="D1112" s="297" t="s">
        <v>2322</v>
      </c>
      <c r="F1112" t="s">
        <v>1991</v>
      </c>
    </row>
    <row r="1113" spans="1:6" x14ac:dyDescent="0.2">
      <c r="A1113" t="s">
        <v>2188</v>
      </c>
      <c r="B1113" s="297">
        <v>1116</v>
      </c>
      <c r="C1113" s="297" t="s">
        <v>2323</v>
      </c>
      <c r="D1113" s="297" t="s">
        <v>2323</v>
      </c>
      <c r="F1113" t="s">
        <v>1991</v>
      </c>
    </row>
    <row r="1114" spans="1:6" x14ac:dyDescent="0.2">
      <c r="A1114" t="s">
        <v>2188</v>
      </c>
      <c r="B1114" s="297">
        <v>1117</v>
      </c>
      <c r="C1114" s="297" t="s">
        <v>2324</v>
      </c>
      <c r="D1114" s="297" t="s">
        <v>2324</v>
      </c>
      <c r="F1114" s="297" t="s">
        <v>1991</v>
      </c>
    </row>
    <row r="1115" spans="1:6" x14ac:dyDescent="0.2">
      <c r="A1115" t="s">
        <v>2188</v>
      </c>
      <c r="B1115" s="297">
        <v>1118</v>
      </c>
      <c r="C1115" s="297" t="s">
        <v>2325</v>
      </c>
      <c r="D1115" s="297" t="s">
        <v>2325</v>
      </c>
      <c r="F1115" s="297" t="s">
        <v>1991</v>
      </c>
    </row>
    <row r="1116" spans="1:6" x14ac:dyDescent="0.2">
      <c r="A1116" t="s">
        <v>2188</v>
      </c>
      <c r="B1116" s="297">
        <v>1201</v>
      </c>
      <c r="C1116" s="297" t="s">
        <v>2326</v>
      </c>
      <c r="D1116" s="297" t="s">
        <v>2326</v>
      </c>
      <c r="F1116" s="297" t="s">
        <v>2047</v>
      </c>
    </row>
    <row r="1117" spans="1:6" x14ac:dyDescent="0.2">
      <c r="A1117" t="s">
        <v>2188</v>
      </c>
      <c r="B1117" s="297">
        <v>1202</v>
      </c>
      <c r="C1117" s="297" t="s">
        <v>2327</v>
      </c>
      <c r="D1117" s="297" t="s">
        <v>2327</v>
      </c>
      <c r="F1117" s="297" t="s">
        <v>2047</v>
      </c>
    </row>
    <row r="1118" spans="1:6" x14ac:dyDescent="0.2">
      <c r="A1118" t="s">
        <v>2188</v>
      </c>
      <c r="B1118" s="297">
        <v>1203</v>
      </c>
      <c r="C1118" s="297" t="s">
        <v>2328</v>
      </c>
      <c r="D1118" s="297" t="s">
        <v>2328</v>
      </c>
      <c r="F1118" s="297" t="s">
        <v>2047</v>
      </c>
    </row>
    <row r="1119" spans="1:6" x14ac:dyDescent="0.2">
      <c r="A1119" t="s">
        <v>2188</v>
      </c>
      <c r="B1119" s="297">
        <v>1204</v>
      </c>
      <c r="C1119" s="297" t="s">
        <v>2329</v>
      </c>
      <c r="D1119" s="297" t="s">
        <v>2329</v>
      </c>
      <c r="F1119" s="297" t="s">
        <v>2047</v>
      </c>
    </row>
    <row r="1120" spans="1:6" x14ac:dyDescent="0.2">
      <c r="A1120" t="s">
        <v>2188</v>
      </c>
      <c r="B1120" s="297">
        <v>1205</v>
      </c>
      <c r="C1120" s="297" t="s">
        <v>2330</v>
      </c>
      <c r="D1120" s="297" t="s">
        <v>2330</v>
      </c>
      <c r="F1120" s="297" t="s">
        <v>2047</v>
      </c>
    </row>
    <row r="1121" spans="1:6" x14ac:dyDescent="0.2">
      <c r="A1121" t="s">
        <v>2188</v>
      </c>
      <c r="B1121" s="297">
        <v>1206</v>
      </c>
      <c r="C1121" s="297" t="s">
        <v>2331</v>
      </c>
      <c r="D1121" s="297" t="s">
        <v>2331</v>
      </c>
      <c r="F1121" s="297" t="s">
        <v>2047</v>
      </c>
    </row>
    <row r="1122" spans="1:6" x14ac:dyDescent="0.2">
      <c r="A1122" t="s">
        <v>2188</v>
      </c>
      <c r="B1122" s="297">
        <v>1207</v>
      </c>
      <c r="C1122" s="297" t="s">
        <v>2332</v>
      </c>
      <c r="D1122" s="297" t="s">
        <v>2332</v>
      </c>
      <c r="F1122" s="297" t="s">
        <v>2047</v>
      </c>
    </row>
    <row r="1123" spans="1:6" x14ac:dyDescent="0.2">
      <c r="A1123" t="s">
        <v>2188</v>
      </c>
      <c r="B1123" s="297">
        <v>1208</v>
      </c>
      <c r="C1123" s="297" t="s">
        <v>2333</v>
      </c>
      <c r="D1123" s="297" t="s">
        <v>2333</v>
      </c>
      <c r="F1123" s="297" t="s">
        <v>2047</v>
      </c>
    </row>
    <row r="1124" spans="1:6" x14ac:dyDescent="0.2">
      <c r="A1124" t="s">
        <v>2188</v>
      </c>
      <c r="B1124" s="297">
        <v>1209</v>
      </c>
      <c r="C1124" s="297" t="s">
        <v>2334</v>
      </c>
      <c r="D1124" s="297" t="s">
        <v>2334</v>
      </c>
      <c r="F1124" s="297" t="s">
        <v>2047</v>
      </c>
    </row>
    <row r="1125" spans="1:6" x14ac:dyDescent="0.2">
      <c r="A1125" t="s">
        <v>2188</v>
      </c>
      <c r="B1125" s="297">
        <v>1210</v>
      </c>
      <c r="C1125" s="297" t="s">
        <v>2335</v>
      </c>
      <c r="D1125" s="297" t="s">
        <v>2335</v>
      </c>
      <c r="F1125" s="297" t="s">
        <v>2047</v>
      </c>
    </row>
    <row r="1126" spans="1:6" x14ac:dyDescent="0.2">
      <c r="A1126" t="s">
        <v>2188</v>
      </c>
      <c r="B1126" s="297">
        <v>1211</v>
      </c>
      <c r="C1126" s="297" t="s">
        <v>2336</v>
      </c>
      <c r="D1126" s="297" t="s">
        <v>2336</v>
      </c>
      <c r="F1126" s="297" t="s">
        <v>2047</v>
      </c>
    </row>
    <row r="1127" spans="1:6" x14ac:dyDescent="0.2">
      <c r="A1127" t="s">
        <v>2188</v>
      </c>
      <c r="B1127" s="297">
        <v>1212</v>
      </c>
      <c r="C1127" s="297" t="s">
        <v>2337</v>
      </c>
      <c r="D1127" s="297" t="s">
        <v>2337</v>
      </c>
      <c r="F1127" s="297" t="s">
        <v>2047</v>
      </c>
    </row>
    <row r="1128" spans="1:6" x14ac:dyDescent="0.2">
      <c r="A1128" t="s">
        <v>2188</v>
      </c>
      <c r="B1128" s="297">
        <v>1213</v>
      </c>
      <c r="C1128" s="297" t="s">
        <v>2338</v>
      </c>
      <c r="D1128" s="297" t="s">
        <v>2338</v>
      </c>
      <c r="F1128" s="297" t="s">
        <v>2047</v>
      </c>
    </row>
    <row r="1129" spans="1:6" x14ac:dyDescent="0.2">
      <c r="A1129" t="s">
        <v>2188</v>
      </c>
      <c r="B1129" s="297">
        <v>3401</v>
      </c>
      <c r="C1129" s="297" t="s">
        <v>2339</v>
      </c>
      <c r="D1129" s="297" t="s">
        <v>2339</v>
      </c>
      <c r="F1129" s="297" t="s">
        <v>2039</v>
      </c>
    </row>
    <row r="1130" spans="1:6" x14ac:dyDescent="0.2">
      <c r="A1130" t="s">
        <v>2188</v>
      </c>
      <c r="B1130" s="297">
        <v>3402</v>
      </c>
      <c r="C1130" s="297" t="s">
        <v>2340</v>
      </c>
      <c r="D1130" s="297" t="s">
        <v>2340</v>
      </c>
      <c r="F1130" s="297" t="s">
        <v>2039</v>
      </c>
    </row>
    <row r="1131" spans="1:6" x14ac:dyDescent="0.2">
      <c r="A1131" t="s">
        <v>2188</v>
      </c>
      <c r="B1131" s="297">
        <v>3403</v>
      </c>
      <c r="C1131" s="297" t="s">
        <v>2341</v>
      </c>
      <c r="D1131" s="297" t="s">
        <v>2341</v>
      </c>
      <c r="F1131" s="297" t="s">
        <v>2039</v>
      </c>
    </row>
    <row r="1132" spans="1:6" x14ac:dyDescent="0.2">
      <c r="A1132" t="s">
        <v>2188</v>
      </c>
      <c r="B1132" s="297">
        <v>3501</v>
      </c>
      <c r="C1132" s="297" t="s">
        <v>2342</v>
      </c>
      <c r="D1132" s="297" t="s">
        <v>2342</v>
      </c>
      <c r="F1132" s="297" t="s">
        <v>2041</v>
      </c>
    </row>
    <row r="1133" spans="1:6" x14ac:dyDescent="0.2">
      <c r="A1133" t="s">
        <v>2188</v>
      </c>
      <c r="B1133" s="297">
        <v>3502</v>
      </c>
      <c r="C1133" s="297" t="s">
        <v>2343</v>
      </c>
      <c r="D1133" s="297" t="s">
        <v>2343</v>
      </c>
      <c r="F1133" s="297" t="s">
        <v>2041</v>
      </c>
    </row>
    <row r="1134" spans="1:6" x14ac:dyDescent="0.2">
      <c r="A1134" t="s">
        <v>2188</v>
      </c>
      <c r="B1134" s="297">
        <v>3503</v>
      </c>
      <c r="C1134" s="297" t="s">
        <v>2344</v>
      </c>
      <c r="D1134" s="297" t="s">
        <v>2344</v>
      </c>
      <c r="F1134" s="297" t="s">
        <v>2041</v>
      </c>
    </row>
    <row r="1135" spans="1:6" x14ac:dyDescent="0.2">
      <c r="A1135" t="s">
        <v>2188</v>
      </c>
      <c r="B1135" s="297">
        <v>1301</v>
      </c>
      <c r="C1135" s="297" t="s">
        <v>2345</v>
      </c>
      <c r="D1135" s="297" t="s">
        <v>2345</v>
      </c>
      <c r="F1135" s="297" t="s">
        <v>1997</v>
      </c>
    </row>
    <row r="1136" spans="1:6" x14ac:dyDescent="0.2">
      <c r="A1136" t="s">
        <v>2188</v>
      </c>
      <c r="B1136" s="297">
        <v>1302</v>
      </c>
      <c r="C1136" s="297" t="s">
        <v>2346</v>
      </c>
      <c r="D1136" s="297" t="s">
        <v>2346</v>
      </c>
      <c r="F1136" s="297" t="s">
        <v>1997</v>
      </c>
    </row>
    <row r="1137" spans="1:6" x14ac:dyDescent="0.2">
      <c r="A1137" t="s">
        <v>2188</v>
      </c>
      <c r="B1137" s="297">
        <v>1303</v>
      </c>
      <c r="C1137" s="297" t="s">
        <v>2347</v>
      </c>
      <c r="D1137" s="297" t="s">
        <v>2347</v>
      </c>
      <c r="F1137" s="297" t="s">
        <v>1997</v>
      </c>
    </row>
    <row r="1138" spans="1:6" x14ac:dyDescent="0.2">
      <c r="A1138" t="s">
        <v>2188</v>
      </c>
      <c r="B1138" s="297">
        <v>1304</v>
      </c>
      <c r="C1138" s="297" t="s">
        <v>2348</v>
      </c>
      <c r="D1138" s="297" t="s">
        <v>2348</v>
      </c>
      <c r="F1138" s="297" t="s">
        <v>1997</v>
      </c>
    </row>
    <row r="1139" spans="1:6" x14ac:dyDescent="0.2">
      <c r="A1139" t="s">
        <v>2188</v>
      </c>
      <c r="B1139" s="297">
        <v>1305</v>
      </c>
      <c r="C1139" s="297" t="s">
        <v>2349</v>
      </c>
      <c r="D1139" s="297" t="s">
        <v>2349</v>
      </c>
      <c r="F1139" s="297" t="s">
        <v>1997</v>
      </c>
    </row>
    <row r="1140" spans="1:6" x14ac:dyDescent="0.2">
      <c r="A1140" t="s">
        <v>2188</v>
      </c>
      <c r="B1140" s="297">
        <v>1306</v>
      </c>
      <c r="C1140" s="297" t="s">
        <v>2350</v>
      </c>
      <c r="D1140" s="297" t="s">
        <v>2350</v>
      </c>
      <c r="F1140" s="297" t="s">
        <v>1997</v>
      </c>
    </row>
    <row r="1141" spans="1:6" x14ac:dyDescent="0.2">
      <c r="A1141" t="s">
        <v>2188</v>
      </c>
      <c r="B1141" s="297">
        <v>1307</v>
      </c>
      <c r="C1141" s="297" t="s">
        <v>2351</v>
      </c>
      <c r="D1141" s="297" t="s">
        <v>2351</v>
      </c>
      <c r="F1141" s="297" t="s">
        <v>1997</v>
      </c>
    </row>
    <row r="1142" spans="1:6" x14ac:dyDescent="0.2">
      <c r="A1142" t="s">
        <v>2188</v>
      </c>
      <c r="B1142" s="297">
        <v>1308</v>
      </c>
      <c r="C1142" s="297" t="s">
        <v>2352</v>
      </c>
      <c r="D1142" s="297" t="s">
        <v>2352</v>
      </c>
      <c r="F1142" s="297" t="s">
        <v>1997</v>
      </c>
    </row>
    <row r="1143" spans="1:6" x14ac:dyDescent="0.2">
      <c r="A1143" t="s">
        <v>2188</v>
      </c>
      <c r="B1143" s="297">
        <v>1309</v>
      </c>
      <c r="C1143" s="297" t="s">
        <v>2353</v>
      </c>
      <c r="D1143" s="297" t="s">
        <v>2353</v>
      </c>
      <c r="F1143" s="297" t="s">
        <v>1997</v>
      </c>
    </row>
    <row r="1144" spans="1:6" x14ac:dyDescent="0.2">
      <c r="A1144" t="s">
        <v>2188</v>
      </c>
      <c r="B1144" s="297">
        <v>1310</v>
      </c>
      <c r="C1144" s="297" t="s">
        <v>2354</v>
      </c>
      <c r="D1144" s="297" t="s">
        <v>2354</v>
      </c>
      <c r="F1144" s="297" t="s">
        <v>1997</v>
      </c>
    </row>
    <row r="1145" spans="1:6" x14ac:dyDescent="0.2">
      <c r="A1145" t="s">
        <v>2188</v>
      </c>
      <c r="B1145" s="297">
        <v>3601</v>
      </c>
      <c r="C1145" s="297" t="s">
        <v>2355</v>
      </c>
      <c r="D1145" s="297" t="s">
        <v>2355</v>
      </c>
      <c r="F1145" s="297" t="s">
        <v>2011</v>
      </c>
    </row>
    <row r="1146" spans="1:6" x14ac:dyDescent="0.2">
      <c r="A1146" t="s">
        <v>2188</v>
      </c>
      <c r="B1146" s="297">
        <v>3602</v>
      </c>
      <c r="C1146" s="297" t="s">
        <v>2356</v>
      </c>
      <c r="D1146" s="297" t="s">
        <v>2356</v>
      </c>
      <c r="F1146" s="297" t="s">
        <v>2011</v>
      </c>
    </row>
    <row r="1147" spans="1:6" x14ac:dyDescent="0.2">
      <c r="A1147" t="s">
        <v>2188</v>
      </c>
      <c r="B1147" s="297">
        <v>3603</v>
      </c>
      <c r="C1147" s="297" t="s">
        <v>2357</v>
      </c>
      <c r="D1147" s="297" t="s">
        <v>2357</v>
      </c>
      <c r="F1147" s="297" t="s">
        <v>2011</v>
      </c>
    </row>
    <row r="1148" spans="1:6" x14ac:dyDescent="0.2">
      <c r="A1148" t="s">
        <v>2188</v>
      </c>
      <c r="B1148" s="297">
        <v>3604</v>
      </c>
      <c r="C1148" s="297" t="s">
        <v>2358</v>
      </c>
      <c r="D1148" s="297" t="s">
        <v>2358</v>
      </c>
      <c r="F1148" s="297" t="s">
        <v>2011</v>
      </c>
    </row>
    <row r="1149" spans="1:6" x14ac:dyDescent="0.2">
      <c r="A1149" t="s">
        <v>2188</v>
      </c>
      <c r="B1149" s="297">
        <v>3605</v>
      </c>
      <c r="C1149" s="297" t="s">
        <v>2359</v>
      </c>
      <c r="D1149" s="297" t="s">
        <v>2359</v>
      </c>
      <c r="F1149" s="297" t="s">
        <v>2011</v>
      </c>
    </row>
    <row r="1150" spans="1:6" x14ac:dyDescent="0.2">
      <c r="A1150" t="s">
        <v>2188</v>
      </c>
      <c r="B1150" s="297">
        <v>3606</v>
      </c>
      <c r="C1150" s="297" t="s">
        <v>2360</v>
      </c>
      <c r="D1150" s="297" t="s">
        <v>2360</v>
      </c>
      <c r="F1150" s="297" t="s">
        <v>2011</v>
      </c>
    </row>
    <row r="1151" spans="1:6" x14ac:dyDescent="0.2">
      <c r="A1151" t="s">
        <v>2188</v>
      </c>
      <c r="B1151" s="297">
        <v>3607</v>
      </c>
      <c r="C1151" s="297" t="s">
        <v>2361</v>
      </c>
      <c r="D1151" s="297" t="s">
        <v>2361</v>
      </c>
      <c r="F1151" s="297" t="s">
        <v>2011</v>
      </c>
    </row>
    <row r="1152" spans="1:6" x14ac:dyDescent="0.2">
      <c r="A1152" t="s">
        <v>2188</v>
      </c>
      <c r="B1152" s="297">
        <v>3608</v>
      </c>
      <c r="C1152" s="297" t="s">
        <v>2362</v>
      </c>
      <c r="D1152" s="297" t="s">
        <v>2362</v>
      </c>
      <c r="F1152" s="297" t="s">
        <v>2011</v>
      </c>
    </row>
    <row r="1153" spans="1:6" x14ac:dyDescent="0.2">
      <c r="A1153" t="s">
        <v>2188</v>
      </c>
      <c r="B1153" s="297">
        <v>1401</v>
      </c>
      <c r="C1153" s="297" t="s">
        <v>2363</v>
      </c>
      <c r="D1153" s="297" t="s">
        <v>2363</v>
      </c>
      <c r="F1153" s="297" t="s">
        <v>2013</v>
      </c>
    </row>
    <row r="1154" spans="1:6" x14ac:dyDescent="0.2">
      <c r="A1154" t="s">
        <v>2188</v>
      </c>
      <c r="B1154" s="297">
        <v>1402</v>
      </c>
      <c r="C1154" s="297" t="s">
        <v>2364</v>
      </c>
      <c r="D1154" s="297" t="s">
        <v>2364</v>
      </c>
      <c r="F1154" s="297" t="s">
        <v>2013</v>
      </c>
    </row>
    <row r="1155" spans="1:6" x14ac:dyDescent="0.2">
      <c r="A1155" t="s">
        <v>2188</v>
      </c>
      <c r="B1155" s="297">
        <v>1403</v>
      </c>
      <c r="C1155" s="297" t="s">
        <v>2365</v>
      </c>
      <c r="D1155" s="297" t="s">
        <v>2365</v>
      </c>
      <c r="F1155" s="297" t="s">
        <v>2013</v>
      </c>
    </row>
    <row r="1156" spans="1:6" x14ac:dyDescent="0.2">
      <c r="A1156" t="s">
        <v>2188</v>
      </c>
      <c r="B1156" s="297">
        <v>1404</v>
      </c>
      <c r="C1156" s="297" t="s">
        <v>2366</v>
      </c>
      <c r="D1156" s="297" t="s">
        <v>2366</v>
      </c>
      <c r="F1156" s="297" t="s">
        <v>2013</v>
      </c>
    </row>
    <row r="1157" spans="1:6" x14ac:dyDescent="0.2">
      <c r="A1157" t="s">
        <v>2188</v>
      </c>
      <c r="B1157" s="297">
        <v>1405</v>
      </c>
      <c r="C1157" s="297" t="s">
        <v>2367</v>
      </c>
      <c r="D1157" s="297" t="s">
        <v>2367</v>
      </c>
      <c r="F1157" s="297" t="s">
        <v>2013</v>
      </c>
    </row>
    <row r="1158" spans="1:6" x14ac:dyDescent="0.2">
      <c r="A1158" t="s">
        <v>2188</v>
      </c>
      <c r="B1158" s="297">
        <v>1406</v>
      </c>
      <c r="C1158" s="297" t="s">
        <v>2368</v>
      </c>
      <c r="D1158" s="297" t="s">
        <v>2368</v>
      </c>
      <c r="F1158" s="297" t="s">
        <v>2013</v>
      </c>
    </row>
    <row r="1159" spans="1:6" x14ac:dyDescent="0.2">
      <c r="A1159" t="s">
        <v>2188</v>
      </c>
      <c r="B1159" s="297">
        <v>1407</v>
      </c>
      <c r="C1159" s="297" t="s">
        <v>2369</v>
      </c>
      <c r="D1159" s="297" t="s">
        <v>2369</v>
      </c>
      <c r="F1159" s="297" t="s">
        <v>2013</v>
      </c>
    </row>
    <row r="1160" spans="1:6" x14ac:dyDescent="0.2">
      <c r="A1160" t="s">
        <v>2188</v>
      </c>
      <c r="B1160" s="297">
        <v>1408</v>
      </c>
      <c r="C1160" s="297" t="s">
        <v>2370</v>
      </c>
      <c r="D1160" s="297" t="s">
        <v>2370</v>
      </c>
      <c r="F1160" s="297" t="s">
        <v>2013</v>
      </c>
    </row>
    <row r="1161" spans="1:6" x14ac:dyDescent="0.2">
      <c r="A1161" t="s">
        <v>2188</v>
      </c>
      <c r="B1161" s="297">
        <v>1409</v>
      </c>
      <c r="C1161" s="297" t="s">
        <v>2371</v>
      </c>
      <c r="D1161" s="297" t="s">
        <v>2371</v>
      </c>
      <c r="F1161" s="297" t="s">
        <v>2013</v>
      </c>
    </row>
    <row r="1162" spans="1:6" x14ac:dyDescent="0.2">
      <c r="A1162" t="s">
        <v>2188</v>
      </c>
      <c r="B1162" s="297">
        <v>3701</v>
      </c>
      <c r="C1162" s="297" t="s">
        <v>2372</v>
      </c>
      <c r="D1162" s="297" t="s">
        <v>2372</v>
      </c>
      <c r="F1162" s="297" t="s">
        <v>2061</v>
      </c>
    </row>
    <row r="1163" spans="1:6" x14ac:dyDescent="0.2">
      <c r="A1163" t="s">
        <v>2188</v>
      </c>
      <c r="B1163" s="297">
        <v>3702</v>
      </c>
      <c r="C1163" s="297" t="s">
        <v>2373</v>
      </c>
      <c r="D1163" s="297" t="s">
        <v>2373</v>
      </c>
      <c r="F1163" s="297" t="s">
        <v>2061</v>
      </c>
    </row>
    <row r="1164" spans="1:6" x14ac:dyDescent="0.2">
      <c r="A1164" t="s">
        <v>2188</v>
      </c>
      <c r="B1164" s="297">
        <v>3703</v>
      </c>
      <c r="C1164" s="297" t="s">
        <v>2374</v>
      </c>
      <c r="D1164" s="297" t="s">
        <v>2374</v>
      </c>
      <c r="F1164" s="297" t="s">
        <v>2061</v>
      </c>
    </row>
    <row r="1165" spans="1:6" x14ac:dyDescent="0.2">
      <c r="A1165" t="s">
        <v>2188</v>
      </c>
      <c r="B1165" s="297">
        <v>3704</v>
      </c>
      <c r="C1165" s="297" t="s">
        <v>2375</v>
      </c>
      <c r="D1165" s="297" t="s">
        <v>2375</v>
      </c>
      <c r="F1165" s="297" t="s">
        <v>2061</v>
      </c>
    </row>
    <row r="1166" spans="1:6" x14ac:dyDescent="0.2">
      <c r="A1166" t="s">
        <v>2188</v>
      </c>
      <c r="B1166" s="297">
        <v>3705</v>
      </c>
      <c r="C1166" s="297" t="s">
        <v>2376</v>
      </c>
      <c r="D1166" s="297" t="s">
        <v>2376</v>
      </c>
      <c r="F1166" s="297" t="s">
        <v>2061</v>
      </c>
    </row>
    <row r="1167" spans="1:6" x14ac:dyDescent="0.2">
      <c r="A1167" t="s">
        <v>2188</v>
      </c>
      <c r="B1167" s="297">
        <v>3801</v>
      </c>
      <c r="C1167" s="297" t="s">
        <v>2377</v>
      </c>
      <c r="D1167" s="297" t="s">
        <v>2377</v>
      </c>
      <c r="F1167" s="297" t="s">
        <v>2007</v>
      </c>
    </row>
    <row r="1168" spans="1:6" x14ac:dyDescent="0.2">
      <c r="A1168" t="s">
        <v>2188</v>
      </c>
      <c r="B1168" s="297">
        <v>3802</v>
      </c>
      <c r="C1168" s="297" t="s">
        <v>2378</v>
      </c>
      <c r="D1168" s="297" t="s">
        <v>2378</v>
      </c>
      <c r="F1168" s="297" t="s">
        <v>2007</v>
      </c>
    </row>
    <row r="1169" spans="1:6" x14ac:dyDescent="0.2">
      <c r="A1169" t="s">
        <v>2188</v>
      </c>
      <c r="B1169" s="297">
        <v>3803</v>
      </c>
      <c r="C1169" s="297" t="s">
        <v>2379</v>
      </c>
      <c r="D1169" s="297" t="s">
        <v>2379</v>
      </c>
      <c r="F1169" s="297" t="s">
        <v>2007</v>
      </c>
    </row>
    <row r="1170" spans="1:6" x14ac:dyDescent="0.2">
      <c r="A1170" t="s">
        <v>2188</v>
      </c>
      <c r="B1170" s="297">
        <v>3804</v>
      </c>
      <c r="C1170" s="297" t="s">
        <v>2380</v>
      </c>
      <c r="D1170" s="297" t="s">
        <v>2380</v>
      </c>
      <c r="F1170" s="297" t="s">
        <v>2007</v>
      </c>
    </row>
    <row r="1171" spans="1:6" x14ac:dyDescent="0.2">
      <c r="A1171" t="s">
        <v>2188</v>
      </c>
      <c r="B1171" s="297">
        <v>3805</v>
      </c>
      <c r="C1171" s="297" t="s">
        <v>2381</v>
      </c>
      <c r="D1171" s="297" t="s">
        <v>2381</v>
      </c>
      <c r="F1171" s="297" t="s">
        <v>2007</v>
      </c>
    </row>
    <row r="1172" spans="1:6" x14ac:dyDescent="0.2">
      <c r="A1172" t="s">
        <v>2188</v>
      </c>
      <c r="B1172" s="297">
        <v>3806</v>
      </c>
      <c r="C1172" s="297" t="s">
        <v>2382</v>
      </c>
      <c r="D1172" s="297" t="s">
        <v>2382</v>
      </c>
      <c r="F1172" s="297" t="s">
        <v>2007</v>
      </c>
    </row>
    <row r="1173" spans="1:6" x14ac:dyDescent="0.2">
      <c r="A1173" t="s">
        <v>2188</v>
      </c>
      <c r="B1173" s="297">
        <v>3807</v>
      </c>
      <c r="C1173" s="297" t="s">
        <v>2383</v>
      </c>
      <c r="D1173" s="297" t="s">
        <v>2383</v>
      </c>
      <c r="F1173" s="297" t="s">
        <v>2007</v>
      </c>
    </row>
    <row r="1174" spans="1:6" x14ac:dyDescent="0.2">
      <c r="A1174" t="s">
        <v>2188</v>
      </c>
      <c r="B1174" s="297">
        <v>3808</v>
      </c>
      <c r="C1174" s="297" t="s">
        <v>2384</v>
      </c>
      <c r="D1174" s="297" t="s">
        <v>2384</v>
      </c>
      <c r="F1174" s="297" t="s">
        <v>2007</v>
      </c>
    </row>
    <row r="1175" spans="1:6" x14ac:dyDescent="0.2">
      <c r="A1175" t="s">
        <v>2188</v>
      </c>
      <c r="B1175" s="297">
        <v>3901</v>
      </c>
      <c r="C1175" s="297" t="s">
        <v>2385</v>
      </c>
      <c r="D1175" s="297" t="s">
        <v>2385</v>
      </c>
      <c r="F1175" s="297" t="s">
        <v>2051</v>
      </c>
    </row>
    <row r="1176" spans="1:6" x14ac:dyDescent="0.2">
      <c r="A1176" t="s">
        <v>2188</v>
      </c>
      <c r="B1176" s="297">
        <v>3902</v>
      </c>
      <c r="C1176" s="297" t="s">
        <v>2386</v>
      </c>
      <c r="D1176" s="297" t="s">
        <v>2386</v>
      </c>
      <c r="F1176" s="297" t="s">
        <v>2051</v>
      </c>
    </row>
    <row r="1177" spans="1:6" x14ac:dyDescent="0.2">
      <c r="A1177" t="s">
        <v>2188</v>
      </c>
      <c r="B1177" s="297">
        <v>3903</v>
      </c>
      <c r="C1177" s="297" t="s">
        <v>2387</v>
      </c>
      <c r="D1177" s="297" t="s">
        <v>2387</v>
      </c>
      <c r="F1177" s="297" t="s">
        <v>2051</v>
      </c>
    </row>
    <row r="1178" spans="1:6" x14ac:dyDescent="0.2">
      <c r="A1178" t="s">
        <v>2188</v>
      </c>
      <c r="B1178" s="297">
        <v>3904</v>
      </c>
      <c r="C1178" s="297" t="s">
        <v>2388</v>
      </c>
      <c r="D1178" s="297" t="s">
        <v>2388</v>
      </c>
      <c r="F1178" s="297" t="s">
        <v>2051</v>
      </c>
    </row>
    <row r="1179" spans="1:6" x14ac:dyDescent="0.2">
      <c r="A1179" t="s">
        <v>2188</v>
      </c>
      <c r="B1179" s="297">
        <v>1501</v>
      </c>
      <c r="C1179" s="297" t="s">
        <v>2389</v>
      </c>
      <c r="D1179" s="297" t="s">
        <v>2389</v>
      </c>
      <c r="F1179" s="297" t="s">
        <v>1999</v>
      </c>
    </row>
    <row r="1180" spans="1:6" x14ac:dyDescent="0.2">
      <c r="A1180" t="s">
        <v>2188</v>
      </c>
      <c r="B1180" s="297">
        <v>1502</v>
      </c>
      <c r="C1180" s="297" t="s">
        <v>2390</v>
      </c>
      <c r="D1180" s="297" t="s">
        <v>2390</v>
      </c>
      <c r="F1180" s="297" t="s">
        <v>1999</v>
      </c>
    </row>
    <row r="1181" spans="1:6" x14ac:dyDescent="0.2">
      <c r="A1181" t="s">
        <v>2188</v>
      </c>
      <c r="B1181" s="297">
        <v>1503</v>
      </c>
      <c r="C1181" s="297" t="s">
        <v>2391</v>
      </c>
      <c r="D1181" s="297" t="s">
        <v>2391</v>
      </c>
      <c r="F1181" s="297" t="s">
        <v>1999</v>
      </c>
    </row>
    <row r="1182" spans="1:6" x14ac:dyDescent="0.2">
      <c r="A1182" t="s">
        <v>2188</v>
      </c>
      <c r="B1182" s="297">
        <v>1504</v>
      </c>
      <c r="C1182" s="297" t="s">
        <v>2392</v>
      </c>
      <c r="D1182" s="297" t="s">
        <v>2392</v>
      </c>
      <c r="F1182" s="297" t="s">
        <v>1999</v>
      </c>
    </row>
    <row r="1183" spans="1:6" x14ac:dyDescent="0.2">
      <c r="A1183" t="s">
        <v>2188</v>
      </c>
      <c r="B1183" s="297">
        <v>1505</v>
      </c>
      <c r="C1183" s="297" t="s">
        <v>2393</v>
      </c>
      <c r="D1183" s="297" t="s">
        <v>2393</v>
      </c>
      <c r="F1183" s="297" t="s">
        <v>1999</v>
      </c>
    </row>
    <row r="1184" spans="1:6" x14ac:dyDescent="0.2">
      <c r="A1184" t="s">
        <v>2188</v>
      </c>
      <c r="B1184" s="297">
        <v>1506</v>
      </c>
      <c r="C1184" s="297" t="s">
        <v>2394</v>
      </c>
      <c r="D1184" s="297" t="s">
        <v>2394</v>
      </c>
      <c r="F1184" s="297" t="s">
        <v>1999</v>
      </c>
    </row>
    <row r="1185" spans="1:6" x14ac:dyDescent="0.2">
      <c r="A1185" t="s">
        <v>2188</v>
      </c>
      <c r="B1185" s="297">
        <v>1507</v>
      </c>
      <c r="C1185" s="297" t="s">
        <v>2395</v>
      </c>
      <c r="D1185" s="297" t="s">
        <v>2395</v>
      </c>
      <c r="F1185" s="297" t="s">
        <v>1999</v>
      </c>
    </row>
    <row r="1186" spans="1:6" x14ac:dyDescent="0.2">
      <c r="A1186" t="s">
        <v>2188</v>
      </c>
      <c r="B1186" s="297">
        <v>1601</v>
      </c>
      <c r="C1186" s="297" t="s">
        <v>2396</v>
      </c>
      <c r="D1186" s="297" t="s">
        <v>2396</v>
      </c>
      <c r="F1186" s="297" t="s">
        <v>2031</v>
      </c>
    </row>
    <row r="1187" spans="1:6" x14ac:dyDescent="0.2">
      <c r="A1187" t="s">
        <v>2188</v>
      </c>
      <c r="B1187" s="297">
        <v>1602</v>
      </c>
      <c r="C1187" s="297" t="s">
        <v>2397</v>
      </c>
      <c r="D1187" s="297" t="s">
        <v>2397</v>
      </c>
      <c r="F1187" s="297" t="s">
        <v>2031</v>
      </c>
    </row>
    <row r="1188" spans="1:6" x14ac:dyDescent="0.2">
      <c r="A1188" t="s">
        <v>2188</v>
      </c>
      <c r="B1188" s="297">
        <v>1603</v>
      </c>
      <c r="C1188" s="297" t="s">
        <v>2398</v>
      </c>
      <c r="D1188" s="297" t="s">
        <v>2398</v>
      </c>
      <c r="F1188" s="297" t="s">
        <v>2031</v>
      </c>
    </row>
    <row r="1189" spans="1:6" x14ac:dyDescent="0.2">
      <c r="A1189" t="s">
        <v>2188</v>
      </c>
      <c r="B1189" s="297">
        <v>1604</v>
      </c>
      <c r="C1189" s="297" t="s">
        <v>2399</v>
      </c>
      <c r="D1189" s="297" t="s">
        <v>2399</v>
      </c>
      <c r="F1189" s="297" t="s">
        <v>2031</v>
      </c>
    </row>
    <row r="1190" spans="1:6" x14ac:dyDescent="0.2">
      <c r="A1190" t="s">
        <v>2188</v>
      </c>
      <c r="B1190" s="297">
        <v>1605</v>
      </c>
      <c r="C1190" s="297" t="s">
        <v>2400</v>
      </c>
      <c r="D1190" s="297" t="s">
        <v>2400</v>
      </c>
      <c r="F1190" s="297" t="s">
        <v>2031</v>
      </c>
    </row>
    <row r="1191" spans="1:6" x14ac:dyDescent="0.2">
      <c r="A1191" t="s">
        <v>2188</v>
      </c>
      <c r="B1191" s="297">
        <v>1701</v>
      </c>
      <c r="C1191" s="297" t="s">
        <v>2401</v>
      </c>
      <c r="D1191" s="297" t="s">
        <v>2401</v>
      </c>
      <c r="F1191" s="297" t="s">
        <v>2017</v>
      </c>
    </row>
    <row r="1192" spans="1:6" x14ac:dyDescent="0.2">
      <c r="A1192" t="s">
        <v>2188</v>
      </c>
      <c r="B1192" s="297">
        <v>1702</v>
      </c>
      <c r="C1192" s="297" t="s">
        <v>2402</v>
      </c>
      <c r="D1192" s="297" t="s">
        <v>2402</v>
      </c>
      <c r="F1192" s="297" t="s">
        <v>2017</v>
      </c>
    </row>
    <row r="1193" spans="1:6" x14ac:dyDescent="0.2">
      <c r="A1193" t="s">
        <v>2188</v>
      </c>
      <c r="B1193" s="297">
        <v>1703</v>
      </c>
      <c r="C1193" s="297" t="s">
        <v>2403</v>
      </c>
      <c r="D1193" s="297" t="s">
        <v>2403</v>
      </c>
      <c r="F1193" s="297" t="s">
        <v>2017</v>
      </c>
    </row>
    <row r="1194" spans="1:6" x14ac:dyDescent="0.2">
      <c r="A1194" t="s">
        <v>2188</v>
      </c>
      <c r="B1194" s="297">
        <v>1704</v>
      </c>
      <c r="C1194" s="297" t="s">
        <v>2404</v>
      </c>
      <c r="D1194" s="297" t="s">
        <v>2404</v>
      </c>
      <c r="F1194" s="297" t="s">
        <v>2017</v>
      </c>
    </row>
    <row r="1195" spans="1:6" x14ac:dyDescent="0.2">
      <c r="A1195" t="s">
        <v>2188</v>
      </c>
      <c r="B1195" s="297">
        <v>1705</v>
      </c>
      <c r="C1195" s="297" t="s">
        <v>2405</v>
      </c>
      <c r="D1195" s="297" t="s">
        <v>2405</v>
      </c>
      <c r="F1195" s="297" t="s">
        <v>2017</v>
      </c>
    </row>
    <row r="1196" spans="1:6" x14ac:dyDescent="0.2">
      <c r="A1196" t="s">
        <v>2188</v>
      </c>
      <c r="B1196" s="297">
        <v>1706</v>
      </c>
      <c r="C1196" s="297" t="s">
        <v>2406</v>
      </c>
      <c r="D1196" s="297" t="s">
        <v>2406</v>
      </c>
      <c r="F1196" s="297" t="s">
        <v>2017</v>
      </c>
    </row>
    <row r="1197" spans="1:6" x14ac:dyDescent="0.2">
      <c r="A1197" t="s">
        <v>2188</v>
      </c>
      <c r="B1197" s="297">
        <v>1707</v>
      </c>
      <c r="C1197" s="297" t="s">
        <v>2407</v>
      </c>
      <c r="D1197" s="297" t="s">
        <v>2407</v>
      </c>
      <c r="F1197" s="297" t="s">
        <v>2017</v>
      </c>
    </row>
    <row r="1198" spans="1:6" x14ac:dyDescent="0.2">
      <c r="A1198" t="s">
        <v>2188</v>
      </c>
      <c r="B1198" s="297">
        <v>1708</v>
      </c>
      <c r="C1198" s="297" t="s">
        <v>2408</v>
      </c>
      <c r="D1198" s="297" t="s">
        <v>2408</v>
      </c>
      <c r="F1198" s="297" t="s">
        <v>2017</v>
      </c>
    </row>
    <row r="1199" spans="1:6" x14ac:dyDescent="0.2">
      <c r="A1199" t="s">
        <v>2188</v>
      </c>
      <c r="B1199" s="297">
        <v>4001</v>
      </c>
      <c r="C1199" s="297" t="s">
        <v>2409</v>
      </c>
      <c r="D1199" s="297" t="s">
        <v>2409</v>
      </c>
      <c r="F1199" s="297" t="s">
        <v>2001</v>
      </c>
    </row>
    <row r="1200" spans="1:6" x14ac:dyDescent="0.2">
      <c r="A1200" t="s">
        <v>2188</v>
      </c>
      <c r="B1200" s="297">
        <v>4002</v>
      </c>
      <c r="C1200" s="297" t="s">
        <v>2410</v>
      </c>
      <c r="D1200" s="297" t="s">
        <v>2410</v>
      </c>
      <c r="F1200" s="297" t="s">
        <v>2001</v>
      </c>
    </row>
    <row r="1201" spans="1:6" x14ac:dyDescent="0.2">
      <c r="A1201" t="s">
        <v>2188</v>
      </c>
      <c r="B1201" s="297">
        <v>4003</v>
      </c>
      <c r="C1201" s="297" t="s">
        <v>2411</v>
      </c>
      <c r="D1201" s="297" t="s">
        <v>2411</v>
      </c>
      <c r="F1201" s="297" t="s">
        <v>2001</v>
      </c>
    </row>
    <row r="1202" spans="1:6" x14ac:dyDescent="0.2">
      <c r="A1202" t="s">
        <v>2188</v>
      </c>
      <c r="B1202" s="297">
        <v>4004</v>
      </c>
      <c r="C1202" s="297" t="s">
        <v>2412</v>
      </c>
      <c r="D1202" s="297" t="s">
        <v>2412</v>
      </c>
      <c r="F1202" s="297" t="s">
        <v>2001</v>
      </c>
    </row>
    <row r="1203" spans="1:6" x14ac:dyDescent="0.2">
      <c r="A1203" t="s">
        <v>2188</v>
      </c>
      <c r="B1203" s="297">
        <v>4005</v>
      </c>
      <c r="C1203" s="297" t="s">
        <v>2413</v>
      </c>
      <c r="D1203" s="297" t="s">
        <v>2413</v>
      </c>
      <c r="F1203" s="297" t="s">
        <v>2001</v>
      </c>
    </row>
    <row r="1204" spans="1:6" x14ac:dyDescent="0.2">
      <c r="A1204" t="s">
        <v>2188</v>
      </c>
      <c r="B1204" s="297">
        <v>4006</v>
      </c>
      <c r="C1204" s="297" t="s">
        <v>2414</v>
      </c>
      <c r="D1204" s="297" t="s">
        <v>2414</v>
      </c>
      <c r="F1204" s="297" t="s">
        <v>2001</v>
      </c>
    </row>
    <row r="1205" spans="1:6" x14ac:dyDescent="0.2">
      <c r="A1205" t="s">
        <v>2188</v>
      </c>
      <c r="B1205" s="297">
        <v>4101</v>
      </c>
      <c r="C1205" s="297" t="s">
        <v>2415</v>
      </c>
      <c r="D1205" s="297" t="s">
        <v>2415</v>
      </c>
      <c r="F1205" s="297" t="s">
        <v>2077</v>
      </c>
    </row>
    <row r="1206" spans="1:6" x14ac:dyDescent="0.2">
      <c r="A1206" t="s">
        <v>2188</v>
      </c>
      <c r="B1206" s="297">
        <v>4102</v>
      </c>
      <c r="C1206" s="297" t="s">
        <v>2416</v>
      </c>
      <c r="D1206" s="297" t="s">
        <v>2416</v>
      </c>
      <c r="F1206" s="297" t="s">
        <v>2077</v>
      </c>
    </row>
    <row r="1207" spans="1:6" x14ac:dyDescent="0.2">
      <c r="A1207" t="s">
        <v>2188</v>
      </c>
      <c r="B1207" s="297">
        <v>4103</v>
      </c>
      <c r="C1207" s="297" t="s">
        <v>2417</v>
      </c>
      <c r="D1207" s="297" t="s">
        <v>2417</v>
      </c>
      <c r="F1207" s="297" t="s">
        <v>2077</v>
      </c>
    </row>
    <row r="1208" spans="1:6" x14ac:dyDescent="0.2">
      <c r="A1208" t="s">
        <v>2188</v>
      </c>
      <c r="B1208" s="297">
        <v>4104</v>
      </c>
      <c r="C1208" s="297" t="s">
        <v>2418</v>
      </c>
      <c r="D1208" s="297" t="s">
        <v>2418</v>
      </c>
      <c r="F1208" s="297" t="s">
        <v>2077</v>
      </c>
    </row>
    <row r="1209" spans="1:6" x14ac:dyDescent="0.2">
      <c r="A1209" t="s">
        <v>2188</v>
      </c>
      <c r="B1209" s="297">
        <v>4105</v>
      </c>
      <c r="C1209" s="297" t="s">
        <v>2419</v>
      </c>
      <c r="D1209" s="297" t="s">
        <v>2419</v>
      </c>
      <c r="F1209" s="297" t="s">
        <v>2077</v>
      </c>
    </row>
    <row r="1210" spans="1:6" x14ac:dyDescent="0.2">
      <c r="A1210" t="s">
        <v>2188</v>
      </c>
      <c r="B1210" s="297">
        <v>1801</v>
      </c>
      <c r="C1210" s="297" t="s">
        <v>2420</v>
      </c>
      <c r="D1210" s="297" t="s">
        <v>2420</v>
      </c>
      <c r="F1210" s="297" t="s">
        <v>2063</v>
      </c>
    </row>
    <row r="1211" spans="1:6" x14ac:dyDescent="0.2">
      <c r="A1211" t="s">
        <v>2188</v>
      </c>
      <c r="B1211" s="297">
        <v>1802</v>
      </c>
      <c r="C1211" s="297" t="s">
        <v>2421</v>
      </c>
      <c r="D1211" s="297" t="s">
        <v>2421</v>
      </c>
      <c r="F1211" s="297" t="s">
        <v>2063</v>
      </c>
    </row>
    <row r="1212" spans="1:6" x14ac:dyDescent="0.2">
      <c r="A1212" t="s">
        <v>2188</v>
      </c>
      <c r="B1212" s="297">
        <v>1803</v>
      </c>
      <c r="C1212" s="297" t="s">
        <v>2422</v>
      </c>
      <c r="D1212" s="297" t="s">
        <v>2422</v>
      </c>
      <c r="F1212" s="297" t="s">
        <v>2063</v>
      </c>
    </row>
    <row r="1213" spans="1:6" x14ac:dyDescent="0.2">
      <c r="A1213" t="s">
        <v>2188</v>
      </c>
      <c r="B1213" s="297">
        <v>1804</v>
      </c>
      <c r="C1213" s="297" t="s">
        <v>2423</v>
      </c>
      <c r="D1213" s="297" t="s">
        <v>2423</v>
      </c>
      <c r="F1213" s="297" t="s">
        <v>2063</v>
      </c>
    </row>
    <row r="1214" spans="1:6" x14ac:dyDescent="0.2">
      <c r="A1214" t="s">
        <v>2188</v>
      </c>
      <c r="B1214" s="297">
        <v>1805</v>
      </c>
      <c r="C1214" s="297" t="s">
        <v>2424</v>
      </c>
      <c r="D1214" s="297" t="s">
        <v>2424</v>
      </c>
      <c r="F1214" s="297" t="s">
        <v>2063</v>
      </c>
    </row>
    <row r="1215" spans="1:6" x14ac:dyDescent="0.2">
      <c r="A1215" t="s">
        <v>2188</v>
      </c>
      <c r="B1215" s="297">
        <v>1806</v>
      </c>
      <c r="C1215" s="297" t="s">
        <v>2425</v>
      </c>
      <c r="D1215" s="297" t="s">
        <v>2425</v>
      </c>
      <c r="F1215" s="297" t="s">
        <v>2063</v>
      </c>
    </row>
    <row r="1216" spans="1:6" x14ac:dyDescent="0.2">
      <c r="A1216" t="s">
        <v>2188</v>
      </c>
      <c r="B1216" s="297">
        <v>1807</v>
      </c>
      <c r="C1216" s="297" t="s">
        <v>2426</v>
      </c>
      <c r="D1216" s="297" t="s">
        <v>2426</v>
      </c>
      <c r="F1216" s="297" t="s">
        <v>2063</v>
      </c>
    </row>
    <row r="1217" spans="1:6" x14ac:dyDescent="0.2">
      <c r="A1217" t="s">
        <v>2188</v>
      </c>
      <c r="B1217" s="297">
        <v>1901</v>
      </c>
      <c r="C1217" s="297" t="s">
        <v>2427</v>
      </c>
      <c r="D1217" s="297" t="s">
        <v>2427</v>
      </c>
      <c r="F1217" s="297" t="s">
        <v>2065</v>
      </c>
    </row>
    <row r="1218" spans="1:6" x14ac:dyDescent="0.2">
      <c r="A1218" t="s">
        <v>2188</v>
      </c>
      <c r="B1218" s="297">
        <v>1902</v>
      </c>
      <c r="C1218" s="297" t="s">
        <v>2428</v>
      </c>
      <c r="D1218" s="297" t="s">
        <v>2428</v>
      </c>
      <c r="F1218" s="297" t="s">
        <v>2065</v>
      </c>
    </row>
    <row r="1219" spans="1:6" x14ac:dyDescent="0.2">
      <c r="A1219" t="s">
        <v>2188</v>
      </c>
      <c r="B1219" s="297">
        <v>1903</v>
      </c>
      <c r="C1219" s="297" t="s">
        <v>2429</v>
      </c>
      <c r="D1219" s="297" t="s">
        <v>2429</v>
      </c>
      <c r="F1219" s="297" t="s">
        <v>2065</v>
      </c>
    </row>
    <row r="1220" spans="1:6" x14ac:dyDescent="0.2">
      <c r="A1220" t="s">
        <v>2188</v>
      </c>
      <c r="B1220" s="297">
        <v>1904</v>
      </c>
      <c r="C1220" s="297" t="s">
        <v>2430</v>
      </c>
      <c r="D1220" s="297" t="s">
        <v>2430</v>
      </c>
      <c r="F1220" s="297" t="s">
        <v>2065</v>
      </c>
    </row>
    <row r="1221" spans="1:6" x14ac:dyDescent="0.2">
      <c r="A1221" t="s">
        <v>2188</v>
      </c>
      <c r="B1221" s="297">
        <v>1905</v>
      </c>
      <c r="C1221" s="297" t="s">
        <v>2431</v>
      </c>
      <c r="D1221" s="297" t="s">
        <v>2431</v>
      </c>
      <c r="F1221" s="297" t="s">
        <v>2065</v>
      </c>
    </row>
    <row r="1222" spans="1:6" x14ac:dyDescent="0.2">
      <c r="A1222" t="s">
        <v>2188</v>
      </c>
      <c r="B1222" s="297">
        <v>2001</v>
      </c>
      <c r="C1222" s="297" t="s">
        <v>2432</v>
      </c>
      <c r="D1222" s="297" t="s">
        <v>2432</v>
      </c>
      <c r="F1222" s="297" t="s">
        <v>2053</v>
      </c>
    </row>
    <row r="1223" spans="1:6" x14ac:dyDescent="0.2">
      <c r="A1223" t="s">
        <v>2188</v>
      </c>
      <c r="B1223" s="297">
        <v>2002</v>
      </c>
      <c r="C1223" s="297" t="s">
        <v>2433</v>
      </c>
      <c r="D1223" s="297" t="s">
        <v>2433</v>
      </c>
      <c r="F1223" s="297" t="s">
        <v>2053</v>
      </c>
    </row>
    <row r="1224" spans="1:6" x14ac:dyDescent="0.2">
      <c r="A1224" t="s">
        <v>2188</v>
      </c>
      <c r="B1224" s="297">
        <v>2003</v>
      </c>
      <c r="C1224" s="297" t="s">
        <v>2434</v>
      </c>
      <c r="D1224" s="297" t="s">
        <v>2434</v>
      </c>
      <c r="F1224" s="297" t="s">
        <v>2053</v>
      </c>
    </row>
    <row r="1225" spans="1:6" x14ac:dyDescent="0.2">
      <c r="A1225" t="s">
        <v>2188</v>
      </c>
      <c r="B1225" s="297">
        <v>2004</v>
      </c>
      <c r="C1225" s="297" t="s">
        <v>2435</v>
      </c>
      <c r="D1225" s="297" t="s">
        <v>2435</v>
      </c>
      <c r="F1225" s="297" t="s">
        <v>2053</v>
      </c>
    </row>
    <row r="1226" spans="1:6" x14ac:dyDescent="0.2">
      <c r="A1226" t="s">
        <v>2188</v>
      </c>
      <c r="B1226" s="297">
        <v>2005</v>
      </c>
      <c r="C1226" s="297" t="s">
        <v>2436</v>
      </c>
      <c r="D1226" s="297" t="s">
        <v>2436</v>
      </c>
      <c r="F1226" s="297" t="s">
        <v>2053</v>
      </c>
    </row>
    <row r="1227" spans="1:6" x14ac:dyDescent="0.2">
      <c r="A1227" t="s">
        <v>2188</v>
      </c>
      <c r="B1227" s="297">
        <v>2006</v>
      </c>
      <c r="C1227" s="297" t="s">
        <v>2437</v>
      </c>
      <c r="D1227" s="297" t="s">
        <v>2437</v>
      </c>
      <c r="F1227" s="297" t="s">
        <v>2053</v>
      </c>
    </row>
    <row r="1228" spans="1:6" x14ac:dyDescent="0.2">
      <c r="A1228" t="s">
        <v>2188</v>
      </c>
      <c r="B1228" s="297">
        <v>2007</v>
      </c>
      <c r="C1228" s="297" t="s">
        <v>2438</v>
      </c>
      <c r="D1228" s="297" t="s">
        <v>2438</v>
      </c>
      <c r="F1228" s="297" t="s">
        <v>2053</v>
      </c>
    </row>
    <row r="1229" spans="1:6" x14ac:dyDescent="0.2">
      <c r="A1229" t="s">
        <v>2188</v>
      </c>
      <c r="B1229" s="297">
        <v>2008</v>
      </c>
      <c r="C1229" s="297" t="s">
        <v>2439</v>
      </c>
      <c r="D1229" s="297" t="s">
        <v>2439</v>
      </c>
      <c r="F1229" s="297" t="s">
        <v>2053</v>
      </c>
    </row>
    <row r="1230" spans="1:6" x14ac:dyDescent="0.2">
      <c r="A1230" t="s">
        <v>2188</v>
      </c>
      <c r="B1230" s="297">
        <v>2009</v>
      </c>
      <c r="C1230" s="297" t="s">
        <v>2440</v>
      </c>
      <c r="D1230" s="297" t="s">
        <v>2440</v>
      </c>
      <c r="F1230" s="297" t="s">
        <v>2053</v>
      </c>
    </row>
    <row r="1231" spans="1:6" x14ac:dyDescent="0.2">
      <c r="A1231" t="s">
        <v>2188</v>
      </c>
      <c r="B1231" s="297">
        <v>2101</v>
      </c>
      <c r="C1231" s="297" t="s">
        <v>2441</v>
      </c>
      <c r="D1231" s="297" t="s">
        <v>2441</v>
      </c>
      <c r="F1231" s="297" t="s">
        <v>2079</v>
      </c>
    </row>
    <row r="1232" spans="1:6" x14ac:dyDescent="0.2">
      <c r="A1232" t="s">
        <v>2188</v>
      </c>
      <c r="B1232" s="297">
        <v>2102</v>
      </c>
      <c r="C1232" s="297" t="s">
        <v>2442</v>
      </c>
      <c r="D1232" s="297" t="s">
        <v>2442</v>
      </c>
      <c r="F1232" s="297" t="s">
        <v>2079</v>
      </c>
    </row>
    <row r="1233" spans="1:6" x14ac:dyDescent="0.2">
      <c r="A1233" t="s">
        <v>2188</v>
      </c>
      <c r="B1233" s="297">
        <v>2103</v>
      </c>
      <c r="C1233" s="297" t="s">
        <v>2443</v>
      </c>
      <c r="D1233" s="297" t="s">
        <v>2443</v>
      </c>
      <c r="F1233" s="297" t="s">
        <v>2079</v>
      </c>
    </row>
    <row r="1234" spans="1:6" x14ac:dyDescent="0.2">
      <c r="A1234" t="s">
        <v>2188</v>
      </c>
      <c r="B1234" s="297">
        <v>2104</v>
      </c>
      <c r="C1234" s="297" t="s">
        <v>2444</v>
      </c>
      <c r="D1234" s="297" t="s">
        <v>2444</v>
      </c>
      <c r="F1234" s="297" t="s">
        <v>2079</v>
      </c>
    </row>
    <row r="1235" spans="1:6" x14ac:dyDescent="0.2">
      <c r="A1235" t="s">
        <v>2188</v>
      </c>
      <c r="B1235" s="297">
        <v>2105</v>
      </c>
      <c r="C1235" s="297" t="s">
        <v>2445</v>
      </c>
      <c r="D1235" s="297" t="s">
        <v>2445</v>
      </c>
      <c r="F1235" s="297" t="s">
        <v>2079</v>
      </c>
    </row>
    <row r="1236" spans="1:6" x14ac:dyDescent="0.2">
      <c r="A1236" t="s">
        <v>2188</v>
      </c>
      <c r="B1236" s="297">
        <v>2106</v>
      </c>
      <c r="C1236" s="297" t="s">
        <v>2446</v>
      </c>
      <c r="D1236" s="297" t="s">
        <v>2446</v>
      </c>
      <c r="F1236" s="297" t="s">
        <v>2079</v>
      </c>
    </row>
    <row r="1237" spans="1:6" x14ac:dyDescent="0.2">
      <c r="A1237" t="s">
        <v>2188</v>
      </c>
      <c r="B1237" s="297">
        <v>2107</v>
      </c>
      <c r="C1237" s="297" t="s">
        <v>2447</v>
      </c>
      <c r="D1237" s="297" t="s">
        <v>2447</v>
      </c>
      <c r="F1237" s="297" t="s">
        <v>2079</v>
      </c>
    </row>
    <row r="1238" spans="1:6" x14ac:dyDescent="0.2">
      <c r="A1238" t="s">
        <v>2188</v>
      </c>
      <c r="B1238" s="297">
        <v>2108</v>
      </c>
      <c r="C1238" s="297" t="s">
        <v>2448</v>
      </c>
      <c r="D1238" s="297" t="s">
        <v>2448</v>
      </c>
      <c r="F1238" s="297" t="s">
        <v>2079</v>
      </c>
    </row>
    <row r="1239" spans="1:6" x14ac:dyDescent="0.2">
      <c r="A1239" t="s">
        <v>2188</v>
      </c>
      <c r="B1239" s="297">
        <v>2109</v>
      </c>
      <c r="C1239" s="297" t="s">
        <v>2449</v>
      </c>
      <c r="D1239" s="297" t="s">
        <v>2449</v>
      </c>
      <c r="F1239" s="297" t="s">
        <v>2079</v>
      </c>
    </row>
    <row r="1240" spans="1:6" x14ac:dyDescent="0.2">
      <c r="A1240" t="s">
        <v>2188</v>
      </c>
      <c r="B1240" s="297">
        <v>2110</v>
      </c>
      <c r="C1240" s="297" t="s">
        <v>2450</v>
      </c>
      <c r="D1240" s="297" t="s">
        <v>2450</v>
      </c>
      <c r="F1240" s="297" t="s">
        <v>2079</v>
      </c>
    </row>
    <row r="1241" spans="1:6" x14ac:dyDescent="0.2">
      <c r="A1241" t="s">
        <v>2188</v>
      </c>
      <c r="B1241" s="297">
        <v>2201</v>
      </c>
      <c r="C1241" s="297" t="s">
        <v>2451</v>
      </c>
      <c r="D1241" s="297" t="s">
        <v>2451</v>
      </c>
      <c r="F1241" s="297" t="s">
        <v>2023</v>
      </c>
    </row>
    <row r="1242" spans="1:6" x14ac:dyDescent="0.2">
      <c r="A1242" t="s">
        <v>2188</v>
      </c>
      <c r="B1242" s="297">
        <v>2202</v>
      </c>
      <c r="C1242" s="297" t="s">
        <v>2452</v>
      </c>
      <c r="D1242" s="297" t="s">
        <v>2452</v>
      </c>
      <c r="F1242" s="297" t="s">
        <v>2023</v>
      </c>
    </row>
    <row r="1243" spans="1:6" x14ac:dyDescent="0.2">
      <c r="A1243" t="s">
        <v>2188</v>
      </c>
      <c r="B1243" s="297">
        <v>2203</v>
      </c>
      <c r="C1243" s="297" t="s">
        <v>2453</v>
      </c>
      <c r="D1243" s="297" t="s">
        <v>2453</v>
      </c>
      <c r="F1243" s="297" t="s">
        <v>2023</v>
      </c>
    </row>
    <row r="1244" spans="1:6" x14ac:dyDescent="0.2">
      <c r="A1244" t="s">
        <v>2188</v>
      </c>
      <c r="B1244" s="297">
        <v>2204</v>
      </c>
      <c r="C1244" s="297" t="s">
        <v>2454</v>
      </c>
      <c r="D1244" s="297" t="s">
        <v>2454</v>
      </c>
      <c r="F1244" s="297" t="s">
        <v>2023</v>
      </c>
    </row>
    <row r="1245" spans="1:6" x14ac:dyDescent="0.2">
      <c r="A1245" t="s">
        <v>2188</v>
      </c>
      <c r="B1245" s="297">
        <v>2205</v>
      </c>
      <c r="C1245" s="297" t="s">
        <v>2455</v>
      </c>
      <c r="D1245" s="297" t="s">
        <v>2455</v>
      </c>
      <c r="F1245" s="297" t="s">
        <v>2023</v>
      </c>
    </row>
    <row r="1246" spans="1:6" x14ac:dyDescent="0.2">
      <c r="A1246" t="s">
        <v>2188</v>
      </c>
      <c r="B1246" s="297">
        <v>2206</v>
      </c>
      <c r="C1246" s="297" t="s">
        <v>2456</v>
      </c>
      <c r="D1246" s="297" t="s">
        <v>2456</v>
      </c>
      <c r="F1246" s="297" t="s">
        <v>2023</v>
      </c>
    </row>
    <row r="1247" spans="1:6" x14ac:dyDescent="0.2">
      <c r="A1247" t="s">
        <v>2188</v>
      </c>
      <c r="B1247" s="297">
        <v>2207</v>
      </c>
      <c r="C1247" s="297" t="s">
        <v>2457</v>
      </c>
      <c r="D1247" s="297" t="s">
        <v>2457</v>
      </c>
      <c r="F1247" s="297" t="s">
        <v>2023</v>
      </c>
    </row>
    <row r="1248" spans="1:6" x14ac:dyDescent="0.2">
      <c r="A1248" t="s">
        <v>2188</v>
      </c>
      <c r="B1248" s="297">
        <v>2208</v>
      </c>
      <c r="C1248" s="297" t="s">
        <v>2458</v>
      </c>
      <c r="D1248" s="297" t="s">
        <v>2458</v>
      </c>
      <c r="F1248" s="297" t="s">
        <v>2023</v>
      </c>
    </row>
    <row r="1249" spans="1:6" x14ac:dyDescent="0.2">
      <c r="A1249" t="s">
        <v>2188</v>
      </c>
      <c r="B1249" s="297">
        <v>2209</v>
      </c>
      <c r="C1249" s="297" t="s">
        <v>2459</v>
      </c>
      <c r="D1249" s="297" t="s">
        <v>2459</v>
      </c>
      <c r="F1249" s="297" t="s">
        <v>2023</v>
      </c>
    </row>
    <row r="1250" spans="1:6" x14ac:dyDescent="0.2">
      <c r="A1250" t="s">
        <v>2188</v>
      </c>
      <c r="B1250" s="297">
        <v>2210</v>
      </c>
      <c r="C1250" s="297" t="s">
        <v>2460</v>
      </c>
      <c r="D1250" s="297" t="s">
        <v>2460</v>
      </c>
      <c r="F1250" s="297" t="s">
        <v>2023</v>
      </c>
    </row>
    <row r="1251" spans="1:6" x14ac:dyDescent="0.2">
      <c r="A1251" t="s">
        <v>2188</v>
      </c>
      <c r="B1251" s="297">
        <v>2302</v>
      </c>
      <c r="C1251" s="297" t="s">
        <v>2230</v>
      </c>
      <c r="D1251" s="297" t="s">
        <v>2230</v>
      </c>
      <c r="F1251" s="297" t="s">
        <v>2019</v>
      </c>
    </row>
    <row r="1252" spans="1:6" x14ac:dyDescent="0.2">
      <c r="A1252" t="s">
        <v>2188</v>
      </c>
      <c r="B1252" s="297">
        <v>2304</v>
      </c>
      <c r="C1252" s="297" t="s">
        <v>2461</v>
      </c>
      <c r="D1252" s="297" t="s">
        <v>2461</v>
      </c>
      <c r="F1252" s="297" t="s">
        <v>2019</v>
      </c>
    </row>
    <row r="1253" spans="1:6" x14ac:dyDescent="0.2">
      <c r="A1253" t="s">
        <v>2188</v>
      </c>
      <c r="B1253" s="297">
        <v>2305</v>
      </c>
      <c r="C1253" s="297" t="s">
        <v>2462</v>
      </c>
      <c r="D1253" s="297" t="s">
        <v>2462</v>
      </c>
      <c r="F1253" s="297" t="s">
        <v>2019</v>
      </c>
    </row>
    <row r="1254" spans="1:6" x14ac:dyDescent="0.2">
      <c r="A1254" t="s">
        <v>2188</v>
      </c>
      <c r="B1254" s="297">
        <v>2306</v>
      </c>
      <c r="C1254" s="297" t="s">
        <v>2463</v>
      </c>
      <c r="D1254" s="297" t="s">
        <v>2463</v>
      </c>
      <c r="F1254" s="297" t="s">
        <v>2019</v>
      </c>
    </row>
    <row r="1255" spans="1:6" x14ac:dyDescent="0.2">
      <c r="A1255" t="s">
        <v>2188</v>
      </c>
      <c r="B1255" s="297">
        <v>2309</v>
      </c>
      <c r="C1255" s="297" t="s">
        <v>2464</v>
      </c>
      <c r="D1255" s="297" t="s">
        <v>2464</v>
      </c>
      <c r="F1255" s="297" t="s">
        <v>2019</v>
      </c>
    </row>
    <row r="1256" spans="1:6" x14ac:dyDescent="0.2">
      <c r="A1256" t="s">
        <v>2188</v>
      </c>
      <c r="B1256" s="297">
        <v>2310</v>
      </c>
      <c r="C1256" s="297" t="s">
        <v>2465</v>
      </c>
      <c r="D1256" s="297" t="s">
        <v>2465</v>
      </c>
      <c r="F1256" s="297" t="s">
        <v>2019</v>
      </c>
    </row>
    <row r="1257" spans="1:6" x14ac:dyDescent="0.2">
      <c r="A1257" t="s">
        <v>2188</v>
      </c>
      <c r="B1257" s="297">
        <v>2311</v>
      </c>
      <c r="C1257" s="297" t="s">
        <v>2466</v>
      </c>
      <c r="D1257" s="297" t="s">
        <v>2466</v>
      </c>
      <c r="F1257" s="297" t="s">
        <v>2019</v>
      </c>
    </row>
    <row r="1258" spans="1:6" x14ac:dyDescent="0.2">
      <c r="A1258" t="s">
        <v>2188</v>
      </c>
      <c r="B1258" s="297">
        <v>2401</v>
      </c>
      <c r="C1258" s="297" t="s">
        <v>2467</v>
      </c>
      <c r="D1258" s="297" t="s">
        <v>2467</v>
      </c>
      <c r="F1258" s="297" t="s">
        <v>2067</v>
      </c>
    </row>
    <row r="1259" spans="1:6" x14ac:dyDescent="0.2">
      <c r="A1259" t="s">
        <v>2188</v>
      </c>
      <c r="B1259" s="297">
        <v>2402</v>
      </c>
      <c r="C1259" s="297" t="s">
        <v>2468</v>
      </c>
      <c r="D1259" s="297" t="s">
        <v>2468</v>
      </c>
      <c r="F1259" s="297" t="s">
        <v>2067</v>
      </c>
    </row>
    <row r="1260" spans="1:6" x14ac:dyDescent="0.2">
      <c r="A1260" t="s">
        <v>2188</v>
      </c>
      <c r="B1260" s="297">
        <v>2403</v>
      </c>
      <c r="C1260" s="297" t="s">
        <v>2469</v>
      </c>
      <c r="D1260" s="297" t="s">
        <v>2469</v>
      </c>
      <c r="F1260" s="297" t="s">
        <v>2067</v>
      </c>
    </row>
    <row r="1261" spans="1:6" x14ac:dyDescent="0.2">
      <c r="A1261" t="s">
        <v>2188</v>
      </c>
      <c r="B1261" s="297">
        <v>2404</v>
      </c>
      <c r="C1261" s="297" t="s">
        <v>2470</v>
      </c>
      <c r="D1261" s="297" t="s">
        <v>2470</v>
      </c>
      <c r="F1261" s="297" t="s">
        <v>2067</v>
      </c>
    </row>
    <row r="1262" spans="1:6" x14ac:dyDescent="0.2">
      <c r="A1262" t="s">
        <v>2188</v>
      </c>
      <c r="B1262" s="297">
        <v>2405</v>
      </c>
      <c r="C1262" s="297" t="s">
        <v>2471</v>
      </c>
      <c r="D1262" s="297" t="s">
        <v>2471</v>
      </c>
      <c r="F1262" s="297" t="s">
        <v>2067</v>
      </c>
    </row>
    <row r="1263" spans="1:6" x14ac:dyDescent="0.2">
      <c r="A1263" t="s">
        <v>2188</v>
      </c>
      <c r="B1263" s="297">
        <v>2406</v>
      </c>
      <c r="C1263" s="297" t="s">
        <v>2472</v>
      </c>
      <c r="D1263" s="297" t="s">
        <v>2472</v>
      </c>
      <c r="F1263" s="297" t="s">
        <v>2067</v>
      </c>
    </row>
    <row r="1264" spans="1:6" x14ac:dyDescent="0.2">
      <c r="A1264" t="s">
        <v>2188</v>
      </c>
      <c r="B1264" s="297">
        <v>2501</v>
      </c>
      <c r="C1264" s="297" t="s">
        <v>2473</v>
      </c>
      <c r="D1264" s="297" t="s">
        <v>2473</v>
      </c>
      <c r="F1264" s="297" t="s">
        <v>2025</v>
      </c>
    </row>
    <row r="1265" spans="1:6" x14ac:dyDescent="0.2">
      <c r="A1265" t="s">
        <v>2188</v>
      </c>
      <c r="B1265" s="297">
        <v>2502</v>
      </c>
      <c r="C1265" s="297" t="s">
        <v>2474</v>
      </c>
      <c r="D1265" s="297" t="s">
        <v>2474</v>
      </c>
      <c r="F1265" s="297" t="s">
        <v>2025</v>
      </c>
    </row>
    <row r="1266" spans="1:6" x14ac:dyDescent="0.2">
      <c r="A1266" t="s">
        <v>2188</v>
      </c>
      <c r="B1266" s="297">
        <v>2503</v>
      </c>
      <c r="C1266" s="297" t="s">
        <v>2475</v>
      </c>
      <c r="D1266" s="297" t="s">
        <v>2475</v>
      </c>
      <c r="F1266" s="297" t="s">
        <v>2025</v>
      </c>
    </row>
    <row r="1267" spans="1:6" x14ac:dyDescent="0.2">
      <c r="A1267" t="s">
        <v>2188</v>
      </c>
      <c r="B1267" s="297">
        <v>2504</v>
      </c>
      <c r="C1267" s="297" t="s">
        <v>2476</v>
      </c>
      <c r="D1267" s="297" t="s">
        <v>2476</v>
      </c>
      <c r="F1267" s="297" t="s">
        <v>2025</v>
      </c>
    </row>
    <row r="1268" spans="1:6" x14ac:dyDescent="0.2">
      <c r="A1268" t="s">
        <v>2188</v>
      </c>
      <c r="B1268" s="297">
        <v>2505</v>
      </c>
      <c r="C1268" s="297" t="s">
        <v>2477</v>
      </c>
      <c r="D1268" s="297" t="s">
        <v>2477</v>
      </c>
      <c r="F1268" s="297" t="s">
        <v>2025</v>
      </c>
    </row>
    <row r="1269" spans="1:6" x14ac:dyDescent="0.2">
      <c r="A1269" t="s">
        <v>2188</v>
      </c>
      <c r="B1269" s="297">
        <v>2506</v>
      </c>
      <c r="C1269" s="297" t="s">
        <v>2478</v>
      </c>
      <c r="D1269" s="297" t="s">
        <v>2478</v>
      </c>
      <c r="F1269" s="297" t="s">
        <v>2025</v>
      </c>
    </row>
    <row r="1270" spans="1:6" x14ac:dyDescent="0.2">
      <c r="A1270" t="s">
        <v>2188</v>
      </c>
      <c r="B1270" s="297">
        <v>2507</v>
      </c>
      <c r="C1270" s="297" t="s">
        <v>2479</v>
      </c>
      <c r="D1270" s="297" t="s">
        <v>2479</v>
      </c>
      <c r="F1270" s="297" t="s">
        <v>2025</v>
      </c>
    </row>
    <row r="1271" spans="1:6" x14ac:dyDescent="0.2">
      <c r="A1271" t="s">
        <v>2188</v>
      </c>
      <c r="B1271" s="297">
        <v>2601</v>
      </c>
      <c r="C1271" s="297" t="s">
        <v>2480</v>
      </c>
      <c r="D1271" s="297" t="s">
        <v>2480</v>
      </c>
      <c r="F1271" s="297" t="s">
        <v>2069</v>
      </c>
    </row>
    <row r="1272" spans="1:6" x14ac:dyDescent="0.2">
      <c r="A1272" t="s">
        <v>2188</v>
      </c>
      <c r="B1272" s="297">
        <v>2602</v>
      </c>
      <c r="C1272" s="297" t="s">
        <v>2481</v>
      </c>
      <c r="D1272" s="297" t="s">
        <v>2481</v>
      </c>
      <c r="F1272" s="297" t="s">
        <v>2069</v>
      </c>
    </row>
    <row r="1273" spans="1:6" x14ac:dyDescent="0.2">
      <c r="A1273" t="s">
        <v>2188</v>
      </c>
      <c r="B1273" s="297">
        <v>2603</v>
      </c>
      <c r="C1273" s="297" t="s">
        <v>2482</v>
      </c>
      <c r="D1273" s="297" t="s">
        <v>2482</v>
      </c>
      <c r="F1273" s="297" t="s">
        <v>2069</v>
      </c>
    </row>
    <row r="1274" spans="1:6" x14ac:dyDescent="0.2">
      <c r="A1274" t="s">
        <v>2188</v>
      </c>
      <c r="B1274" s="297">
        <v>2604</v>
      </c>
      <c r="C1274" s="297" t="s">
        <v>2483</v>
      </c>
      <c r="D1274" s="297" t="s">
        <v>2483</v>
      </c>
      <c r="F1274" s="297" t="s">
        <v>2069</v>
      </c>
    </row>
    <row r="1275" spans="1:6" x14ac:dyDescent="0.2">
      <c r="A1275" t="s">
        <v>2188</v>
      </c>
      <c r="B1275" s="297">
        <v>2605</v>
      </c>
      <c r="C1275" s="297" t="s">
        <v>2484</v>
      </c>
      <c r="D1275" s="297" t="s">
        <v>2484</v>
      </c>
      <c r="F1275" s="297" t="s">
        <v>2069</v>
      </c>
    </row>
    <row r="1276" spans="1:6" x14ac:dyDescent="0.2">
      <c r="A1276" t="s">
        <v>2188</v>
      </c>
      <c r="B1276" s="297">
        <v>2607</v>
      </c>
      <c r="C1276" s="297" t="s">
        <v>2485</v>
      </c>
      <c r="D1276" s="297" t="s">
        <v>2485</v>
      </c>
      <c r="F1276" s="297" t="s">
        <v>2069</v>
      </c>
    </row>
    <row r="1277" spans="1:6" x14ac:dyDescent="0.2">
      <c r="A1277" t="s">
        <v>2188</v>
      </c>
      <c r="B1277" s="297">
        <v>2608</v>
      </c>
      <c r="C1277" s="297" t="s">
        <v>2486</v>
      </c>
      <c r="D1277" s="297" t="s">
        <v>2486</v>
      </c>
      <c r="F1277" s="297" t="s">
        <v>2069</v>
      </c>
    </row>
    <row r="1278" spans="1:6" x14ac:dyDescent="0.2">
      <c r="A1278" t="s">
        <v>2188</v>
      </c>
      <c r="B1278" s="297">
        <v>2609</v>
      </c>
      <c r="C1278" s="297" t="s">
        <v>2487</v>
      </c>
      <c r="D1278" s="297" t="s">
        <v>2487</v>
      </c>
      <c r="F1278" s="297" t="s">
        <v>2069</v>
      </c>
    </row>
    <row r="1279" spans="1:6" x14ac:dyDescent="0.2">
      <c r="A1279" t="s">
        <v>2188</v>
      </c>
      <c r="B1279" s="297">
        <v>2701</v>
      </c>
      <c r="C1279" s="297" t="s">
        <v>2488</v>
      </c>
      <c r="D1279" s="297" t="s">
        <v>2488</v>
      </c>
      <c r="F1279" s="297" t="s">
        <v>2003</v>
      </c>
    </row>
    <row r="1280" spans="1:6" x14ac:dyDescent="0.2">
      <c r="A1280" t="s">
        <v>2188</v>
      </c>
      <c r="B1280" s="297">
        <v>2702</v>
      </c>
      <c r="C1280" s="297" t="s">
        <v>2489</v>
      </c>
      <c r="D1280" s="297" t="s">
        <v>2489</v>
      </c>
      <c r="F1280" s="297" t="s">
        <v>2003</v>
      </c>
    </row>
    <row r="1281" spans="1:6" x14ac:dyDescent="0.2">
      <c r="A1281" t="s">
        <v>2188</v>
      </c>
      <c r="B1281" s="297">
        <v>2703</v>
      </c>
      <c r="C1281" s="297" t="s">
        <v>2490</v>
      </c>
      <c r="D1281" s="297" t="s">
        <v>2490</v>
      </c>
      <c r="F1281" s="297" t="s">
        <v>2003</v>
      </c>
    </row>
    <row r="1282" spans="1:6" x14ac:dyDescent="0.2">
      <c r="A1282" t="s">
        <v>2188</v>
      </c>
      <c r="B1282" s="297">
        <v>2704</v>
      </c>
      <c r="C1282" s="297" t="s">
        <v>2491</v>
      </c>
      <c r="D1282" s="297" t="s">
        <v>2491</v>
      </c>
      <c r="F1282" s="297" t="s">
        <v>2003</v>
      </c>
    </row>
    <row r="1283" spans="1:6" x14ac:dyDescent="0.2">
      <c r="A1283" t="s">
        <v>2188</v>
      </c>
      <c r="B1283" s="297">
        <v>2705</v>
      </c>
      <c r="C1283" s="297" t="s">
        <v>2492</v>
      </c>
      <c r="D1283" s="297" t="s">
        <v>2492</v>
      </c>
      <c r="F1283" s="297" t="s">
        <v>2003</v>
      </c>
    </row>
    <row r="1284" spans="1:6" x14ac:dyDescent="0.2">
      <c r="A1284" t="s">
        <v>2188</v>
      </c>
      <c r="B1284" s="297">
        <v>2706</v>
      </c>
      <c r="C1284" s="297" t="s">
        <v>2493</v>
      </c>
      <c r="D1284" s="297" t="s">
        <v>2493</v>
      </c>
      <c r="F1284" s="297" t="s">
        <v>2003</v>
      </c>
    </row>
    <row r="1285" spans="1:6" x14ac:dyDescent="0.2">
      <c r="A1285" t="s">
        <v>2188</v>
      </c>
      <c r="B1285" s="297">
        <v>2707</v>
      </c>
      <c r="C1285" s="297" t="s">
        <v>2494</v>
      </c>
      <c r="D1285" s="297" t="s">
        <v>2494</v>
      </c>
      <c r="F1285" s="297" t="s">
        <v>2003</v>
      </c>
    </row>
    <row r="1286" spans="1:6" x14ac:dyDescent="0.2">
      <c r="A1286" t="s">
        <v>2188</v>
      </c>
      <c r="B1286" s="297">
        <v>2708</v>
      </c>
      <c r="C1286" s="297" t="s">
        <v>2495</v>
      </c>
      <c r="D1286" s="297" t="s">
        <v>2495</v>
      </c>
      <c r="F1286" s="297" t="s">
        <v>2003</v>
      </c>
    </row>
    <row r="1287" spans="1:6" x14ac:dyDescent="0.2">
      <c r="A1287" t="s">
        <v>2188</v>
      </c>
      <c r="B1287" s="297">
        <v>2801</v>
      </c>
      <c r="C1287" s="297" t="s">
        <v>2496</v>
      </c>
      <c r="D1287" s="297" t="s">
        <v>2496</v>
      </c>
      <c r="F1287" s="297" t="s">
        <v>2043</v>
      </c>
    </row>
    <row r="1288" spans="1:6" x14ac:dyDescent="0.2">
      <c r="A1288" t="s">
        <v>2188</v>
      </c>
      <c r="B1288" s="297">
        <v>2802</v>
      </c>
      <c r="C1288" s="297" t="s">
        <v>2497</v>
      </c>
      <c r="D1288" s="297" t="s">
        <v>2497</v>
      </c>
      <c r="F1288" s="297" t="s">
        <v>2043</v>
      </c>
    </row>
    <row r="1289" spans="1:6" x14ac:dyDescent="0.2">
      <c r="A1289" t="s">
        <v>2188</v>
      </c>
      <c r="B1289" s="297">
        <v>2803</v>
      </c>
      <c r="C1289" s="297" t="s">
        <v>2498</v>
      </c>
      <c r="D1289" s="297" t="s">
        <v>2498</v>
      </c>
      <c r="F1289" s="297" t="s">
        <v>2043</v>
      </c>
    </row>
    <row r="1290" spans="1:6" x14ac:dyDescent="0.2">
      <c r="A1290" t="s">
        <v>2188</v>
      </c>
      <c r="B1290" s="297">
        <v>2804</v>
      </c>
      <c r="C1290" s="297" t="s">
        <v>2499</v>
      </c>
      <c r="D1290" s="297" t="s">
        <v>2499</v>
      </c>
      <c r="F1290" s="297" t="s">
        <v>2043</v>
      </c>
    </row>
    <row r="1291" spans="1:6" x14ac:dyDescent="0.2">
      <c r="A1291" t="s">
        <v>2188</v>
      </c>
      <c r="B1291" s="297">
        <v>2805</v>
      </c>
      <c r="C1291" s="297" t="s">
        <v>2500</v>
      </c>
      <c r="D1291" s="297" t="s">
        <v>2500</v>
      </c>
      <c r="F1291" s="297" t="s">
        <v>2043</v>
      </c>
    </row>
    <row r="1292" spans="1:6" x14ac:dyDescent="0.2">
      <c r="A1292" t="s">
        <v>2188</v>
      </c>
      <c r="B1292" s="297">
        <v>2806</v>
      </c>
      <c r="C1292" s="297" t="s">
        <v>2501</v>
      </c>
      <c r="D1292" s="297" t="s">
        <v>2501</v>
      </c>
      <c r="F1292" s="297" t="s">
        <v>2043</v>
      </c>
    </row>
    <row r="1293" spans="1:6" x14ac:dyDescent="0.2">
      <c r="A1293" t="s">
        <v>2188</v>
      </c>
      <c r="B1293" s="297">
        <v>2807</v>
      </c>
      <c r="C1293" s="297" t="s">
        <v>2502</v>
      </c>
      <c r="D1293" s="297" t="s">
        <v>2502</v>
      </c>
      <c r="F1293" s="297" t="s">
        <v>2043</v>
      </c>
    </row>
    <row r="1294" spans="1:6" x14ac:dyDescent="0.2">
      <c r="A1294" t="s">
        <v>2188</v>
      </c>
      <c r="B1294" s="297">
        <v>2808</v>
      </c>
      <c r="C1294" s="297" t="s">
        <v>2503</v>
      </c>
      <c r="D1294" s="297" t="s">
        <v>2503</v>
      </c>
      <c r="F1294" s="297" t="s">
        <v>2043</v>
      </c>
    </row>
    <row r="1295" spans="1:6" x14ac:dyDescent="0.2">
      <c r="A1295" t="s">
        <v>2188</v>
      </c>
      <c r="B1295" s="297">
        <v>4201</v>
      </c>
      <c r="C1295" s="297" t="s">
        <v>2504</v>
      </c>
      <c r="D1295" s="297" t="s">
        <v>2504</v>
      </c>
      <c r="F1295" s="297" t="s">
        <v>2049</v>
      </c>
    </row>
    <row r="1296" spans="1:6" x14ac:dyDescent="0.2">
      <c r="A1296" t="s">
        <v>2188</v>
      </c>
      <c r="B1296" s="297">
        <v>4202</v>
      </c>
      <c r="C1296" s="297" t="s">
        <v>2505</v>
      </c>
      <c r="D1296" s="297" t="s">
        <v>2505</v>
      </c>
      <c r="F1296" s="297" t="s">
        <v>2049</v>
      </c>
    </row>
    <row r="1297" spans="1:6" x14ac:dyDescent="0.2">
      <c r="A1297" t="s">
        <v>2188</v>
      </c>
      <c r="B1297" s="297">
        <v>4203</v>
      </c>
      <c r="C1297" s="297" t="s">
        <v>2506</v>
      </c>
      <c r="D1297" s="297" t="s">
        <v>2506</v>
      </c>
      <c r="F1297" s="297" t="s">
        <v>2049</v>
      </c>
    </row>
    <row r="1298" spans="1:6" x14ac:dyDescent="0.2">
      <c r="A1298" t="s">
        <v>2188</v>
      </c>
      <c r="B1298" s="297">
        <v>4204</v>
      </c>
      <c r="C1298" s="297" t="s">
        <v>2507</v>
      </c>
      <c r="D1298" s="297" t="s">
        <v>2507</v>
      </c>
      <c r="F1298" s="297" t="s">
        <v>2049</v>
      </c>
    </row>
    <row r="1299" spans="1:6" x14ac:dyDescent="0.2">
      <c r="A1299" t="s">
        <v>2188</v>
      </c>
      <c r="B1299" s="297">
        <v>4205</v>
      </c>
      <c r="C1299" s="297" t="s">
        <v>2508</v>
      </c>
      <c r="D1299" s="297" t="s">
        <v>2508</v>
      </c>
      <c r="F1299" s="297" t="s">
        <v>2049</v>
      </c>
    </row>
    <row r="1300" spans="1:6" x14ac:dyDescent="0.2">
      <c r="A1300" t="s">
        <v>2188</v>
      </c>
      <c r="B1300" s="297">
        <v>4206</v>
      </c>
      <c r="C1300" s="297" t="s">
        <v>2509</v>
      </c>
      <c r="D1300" s="297" t="s">
        <v>2509</v>
      </c>
      <c r="F1300" s="297" t="s">
        <v>2049</v>
      </c>
    </row>
    <row r="1301" spans="1:6" x14ac:dyDescent="0.2">
      <c r="A1301" t="s">
        <v>2188</v>
      </c>
      <c r="B1301" s="297">
        <v>4207</v>
      </c>
      <c r="C1301" s="297" t="s">
        <v>2510</v>
      </c>
      <c r="D1301" s="297" t="s">
        <v>2510</v>
      </c>
      <c r="F1301" s="297" t="s">
        <v>2049</v>
      </c>
    </row>
    <row r="1302" spans="1:6" x14ac:dyDescent="0.2">
      <c r="A1302" t="s">
        <v>2188</v>
      </c>
      <c r="B1302" s="297">
        <v>4303</v>
      </c>
      <c r="C1302" s="297" t="s">
        <v>2511</v>
      </c>
      <c r="D1302" s="297" t="s">
        <v>2511</v>
      </c>
      <c r="F1302" s="297" t="s">
        <v>2071</v>
      </c>
    </row>
    <row r="1303" spans="1:6" x14ac:dyDescent="0.2">
      <c r="A1303" t="s">
        <v>2188</v>
      </c>
      <c r="B1303" s="297">
        <v>4304</v>
      </c>
      <c r="C1303" s="297" t="s">
        <v>2512</v>
      </c>
      <c r="D1303" s="297" t="s">
        <v>2512</v>
      </c>
      <c r="F1303" t="s">
        <v>2071</v>
      </c>
    </row>
    <row r="1304" spans="1:6" x14ac:dyDescent="0.2">
      <c r="A1304" t="s">
        <v>2188</v>
      </c>
      <c r="B1304" s="297">
        <v>4305</v>
      </c>
      <c r="C1304" s="297" t="s">
        <v>2513</v>
      </c>
      <c r="D1304" s="297" t="s">
        <v>2513</v>
      </c>
      <c r="F1304" t="s">
        <v>2071</v>
      </c>
    </row>
    <row r="1305" spans="1:6" x14ac:dyDescent="0.2">
      <c r="A1305" t="s">
        <v>2188</v>
      </c>
      <c r="B1305" s="297">
        <v>4306</v>
      </c>
      <c r="C1305" s="297" t="s">
        <v>2514</v>
      </c>
      <c r="D1305" s="297" t="s">
        <v>2514</v>
      </c>
      <c r="F1305" t="s">
        <v>2071</v>
      </c>
    </row>
    <row r="1306" spans="1:6" x14ac:dyDescent="0.2">
      <c r="A1306" t="s">
        <v>2188</v>
      </c>
      <c r="B1306" s="297">
        <v>2901</v>
      </c>
      <c r="C1306" s="297" t="s">
        <v>2515</v>
      </c>
      <c r="D1306" s="297" t="s">
        <v>2515</v>
      </c>
      <c r="F1306" t="s">
        <v>2055</v>
      </c>
    </row>
    <row r="1307" spans="1:6" x14ac:dyDescent="0.2">
      <c r="A1307" t="s">
        <v>2188</v>
      </c>
      <c r="B1307" s="297">
        <v>2902</v>
      </c>
      <c r="C1307" s="297" t="s">
        <v>2516</v>
      </c>
      <c r="D1307" s="297" t="s">
        <v>2516</v>
      </c>
      <c r="F1307" t="s">
        <v>2055</v>
      </c>
    </row>
    <row r="1308" spans="1:6" x14ac:dyDescent="0.2">
      <c r="A1308" t="s">
        <v>2188</v>
      </c>
      <c r="B1308" s="297">
        <v>2903</v>
      </c>
      <c r="C1308" s="297" t="s">
        <v>2517</v>
      </c>
      <c r="D1308" s="297" t="s">
        <v>2517</v>
      </c>
      <c r="F1308" t="s">
        <v>2055</v>
      </c>
    </row>
    <row r="1309" spans="1:6" x14ac:dyDescent="0.2">
      <c r="A1309" t="s">
        <v>2188</v>
      </c>
      <c r="B1309" s="297">
        <v>2904</v>
      </c>
      <c r="C1309" s="297" t="s">
        <v>2518</v>
      </c>
      <c r="D1309" s="297" t="s">
        <v>2518</v>
      </c>
      <c r="F1309" t="s">
        <v>2055</v>
      </c>
    </row>
    <row r="1310" spans="1:6" x14ac:dyDescent="0.2">
      <c r="A1310" t="s">
        <v>2188</v>
      </c>
      <c r="B1310" s="297">
        <v>2905</v>
      </c>
      <c r="C1310" s="297" t="s">
        <v>2519</v>
      </c>
      <c r="D1310" s="297" t="s">
        <v>2519</v>
      </c>
      <c r="F1310" t="s">
        <v>2055</v>
      </c>
    </row>
    <row r="1311" spans="1:6" x14ac:dyDescent="0.2">
      <c r="A1311" t="s">
        <v>2188</v>
      </c>
      <c r="B1311" s="297">
        <v>2906</v>
      </c>
      <c r="C1311" s="297" t="s">
        <v>2520</v>
      </c>
      <c r="D1311" s="297" t="s">
        <v>2520</v>
      </c>
      <c r="F1311" t="s">
        <v>2055</v>
      </c>
    </row>
    <row r="1312" spans="1:6" x14ac:dyDescent="0.2">
      <c r="A1312" t="s">
        <v>2188</v>
      </c>
      <c r="B1312" s="297">
        <v>2907</v>
      </c>
      <c r="C1312" s="297" t="s">
        <v>2521</v>
      </c>
      <c r="D1312" s="297" t="s">
        <v>2521</v>
      </c>
      <c r="F1312" t="s">
        <v>2055</v>
      </c>
    </row>
    <row r="1313" spans="1:6" x14ac:dyDescent="0.2">
      <c r="A1313" t="s">
        <v>2188</v>
      </c>
      <c r="B1313" s="297">
        <v>2908</v>
      </c>
      <c r="C1313" s="297" t="s">
        <v>2522</v>
      </c>
      <c r="D1313" s="297" t="s">
        <v>2522</v>
      </c>
      <c r="F1313" t="s">
        <v>2055</v>
      </c>
    </row>
    <row r="1314" spans="1:6" x14ac:dyDescent="0.2">
      <c r="A1314" t="s">
        <v>2188</v>
      </c>
      <c r="B1314" s="297">
        <v>2909</v>
      </c>
      <c r="C1314" s="297" t="s">
        <v>2523</v>
      </c>
      <c r="D1314" s="297" t="s">
        <v>2523</v>
      </c>
      <c r="F1314" t="s">
        <v>2055</v>
      </c>
    </row>
    <row r="1315" spans="1:6" x14ac:dyDescent="0.2">
      <c r="A1315" t="s">
        <v>2188</v>
      </c>
      <c r="B1315" s="297">
        <v>2910</v>
      </c>
      <c r="C1315" s="297" t="s">
        <v>2524</v>
      </c>
      <c r="D1315" s="297" t="s">
        <v>2524</v>
      </c>
      <c r="F1315" t="s">
        <v>2055</v>
      </c>
    </row>
    <row r="1316" spans="1:6" x14ac:dyDescent="0.2">
      <c r="A1316" t="s">
        <v>2188</v>
      </c>
      <c r="B1316" s="297">
        <v>2911</v>
      </c>
      <c r="C1316" s="297" t="s">
        <v>2525</v>
      </c>
      <c r="D1316" s="297" t="s">
        <v>2525</v>
      </c>
      <c r="F1316" t="s">
        <v>2055</v>
      </c>
    </row>
    <row r="1317" spans="1:6" x14ac:dyDescent="0.2">
      <c r="A1317" t="s">
        <v>2188</v>
      </c>
      <c r="B1317" s="297">
        <v>2912</v>
      </c>
      <c r="C1317" s="297" t="s">
        <v>2526</v>
      </c>
      <c r="D1317" s="297" t="s">
        <v>2526</v>
      </c>
      <c r="F1317" t="s">
        <v>2055</v>
      </c>
    </row>
    <row r="1318" spans="1:6" x14ac:dyDescent="0.2">
      <c r="A1318" t="s">
        <v>2188</v>
      </c>
      <c r="B1318" s="297">
        <v>2913</v>
      </c>
      <c r="C1318" s="297" t="s">
        <v>2527</v>
      </c>
      <c r="D1318" s="297" t="s">
        <v>2527</v>
      </c>
      <c r="F1318" t="s">
        <v>2055</v>
      </c>
    </row>
    <row r="1319" spans="1:6" x14ac:dyDescent="0.2">
      <c r="A1319" t="s">
        <v>2188</v>
      </c>
      <c r="B1319" s="297">
        <v>4401</v>
      </c>
      <c r="C1319" s="297" t="s">
        <v>2528</v>
      </c>
      <c r="D1319" s="297" t="s">
        <v>2528</v>
      </c>
      <c r="F1319" t="s">
        <v>2027</v>
      </c>
    </row>
    <row r="1320" spans="1:6" x14ac:dyDescent="0.2">
      <c r="A1320" t="s">
        <v>2188</v>
      </c>
      <c r="B1320" s="297">
        <v>4402</v>
      </c>
      <c r="C1320" s="297" t="s">
        <v>2529</v>
      </c>
      <c r="D1320" s="297" t="s">
        <v>2529</v>
      </c>
      <c r="F1320" t="s">
        <v>2027</v>
      </c>
    </row>
    <row r="1321" spans="1:6" x14ac:dyDescent="0.2">
      <c r="A1321" t="s">
        <v>2188</v>
      </c>
      <c r="B1321" s="297">
        <v>4403</v>
      </c>
      <c r="C1321" s="297" t="s">
        <v>2530</v>
      </c>
      <c r="D1321" s="297" t="s">
        <v>2530</v>
      </c>
      <c r="F1321" t="s">
        <v>2027</v>
      </c>
    </row>
    <row r="1322" spans="1:6" x14ac:dyDescent="0.2">
      <c r="A1322" t="s">
        <v>2188</v>
      </c>
      <c r="B1322" s="297">
        <v>4404</v>
      </c>
      <c r="C1322" s="297" t="s">
        <v>2531</v>
      </c>
      <c r="D1322" s="297" t="s">
        <v>2531</v>
      </c>
      <c r="F1322" t="s">
        <v>2027</v>
      </c>
    </row>
    <row r="1323" spans="1:6" x14ac:dyDescent="0.2">
      <c r="A1323" t="s">
        <v>2188</v>
      </c>
      <c r="B1323" s="297">
        <v>4405</v>
      </c>
      <c r="C1323" s="297" t="s">
        <v>2532</v>
      </c>
      <c r="D1323" s="297" t="s">
        <v>2532</v>
      </c>
      <c r="F1323" t="s">
        <v>2027</v>
      </c>
    </row>
    <row r="1324" spans="1:6" x14ac:dyDescent="0.2">
      <c r="A1324" t="s">
        <v>2188</v>
      </c>
      <c r="B1324" s="297">
        <v>4406</v>
      </c>
      <c r="C1324" s="297" t="s">
        <v>2533</v>
      </c>
      <c r="D1324" s="297" t="s">
        <v>2533</v>
      </c>
      <c r="F1324" t="s">
        <v>2027</v>
      </c>
    </row>
    <row r="1325" spans="1:6" x14ac:dyDescent="0.2">
      <c r="A1325" t="s">
        <v>2188</v>
      </c>
      <c r="B1325" s="297">
        <v>4501</v>
      </c>
      <c r="C1325" s="297" t="s">
        <v>2534</v>
      </c>
      <c r="D1325" s="297" t="s">
        <v>2534</v>
      </c>
      <c r="F1325" t="s">
        <v>2057</v>
      </c>
    </row>
    <row r="1326" spans="1:6" x14ac:dyDescent="0.2">
      <c r="A1326" t="s">
        <v>2188</v>
      </c>
      <c r="B1326" s="297">
        <v>4502</v>
      </c>
      <c r="C1326" s="297" t="s">
        <v>2535</v>
      </c>
      <c r="D1326" s="297" t="s">
        <v>2535</v>
      </c>
      <c r="F1326" t="s">
        <v>2057</v>
      </c>
    </row>
    <row r="1327" spans="1:6" x14ac:dyDescent="0.2">
      <c r="A1327" t="s">
        <v>2188</v>
      </c>
      <c r="B1327" s="297">
        <v>4503</v>
      </c>
      <c r="C1327" s="297" t="s">
        <v>2536</v>
      </c>
      <c r="D1327" s="297" t="s">
        <v>2536</v>
      </c>
      <c r="F1327" t="s">
        <v>2057</v>
      </c>
    </row>
    <row r="1328" spans="1:6" x14ac:dyDescent="0.2">
      <c r="A1328" t="s">
        <v>2188</v>
      </c>
      <c r="B1328" s="297">
        <v>4504</v>
      </c>
      <c r="C1328" s="297" t="s">
        <v>2537</v>
      </c>
      <c r="D1328" s="297" t="s">
        <v>2537</v>
      </c>
      <c r="F1328" t="s">
        <v>2057</v>
      </c>
    </row>
    <row r="1329" spans="1:6" x14ac:dyDescent="0.2">
      <c r="A1329" t="s">
        <v>2188</v>
      </c>
      <c r="B1329" s="297">
        <v>4505</v>
      </c>
      <c r="C1329" s="297" t="s">
        <v>2538</v>
      </c>
      <c r="D1329" s="297" t="s">
        <v>2538</v>
      </c>
      <c r="F1329" t="s">
        <v>2057</v>
      </c>
    </row>
    <row r="1330" spans="1:6" x14ac:dyDescent="0.2">
      <c r="A1330" t="s">
        <v>2188</v>
      </c>
      <c r="B1330" s="297">
        <v>3001</v>
      </c>
      <c r="C1330" s="297" t="s">
        <v>2539</v>
      </c>
      <c r="D1330" s="297" t="s">
        <v>2539</v>
      </c>
      <c r="F1330" t="s">
        <v>2033</v>
      </c>
    </row>
    <row r="1331" spans="1:6" x14ac:dyDescent="0.2">
      <c r="A1331" t="s">
        <v>2188</v>
      </c>
      <c r="B1331" s="297">
        <v>3002</v>
      </c>
      <c r="C1331" s="297" t="s">
        <v>2540</v>
      </c>
      <c r="D1331" s="297" t="s">
        <v>2540</v>
      </c>
      <c r="F1331" t="s">
        <v>2033</v>
      </c>
    </row>
    <row r="1332" spans="1:6" x14ac:dyDescent="0.2">
      <c r="A1332" t="s">
        <v>2188</v>
      </c>
      <c r="B1332" s="297">
        <v>3003</v>
      </c>
      <c r="C1332" s="297" t="s">
        <v>2541</v>
      </c>
      <c r="D1332" s="297" t="s">
        <v>2541</v>
      </c>
      <c r="F1332" t="s">
        <v>2033</v>
      </c>
    </row>
    <row r="1333" spans="1:6" x14ac:dyDescent="0.2">
      <c r="A1333" t="s">
        <v>2188</v>
      </c>
      <c r="B1333" s="297">
        <v>3004</v>
      </c>
      <c r="C1333" s="297" t="s">
        <v>2542</v>
      </c>
      <c r="D1333" s="297" t="s">
        <v>2542</v>
      </c>
      <c r="F1333" t="s">
        <v>2033</v>
      </c>
    </row>
    <row r="1334" spans="1:6" x14ac:dyDescent="0.2">
      <c r="A1334" t="s">
        <v>2188</v>
      </c>
      <c r="B1334" s="297">
        <v>3005</v>
      </c>
      <c r="C1334" s="297" t="s">
        <v>2543</v>
      </c>
      <c r="D1334" s="297" t="s">
        <v>2543</v>
      </c>
      <c r="F1334" t="s">
        <v>2033</v>
      </c>
    </row>
    <row r="1335" spans="1:6" x14ac:dyDescent="0.2">
      <c r="A1335" t="s">
        <v>2188</v>
      </c>
      <c r="B1335" s="297">
        <v>3006</v>
      </c>
      <c r="C1335" s="297" t="s">
        <v>2544</v>
      </c>
      <c r="D1335" s="297" t="s">
        <v>2544</v>
      </c>
      <c r="F1335" t="s">
        <v>2033</v>
      </c>
    </row>
    <row r="1336" spans="1:6" x14ac:dyDescent="0.2">
      <c r="A1336" t="s">
        <v>2188</v>
      </c>
      <c r="B1336" s="297">
        <v>3007</v>
      </c>
      <c r="C1336" s="297" t="s">
        <v>2545</v>
      </c>
      <c r="D1336" s="297" t="s">
        <v>2545</v>
      </c>
      <c r="F1336" t="s">
        <v>2033</v>
      </c>
    </row>
    <row r="1337" spans="1:6" x14ac:dyDescent="0.2">
      <c r="B1337"/>
      <c r="C1337" s="297"/>
      <c r="D1337" s="297"/>
      <c r="F1337"/>
    </row>
    <row r="1338" spans="1:6" x14ac:dyDescent="0.2">
      <c r="A1338" s="3" t="s">
        <v>2189</v>
      </c>
      <c r="B1338" s="297">
        <v>3101001</v>
      </c>
      <c r="C1338" s="297" t="s">
        <v>2546</v>
      </c>
      <c r="D1338" s="297" t="s">
        <v>2546</v>
      </c>
      <c r="F1338" s="297">
        <v>3101</v>
      </c>
    </row>
    <row r="1339" spans="1:6" x14ac:dyDescent="0.2">
      <c r="A1339" s="3" t="s">
        <v>2189</v>
      </c>
      <c r="B1339" s="297">
        <v>3101002</v>
      </c>
      <c r="C1339" s="297" t="s">
        <v>2547</v>
      </c>
      <c r="D1339" s="297" t="s">
        <v>2547</v>
      </c>
      <c r="F1339" s="297">
        <v>3101</v>
      </c>
    </row>
    <row r="1340" spans="1:6" x14ac:dyDescent="0.2">
      <c r="A1340" s="3" t="s">
        <v>2189</v>
      </c>
      <c r="B1340" s="297">
        <v>3101003</v>
      </c>
      <c r="C1340" s="297" t="s">
        <v>2548</v>
      </c>
      <c r="D1340" s="297" t="s">
        <v>2548</v>
      </c>
      <c r="F1340" s="297">
        <v>3101</v>
      </c>
    </row>
    <row r="1341" spans="1:6" x14ac:dyDescent="0.2">
      <c r="A1341" s="3" t="s">
        <v>2189</v>
      </c>
      <c r="B1341" s="297">
        <v>3101004</v>
      </c>
      <c r="C1341" s="297" t="s">
        <v>2549</v>
      </c>
      <c r="D1341" s="297" t="s">
        <v>2549</v>
      </c>
      <c r="F1341" s="297">
        <v>3101</v>
      </c>
    </row>
    <row r="1342" spans="1:6" x14ac:dyDescent="0.2">
      <c r="A1342" s="3" t="s">
        <v>2189</v>
      </c>
      <c r="B1342" s="297">
        <v>3101005</v>
      </c>
      <c r="C1342" s="297" t="s">
        <v>2550</v>
      </c>
      <c r="D1342" s="297" t="s">
        <v>2550</v>
      </c>
      <c r="F1342" s="297">
        <v>3101</v>
      </c>
    </row>
    <row r="1343" spans="1:6" x14ac:dyDescent="0.2">
      <c r="A1343" s="3" t="s">
        <v>2189</v>
      </c>
      <c r="B1343" s="297">
        <v>3101006</v>
      </c>
      <c r="C1343" s="297" t="s">
        <v>2551</v>
      </c>
      <c r="D1343" s="297" t="s">
        <v>2551</v>
      </c>
      <c r="F1343" s="297">
        <v>3101</v>
      </c>
    </row>
    <row r="1344" spans="1:6" x14ac:dyDescent="0.2">
      <c r="A1344" s="3" t="s">
        <v>2189</v>
      </c>
      <c r="B1344" s="297">
        <v>3101007</v>
      </c>
      <c r="C1344" s="297" t="s">
        <v>2552</v>
      </c>
      <c r="D1344" s="297" t="s">
        <v>2552</v>
      </c>
      <c r="F1344" s="297">
        <v>3101</v>
      </c>
    </row>
    <row r="1345" spans="1:6" x14ac:dyDescent="0.2">
      <c r="A1345" s="3" t="s">
        <v>2189</v>
      </c>
      <c r="B1345" s="297">
        <v>3101008</v>
      </c>
      <c r="C1345" s="297" t="s">
        <v>2553</v>
      </c>
      <c r="D1345" s="297" t="s">
        <v>2553</v>
      </c>
      <c r="F1345" s="297">
        <v>3101</v>
      </c>
    </row>
    <row r="1346" spans="1:6" x14ac:dyDescent="0.2">
      <c r="A1346" s="3" t="s">
        <v>2189</v>
      </c>
      <c r="B1346" s="297">
        <v>3101009</v>
      </c>
      <c r="C1346" s="297" t="s">
        <v>2554</v>
      </c>
      <c r="D1346" s="297" t="s">
        <v>2554</v>
      </c>
      <c r="F1346" s="297">
        <v>3101</v>
      </c>
    </row>
    <row r="1347" spans="1:6" x14ac:dyDescent="0.2">
      <c r="A1347" s="3" t="s">
        <v>2189</v>
      </c>
      <c r="B1347" s="297">
        <v>3101010</v>
      </c>
      <c r="C1347" s="297" t="s">
        <v>2555</v>
      </c>
      <c r="D1347" s="297" t="s">
        <v>2555</v>
      </c>
      <c r="F1347" s="297">
        <v>3101</v>
      </c>
    </row>
    <row r="1348" spans="1:6" x14ac:dyDescent="0.2">
      <c r="A1348" s="3" t="s">
        <v>2189</v>
      </c>
      <c r="B1348" s="297">
        <v>3101011</v>
      </c>
      <c r="C1348" s="297" t="s">
        <v>2556</v>
      </c>
      <c r="D1348" s="297" t="s">
        <v>2556</v>
      </c>
      <c r="F1348" s="297">
        <v>3101</v>
      </c>
    </row>
    <row r="1349" spans="1:6" x14ac:dyDescent="0.2">
      <c r="A1349" s="3" t="s">
        <v>2189</v>
      </c>
      <c r="B1349" s="297">
        <v>3101012</v>
      </c>
      <c r="C1349" s="297" t="s">
        <v>2557</v>
      </c>
      <c r="D1349" s="297" t="s">
        <v>2557</v>
      </c>
      <c r="F1349" s="297">
        <v>3101</v>
      </c>
    </row>
    <row r="1350" spans="1:6" x14ac:dyDescent="0.2">
      <c r="A1350" s="3" t="s">
        <v>2189</v>
      </c>
      <c r="B1350" s="297">
        <v>3101013</v>
      </c>
      <c r="C1350" s="297" t="s">
        <v>2558</v>
      </c>
      <c r="D1350" s="297" t="s">
        <v>2558</v>
      </c>
      <c r="F1350" s="297">
        <v>3101</v>
      </c>
    </row>
    <row r="1351" spans="1:6" x14ac:dyDescent="0.2">
      <c r="A1351" s="3" t="s">
        <v>2189</v>
      </c>
      <c r="B1351" s="297">
        <v>3101014</v>
      </c>
      <c r="C1351" s="297" t="s">
        <v>2559</v>
      </c>
      <c r="D1351" s="297" t="s">
        <v>2559</v>
      </c>
      <c r="F1351" s="297">
        <v>3101</v>
      </c>
    </row>
    <row r="1352" spans="1:6" x14ac:dyDescent="0.2">
      <c r="A1352" s="3" t="s">
        <v>2189</v>
      </c>
      <c r="B1352" s="297">
        <v>3101015</v>
      </c>
      <c r="C1352" s="297" t="s">
        <v>2560</v>
      </c>
      <c r="D1352" s="297" t="s">
        <v>2560</v>
      </c>
      <c r="F1352" s="297">
        <v>3101</v>
      </c>
    </row>
    <row r="1353" spans="1:6" x14ac:dyDescent="0.2">
      <c r="A1353" s="3" t="s">
        <v>2189</v>
      </c>
      <c r="B1353" s="297">
        <v>3101016</v>
      </c>
      <c r="C1353" s="297" t="s">
        <v>2561</v>
      </c>
      <c r="D1353" s="297" t="s">
        <v>2561</v>
      </c>
      <c r="F1353" s="297">
        <v>3101</v>
      </c>
    </row>
    <row r="1354" spans="1:6" x14ac:dyDescent="0.2">
      <c r="A1354" s="3" t="s">
        <v>2189</v>
      </c>
      <c r="B1354" s="297">
        <v>3101017</v>
      </c>
      <c r="C1354" s="297" t="s">
        <v>2562</v>
      </c>
      <c r="D1354" s="297" t="s">
        <v>2562</v>
      </c>
      <c r="F1354" s="297">
        <v>3101</v>
      </c>
    </row>
    <row r="1355" spans="1:6" x14ac:dyDescent="0.2">
      <c r="A1355" s="3" t="s">
        <v>2189</v>
      </c>
      <c r="B1355" s="297">
        <v>3101018</v>
      </c>
      <c r="C1355" s="297" t="s">
        <v>2563</v>
      </c>
      <c r="D1355" s="297" t="s">
        <v>2563</v>
      </c>
      <c r="F1355" s="297">
        <v>3101</v>
      </c>
    </row>
    <row r="1356" spans="1:6" x14ac:dyDescent="0.2">
      <c r="A1356" s="3" t="s">
        <v>2189</v>
      </c>
      <c r="B1356" s="297">
        <v>3101019</v>
      </c>
      <c r="C1356" s="297" t="s">
        <v>2564</v>
      </c>
      <c r="D1356" s="297" t="s">
        <v>2564</v>
      </c>
      <c r="F1356" s="297">
        <v>3101</v>
      </c>
    </row>
    <row r="1357" spans="1:6" x14ac:dyDescent="0.2">
      <c r="A1357" s="3" t="s">
        <v>2189</v>
      </c>
      <c r="B1357" s="297">
        <v>3101020</v>
      </c>
      <c r="C1357" s="297" t="s">
        <v>2565</v>
      </c>
      <c r="D1357" s="297" t="s">
        <v>2565</v>
      </c>
      <c r="F1357" s="297">
        <v>3101</v>
      </c>
    </row>
    <row r="1358" spans="1:6" x14ac:dyDescent="0.2">
      <c r="A1358" s="3" t="s">
        <v>2189</v>
      </c>
      <c r="B1358" s="297">
        <v>3101021</v>
      </c>
      <c r="C1358" s="297" t="s">
        <v>2566</v>
      </c>
      <c r="D1358" s="297" t="s">
        <v>2566</v>
      </c>
      <c r="F1358" s="297">
        <v>3101</v>
      </c>
    </row>
    <row r="1359" spans="1:6" x14ac:dyDescent="0.2">
      <c r="A1359" s="3" t="s">
        <v>2189</v>
      </c>
      <c r="B1359" s="297">
        <v>3101022</v>
      </c>
      <c r="C1359" s="297" t="s">
        <v>2567</v>
      </c>
      <c r="D1359" s="297" t="s">
        <v>2567</v>
      </c>
      <c r="F1359" s="297">
        <v>3101</v>
      </c>
    </row>
    <row r="1360" spans="1:6" x14ac:dyDescent="0.2">
      <c r="A1360" s="3" t="s">
        <v>2189</v>
      </c>
      <c r="B1360" s="297">
        <v>3101023</v>
      </c>
      <c r="C1360" s="297" t="s">
        <v>2568</v>
      </c>
      <c r="D1360" s="297" t="s">
        <v>2568</v>
      </c>
      <c r="F1360" s="297">
        <v>3101</v>
      </c>
    </row>
    <row r="1361" spans="1:6" x14ac:dyDescent="0.2">
      <c r="A1361" s="3" t="s">
        <v>2189</v>
      </c>
      <c r="B1361" s="297">
        <v>3101024</v>
      </c>
      <c r="C1361" s="297" t="s">
        <v>2569</v>
      </c>
      <c r="D1361" s="297" t="s">
        <v>2569</v>
      </c>
      <c r="F1361" s="297">
        <v>3101</v>
      </c>
    </row>
    <row r="1362" spans="1:6" x14ac:dyDescent="0.2">
      <c r="A1362" s="3" t="s">
        <v>2189</v>
      </c>
      <c r="B1362" s="297">
        <v>3101025</v>
      </c>
      <c r="C1362" s="297" t="s">
        <v>2570</v>
      </c>
      <c r="D1362" s="297" t="s">
        <v>2570</v>
      </c>
      <c r="F1362" s="297">
        <v>3101</v>
      </c>
    </row>
    <row r="1363" spans="1:6" x14ac:dyDescent="0.2">
      <c r="A1363" s="3" t="s">
        <v>2189</v>
      </c>
      <c r="B1363" s="297">
        <v>3101026</v>
      </c>
      <c r="C1363" s="297" t="s">
        <v>2571</v>
      </c>
      <c r="D1363" s="297" t="s">
        <v>2571</v>
      </c>
      <c r="F1363" s="297">
        <v>3101</v>
      </c>
    </row>
    <row r="1364" spans="1:6" x14ac:dyDescent="0.2">
      <c r="A1364" s="3" t="s">
        <v>2189</v>
      </c>
      <c r="B1364" s="297">
        <v>3101027</v>
      </c>
      <c r="C1364" s="297" t="s">
        <v>2572</v>
      </c>
      <c r="D1364" s="297" t="s">
        <v>2572</v>
      </c>
      <c r="F1364" s="297">
        <v>3101</v>
      </c>
    </row>
    <row r="1365" spans="1:6" x14ac:dyDescent="0.2">
      <c r="A1365" s="3" t="s">
        <v>2189</v>
      </c>
      <c r="B1365" s="297">
        <v>3102001</v>
      </c>
      <c r="C1365" s="297" t="s">
        <v>2573</v>
      </c>
      <c r="D1365" s="297" t="s">
        <v>2573</v>
      </c>
      <c r="F1365" s="297">
        <v>3102</v>
      </c>
    </row>
    <row r="1366" spans="1:6" x14ac:dyDescent="0.2">
      <c r="A1366" s="3" t="s">
        <v>2189</v>
      </c>
      <c r="B1366" s="297">
        <v>3102002</v>
      </c>
      <c r="C1366" s="297" t="s">
        <v>2574</v>
      </c>
      <c r="D1366" s="297" t="s">
        <v>2574</v>
      </c>
      <c r="F1366" s="297">
        <v>3102</v>
      </c>
    </row>
    <row r="1367" spans="1:6" x14ac:dyDescent="0.2">
      <c r="A1367" s="3" t="s">
        <v>2189</v>
      </c>
      <c r="B1367" s="297">
        <v>3102003</v>
      </c>
      <c r="C1367" s="297" t="s">
        <v>2575</v>
      </c>
      <c r="D1367" s="297" t="s">
        <v>2575</v>
      </c>
      <c r="F1367" s="297">
        <v>3102</v>
      </c>
    </row>
    <row r="1368" spans="1:6" x14ac:dyDescent="0.2">
      <c r="A1368" s="3" t="s">
        <v>2189</v>
      </c>
      <c r="B1368" s="297">
        <v>3102004</v>
      </c>
      <c r="C1368" s="297" t="s">
        <v>2576</v>
      </c>
      <c r="D1368" s="297" t="s">
        <v>2576</v>
      </c>
      <c r="F1368" s="297">
        <v>3102</v>
      </c>
    </row>
    <row r="1369" spans="1:6" x14ac:dyDescent="0.2">
      <c r="A1369" s="3" t="s">
        <v>2189</v>
      </c>
      <c r="B1369" s="297">
        <v>3102005</v>
      </c>
      <c r="C1369" s="297" t="s">
        <v>2577</v>
      </c>
      <c r="D1369" s="297" t="s">
        <v>2577</v>
      </c>
      <c r="F1369" s="297">
        <v>3102</v>
      </c>
    </row>
    <row r="1370" spans="1:6" x14ac:dyDescent="0.2">
      <c r="A1370" s="3" t="s">
        <v>2189</v>
      </c>
      <c r="B1370" s="297">
        <v>3102006</v>
      </c>
      <c r="C1370" s="297" t="s">
        <v>2578</v>
      </c>
      <c r="D1370" s="297" t="s">
        <v>2578</v>
      </c>
      <c r="F1370" s="297">
        <v>3102</v>
      </c>
    </row>
    <row r="1371" spans="1:6" x14ac:dyDescent="0.2">
      <c r="A1371" s="3" t="s">
        <v>2189</v>
      </c>
      <c r="B1371" s="297">
        <v>3102007</v>
      </c>
      <c r="C1371" s="297" t="s">
        <v>2579</v>
      </c>
      <c r="D1371" s="297" t="s">
        <v>2579</v>
      </c>
      <c r="F1371" s="297">
        <v>3102</v>
      </c>
    </row>
    <row r="1372" spans="1:6" x14ac:dyDescent="0.2">
      <c r="A1372" s="3" t="s">
        <v>2189</v>
      </c>
      <c r="B1372" s="297">
        <v>3102008</v>
      </c>
      <c r="C1372" s="297" t="s">
        <v>2580</v>
      </c>
      <c r="D1372" s="297" t="s">
        <v>2580</v>
      </c>
      <c r="F1372" s="297">
        <v>3102</v>
      </c>
    </row>
    <row r="1373" spans="1:6" x14ac:dyDescent="0.2">
      <c r="A1373" s="3" t="s">
        <v>2189</v>
      </c>
      <c r="B1373" s="297">
        <v>3102009</v>
      </c>
      <c r="C1373" s="297" t="s">
        <v>2581</v>
      </c>
      <c r="D1373" s="297" t="s">
        <v>2581</v>
      </c>
      <c r="F1373" s="297">
        <v>3102</v>
      </c>
    </row>
    <row r="1374" spans="1:6" x14ac:dyDescent="0.2">
      <c r="A1374" s="3" t="s">
        <v>2189</v>
      </c>
      <c r="B1374" s="297">
        <v>3102010</v>
      </c>
      <c r="C1374" s="297" t="s">
        <v>2582</v>
      </c>
      <c r="D1374" s="297" t="s">
        <v>2582</v>
      </c>
      <c r="F1374" s="297">
        <v>3102</v>
      </c>
    </row>
    <row r="1375" spans="1:6" x14ac:dyDescent="0.2">
      <c r="A1375" s="3" t="s">
        <v>2189</v>
      </c>
      <c r="B1375" s="297">
        <v>3103001</v>
      </c>
      <c r="C1375" s="297" t="s">
        <v>2583</v>
      </c>
      <c r="D1375" s="297" t="s">
        <v>2583</v>
      </c>
      <c r="F1375" s="297">
        <v>3103</v>
      </c>
    </row>
    <row r="1376" spans="1:6" x14ac:dyDescent="0.2">
      <c r="A1376" s="3" t="s">
        <v>2189</v>
      </c>
      <c r="B1376" s="297">
        <v>3103002</v>
      </c>
      <c r="C1376" s="297" t="s">
        <v>2584</v>
      </c>
      <c r="D1376" s="297" t="s">
        <v>2584</v>
      </c>
      <c r="F1376" s="297">
        <v>3103</v>
      </c>
    </row>
    <row r="1377" spans="1:6" x14ac:dyDescent="0.2">
      <c r="A1377" s="3" t="s">
        <v>2189</v>
      </c>
      <c r="B1377" s="297">
        <v>3103003</v>
      </c>
      <c r="C1377" s="297" t="s">
        <v>2585</v>
      </c>
      <c r="D1377" s="297" t="s">
        <v>2585</v>
      </c>
      <c r="F1377" s="297">
        <v>3103</v>
      </c>
    </row>
    <row r="1378" spans="1:6" x14ac:dyDescent="0.2">
      <c r="A1378" s="3" t="s">
        <v>2189</v>
      </c>
      <c r="B1378" s="297">
        <v>3103004</v>
      </c>
      <c r="C1378" s="297" t="s">
        <v>2586</v>
      </c>
      <c r="D1378" s="297" t="s">
        <v>2586</v>
      </c>
      <c r="F1378" s="297">
        <v>3103</v>
      </c>
    </row>
    <row r="1379" spans="1:6" x14ac:dyDescent="0.2">
      <c r="A1379" s="3" t="s">
        <v>2189</v>
      </c>
      <c r="B1379" s="297">
        <v>3103005</v>
      </c>
      <c r="C1379" s="297" t="s">
        <v>2587</v>
      </c>
      <c r="D1379" s="297" t="s">
        <v>2587</v>
      </c>
      <c r="F1379" s="297">
        <v>3103</v>
      </c>
    </row>
    <row r="1380" spans="1:6" x14ac:dyDescent="0.2">
      <c r="A1380" s="3" t="s">
        <v>2189</v>
      </c>
      <c r="B1380" s="297">
        <v>3103006</v>
      </c>
      <c r="C1380" s="297" t="s">
        <v>2588</v>
      </c>
      <c r="D1380" s="297" t="s">
        <v>2588</v>
      </c>
      <c r="F1380" s="297">
        <v>3103</v>
      </c>
    </row>
    <row r="1381" spans="1:6" x14ac:dyDescent="0.2">
      <c r="A1381" s="3" t="s">
        <v>2189</v>
      </c>
      <c r="B1381" s="297">
        <v>3103007</v>
      </c>
      <c r="C1381" s="297" t="s">
        <v>2589</v>
      </c>
      <c r="D1381" s="297" t="s">
        <v>2589</v>
      </c>
      <c r="F1381" s="297">
        <v>3103</v>
      </c>
    </row>
    <row r="1382" spans="1:6" x14ac:dyDescent="0.2">
      <c r="A1382" s="3" t="s">
        <v>2189</v>
      </c>
      <c r="B1382" s="297">
        <v>3103008</v>
      </c>
      <c r="C1382" s="297" t="s">
        <v>2590</v>
      </c>
      <c r="D1382" s="297" t="s">
        <v>2590</v>
      </c>
      <c r="F1382" s="297">
        <v>3103</v>
      </c>
    </row>
    <row r="1383" spans="1:6" x14ac:dyDescent="0.2">
      <c r="A1383" s="3" t="s">
        <v>2189</v>
      </c>
      <c r="B1383" s="297">
        <v>3103009</v>
      </c>
      <c r="C1383" s="297" t="s">
        <v>2591</v>
      </c>
      <c r="D1383" s="297" t="s">
        <v>2591</v>
      </c>
      <c r="F1383" s="297">
        <v>3103</v>
      </c>
    </row>
    <row r="1384" spans="1:6" x14ac:dyDescent="0.2">
      <c r="A1384" s="3" t="s">
        <v>2189</v>
      </c>
      <c r="B1384" s="297">
        <v>3103010</v>
      </c>
      <c r="C1384" s="297" t="s">
        <v>2592</v>
      </c>
      <c r="D1384" s="297" t="s">
        <v>2592</v>
      </c>
      <c r="F1384" s="297">
        <v>3103</v>
      </c>
    </row>
    <row r="1385" spans="1:6" x14ac:dyDescent="0.2">
      <c r="A1385" s="3" t="s">
        <v>2189</v>
      </c>
      <c r="B1385" s="297">
        <v>3103011</v>
      </c>
      <c r="C1385" s="297" t="s">
        <v>2593</v>
      </c>
      <c r="D1385" s="297" t="s">
        <v>2593</v>
      </c>
      <c r="F1385" s="297">
        <v>3103</v>
      </c>
    </row>
    <row r="1386" spans="1:6" x14ac:dyDescent="0.2">
      <c r="A1386" s="3" t="s">
        <v>2189</v>
      </c>
      <c r="B1386" s="297">
        <v>3103012</v>
      </c>
      <c r="C1386" s="297" t="s">
        <v>2594</v>
      </c>
      <c r="D1386" s="297" t="s">
        <v>2594</v>
      </c>
      <c r="F1386" s="297">
        <v>3103</v>
      </c>
    </row>
    <row r="1387" spans="1:6" x14ac:dyDescent="0.2">
      <c r="A1387" s="3" t="s">
        <v>2189</v>
      </c>
      <c r="B1387" s="297">
        <v>3104001</v>
      </c>
      <c r="C1387" s="297" t="s">
        <v>2595</v>
      </c>
      <c r="D1387" s="297" t="s">
        <v>2595</v>
      </c>
      <c r="F1387" s="297">
        <v>3104</v>
      </c>
    </row>
    <row r="1388" spans="1:6" x14ac:dyDescent="0.2">
      <c r="A1388" s="3" t="s">
        <v>2189</v>
      </c>
      <c r="B1388" s="297">
        <v>3104002</v>
      </c>
      <c r="C1388" s="297" t="s">
        <v>2596</v>
      </c>
      <c r="D1388" s="297" t="s">
        <v>2596</v>
      </c>
      <c r="F1388" s="297">
        <v>3104</v>
      </c>
    </row>
    <row r="1389" spans="1:6" x14ac:dyDescent="0.2">
      <c r="A1389" s="3" t="s">
        <v>2189</v>
      </c>
      <c r="B1389" s="297">
        <v>3104003</v>
      </c>
      <c r="C1389" s="297" t="s">
        <v>2597</v>
      </c>
      <c r="D1389" s="297" t="s">
        <v>2597</v>
      </c>
      <c r="F1389" s="297">
        <v>3104</v>
      </c>
    </row>
    <row r="1390" spans="1:6" x14ac:dyDescent="0.2">
      <c r="A1390" s="3" t="s">
        <v>2189</v>
      </c>
      <c r="B1390" s="297">
        <v>3104004</v>
      </c>
      <c r="C1390" s="297" t="s">
        <v>2598</v>
      </c>
      <c r="D1390" s="297" t="s">
        <v>2598</v>
      </c>
      <c r="F1390" s="297">
        <v>3104</v>
      </c>
    </row>
    <row r="1391" spans="1:6" x14ac:dyDescent="0.2">
      <c r="A1391" s="3" t="s">
        <v>2189</v>
      </c>
      <c r="B1391" s="297">
        <v>3104005</v>
      </c>
      <c r="C1391" s="297" t="s">
        <v>2599</v>
      </c>
      <c r="D1391" s="297" t="s">
        <v>2599</v>
      </c>
      <c r="F1391" s="297">
        <v>3104</v>
      </c>
    </row>
    <row r="1392" spans="1:6" x14ac:dyDescent="0.2">
      <c r="A1392" s="3" t="s">
        <v>2189</v>
      </c>
      <c r="B1392" s="297">
        <v>3104006</v>
      </c>
      <c r="C1392" s="297" t="s">
        <v>2600</v>
      </c>
      <c r="D1392" s="297" t="s">
        <v>2600</v>
      </c>
      <c r="F1392" s="297">
        <v>3104</v>
      </c>
    </row>
    <row r="1393" spans="1:6" x14ac:dyDescent="0.2">
      <c r="A1393" s="3" t="s">
        <v>2189</v>
      </c>
      <c r="B1393" s="297">
        <v>3104007</v>
      </c>
      <c r="C1393" s="297" t="s">
        <v>2601</v>
      </c>
      <c r="D1393" s="297" t="s">
        <v>2601</v>
      </c>
      <c r="F1393" s="297">
        <v>3104</v>
      </c>
    </row>
    <row r="1394" spans="1:6" x14ac:dyDescent="0.2">
      <c r="A1394" s="3" t="s">
        <v>2189</v>
      </c>
      <c r="B1394" s="297">
        <v>3104008</v>
      </c>
      <c r="C1394" s="297" t="s">
        <v>2602</v>
      </c>
      <c r="D1394" s="297" t="s">
        <v>2602</v>
      </c>
      <c r="F1394" s="297">
        <v>3104</v>
      </c>
    </row>
    <row r="1395" spans="1:6" x14ac:dyDescent="0.2">
      <c r="A1395" s="3" t="s">
        <v>2189</v>
      </c>
      <c r="B1395" s="297">
        <v>3104009</v>
      </c>
      <c r="C1395" s="297" t="s">
        <v>2603</v>
      </c>
      <c r="D1395" s="297" t="s">
        <v>2603</v>
      </c>
      <c r="F1395" s="297">
        <v>3104</v>
      </c>
    </row>
    <row r="1396" spans="1:6" x14ac:dyDescent="0.2">
      <c r="A1396" s="3" t="s">
        <v>2189</v>
      </c>
      <c r="B1396" s="297">
        <v>3104010</v>
      </c>
      <c r="C1396" s="297" t="s">
        <v>2604</v>
      </c>
      <c r="D1396" s="297" t="s">
        <v>2604</v>
      </c>
      <c r="F1396" s="297">
        <v>3104</v>
      </c>
    </row>
    <row r="1397" spans="1:6" x14ac:dyDescent="0.2">
      <c r="A1397" s="3" t="s">
        <v>2189</v>
      </c>
      <c r="B1397" s="297">
        <v>3104011</v>
      </c>
      <c r="C1397" s="297" t="s">
        <v>2605</v>
      </c>
      <c r="D1397" s="297" t="s">
        <v>2605</v>
      </c>
      <c r="F1397" s="297">
        <v>3104</v>
      </c>
    </row>
    <row r="1398" spans="1:6" x14ac:dyDescent="0.2">
      <c r="A1398" s="3" t="s">
        <v>2189</v>
      </c>
      <c r="B1398" s="297">
        <v>3104012</v>
      </c>
      <c r="C1398" s="297" t="s">
        <v>2606</v>
      </c>
      <c r="D1398" s="297" t="s">
        <v>2606</v>
      </c>
      <c r="F1398" s="297">
        <v>3104</v>
      </c>
    </row>
    <row r="1399" spans="1:6" x14ac:dyDescent="0.2">
      <c r="A1399" s="3" t="s">
        <v>2189</v>
      </c>
      <c r="B1399" s="297">
        <v>3104013</v>
      </c>
      <c r="C1399" s="297" t="s">
        <v>2607</v>
      </c>
      <c r="D1399" s="297" t="s">
        <v>2607</v>
      </c>
      <c r="F1399" s="297">
        <v>3104</v>
      </c>
    </row>
    <row r="1400" spans="1:6" x14ac:dyDescent="0.2">
      <c r="A1400" s="3" t="s">
        <v>2189</v>
      </c>
      <c r="B1400" s="297">
        <v>3104014</v>
      </c>
      <c r="C1400" s="297" t="s">
        <v>2608</v>
      </c>
      <c r="D1400" s="297" t="s">
        <v>2608</v>
      </c>
      <c r="F1400" s="297">
        <v>3104</v>
      </c>
    </row>
    <row r="1401" spans="1:6" x14ac:dyDescent="0.2">
      <c r="A1401" s="3" t="s">
        <v>2189</v>
      </c>
      <c r="B1401" s="297">
        <v>3104015</v>
      </c>
      <c r="C1401" s="297" t="s">
        <v>2609</v>
      </c>
      <c r="D1401" s="297" t="s">
        <v>2609</v>
      </c>
      <c r="F1401" s="297">
        <v>3104</v>
      </c>
    </row>
    <row r="1402" spans="1:6" x14ac:dyDescent="0.2">
      <c r="A1402" s="3" t="s">
        <v>2189</v>
      </c>
      <c r="B1402" s="297">
        <v>3104016</v>
      </c>
      <c r="C1402" s="297" t="s">
        <v>2610</v>
      </c>
      <c r="D1402" s="297" t="s">
        <v>2610</v>
      </c>
      <c r="F1402" s="297">
        <v>3104</v>
      </c>
    </row>
    <row r="1403" spans="1:6" x14ac:dyDescent="0.2">
      <c r="A1403" s="3" t="s">
        <v>2189</v>
      </c>
      <c r="B1403" s="297">
        <v>3104017</v>
      </c>
      <c r="C1403" s="297" t="s">
        <v>2611</v>
      </c>
      <c r="D1403" s="297" t="s">
        <v>2611</v>
      </c>
      <c r="F1403" s="297">
        <v>3104</v>
      </c>
    </row>
    <row r="1404" spans="1:6" x14ac:dyDescent="0.2">
      <c r="A1404" s="3" t="s">
        <v>2189</v>
      </c>
      <c r="B1404" s="297">
        <v>3104018</v>
      </c>
      <c r="C1404" s="297" t="s">
        <v>2612</v>
      </c>
      <c r="D1404" s="297" t="s">
        <v>2612</v>
      </c>
      <c r="F1404" s="297">
        <v>3104</v>
      </c>
    </row>
    <row r="1405" spans="1:6" x14ac:dyDescent="0.2">
      <c r="A1405" s="3" t="s">
        <v>2189</v>
      </c>
      <c r="B1405" s="297">
        <v>3104019</v>
      </c>
      <c r="C1405" s="297" t="s">
        <v>2613</v>
      </c>
      <c r="D1405" s="297" t="s">
        <v>2613</v>
      </c>
      <c r="F1405" s="297">
        <v>3104</v>
      </c>
    </row>
    <row r="1406" spans="1:6" x14ac:dyDescent="0.2">
      <c r="A1406" s="3" t="s">
        <v>2189</v>
      </c>
      <c r="B1406" s="297">
        <v>3104020</v>
      </c>
      <c r="C1406" s="297" t="s">
        <v>2614</v>
      </c>
      <c r="D1406" s="297" t="s">
        <v>2614</v>
      </c>
      <c r="F1406" s="297">
        <v>3104</v>
      </c>
    </row>
    <row r="1407" spans="1:6" x14ac:dyDescent="0.2">
      <c r="A1407" s="3" t="s">
        <v>2189</v>
      </c>
      <c r="B1407" s="297">
        <v>3104021</v>
      </c>
      <c r="C1407" s="297" t="s">
        <v>2615</v>
      </c>
      <c r="D1407" s="297" t="s">
        <v>2615</v>
      </c>
      <c r="F1407" s="297">
        <v>3104</v>
      </c>
    </row>
    <row r="1408" spans="1:6" x14ac:dyDescent="0.2">
      <c r="A1408" s="3" t="s">
        <v>2189</v>
      </c>
      <c r="B1408" s="297">
        <v>3104022</v>
      </c>
      <c r="C1408" s="297" t="s">
        <v>2616</v>
      </c>
      <c r="D1408" s="297" t="s">
        <v>2616</v>
      </c>
      <c r="F1408" s="297">
        <v>3104</v>
      </c>
    </row>
    <row r="1409" spans="1:6" x14ac:dyDescent="0.2">
      <c r="A1409" s="3" t="s">
        <v>2189</v>
      </c>
      <c r="B1409" s="297">
        <v>3104023</v>
      </c>
      <c r="C1409" s="297" t="s">
        <v>2617</v>
      </c>
      <c r="D1409" s="297" t="s">
        <v>2617</v>
      </c>
      <c r="F1409" s="297">
        <v>3104</v>
      </c>
    </row>
    <row r="1410" spans="1:6" x14ac:dyDescent="0.2">
      <c r="A1410" s="3" t="s">
        <v>2189</v>
      </c>
      <c r="B1410" s="297">
        <v>3104024</v>
      </c>
      <c r="C1410" s="297" t="s">
        <v>2618</v>
      </c>
      <c r="D1410" s="297" t="s">
        <v>2618</v>
      </c>
      <c r="F1410" s="297">
        <v>3104</v>
      </c>
    </row>
    <row r="1411" spans="1:6" x14ac:dyDescent="0.2">
      <c r="A1411" s="3" t="s">
        <v>2189</v>
      </c>
      <c r="B1411" s="297">
        <v>3105001</v>
      </c>
      <c r="C1411" s="297" t="s">
        <v>2619</v>
      </c>
      <c r="D1411" s="297" t="s">
        <v>2619</v>
      </c>
      <c r="F1411" s="297">
        <v>3105</v>
      </c>
    </row>
    <row r="1412" spans="1:6" x14ac:dyDescent="0.2">
      <c r="A1412" s="3" t="s">
        <v>2189</v>
      </c>
      <c r="B1412" s="297">
        <v>3105002</v>
      </c>
      <c r="C1412" s="297" t="s">
        <v>2620</v>
      </c>
      <c r="D1412" s="297" t="s">
        <v>2620</v>
      </c>
      <c r="F1412" s="297">
        <v>3105</v>
      </c>
    </row>
    <row r="1413" spans="1:6" x14ac:dyDescent="0.2">
      <c r="A1413" s="3" t="s">
        <v>2189</v>
      </c>
      <c r="B1413" s="297">
        <v>3105003</v>
      </c>
      <c r="C1413" s="297" t="s">
        <v>2621</v>
      </c>
      <c r="D1413" s="297" t="s">
        <v>2621</v>
      </c>
      <c r="F1413" s="297">
        <v>3105</v>
      </c>
    </row>
    <row r="1414" spans="1:6" x14ac:dyDescent="0.2">
      <c r="A1414" s="3" t="s">
        <v>2189</v>
      </c>
      <c r="B1414" s="297">
        <v>3105004</v>
      </c>
      <c r="C1414" s="297" t="s">
        <v>2622</v>
      </c>
      <c r="D1414" s="297" t="s">
        <v>2622</v>
      </c>
      <c r="F1414" s="297">
        <v>3105</v>
      </c>
    </row>
    <row r="1415" spans="1:6" x14ac:dyDescent="0.2">
      <c r="A1415" s="3" t="s">
        <v>2189</v>
      </c>
      <c r="B1415" s="297">
        <v>3105005</v>
      </c>
      <c r="C1415" s="297" t="s">
        <v>2623</v>
      </c>
      <c r="D1415" s="297" t="s">
        <v>2623</v>
      </c>
      <c r="F1415" s="297">
        <v>3105</v>
      </c>
    </row>
    <row r="1416" spans="1:6" x14ac:dyDescent="0.2">
      <c r="A1416" s="3" t="s">
        <v>2189</v>
      </c>
      <c r="B1416" s="297">
        <v>3105006</v>
      </c>
      <c r="C1416" s="297" t="s">
        <v>2624</v>
      </c>
      <c r="D1416" s="297" t="s">
        <v>2624</v>
      </c>
      <c r="F1416" s="297">
        <v>3105</v>
      </c>
    </row>
    <row r="1417" spans="1:6" x14ac:dyDescent="0.2">
      <c r="A1417" s="3" t="s">
        <v>2189</v>
      </c>
      <c r="B1417" s="297">
        <v>3105007</v>
      </c>
      <c r="C1417" s="297" t="s">
        <v>2625</v>
      </c>
      <c r="D1417" s="297" t="s">
        <v>2625</v>
      </c>
      <c r="F1417" s="297">
        <v>3105</v>
      </c>
    </row>
    <row r="1418" spans="1:6" x14ac:dyDescent="0.2">
      <c r="A1418" s="3" t="s">
        <v>2189</v>
      </c>
      <c r="B1418" s="297">
        <v>3105008</v>
      </c>
      <c r="C1418" s="297" t="s">
        <v>2626</v>
      </c>
      <c r="D1418" s="297" t="s">
        <v>2626</v>
      </c>
      <c r="F1418" s="297">
        <v>3105</v>
      </c>
    </row>
    <row r="1419" spans="1:6" x14ac:dyDescent="0.2">
      <c r="A1419" s="3" t="s">
        <v>2189</v>
      </c>
      <c r="B1419" s="297">
        <v>3105009</v>
      </c>
      <c r="C1419" s="297" t="s">
        <v>2627</v>
      </c>
      <c r="D1419" s="297" t="s">
        <v>2627</v>
      </c>
      <c r="F1419" s="297">
        <v>3105</v>
      </c>
    </row>
    <row r="1420" spans="1:6" x14ac:dyDescent="0.2">
      <c r="A1420" s="3" t="s">
        <v>2189</v>
      </c>
      <c r="B1420" s="297">
        <v>3105010</v>
      </c>
      <c r="C1420" s="297" t="s">
        <v>2628</v>
      </c>
      <c r="D1420" s="297" t="s">
        <v>2628</v>
      </c>
      <c r="F1420" s="297">
        <v>3105</v>
      </c>
    </row>
    <row r="1421" spans="1:6" x14ac:dyDescent="0.2">
      <c r="A1421" s="3" t="s">
        <v>2189</v>
      </c>
      <c r="B1421" s="297">
        <v>3105011</v>
      </c>
      <c r="C1421" s="297" t="s">
        <v>2629</v>
      </c>
      <c r="D1421" s="297" t="s">
        <v>2629</v>
      </c>
      <c r="F1421" s="297">
        <v>3105</v>
      </c>
    </row>
    <row r="1422" spans="1:6" x14ac:dyDescent="0.2">
      <c r="A1422" s="3" t="s">
        <v>2189</v>
      </c>
      <c r="B1422" s="297">
        <v>3105012</v>
      </c>
      <c r="C1422" s="297" t="s">
        <v>2630</v>
      </c>
      <c r="D1422" s="297" t="s">
        <v>2630</v>
      </c>
      <c r="F1422" s="297">
        <v>3105</v>
      </c>
    </row>
    <row r="1423" spans="1:6" x14ac:dyDescent="0.2">
      <c r="A1423" s="3" t="s">
        <v>2189</v>
      </c>
      <c r="B1423" s="297">
        <v>3105013</v>
      </c>
      <c r="C1423" s="297" t="s">
        <v>2631</v>
      </c>
      <c r="D1423" s="297" t="s">
        <v>2631</v>
      </c>
      <c r="F1423" s="297">
        <v>3105</v>
      </c>
    </row>
    <row r="1424" spans="1:6" x14ac:dyDescent="0.2">
      <c r="A1424" s="3" t="s">
        <v>2189</v>
      </c>
      <c r="B1424" s="297">
        <v>3105014</v>
      </c>
      <c r="C1424" s="297" t="s">
        <v>2632</v>
      </c>
      <c r="D1424" s="297" t="s">
        <v>2632</v>
      </c>
      <c r="F1424" s="297">
        <v>3105</v>
      </c>
    </row>
    <row r="1425" spans="1:6" x14ac:dyDescent="0.2">
      <c r="A1425" s="3" t="s">
        <v>2189</v>
      </c>
      <c r="B1425" s="297">
        <v>3105015</v>
      </c>
      <c r="C1425" s="297" t="s">
        <v>2633</v>
      </c>
      <c r="D1425" s="297" t="s">
        <v>2633</v>
      </c>
      <c r="F1425" s="297">
        <v>3105</v>
      </c>
    </row>
    <row r="1426" spans="1:6" x14ac:dyDescent="0.2">
      <c r="A1426" s="3" t="s">
        <v>2189</v>
      </c>
      <c r="B1426" s="297">
        <v>3105016</v>
      </c>
      <c r="C1426" s="297" t="s">
        <v>2634</v>
      </c>
      <c r="D1426" s="297" t="s">
        <v>2634</v>
      </c>
      <c r="F1426" s="297">
        <v>3105</v>
      </c>
    </row>
    <row r="1427" spans="1:6" x14ac:dyDescent="0.2">
      <c r="A1427" s="3" t="s">
        <v>2189</v>
      </c>
      <c r="B1427" s="297">
        <v>3105017</v>
      </c>
      <c r="C1427" s="297" t="s">
        <v>2635</v>
      </c>
      <c r="D1427" s="297" t="s">
        <v>2635</v>
      </c>
      <c r="F1427" s="297">
        <v>3105</v>
      </c>
    </row>
    <row r="1428" spans="1:6" x14ac:dyDescent="0.2">
      <c r="A1428" s="3" t="s">
        <v>2189</v>
      </c>
      <c r="B1428" s="297">
        <v>3105018</v>
      </c>
      <c r="C1428" s="297" t="s">
        <v>2636</v>
      </c>
      <c r="D1428" s="297" t="s">
        <v>2636</v>
      </c>
      <c r="F1428" s="297">
        <v>3105</v>
      </c>
    </row>
    <row r="1429" spans="1:6" x14ac:dyDescent="0.2">
      <c r="A1429" s="3" t="s">
        <v>2189</v>
      </c>
      <c r="B1429" s="297">
        <v>3106001</v>
      </c>
      <c r="C1429" s="297" t="s">
        <v>2637</v>
      </c>
      <c r="D1429" s="297" t="s">
        <v>2637</v>
      </c>
      <c r="F1429" s="297">
        <v>3106</v>
      </c>
    </row>
    <row r="1430" spans="1:6" x14ac:dyDescent="0.2">
      <c r="A1430" s="3" t="s">
        <v>2189</v>
      </c>
      <c r="B1430" s="297">
        <v>3106002</v>
      </c>
      <c r="C1430" s="297" t="s">
        <v>2638</v>
      </c>
      <c r="D1430" s="297" t="s">
        <v>2638</v>
      </c>
      <c r="F1430" s="297">
        <v>3106</v>
      </c>
    </row>
    <row r="1431" spans="1:6" x14ac:dyDescent="0.2">
      <c r="A1431" s="3" t="s">
        <v>2189</v>
      </c>
      <c r="B1431" s="297">
        <v>3106003</v>
      </c>
      <c r="C1431" s="297" t="s">
        <v>2639</v>
      </c>
      <c r="D1431" s="297" t="s">
        <v>2639</v>
      </c>
      <c r="F1431" s="297">
        <v>3106</v>
      </c>
    </row>
    <row r="1432" spans="1:6" x14ac:dyDescent="0.2">
      <c r="A1432" s="3" t="s">
        <v>2189</v>
      </c>
      <c r="B1432" s="297">
        <v>3106004</v>
      </c>
      <c r="C1432" s="297" t="s">
        <v>2640</v>
      </c>
      <c r="D1432" s="297" t="s">
        <v>2640</v>
      </c>
      <c r="F1432" s="297">
        <v>3106</v>
      </c>
    </row>
    <row r="1433" spans="1:6" x14ac:dyDescent="0.2">
      <c r="A1433" s="3" t="s">
        <v>2189</v>
      </c>
      <c r="B1433" s="297">
        <v>3106005</v>
      </c>
      <c r="C1433" s="297" t="s">
        <v>2641</v>
      </c>
      <c r="D1433" s="297" t="s">
        <v>2641</v>
      </c>
      <c r="F1433" s="297">
        <v>3106</v>
      </c>
    </row>
    <row r="1434" spans="1:6" x14ac:dyDescent="0.2">
      <c r="A1434" s="3" t="s">
        <v>2189</v>
      </c>
      <c r="B1434" s="297">
        <v>3106006</v>
      </c>
      <c r="C1434" s="297" t="s">
        <v>2642</v>
      </c>
      <c r="D1434" s="297" t="s">
        <v>2642</v>
      </c>
      <c r="F1434" s="297">
        <v>3106</v>
      </c>
    </row>
    <row r="1435" spans="1:6" x14ac:dyDescent="0.2">
      <c r="A1435" s="3" t="s">
        <v>2189</v>
      </c>
      <c r="B1435" s="297">
        <v>3106007</v>
      </c>
      <c r="C1435" s="297" t="s">
        <v>2643</v>
      </c>
      <c r="D1435" s="297" t="s">
        <v>2643</v>
      </c>
      <c r="F1435" s="297">
        <v>3106</v>
      </c>
    </row>
    <row r="1436" spans="1:6" x14ac:dyDescent="0.2">
      <c r="A1436" s="3" t="s">
        <v>2189</v>
      </c>
      <c r="B1436" s="297">
        <v>3106008</v>
      </c>
      <c r="C1436" s="297" t="s">
        <v>2644</v>
      </c>
      <c r="D1436" s="297" t="s">
        <v>2644</v>
      </c>
      <c r="F1436" s="297">
        <v>3106</v>
      </c>
    </row>
    <row r="1437" spans="1:6" x14ac:dyDescent="0.2">
      <c r="A1437" s="3" t="s">
        <v>2189</v>
      </c>
      <c r="B1437" s="297">
        <v>3107001</v>
      </c>
      <c r="C1437" s="297" t="s">
        <v>2645</v>
      </c>
      <c r="D1437" s="297" t="s">
        <v>2645</v>
      </c>
      <c r="F1437" s="297">
        <v>3107</v>
      </c>
    </row>
    <row r="1438" spans="1:6" x14ac:dyDescent="0.2">
      <c r="A1438" s="3" t="s">
        <v>2189</v>
      </c>
      <c r="B1438" s="297">
        <v>3107002</v>
      </c>
      <c r="C1438" s="297" t="s">
        <v>2646</v>
      </c>
      <c r="D1438" s="297" t="s">
        <v>2646</v>
      </c>
      <c r="F1438" s="297">
        <v>3107</v>
      </c>
    </row>
    <row r="1439" spans="1:6" x14ac:dyDescent="0.2">
      <c r="A1439" s="3" t="s">
        <v>2189</v>
      </c>
      <c r="B1439" s="297">
        <v>3107003</v>
      </c>
      <c r="C1439" s="297" t="s">
        <v>2647</v>
      </c>
      <c r="D1439" s="297" t="s">
        <v>2647</v>
      </c>
      <c r="F1439" s="297">
        <v>3107</v>
      </c>
    </row>
    <row r="1440" spans="1:6" x14ac:dyDescent="0.2">
      <c r="A1440" s="3" t="s">
        <v>2189</v>
      </c>
      <c r="B1440" s="297">
        <v>3107004</v>
      </c>
      <c r="C1440" s="297" t="s">
        <v>2648</v>
      </c>
      <c r="D1440" s="297" t="s">
        <v>2648</v>
      </c>
      <c r="F1440" s="297">
        <v>3107</v>
      </c>
    </row>
    <row r="1441" spans="1:6" x14ac:dyDescent="0.2">
      <c r="A1441" s="3" t="s">
        <v>2189</v>
      </c>
      <c r="B1441" s="297">
        <v>3107005</v>
      </c>
      <c r="C1441" s="297" t="s">
        <v>2649</v>
      </c>
      <c r="D1441" s="297" t="s">
        <v>2649</v>
      </c>
      <c r="F1441" s="297">
        <v>3107</v>
      </c>
    </row>
    <row r="1442" spans="1:6" x14ac:dyDescent="0.2">
      <c r="A1442" s="3" t="s">
        <v>2189</v>
      </c>
      <c r="B1442" s="297">
        <v>3107006</v>
      </c>
      <c r="C1442" s="297" t="s">
        <v>2650</v>
      </c>
      <c r="D1442" s="297" t="s">
        <v>2650</v>
      </c>
      <c r="F1442" s="297">
        <v>3107</v>
      </c>
    </row>
    <row r="1443" spans="1:6" x14ac:dyDescent="0.2">
      <c r="A1443" s="3" t="s">
        <v>2189</v>
      </c>
      <c r="B1443" s="297">
        <v>3107007</v>
      </c>
      <c r="C1443" s="297" t="s">
        <v>2651</v>
      </c>
      <c r="D1443" s="297" t="s">
        <v>2651</v>
      </c>
      <c r="F1443" s="297">
        <v>3107</v>
      </c>
    </row>
    <row r="1444" spans="1:6" x14ac:dyDescent="0.2">
      <c r="A1444" s="3" t="s">
        <v>2189</v>
      </c>
      <c r="B1444" s="297">
        <v>3107008</v>
      </c>
      <c r="C1444" s="297" t="s">
        <v>2652</v>
      </c>
      <c r="D1444" s="297" t="s">
        <v>2652</v>
      </c>
      <c r="F1444" s="297">
        <v>3107</v>
      </c>
    </row>
    <row r="1445" spans="1:6" x14ac:dyDescent="0.2">
      <c r="A1445" s="3" t="s">
        <v>2189</v>
      </c>
      <c r="B1445" s="297">
        <v>3107009</v>
      </c>
      <c r="C1445" s="297" t="s">
        <v>2653</v>
      </c>
      <c r="D1445" s="297" t="s">
        <v>2653</v>
      </c>
      <c r="F1445" s="297">
        <v>3107</v>
      </c>
    </row>
    <row r="1446" spans="1:6" x14ac:dyDescent="0.2">
      <c r="A1446" s="3" t="s">
        <v>2189</v>
      </c>
      <c r="B1446" s="297">
        <v>3108001</v>
      </c>
      <c r="C1446" s="297" t="s">
        <v>2654</v>
      </c>
      <c r="D1446" s="297" t="s">
        <v>2654</v>
      </c>
      <c r="F1446" s="297">
        <v>3108</v>
      </c>
    </row>
    <row r="1447" spans="1:6" x14ac:dyDescent="0.2">
      <c r="A1447" s="3" t="s">
        <v>2189</v>
      </c>
      <c r="B1447" s="297">
        <v>3108002</v>
      </c>
      <c r="C1447" s="297" t="s">
        <v>2655</v>
      </c>
      <c r="D1447" s="297" t="s">
        <v>2655</v>
      </c>
      <c r="F1447" s="297">
        <v>3108</v>
      </c>
    </row>
    <row r="1448" spans="1:6" x14ac:dyDescent="0.2">
      <c r="A1448" s="3" t="s">
        <v>2189</v>
      </c>
      <c r="B1448" s="297">
        <v>3108003</v>
      </c>
      <c r="C1448" s="297" t="s">
        <v>2656</v>
      </c>
      <c r="D1448" s="297" t="s">
        <v>2656</v>
      </c>
      <c r="F1448" s="297">
        <v>3108</v>
      </c>
    </row>
    <row r="1449" spans="1:6" x14ac:dyDescent="0.2">
      <c r="A1449" s="3" t="s">
        <v>2189</v>
      </c>
      <c r="B1449" s="297">
        <v>3108004</v>
      </c>
      <c r="C1449" s="297" t="s">
        <v>2657</v>
      </c>
      <c r="D1449" s="297" t="s">
        <v>2657</v>
      </c>
      <c r="F1449" s="297">
        <v>3108</v>
      </c>
    </row>
    <row r="1450" spans="1:6" x14ac:dyDescent="0.2">
      <c r="A1450" s="3" t="s">
        <v>2189</v>
      </c>
      <c r="B1450" s="297">
        <v>3108005</v>
      </c>
      <c r="C1450" s="297" t="s">
        <v>2658</v>
      </c>
      <c r="D1450" s="297" t="s">
        <v>2658</v>
      </c>
      <c r="F1450" s="297">
        <v>3108</v>
      </c>
    </row>
    <row r="1451" spans="1:6" x14ac:dyDescent="0.2">
      <c r="A1451" s="3" t="s">
        <v>2189</v>
      </c>
      <c r="B1451" s="297">
        <v>3108006</v>
      </c>
      <c r="C1451" s="297" t="s">
        <v>2659</v>
      </c>
      <c r="D1451" s="297" t="s">
        <v>2659</v>
      </c>
      <c r="F1451" s="297">
        <v>3108</v>
      </c>
    </row>
    <row r="1452" spans="1:6" x14ac:dyDescent="0.2">
      <c r="A1452" s="3" t="s">
        <v>2189</v>
      </c>
      <c r="B1452" s="297">
        <v>3108007</v>
      </c>
      <c r="C1452" s="297" t="s">
        <v>2660</v>
      </c>
      <c r="D1452" s="297" t="s">
        <v>2660</v>
      </c>
      <c r="F1452" s="297">
        <v>3108</v>
      </c>
    </row>
    <row r="1453" spans="1:6" x14ac:dyDescent="0.2">
      <c r="A1453" s="3" t="s">
        <v>2189</v>
      </c>
      <c r="B1453" s="297">
        <v>3108008</v>
      </c>
      <c r="C1453" s="297" t="s">
        <v>2661</v>
      </c>
      <c r="D1453" s="297" t="s">
        <v>2661</v>
      </c>
      <c r="F1453" s="297">
        <v>3108</v>
      </c>
    </row>
    <row r="1454" spans="1:6" x14ac:dyDescent="0.2">
      <c r="A1454" s="3" t="s">
        <v>2189</v>
      </c>
      <c r="B1454" s="297">
        <v>3109001</v>
      </c>
      <c r="C1454" s="297" t="s">
        <v>2662</v>
      </c>
      <c r="D1454" s="297" t="s">
        <v>2662</v>
      </c>
      <c r="F1454" s="297">
        <v>3109</v>
      </c>
    </row>
    <row r="1455" spans="1:6" x14ac:dyDescent="0.2">
      <c r="A1455" s="3" t="s">
        <v>2189</v>
      </c>
      <c r="B1455" s="297">
        <v>3109002</v>
      </c>
      <c r="C1455" s="297" t="s">
        <v>2663</v>
      </c>
      <c r="D1455" s="297" t="s">
        <v>2663</v>
      </c>
      <c r="F1455" s="297">
        <v>3109</v>
      </c>
    </row>
    <row r="1456" spans="1:6" x14ac:dyDescent="0.2">
      <c r="A1456" s="3" t="s">
        <v>2189</v>
      </c>
      <c r="B1456" s="297">
        <v>3109003</v>
      </c>
      <c r="C1456" s="297" t="s">
        <v>2664</v>
      </c>
      <c r="D1456" s="297" t="s">
        <v>2664</v>
      </c>
      <c r="F1456" s="297">
        <v>3109</v>
      </c>
    </row>
    <row r="1457" spans="1:6" x14ac:dyDescent="0.2">
      <c r="A1457" s="3" t="s">
        <v>2189</v>
      </c>
      <c r="B1457" s="297">
        <v>3109004</v>
      </c>
      <c r="C1457" s="297" t="s">
        <v>2665</v>
      </c>
      <c r="D1457" s="297" t="s">
        <v>2665</v>
      </c>
      <c r="F1457" s="297">
        <v>3109</v>
      </c>
    </row>
    <row r="1458" spans="1:6" x14ac:dyDescent="0.2">
      <c r="A1458" s="3" t="s">
        <v>2189</v>
      </c>
      <c r="B1458" s="297">
        <v>3109005</v>
      </c>
      <c r="C1458" s="297" t="s">
        <v>2666</v>
      </c>
      <c r="D1458" s="297" t="s">
        <v>2666</v>
      </c>
      <c r="F1458" s="297">
        <v>3109</v>
      </c>
    </row>
    <row r="1459" spans="1:6" x14ac:dyDescent="0.2">
      <c r="A1459" s="3" t="s">
        <v>2189</v>
      </c>
      <c r="B1459" s="297">
        <v>3109006</v>
      </c>
      <c r="C1459" s="297" t="s">
        <v>2667</v>
      </c>
      <c r="D1459" s="297" t="s">
        <v>2667</v>
      </c>
      <c r="F1459" s="297">
        <v>3109</v>
      </c>
    </row>
    <row r="1460" spans="1:6" x14ac:dyDescent="0.2">
      <c r="A1460" s="3" t="s">
        <v>2189</v>
      </c>
      <c r="B1460" s="297">
        <v>3109007</v>
      </c>
      <c r="C1460" s="297" t="s">
        <v>2668</v>
      </c>
      <c r="D1460" s="297" t="s">
        <v>2668</v>
      </c>
      <c r="F1460" s="297">
        <v>3109</v>
      </c>
    </row>
    <row r="1461" spans="1:6" x14ac:dyDescent="0.2">
      <c r="A1461" s="3" t="s">
        <v>2189</v>
      </c>
      <c r="B1461" s="297">
        <v>3109008</v>
      </c>
      <c r="C1461" s="297" t="s">
        <v>2669</v>
      </c>
      <c r="D1461" s="297" t="s">
        <v>2669</v>
      </c>
      <c r="F1461" s="297">
        <v>3109</v>
      </c>
    </row>
    <row r="1462" spans="1:6" x14ac:dyDescent="0.2">
      <c r="A1462" s="3" t="s">
        <v>2189</v>
      </c>
      <c r="B1462" s="297">
        <v>3110001</v>
      </c>
      <c r="C1462" s="297" t="s">
        <v>2670</v>
      </c>
      <c r="D1462" s="297" t="s">
        <v>2670</v>
      </c>
      <c r="F1462" s="297">
        <v>3110</v>
      </c>
    </row>
    <row r="1463" spans="1:6" x14ac:dyDescent="0.2">
      <c r="A1463" s="3" t="s">
        <v>2189</v>
      </c>
      <c r="B1463" s="297">
        <v>3110002</v>
      </c>
      <c r="C1463" s="297" t="s">
        <v>2671</v>
      </c>
      <c r="D1463" s="297" t="s">
        <v>2671</v>
      </c>
      <c r="F1463" s="297">
        <v>3110</v>
      </c>
    </row>
    <row r="1464" spans="1:6" x14ac:dyDescent="0.2">
      <c r="A1464" s="3" t="s">
        <v>2189</v>
      </c>
      <c r="B1464" s="297">
        <v>3110003</v>
      </c>
      <c r="C1464" s="297" t="s">
        <v>2672</v>
      </c>
      <c r="D1464" s="297" t="s">
        <v>2672</v>
      </c>
      <c r="F1464" s="297">
        <v>3110</v>
      </c>
    </row>
    <row r="1465" spans="1:6" x14ac:dyDescent="0.2">
      <c r="A1465" s="3" t="s">
        <v>2189</v>
      </c>
      <c r="B1465" s="297">
        <v>3110004</v>
      </c>
      <c r="C1465" s="297" t="s">
        <v>2673</v>
      </c>
      <c r="D1465" s="297" t="s">
        <v>2673</v>
      </c>
      <c r="F1465" s="297">
        <v>3110</v>
      </c>
    </row>
    <row r="1466" spans="1:6" x14ac:dyDescent="0.2">
      <c r="A1466" s="3" t="s">
        <v>2189</v>
      </c>
      <c r="B1466" s="297">
        <v>3110005</v>
      </c>
      <c r="C1466" s="297" t="s">
        <v>2674</v>
      </c>
      <c r="D1466" s="297" t="s">
        <v>2674</v>
      </c>
      <c r="F1466" s="297">
        <v>3110</v>
      </c>
    </row>
    <row r="1467" spans="1:6" x14ac:dyDescent="0.2">
      <c r="A1467" s="3" t="s">
        <v>2189</v>
      </c>
      <c r="B1467" s="297">
        <v>3110006</v>
      </c>
      <c r="C1467" s="297" t="s">
        <v>2675</v>
      </c>
      <c r="D1467" s="297" t="s">
        <v>2675</v>
      </c>
      <c r="F1467" s="297">
        <v>3110</v>
      </c>
    </row>
    <row r="1468" spans="1:6" x14ac:dyDescent="0.2">
      <c r="A1468" s="3" t="s">
        <v>2189</v>
      </c>
      <c r="B1468" s="297">
        <v>3110007</v>
      </c>
      <c r="C1468" s="297" t="s">
        <v>2676</v>
      </c>
      <c r="D1468" s="297" t="s">
        <v>2676</v>
      </c>
      <c r="F1468" s="297">
        <v>3110</v>
      </c>
    </row>
    <row r="1469" spans="1:6" x14ac:dyDescent="0.2">
      <c r="A1469" s="3" t="s">
        <v>2189</v>
      </c>
      <c r="B1469" s="297">
        <v>3110008</v>
      </c>
      <c r="C1469" s="297" t="s">
        <v>2677</v>
      </c>
      <c r="D1469" s="297" t="s">
        <v>2677</v>
      </c>
      <c r="F1469" s="297">
        <v>3110</v>
      </c>
    </row>
    <row r="1470" spans="1:6" x14ac:dyDescent="0.2">
      <c r="A1470" s="3" t="s">
        <v>2189</v>
      </c>
      <c r="B1470" s="297">
        <v>3110009</v>
      </c>
      <c r="C1470" s="297" t="s">
        <v>2678</v>
      </c>
      <c r="D1470" s="297" t="s">
        <v>2678</v>
      </c>
      <c r="F1470" s="297">
        <v>3110</v>
      </c>
    </row>
    <row r="1471" spans="1:6" x14ac:dyDescent="0.2">
      <c r="A1471" s="3" t="s">
        <v>2189</v>
      </c>
      <c r="B1471" s="297">
        <v>3110010</v>
      </c>
      <c r="C1471" s="297" t="s">
        <v>2679</v>
      </c>
      <c r="D1471" s="297" t="s">
        <v>2679</v>
      </c>
      <c r="F1471" s="297">
        <v>3110</v>
      </c>
    </row>
    <row r="1472" spans="1:6" x14ac:dyDescent="0.2">
      <c r="A1472" s="3" t="s">
        <v>2189</v>
      </c>
      <c r="B1472" s="297">
        <v>101001</v>
      </c>
      <c r="C1472" s="297" t="s">
        <v>2680</v>
      </c>
      <c r="D1472" s="297" t="s">
        <v>2680</v>
      </c>
      <c r="F1472" s="297">
        <v>101</v>
      </c>
    </row>
    <row r="1473" spans="1:6" x14ac:dyDescent="0.2">
      <c r="A1473" s="3" t="s">
        <v>2189</v>
      </c>
      <c r="B1473" s="297">
        <v>101002</v>
      </c>
      <c r="C1473" s="297" t="s">
        <v>2681</v>
      </c>
      <c r="D1473" s="297" t="s">
        <v>2681</v>
      </c>
      <c r="F1473" s="297">
        <v>101</v>
      </c>
    </row>
    <row r="1474" spans="1:6" x14ac:dyDescent="0.2">
      <c r="A1474" s="3" t="s">
        <v>2189</v>
      </c>
      <c r="B1474" s="297">
        <v>101003</v>
      </c>
      <c r="C1474" s="297" t="s">
        <v>2682</v>
      </c>
      <c r="D1474" s="297" t="s">
        <v>2682</v>
      </c>
      <c r="F1474" s="297">
        <v>101</v>
      </c>
    </row>
    <row r="1475" spans="1:6" x14ac:dyDescent="0.2">
      <c r="A1475" s="3" t="s">
        <v>2189</v>
      </c>
      <c r="B1475" s="297">
        <v>101004</v>
      </c>
      <c r="C1475" s="297" t="s">
        <v>2683</v>
      </c>
      <c r="D1475" s="297" t="s">
        <v>2683</v>
      </c>
      <c r="F1475" s="297">
        <v>101</v>
      </c>
    </row>
    <row r="1476" spans="1:6" x14ac:dyDescent="0.2">
      <c r="A1476" s="3" t="s">
        <v>2189</v>
      </c>
      <c r="B1476" s="297">
        <v>101005</v>
      </c>
      <c r="C1476" s="297" t="s">
        <v>2684</v>
      </c>
      <c r="D1476" s="297" t="s">
        <v>2684</v>
      </c>
      <c r="F1476" s="297">
        <v>101</v>
      </c>
    </row>
    <row r="1477" spans="1:6" x14ac:dyDescent="0.2">
      <c r="A1477" s="3" t="s">
        <v>2189</v>
      </c>
      <c r="B1477" s="297">
        <v>101006</v>
      </c>
      <c r="C1477" s="297" t="s">
        <v>2685</v>
      </c>
      <c r="D1477" s="297" t="s">
        <v>2685</v>
      </c>
      <c r="F1477" s="297">
        <v>101</v>
      </c>
    </row>
    <row r="1478" spans="1:6" x14ac:dyDescent="0.2">
      <c r="A1478" s="3" t="s">
        <v>2189</v>
      </c>
      <c r="B1478" s="297">
        <v>101007</v>
      </c>
      <c r="C1478" s="297" t="s">
        <v>2686</v>
      </c>
      <c r="D1478" s="297" t="s">
        <v>2686</v>
      </c>
      <c r="F1478" s="297">
        <v>101</v>
      </c>
    </row>
    <row r="1479" spans="1:6" x14ac:dyDescent="0.2">
      <c r="A1479" s="3" t="s">
        <v>2189</v>
      </c>
      <c r="B1479" s="297">
        <v>101008</v>
      </c>
      <c r="C1479" s="297" t="s">
        <v>2687</v>
      </c>
      <c r="D1479" s="297" t="s">
        <v>2687</v>
      </c>
      <c r="F1479" s="297">
        <v>101</v>
      </c>
    </row>
    <row r="1480" spans="1:6" x14ac:dyDescent="0.2">
      <c r="A1480" s="3" t="s">
        <v>2189</v>
      </c>
      <c r="B1480" s="297">
        <v>102001</v>
      </c>
      <c r="C1480" s="297" t="s">
        <v>2688</v>
      </c>
      <c r="D1480" s="297" t="s">
        <v>2688</v>
      </c>
      <c r="F1480" s="297">
        <v>102</v>
      </c>
    </row>
    <row r="1481" spans="1:6" x14ac:dyDescent="0.2">
      <c r="A1481" s="3" t="s">
        <v>2189</v>
      </c>
      <c r="B1481" s="297">
        <v>102002</v>
      </c>
      <c r="C1481" s="297" t="s">
        <v>2689</v>
      </c>
      <c r="D1481" s="297" t="s">
        <v>2689</v>
      </c>
      <c r="F1481" s="297">
        <v>102</v>
      </c>
    </row>
    <row r="1482" spans="1:6" x14ac:dyDescent="0.2">
      <c r="A1482" s="3" t="s">
        <v>2189</v>
      </c>
      <c r="B1482" s="297">
        <v>102003</v>
      </c>
      <c r="C1482" s="297" t="s">
        <v>2690</v>
      </c>
      <c r="D1482" s="297" t="s">
        <v>2690</v>
      </c>
      <c r="F1482" s="297">
        <v>102</v>
      </c>
    </row>
    <row r="1483" spans="1:6" x14ac:dyDescent="0.2">
      <c r="A1483" s="3" t="s">
        <v>2189</v>
      </c>
      <c r="B1483" s="297">
        <v>102004</v>
      </c>
      <c r="C1483" s="297" t="s">
        <v>2691</v>
      </c>
      <c r="D1483" s="297" t="s">
        <v>2691</v>
      </c>
      <c r="F1483" s="297">
        <v>102</v>
      </c>
    </row>
    <row r="1484" spans="1:6" x14ac:dyDescent="0.2">
      <c r="A1484" s="3" t="s">
        <v>2189</v>
      </c>
      <c r="B1484" s="297">
        <v>102005</v>
      </c>
      <c r="C1484" s="297" t="s">
        <v>2692</v>
      </c>
      <c r="D1484" s="297" t="s">
        <v>2692</v>
      </c>
      <c r="F1484" s="297">
        <v>102</v>
      </c>
    </row>
    <row r="1485" spans="1:6" x14ac:dyDescent="0.2">
      <c r="A1485" s="3" t="s">
        <v>2189</v>
      </c>
      <c r="B1485" s="297">
        <v>102006</v>
      </c>
      <c r="C1485" s="297" t="s">
        <v>2693</v>
      </c>
      <c r="D1485" s="297" t="s">
        <v>2693</v>
      </c>
      <c r="F1485" s="297">
        <v>102</v>
      </c>
    </row>
    <row r="1486" spans="1:6" x14ac:dyDescent="0.2">
      <c r="A1486" s="3" t="s">
        <v>2189</v>
      </c>
      <c r="B1486" s="297">
        <v>102007</v>
      </c>
      <c r="C1486" s="297" t="s">
        <v>2694</v>
      </c>
      <c r="D1486" s="297" t="s">
        <v>2694</v>
      </c>
      <c r="F1486" s="297">
        <v>102</v>
      </c>
    </row>
    <row r="1487" spans="1:6" x14ac:dyDescent="0.2">
      <c r="A1487" s="3" t="s">
        <v>2189</v>
      </c>
      <c r="B1487" s="297">
        <v>102008</v>
      </c>
      <c r="C1487" s="297" t="s">
        <v>2695</v>
      </c>
      <c r="D1487" s="297" t="s">
        <v>2695</v>
      </c>
      <c r="F1487" s="297">
        <v>102</v>
      </c>
    </row>
    <row r="1488" spans="1:6" x14ac:dyDescent="0.2">
      <c r="A1488" s="3" t="s">
        <v>2189</v>
      </c>
      <c r="B1488" s="297">
        <v>102009</v>
      </c>
      <c r="C1488" s="297" t="s">
        <v>2696</v>
      </c>
      <c r="D1488" s="297" t="s">
        <v>2696</v>
      </c>
      <c r="F1488" s="297">
        <v>102</v>
      </c>
    </row>
    <row r="1489" spans="1:6" x14ac:dyDescent="0.2">
      <c r="A1489" s="3" t="s">
        <v>2189</v>
      </c>
      <c r="B1489" s="297">
        <v>102010</v>
      </c>
      <c r="C1489" s="297" t="s">
        <v>2697</v>
      </c>
      <c r="D1489" s="297" t="s">
        <v>2697</v>
      </c>
      <c r="F1489" s="297">
        <v>102</v>
      </c>
    </row>
    <row r="1490" spans="1:6" x14ac:dyDescent="0.2">
      <c r="A1490" s="3" t="s">
        <v>2189</v>
      </c>
      <c r="B1490" s="297">
        <v>102011</v>
      </c>
      <c r="C1490" s="297" t="s">
        <v>2698</v>
      </c>
      <c r="D1490" s="297" t="s">
        <v>2698</v>
      </c>
      <c r="F1490" s="297">
        <v>102</v>
      </c>
    </row>
    <row r="1491" spans="1:6" x14ac:dyDescent="0.2">
      <c r="A1491" s="3" t="s">
        <v>2189</v>
      </c>
      <c r="B1491" s="297">
        <v>102012</v>
      </c>
      <c r="C1491" s="297" t="s">
        <v>2699</v>
      </c>
      <c r="D1491" s="297" t="s">
        <v>2699</v>
      </c>
      <c r="F1491" s="297">
        <v>102</v>
      </c>
    </row>
    <row r="1492" spans="1:6" x14ac:dyDescent="0.2">
      <c r="A1492" s="3" t="s">
        <v>2189</v>
      </c>
      <c r="B1492" s="297">
        <v>102013</v>
      </c>
      <c r="C1492" s="297" t="s">
        <v>2700</v>
      </c>
      <c r="D1492" s="297" t="s">
        <v>2700</v>
      </c>
      <c r="F1492" s="297">
        <v>102</v>
      </c>
    </row>
    <row r="1493" spans="1:6" x14ac:dyDescent="0.2">
      <c r="A1493" s="3" t="s">
        <v>2189</v>
      </c>
      <c r="B1493" s="297">
        <v>103001</v>
      </c>
      <c r="C1493" s="297" t="s">
        <v>2701</v>
      </c>
      <c r="D1493" s="297" t="s">
        <v>2701</v>
      </c>
      <c r="F1493" s="297">
        <v>103</v>
      </c>
    </row>
    <row r="1494" spans="1:6" x14ac:dyDescent="0.2">
      <c r="A1494" s="3" t="s">
        <v>2189</v>
      </c>
      <c r="B1494" s="297">
        <v>103002</v>
      </c>
      <c r="C1494" s="297" t="s">
        <v>2702</v>
      </c>
      <c r="D1494" s="297" t="s">
        <v>2702</v>
      </c>
      <c r="F1494" s="297">
        <v>103</v>
      </c>
    </row>
    <row r="1495" spans="1:6" x14ac:dyDescent="0.2">
      <c r="A1495" s="3" t="s">
        <v>2189</v>
      </c>
      <c r="B1495" s="297">
        <v>103003</v>
      </c>
      <c r="C1495" s="297" t="s">
        <v>2703</v>
      </c>
      <c r="D1495" s="297" t="s">
        <v>2703</v>
      </c>
      <c r="F1495" s="297">
        <v>103</v>
      </c>
    </row>
    <row r="1496" spans="1:6" x14ac:dyDescent="0.2">
      <c r="A1496" s="3" t="s">
        <v>2189</v>
      </c>
      <c r="B1496" s="297">
        <v>103004</v>
      </c>
      <c r="C1496" s="297" t="s">
        <v>2704</v>
      </c>
      <c r="D1496" s="297" t="s">
        <v>2704</v>
      </c>
      <c r="F1496" s="297">
        <v>103</v>
      </c>
    </row>
    <row r="1497" spans="1:6" x14ac:dyDescent="0.2">
      <c r="A1497" s="3" t="s">
        <v>2189</v>
      </c>
      <c r="B1497" s="297">
        <v>103005</v>
      </c>
      <c r="C1497" s="297" t="s">
        <v>2705</v>
      </c>
      <c r="D1497" s="297" t="s">
        <v>2705</v>
      </c>
      <c r="F1497" s="297">
        <v>103</v>
      </c>
    </row>
    <row r="1498" spans="1:6" x14ac:dyDescent="0.2">
      <c r="A1498" s="3" t="s">
        <v>2189</v>
      </c>
      <c r="B1498" s="297">
        <v>103006</v>
      </c>
      <c r="C1498" s="297" t="s">
        <v>2706</v>
      </c>
      <c r="D1498" s="297" t="s">
        <v>2706</v>
      </c>
      <c r="F1498" s="297">
        <v>103</v>
      </c>
    </row>
    <row r="1499" spans="1:6" x14ac:dyDescent="0.2">
      <c r="A1499" s="3" t="s">
        <v>2189</v>
      </c>
      <c r="B1499" s="297">
        <v>103007</v>
      </c>
      <c r="C1499" s="297" t="s">
        <v>2707</v>
      </c>
      <c r="D1499" s="297" t="s">
        <v>2707</v>
      </c>
      <c r="F1499" s="297">
        <v>103</v>
      </c>
    </row>
    <row r="1500" spans="1:6" x14ac:dyDescent="0.2">
      <c r="A1500" s="3" t="s">
        <v>2189</v>
      </c>
      <c r="B1500" s="297">
        <v>103008</v>
      </c>
      <c r="C1500" s="297" t="s">
        <v>2708</v>
      </c>
      <c r="D1500" s="297" t="s">
        <v>2708</v>
      </c>
      <c r="F1500" s="297">
        <v>103</v>
      </c>
    </row>
    <row r="1501" spans="1:6" x14ac:dyDescent="0.2">
      <c r="A1501" s="3" t="s">
        <v>2189</v>
      </c>
      <c r="B1501" s="297">
        <v>103009</v>
      </c>
      <c r="C1501" s="297" t="s">
        <v>2709</v>
      </c>
      <c r="D1501" s="297" t="s">
        <v>2709</v>
      </c>
      <c r="F1501" s="297">
        <v>103</v>
      </c>
    </row>
    <row r="1502" spans="1:6" x14ac:dyDescent="0.2">
      <c r="A1502" s="3" t="s">
        <v>2189</v>
      </c>
      <c r="B1502" s="297">
        <v>103010</v>
      </c>
      <c r="C1502" s="297" t="s">
        <v>2710</v>
      </c>
      <c r="D1502" s="297" t="s">
        <v>2710</v>
      </c>
      <c r="F1502" s="297">
        <v>103</v>
      </c>
    </row>
    <row r="1503" spans="1:6" x14ac:dyDescent="0.2">
      <c r="A1503" s="3" t="s">
        <v>2189</v>
      </c>
      <c r="B1503" s="297">
        <v>103011</v>
      </c>
      <c r="C1503" s="297" t="s">
        <v>2711</v>
      </c>
      <c r="D1503" s="297" t="s">
        <v>2711</v>
      </c>
      <c r="F1503" s="297">
        <v>103</v>
      </c>
    </row>
    <row r="1504" spans="1:6" x14ac:dyDescent="0.2">
      <c r="A1504" s="3" t="s">
        <v>2189</v>
      </c>
      <c r="B1504" s="297">
        <v>103012</v>
      </c>
      <c r="C1504" s="297" t="s">
        <v>2712</v>
      </c>
      <c r="D1504" s="297" t="s">
        <v>2712</v>
      </c>
      <c r="F1504" s="297">
        <v>103</v>
      </c>
    </row>
    <row r="1505" spans="1:6" x14ac:dyDescent="0.2">
      <c r="A1505" s="3" t="s">
        <v>2189</v>
      </c>
      <c r="B1505" s="297">
        <v>103013</v>
      </c>
      <c r="C1505" s="297" t="s">
        <v>2713</v>
      </c>
      <c r="D1505" s="297" t="s">
        <v>2713</v>
      </c>
      <c r="F1505" s="297">
        <v>103</v>
      </c>
    </row>
    <row r="1506" spans="1:6" x14ac:dyDescent="0.2">
      <c r="A1506" s="3" t="s">
        <v>2189</v>
      </c>
      <c r="B1506" s="297">
        <v>103014</v>
      </c>
      <c r="C1506" s="297" t="s">
        <v>2714</v>
      </c>
      <c r="D1506" s="297" t="s">
        <v>2714</v>
      </c>
      <c r="F1506" s="297">
        <v>103</v>
      </c>
    </row>
    <row r="1507" spans="1:6" x14ac:dyDescent="0.2">
      <c r="A1507" s="3" t="s">
        <v>2189</v>
      </c>
      <c r="B1507" s="297">
        <v>103015</v>
      </c>
      <c r="C1507" s="297" t="s">
        <v>2715</v>
      </c>
      <c r="D1507" s="297" t="s">
        <v>2715</v>
      </c>
      <c r="F1507" s="297">
        <v>103</v>
      </c>
    </row>
    <row r="1508" spans="1:6" x14ac:dyDescent="0.2">
      <c r="A1508" s="3" t="s">
        <v>2189</v>
      </c>
      <c r="B1508" s="297">
        <v>103016</v>
      </c>
      <c r="C1508" s="297" t="s">
        <v>2716</v>
      </c>
      <c r="D1508" s="297" t="s">
        <v>2716</v>
      </c>
      <c r="F1508" s="297">
        <v>103</v>
      </c>
    </row>
    <row r="1509" spans="1:6" x14ac:dyDescent="0.2">
      <c r="A1509" s="3" t="s">
        <v>2189</v>
      </c>
      <c r="B1509" s="297">
        <v>103017</v>
      </c>
      <c r="C1509" s="297" t="s">
        <v>2717</v>
      </c>
      <c r="D1509" s="297" t="s">
        <v>2717</v>
      </c>
      <c r="F1509" s="297">
        <v>103</v>
      </c>
    </row>
    <row r="1510" spans="1:6" x14ac:dyDescent="0.2">
      <c r="A1510" s="3" t="s">
        <v>2189</v>
      </c>
      <c r="B1510" s="297">
        <v>103018</v>
      </c>
      <c r="C1510" s="297" t="s">
        <v>2718</v>
      </c>
      <c r="D1510" s="297" t="s">
        <v>2718</v>
      </c>
      <c r="F1510" s="297">
        <v>103</v>
      </c>
    </row>
    <row r="1511" spans="1:6" x14ac:dyDescent="0.2">
      <c r="A1511" s="3" t="s">
        <v>2189</v>
      </c>
      <c r="B1511" s="297">
        <v>103019</v>
      </c>
      <c r="C1511" s="297" t="s">
        <v>2719</v>
      </c>
      <c r="D1511" s="297" t="s">
        <v>2719</v>
      </c>
      <c r="F1511" s="297">
        <v>103</v>
      </c>
    </row>
    <row r="1512" spans="1:6" x14ac:dyDescent="0.2">
      <c r="A1512" s="3" t="s">
        <v>2189</v>
      </c>
      <c r="B1512" s="297">
        <v>103020</v>
      </c>
      <c r="C1512" s="297" t="s">
        <v>2720</v>
      </c>
      <c r="D1512" s="297" t="s">
        <v>2720</v>
      </c>
      <c r="F1512" s="297">
        <v>103</v>
      </c>
    </row>
    <row r="1513" spans="1:6" x14ac:dyDescent="0.2">
      <c r="A1513" s="3" t="s">
        <v>2189</v>
      </c>
      <c r="B1513" s="297">
        <v>103021</v>
      </c>
      <c r="C1513" s="297" t="s">
        <v>2721</v>
      </c>
      <c r="D1513" s="297" t="s">
        <v>2721</v>
      </c>
      <c r="F1513" s="297">
        <v>103</v>
      </c>
    </row>
    <row r="1514" spans="1:6" x14ac:dyDescent="0.2">
      <c r="A1514" s="3" t="s">
        <v>2189</v>
      </c>
      <c r="B1514" s="297">
        <v>103022</v>
      </c>
      <c r="C1514" s="297" t="s">
        <v>2722</v>
      </c>
      <c r="D1514" s="297" t="s">
        <v>2722</v>
      </c>
      <c r="F1514" s="297">
        <v>103</v>
      </c>
    </row>
    <row r="1515" spans="1:6" x14ac:dyDescent="0.2">
      <c r="A1515" s="3" t="s">
        <v>2189</v>
      </c>
      <c r="B1515" s="297">
        <v>103023</v>
      </c>
      <c r="C1515" s="297" t="s">
        <v>2723</v>
      </c>
      <c r="D1515" s="297" t="s">
        <v>2723</v>
      </c>
      <c r="F1515" s="297">
        <v>103</v>
      </c>
    </row>
    <row r="1516" spans="1:6" x14ac:dyDescent="0.2">
      <c r="A1516" s="3" t="s">
        <v>2189</v>
      </c>
      <c r="B1516" s="297">
        <v>103024</v>
      </c>
      <c r="C1516" s="297" t="s">
        <v>2724</v>
      </c>
      <c r="D1516" s="297" t="s">
        <v>2724</v>
      </c>
      <c r="F1516" s="297">
        <v>103</v>
      </c>
    </row>
    <row r="1517" spans="1:6" x14ac:dyDescent="0.2">
      <c r="A1517" s="3" t="s">
        <v>2189</v>
      </c>
      <c r="B1517" s="297">
        <v>103025</v>
      </c>
      <c r="C1517" s="297" t="s">
        <v>2725</v>
      </c>
      <c r="D1517" s="297" t="s">
        <v>2725</v>
      </c>
      <c r="F1517" s="297">
        <v>103</v>
      </c>
    </row>
    <row r="1518" spans="1:6" x14ac:dyDescent="0.2">
      <c r="A1518" s="3" t="s">
        <v>2189</v>
      </c>
      <c r="B1518" s="297">
        <v>103026</v>
      </c>
      <c r="C1518" s="297" t="s">
        <v>2726</v>
      </c>
      <c r="D1518" s="297" t="s">
        <v>2726</v>
      </c>
      <c r="F1518" s="297">
        <v>103</v>
      </c>
    </row>
    <row r="1519" spans="1:6" x14ac:dyDescent="0.2">
      <c r="A1519" s="3" t="s">
        <v>2189</v>
      </c>
      <c r="B1519" s="297">
        <v>103027</v>
      </c>
      <c r="C1519" s="297" t="s">
        <v>2727</v>
      </c>
      <c r="D1519" s="297" t="s">
        <v>2727</v>
      </c>
      <c r="F1519" s="297">
        <v>103</v>
      </c>
    </row>
    <row r="1520" spans="1:6" x14ac:dyDescent="0.2">
      <c r="A1520" s="3" t="s">
        <v>2189</v>
      </c>
      <c r="B1520" s="297">
        <v>103028</v>
      </c>
      <c r="C1520" s="297" t="s">
        <v>2728</v>
      </c>
      <c r="D1520" s="297" t="s">
        <v>2728</v>
      </c>
      <c r="F1520" s="297">
        <v>103</v>
      </c>
    </row>
    <row r="1521" spans="1:6" x14ac:dyDescent="0.2">
      <c r="A1521" s="3" t="s">
        <v>2189</v>
      </c>
      <c r="B1521" s="297">
        <v>103029</v>
      </c>
      <c r="C1521" s="297" t="s">
        <v>2729</v>
      </c>
      <c r="D1521" s="297" t="s">
        <v>2729</v>
      </c>
      <c r="F1521" s="297">
        <v>103</v>
      </c>
    </row>
    <row r="1522" spans="1:6" x14ac:dyDescent="0.2">
      <c r="A1522" s="3" t="s">
        <v>2189</v>
      </c>
      <c r="B1522" s="297">
        <v>103030</v>
      </c>
      <c r="C1522" s="297" t="s">
        <v>2730</v>
      </c>
      <c r="D1522" s="297" t="s">
        <v>2730</v>
      </c>
      <c r="F1522" s="297">
        <v>103</v>
      </c>
    </row>
    <row r="1523" spans="1:6" x14ac:dyDescent="0.2">
      <c r="A1523" s="3" t="s">
        <v>2189</v>
      </c>
      <c r="B1523" s="297">
        <v>103031</v>
      </c>
      <c r="C1523" s="297" t="s">
        <v>2731</v>
      </c>
      <c r="D1523" s="297" t="s">
        <v>2731</v>
      </c>
      <c r="F1523" s="297">
        <v>103</v>
      </c>
    </row>
    <row r="1524" spans="1:6" x14ac:dyDescent="0.2">
      <c r="A1524" s="3" t="s">
        <v>2189</v>
      </c>
      <c r="B1524" s="297">
        <v>103032</v>
      </c>
      <c r="C1524" s="297" t="s">
        <v>2732</v>
      </c>
      <c r="D1524" s="297" t="s">
        <v>2732</v>
      </c>
      <c r="F1524" s="297">
        <v>103</v>
      </c>
    </row>
    <row r="1525" spans="1:6" x14ac:dyDescent="0.2">
      <c r="A1525" s="3" t="s">
        <v>2189</v>
      </c>
      <c r="B1525" s="297">
        <v>103033</v>
      </c>
      <c r="C1525" s="297" t="s">
        <v>2733</v>
      </c>
      <c r="D1525" s="297" t="s">
        <v>2733</v>
      </c>
      <c r="F1525" s="297">
        <v>103</v>
      </c>
    </row>
    <row r="1526" spans="1:6" x14ac:dyDescent="0.2">
      <c r="A1526" s="3" t="s">
        <v>2189</v>
      </c>
      <c r="B1526" s="297">
        <v>103034</v>
      </c>
      <c r="C1526" s="297" t="s">
        <v>2734</v>
      </c>
      <c r="D1526" s="297" t="s">
        <v>2734</v>
      </c>
      <c r="F1526" s="297">
        <v>103</v>
      </c>
    </row>
    <row r="1527" spans="1:6" x14ac:dyDescent="0.2">
      <c r="A1527" s="3" t="s">
        <v>2189</v>
      </c>
      <c r="B1527" s="297">
        <v>103035</v>
      </c>
      <c r="C1527" s="297" t="s">
        <v>2735</v>
      </c>
      <c r="D1527" s="297" t="s">
        <v>2735</v>
      </c>
      <c r="F1527" s="297">
        <v>103</v>
      </c>
    </row>
    <row r="1528" spans="1:6" x14ac:dyDescent="0.2">
      <c r="A1528" s="3" t="s">
        <v>2189</v>
      </c>
      <c r="B1528" s="297">
        <v>103036</v>
      </c>
      <c r="C1528" s="297" t="s">
        <v>2736</v>
      </c>
      <c r="D1528" s="297" t="s">
        <v>2736</v>
      </c>
      <c r="F1528" s="297">
        <v>103</v>
      </c>
    </row>
    <row r="1529" spans="1:6" x14ac:dyDescent="0.2">
      <c r="A1529" s="3" t="s">
        <v>2189</v>
      </c>
      <c r="B1529" s="297">
        <v>103037</v>
      </c>
      <c r="C1529" s="297" t="s">
        <v>2737</v>
      </c>
      <c r="D1529" s="297" t="s">
        <v>2737</v>
      </c>
      <c r="F1529" s="297">
        <v>103</v>
      </c>
    </row>
    <row r="1530" spans="1:6" x14ac:dyDescent="0.2">
      <c r="A1530" s="3" t="s">
        <v>2189</v>
      </c>
      <c r="B1530" s="297">
        <v>103038</v>
      </c>
      <c r="C1530" s="297" t="s">
        <v>2738</v>
      </c>
      <c r="D1530" s="297" t="s">
        <v>2738</v>
      </c>
      <c r="F1530" s="297">
        <v>103</v>
      </c>
    </row>
    <row r="1531" spans="1:6" x14ac:dyDescent="0.2">
      <c r="A1531" s="3" t="s">
        <v>2189</v>
      </c>
      <c r="B1531" s="297">
        <v>103039</v>
      </c>
      <c r="C1531" s="297" t="s">
        <v>2739</v>
      </c>
      <c r="D1531" s="297" t="s">
        <v>2739</v>
      </c>
      <c r="F1531" s="297">
        <v>103</v>
      </c>
    </row>
    <row r="1532" spans="1:6" x14ac:dyDescent="0.2">
      <c r="A1532" s="3" t="s">
        <v>2189</v>
      </c>
      <c r="B1532" s="297">
        <v>103040</v>
      </c>
      <c r="C1532" s="297" t="s">
        <v>2589</v>
      </c>
      <c r="D1532" s="297" t="s">
        <v>2589</v>
      </c>
      <c r="F1532" s="297">
        <v>103</v>
      </c>
    </row>
    <row r="1533" spans="1:6" x14ac:dyDescent="0.2">
      <c r="A1533" s="3" t="s">
        <v>2189</v>
      </c>
      <c r="B1533" s="297">
        <v>103041</v>
      </c>
      <c r="C1533" s="297" t="s">
        <v>2590</v>
      </c>
      <c r="D1533" s="297" t="s">
        <v>2590</v>
      </c>
      <c r="F1533" s="297">
        <v>103</v>
      </c>
    </row>
    <row r="1534" spans="1:6" x14ac:dyDescent="0.2">
      <c r="A1534" s="3" t="s">
        <v>2189</v>
      </c>
      <c r="B1534" s="297">
        <v>103042</v>
      </c>
      <c r="C1534" s="297" t="s">
        <v>2591</v>
      </c>
      <c r="D1534" s="297" t="s">
        <v>2591</v>
      </c>
      <c r="F1534" s="297">
        <v>103</v>
      </c>
    </row>
    <row r="1535" spans="1:6" x14ac:dyDescent="0.2">
      <c r="A1535" s="3" t="s">
        <v>2189</v>
      </c>
      <c r="B1535" s="297">
        <v>103043</v>
      </c>
      <c r="C1535" s="297" t="s">
        <v>2592</v>
      </c>
      <c r="D1535" s="297" t="s">
        <v>2592</v>
      </c>
      <c r="F1535" s="297">
        <v>103</v>
      </c>
    </row>
    <row r="1536" spans="1:6" x14ac:dyDescent="0.2">
      <c r="A1536" s="3" t="s">
        <v>2189</v>
      </c>
      <c r="B1536" s="297">
        <v>103044</v>
      </c>
      <c r="C1536" s="297" t="s">
        <v>2740</v>
      </c>
      <c r="D1536" s="297" t="s">
        <v>2740</v>
      </c>
      <c r="F1536" s="297">
        <v>103</v>
      </c>
    </row>
    <row r="1537" spans="1:6" x14ac:dyDescent="0.2">
      <c r="A1537" s="3" t="s">
        <v>2189</v>
      </c>
      <c r="B1537" s="297">
        <v>103045</v>
      </c>
      <c r="C1537" s="297" t="s">
        <v>2741</v>
      </c>
      <c r="D1537" s="297" t="s">
        <v>2741</v>
      </c>
      <c r="F1537" s="297">
        <v>103</v>
      </c>
    </row>
    <row r="1538" spans="1:6" x14ac:dyDescent="0.2">
      <c r="A1538" s="3" t="s">
        <v>2189</v>
      </c>
      <c r="B1538" s="297">
        <v>103046</v>
      </c>
      <c r="C1538" s="297" t="s">
        <v>2742</v>
      </c>
      <c r="D1538" s="297" t="s">
        <v>2742</v>
      </c>
      <c r="F1538" s="297">
        <v>103</v>
      </c>
    </row>
    <row r="1539" spans="1:6" x14ac:dyDescent="0.2">
      <c r="A1539" s="3" t="s">
        <v>2189</v>
      </c>
      <c r="B1539" s="297">
        <v>103047</v>
      </c>
      <c r="C1539" s="297" t="s">
        <v>2743</v>
      </c>
      <c r="D1539" s="297" t="s">
        <v>2743</v>
      </c>
      <c r="F1539" s="297">
        <v>103</v>
      </c>
    </row>
    <row r="1540" spans="1:6" x14ac:dyDescent="0.2">
      <c r="A1540" s="3" t="s">
        <v>2189</v>
      </c>
      <c r="B1540" s="297">
        <v>103048</v>
      </c>
      <c r="C1540" s="297" t="s">
        <v>2744</v>
      </c>
      <c r="D1540" s="297" t="s">
        <v>2744</v>
      </c>
      <c r="F1540" s="297">
        <v>103</v>
      </c>
    </row>
    <row r="1541" spans="1:6" x14ac:dyDescent="0.2">
      <c r="A1541" s="3" t="s">
        <v>2189</v>
      </c>
      <c r="B1541" s="297">
        <v>103049</v>
      </c>
      <c r="C1541" s="297" t="s">
        <v>2745</v>
      </c>
      <c r="D1541" s="297" t="s">
        <v>2745</v>
      </c>
      <c r="F1541" s="297">
        <v>103</v>
      </c>
    </row>
    <row r="1542" spans="1:6" x14ac:dyDescent="0.2">
      <c r="A1542" s="3" t="s">
        <v>2189</v>
      </c>
      <c r="B1542" s="297">
        <v>103050</v>
      </c>
      <c r="C1542" s="297" t="s">
        <v>2746</v>
      </c>
      <c r="D1542" s="297" t="s">
        <v>2746</v>
      </c>
      <c r="F1542" s="297">
        <v>103</v>
      </c>
    </row>
    <row r="1543" spans="1:6" x14ac:dyDescent="0.2">
      <c r="A1543" s="3" t="s">
        <v>2189</v>
      </c>
      <c r="B1543" s="297">
        <v>103051</v>
      </c>
      <c r="C1543" s="297" t="s">
        <v>2747</v>
      </c>
      <c r="D1543" s="297" t="s">
        <v>2747</v>
      </c>
      <c r="F1543" s="297">
        <v>103</v>
      </c>
    </row>
    <row r="1544" spans="1:6" x14ac:dyDescent="0.2">
      <c r="A1544" s="3" t="s">
        <v>2189</v>
      </c>
      <c r="B1544" s="297">
        <v>103052</v>
      </c>
      <c r="C1544" s="297" t="s">
        <v>2748</v>
      </c>
      <c r="D1544" s="297" t="s">
        <v>2748</v>
      </c>
      <c r="F1544" s="297">
        <v>103</v>
      </c>
    </row>
    <row r="1545" spans="1:6" x14ac:dyDescent="0.2">
      <c r="A1545" s="3" t="s">
        <v>2189</v>
      </c>
      <c r="B1545" s="297">
        <v>103053</v>
      </c>
      <c r="C1545" s="297" t="s">
        <v>2749</v>
      </c>
      <c r="D1545" s="297" t="s">
        <v>2749</v>
      </c>
      <c r="F1545" s="297">
        <v>103</v>
      </c>
    </row>
    <row r="1546" spans="1:6" x14ac:dyDescent="0.2">
      <c r="A1546" s="3" t="s">
        <v>2189</v>
      </c>
      <c r="B1546" s="297">
        <v>103054</v>
      </c>
      <c r="C1546" s="297" t="s">
        <v>2750</v>
      </c>
      <c r="D1546" s="297" t="s">
        <v>2750</v>
      </c>
      <c r="F1546" s="297">
        <v>103</v>
      </c>
    </row>
    <row r="1547" spans="1:6" x14ac:dyDescent="0.2">
      <c r="A1547" s="3" t="s">
        <v>2189</v>
      </c>
      <c r="B1547" s="297">
        <v>103055</v>
      </c>
      <c r="C1547" s="297" t="s">
        <v>2751</v>
      </c>
      <c r="D1547" s="297" t="s">
        <v>2751</v>
      </c>
      <c r="F1547" s="297">
        <v>103</v>
      </c>
    </row>
    <row r="1548" spans="1:6" x14ac:dyDescent="0.2">
      <c r="A1548" s="3" t="s">
        <v>2189</v>
      </c>
      <c r="B1548" s="297">
        <v>103056</v>
      </c>
      <c r="C1548" s="297" t="s">
        <v>2752</v>
      </c>
      <c r="D1548" s="297" t="s">
        <v>2752</v>
      </c>
      <c r="F1548" s="297">
        <v>103</v>
      </c>
    </row>
    <row r="1549" spans="1:6" x14ac:dyDescent="0.2">
      <c r="A1549" s="3" t="s">
        <v>2189</v>
      </c>
      <c r="B1549" s="297">
        <v>103057</v>
      </c>
      <c r="C1549" s="297" t="s">
        <v>2753</v>
      </c>
      <c r="D1549" s="297" t="s">
        <v>2753</v>
      </c>
      <c r="F1549" s="297">
        <v>103</v>
      </c>
    </row>
    <row r="1550" spans="1:6" x14ac:dyDescent="0.2">
      <c r="A1550" s="3" t="s">
        <v>2189</v>
      </c>
      <c r="B1550" s="297">
        <v>103058</v>
      </c>
      <c r="C1550" s="297" t="s">
        <v>2754</v>
      </c>
      <c r="D1550" s="297" t="s">
        <v>2754</v>
      </c>
      <c r="F1550" s="297">
        <v>103</v>
      </c>
    </row>
    <row r="1551" spans="1:6" x14ac:dyDescent="0.2">
      <c r="A1551" s="3" t="s">
        <v>2189</v>
      </c>
      <c r="B1551" s="297">
        <v>103059</v>
      </c>
      <c r="C1551" s="297" t="s">
        <v>2755</v>
      </c>
      <c r="D1551" s="297" t="s">
        <v>2755</v>
      </c>
      <c r="F1551" s="297">
        <v>103</v>
      </c>
    </row>
    <row r="1552" spans="1:6" x14ac:dyDescent="0.2">
      <c r="A1552" s="3" t="s">
        <v>2189</v>
      </c>
      <c r="B1552" s="297">
        <v>103060</v>
      </c>
      <c r="C1552" s="297" t="s">
        <v>2756</v>
      </c>
      <c r="D1552" s="297" t="s">
        <v>2756</v>
      </c>
      <c r="F1552" s="297">
        <v>103</v>
      </c>
    </row>
    <row r="1553" spans="1:6" x14ac:dyDescent="0.2">
      <c r="A1553" s="3" t="s">
        <v>2189</v>
      </c>
      <c r="B1553" s="297">
        <v>103061</v>
      </c>
      <c r="C1553" s="297" t="s">
        <v>2757</v>
      </c>
      <c r="D1553" s="297" t="s">
        <v>2757</v>
      </c>
      <c r="F1553" s="297">
        <v>103</v>
      </c>
    </row>
    <row r="1554" spans="1:6" x14ac:dyDescent="0.2">
      <c r="A1554" s="3" t="s">
        <v>2189</v>
      </c>
      <c r="B1554" s="297">
        <v>103062</v>
      </c>
      <c r="C1554" s="297" t="s">
        <v>2758</v>
      </c>
      <c r="D1554" s="297" t="s">
        <v>2758</v>
      </c>
      <c r="F1554" s="297">
        <v>103</v>
      </c>
    </row>
    <row r="1555" spans="1:6" x14ac:dyDescent="0.2">
      <c r="A1555" s="3" t="s">
        <v>2189</v>
      </c>
      <c r="B1555" s="297">
        <v>103063</v>
      </c>
      <c r="C1555" s="297" t="s">
        <v>2759</v>
      </c>
      <c r="D1555" s="297" t="s">
        <v>2759</v>
      </c>
      <c r="F1555" s="297">
        <v>103</v>
      </c>
    </row>
    <row r="1556" spans="1:6" x14ac:dyDescent="0.2">
      <c r="A1556" s="3" t="s">
        <v>2189</v>
      </c>
      <c r="B1556" s="297">
        <v>103064</v>
      </c>
      <c r="C1556" s="297" t="s">
        <v>2760</v>
      </c>
      <c r="D1556" s="297" t="s">
        <v>2760</v>
      </c>
      <c r="F1556" s="297">
        <v>103</v>
      </c>
    </row>
    <row r="1557" spans="1:6" x14ac:dyDescent="0.2">
      <c r="A1557" s="3" t="s">
        <v>2189</v>
      </c>
      <c r="B1557" s="297">
        <v>105001</v>
      </c>
      <c r="C1557" s="297" t="s">
        <v>2761</v>
      </c>
      <c r="D1557" s="297" t="s">
        <v>2761</v>
      </c>
      <c r="F1557" s="297">
        <v>105</v>
      </c>
    </row>
    <row r="1558" spans="1:6" x14ac:dyDescent="0.2">
      <c r="A1558" s="3" t="s">
        <v>2189</v>
      </c>
      <c r="B1558" s="297">
        <v>105002</v>
      </c>
      <c r="C1558" s="297" t="s">
        <v>2762</v>
      </c>
      <c r="D1558" s="297" t="s">
        <v>2762</v>
      </c>
      <c r="F1558" s="297">
        <v>105</v>
      </c>
    </row>
    <row r="1559" spans="1:6" x14ac:dyDescent="0.2">
      <c r="A1559" s="3" t="s">
        <v>2189</v>
      </c>
      <c r="B1559" s="297">
        <v>105003</v>
      </c>
      <c r="C1559" s="297" t="s">
        <v>2763</v>
      </c>
      <c r="D1559" s="297" t="s">
        <v>2763</v>
      </c>
      <c r="F1559" s="297">
        <v>105</v>
      </c>
    </row>
    <row r="1560" spans="1:6" x14ac:dyDescent="0.2">
      <c r="A1560" s="3" t="s">
        <v>2189</v>
      </c>
      <c r="B1560" s="297">
        <v>105004</v>
      </c>
      <c r="C1560" s="297" t="s">
        <v>2764</v>
      </c>
      <c r="D1560" s="297" t="s">
        <v>2764</v>
      </c>
      <c r="F1560" s="297">
        <v>105</v>
      </c>
    </row>
    <row r="1561" spans="1:6" x14ac:dyDescent="0.2">
      <c r="A1561" s="3" t="s">
        <v>2189</v>
      </c>
      <c r="B1561" s="297">
        <v>105005</v>
      </c>
      <c r="C1561" s="297" t="s">
        <v>2765</v>
      </c>
      <c r="D1561" s="297" t="s">
        <v>2765</v>
      </c>
      <c r="F1561" s="297">
        <v>105</v>
      </c>
    </row>
    <row r="1562" spans="1:6" x14ac:dyDescent="0.2">
      <c r="A1562" s="3" t="s">
        <v>2189</v>
      </c>
      <c r="B1562" s="297">
        <v>105006</v>
      </c>
      <c r="C1562" s="297" t="s">
        <v>2766</v>
      </c>
      <c r="D1562" s="297" t="s">
        <v>2766</v>
      </c>
      <c r="F1562" s="297">
        <v>105</v>
      </c>
    </row>
    <row r="1563" spans="1:6" x14ac:dyDescent="0.2">
      <c r="A1563" s="3" t="s">
        <v>2189</v>
      </c>
      <c r="B1563" s="297">
        <v>105007</v>
      </c>
      <c r="C1563" s="297" t="s">
        <v>2767</v>
      </c>
      <c r="D1563" s="297" t="s">
        <v>2767</v>
      </c>
      <c r="F1563" s="297">
        <v>105</v>
      </c>
    </row>
    <row r="1564" spans="1:6" x14ac:dyDescent="0.2">
      <c r="A1564" s="3" t="s">
        <v>2189</v>
      </c>
      <c r="B1564" s="297">
        <v>105008</v>
      </c>
      <c r="C1564" s="297" t="s">
        <v>2768</v>
      </c>
      <c r="D1564" s="297" t="s">
        <v>2768</v>
      </c>
      <c r="F1564" s="297">
        <v>105</v>
      </c>
    </row>
    <row r="1565" spans="1:6" x14ac:dyDescent="0.2">
      <c r="A1565" s="3" t="s">
        <v>2189</v>
      </c>
      <c r="B1565" s="297">
        <v>105009</v>
      </c>
      <c r="C1565" s="297" t="s">
        <v>2769</v>
      </c>
      <c r="D1565" s="297" t="s">
        <v>2769</v>
      </c>
      <c r="F1565" s="297">
        <v>105</v>
      </c>
    </row>
    <row r="1566" spans="1:6" x14ac:dyDescent="0.2">
      <c r="A1566" s="3" t="s">
        <v>2189</v>
      </c>
      <c r="B1566" s="297">
        <v>105010</v>
      </c>
      <c r="C1566" s="297" t="s">
        <v>2770</v>
      </c>
      <c r="D1566" s="297" t="s">
        <v>2770</v>
      </c>
      <c r="F1566" s="297">
        <v>105</v>
      </c>
    </row>
    <row r="1567" spans="1:6" x14ac:dyDescent="0.2">
      <c r="A1567" s="3" t="s">
        <v>2189</v>
      </c>
      <c r="B1567" s="297">
        <v>105011</v>
      </c>
      <c r="C1567" s="297" t="s">
        <v>2771</v>
      </c>
      <c r="D1567" s="297" t="s">
        <v>2771</v>
      </c>
      <c r="F1567" s="297">
        <v>105</v>
      </c>
    </row>
    <row r="1568" spans="1:6" x14ac:dyDescent="0.2">
      <c r="A1568" s="3" t="s">
        <v>2189</v>
      </c>
      <c r="B1568" s="297">
        <v>105012</v>
      </c>
      <c r="C1568" s="297" t="s">
        <v>2772</v>
      </c>
      <c r="D1568" s="297" t="s">
        <v>2772</v>
      </c>
      <c r="F1568" s="297">
        <v>105</v>
      </c>
    </row>
    <row r="1569" spans="1:6" x14ac:dyDescent="0.2">
      <c r="A1569" s="3" t="s">
        <v>2189</v>
      </c>
      <c r="B1569" s="297">
        <v>105013</v>
      </c>
      <c r="C1569" s="297" t="s">
        <v>2773</v>
      </c>
      <c r="D1569" s="297" t="s">
        <v>2773</v>
      </c>
      <c r="F1569" s="297">
        <v>105</v>
      </c>
    </row>
    <row r="1570" spans="1:6" x14ac:dyDescent="0.2">
      <c r="A1570" s="3" t="s">
        <v>2189</v>
      </c>
      <c r="B1570" s="297">
        <v>105014</v>
      </c>
      <c r="C1570" s="297" t="s">
        <v>2774</v>
      </c>
      <c r="D1570" s="297" t="s">
        <v>2774</v>
      </c>
      <c r="F1570" s="297">
        <v>105</v>
      </c>
    </row>
    <row r="1571" spans="1:6" x14ac:dyDescent="0.2">
      <c r="A1571" s="3" t="s">
        <v>2189</v>
      </c>
      <c r="B1571" s="297">
        <v>105015</v>
      </c>
      <c r="C1571" s="297" t="s">
        <v>2775</v>
      </c>
      <c r="D1571" s="297" t="s">
        <v>2775</v>
      </c>
      <c r="F1571" s="297">
        <v>105</v>
      </c>
    </row>
    <row r="1572" spans="1:6" x14ac:dyDescent="0.2">
      <c r="A1572" s="3" t="s">
        <v>2189</v>
      </c>
      <c r="B1572" s="297">
        <v>105016</v>
      </c>
      <c r="C1572" s="297" t="s">
        <v>2776</v>
      </c>
      <c r="D1572" s="297" t="s">
        <v>2776</v>
      </c>
      <c r="F1572" s="297">
        <v>105</v>
      </c>
    </row>
    <row r="1573" spans="1:6" x14ac:dyDescent="0.2">
      <c r="A1573" s="3" t="s">
        <v>2189</v>
      </c>
      <c r="B1573" s="297">
        <v>105017</v>
      </c>
      <c r="C1573" s="297" t="s">
        <v>2777</v>
      </c>
      <c r="D1573" s="297" t="s">
        <v>2777</v>
      </c>
      <c r="F1573" s="297">
        <v>105</v>
      </c>
    </row>
    <row r="1574" spans="1:6" x14ac:dyDescent="0.2">
      <c r="A1574" s="3" t="s">
        <v>2189</v>
      </c>
      <c r="B1574" s="297">
        <v>105018</v>
      </c>
      <c r="C1574" s="297" t="s">
        <v>2778</v>
      </c>
      <c r="D1574" s="297" t="s">
        <v>2778</v>
      </c>
      <c r="F1574" s="297">
        <v>105</v>
      </c>
    </row>
    <row r="1575" spans="1:6" x14ac:dyDescent="0.2">
      <c r="A1575" s="3" t="s">
        <v>2189</v>
      </c>
      <c r="B1575" s="297">
        <v>105019</v>
      </c>
      <c r="C1575" s="297" t="s">
        <v>2779</v>
      </c>
      <c r="D1575" s="297" t="s">
        <v>2779</v>
      </c>
      <c r="F1575" s="297">
        <v>105</v>
      </c>
    </row>
    <row r="1576" spans="1:6" x14ac:dyDescent="0.2">
      <c r="A1576" s="3" t="s">
        <v>2189</v>
      </c>
      <c r="B1576" s="297">
        <v>105020</v>
      </c>
      <c r="C1576" s="297" t="s">
        <v>2780</v>
      </c>
      <c r="D1576" s="297" t="s">
        <v>2780</v>
      </c>
      <c r="F1576" s="297">
        <v>105</v>
      </c>
    </row>
    <row r="1577" spans="1:6" x14ac:dyDescent="0.2">
      <c r="A1577" s="3" t="s">
        <v>2189</v>
      </c>
      <c r="B1577" s="297">
        <v>105021</v>
      </c>
      <c r="C1577" s="297" t="s">
        <v>2781</v>
      </c>
      <c r="D1577" s="297" t="s">
        <v>2781</v>
      </c>
      <c r="F1577" s="297">
        <v>105</v>
      </c>
    </row>
    <row r="1578" spans="1:6" x14ac:dyDescent="0.2">
      <c r="A1578" s="3" t="s">
        <v>2189</v>
      </c>
      <c r="B1578" s="297">
        <v>105022</v>
      </c>
      <c r="C1578" s="297" t="s">
        <v>2782</v>
      </c>
      <c r="D1578" s="297" t="s">
        <v>2782</v>
      </c>
      <c r="F1578" s="297">
        <v>105</v>
      </c>
    </row>
    <row r="1579" spans="1:6" x14ac:dyDescent="0.2">
      <c r="A1579" s="3" t="s">
        <v>2189</v>
      </c>
      <c r="B1579" s="297">
        <v>105023</v>
      </c>
      <c r="C1579" s="297" t="s">
        <v>2783</v>
      </c>
      <c r="D1579" s="297" t="s">
        <v>2783</v>
      </c>
      <c r="F1579" s="297">
        <v>105</v>
      </c>
    </row>
    <row r="1580" spans="1:6" x14ac:dyDescent="0.2">
      <c r="A1580" s="3" t="s">
        <v>2189</v>
      </c>
      <c r="B1580" s="297">
        <v>105024</v>
      </c>
      <c r="C1580" s="297" t="s">
        <v>2784</v>
      </c>
      <c r="D1580" s="297" t="s">
        <v>2784</v>
      </c>
      <c r="F1580" s="297">
        <v>105</v>
      </c>
    </row>
    <row r="1581" spans="1:6" x14ac:dyDescent="0.2">
      <c r="A1581" s="3" t="s">
        <v>2189</v>
      </c>
      <c r="B1581" s="297">
        <v>106001</v>
      </c>
      <c r="C1581" s="297" t="s">
        <v>2785</v>
      </c>
      <c r="D1581" s="297" t="s">
        <v>2785</v>
      </c>
      <c r="F1581" s="297">
        <v>106</v>
      </c>
    </row>
    <row r="1582" spans="1:6" x14ac:dyDescent="0.2">
      <c r="A1582" s="3" t="s">
        <v>2189</v>
      </c>
      <c r="B1582" s="297">
        <v>106002</v>
      </c>
      <c r="C1582" s="297" t="s">
        <v>2786</v>
      </c>
      <c r="D1582" s="297" t="s">
        <v>2786</v>
      </c>
      <c r="F1582" s="297">
        <v>106</v>
      </c>
    </row>
    <row r="1583" spans="1:6" x14ac:dyDescent="0.2">
      <c r="A1583" s="3" t="s">
        <v>2189</v>
      </c>
      <c r="B1583" s="297">
        <v>106003</v>
      </c>
      <c r="C1583" s="297" t="s">
        <v>2787</v>
      </c>
      <c r="D1583" s="297" t="s">
        <v>2787</v>
      </c>
      <c r="F1583" s="297">
        <v>106</v>
      </c>
    </row>
    <row r="1584" spans="1:6" x14ac:dyDescent="0.2">
      <c r="A1584" s="3" t="s">
        <v>2189</v>
      </c>
      <c r="B1584" s="297">
        <v>106004</v>
      </c>
      <c r="C1584" s="297" t="s">
        <v>2788</v>
      </c>
      <c r="D1584" s="297" t="s">
        <v>2788</v>
      </c>
      <c r="F1584" s="297">
        <v>106</v>
      </c>
    </row>
    <row r="1585" spans="1:6" x14ac:dyDescent="0.2">
      <c r="A1585" s="3" t="s">
        <v>2189</v>
      </c>
      <c r="B1585" s="297">
        <v>106005</v>
      </c>
      <c r="C1585" s="297" t="s">
        <v>2789</v>
      </c>
      <c r="D1585" s="297" t="s">
        <v>2789</v>
      </c>
      <c r="F1585" s="297">
        <v>106</v>
      </c>
    </row>
    <row r="1586" spans="1:6" x14ac:dyDescent="0.2">
      <c r="A1586" s="3" t="s">
        <v>2189</v>
      </c>
      <c r="B1586" s="297">
        <v>106006</v>
      </c>
      <c r="C1586" s="297" t="s">
        <v>2790</v>
      </c>
      <c r="D1586" s="297" t="s">
        <v>2790</v>
      </c>
      <c r="F1586" s="297">
        <v>106</v>
      </c>
    </row>
    <row r="1587" spans="1:6" x14ac:dyDescent="0.2">
      <c r="A1587" s="3" t="s">
        <v>2189</v>
      </c>
      <c r="B1587" s="297">
        <v>106007</v>
      </c>
      <c r="C1587" s="297" t="s">
        <v>2791</v>
      </c>
      <c r="D1587" s="297" t="s">
        <v>2791</v>
      </c>
      <c r="F1587" s="297">
        <v>106</v>
      </c>
    </row>
    <row r="1588" spans="1:6" x14ac:dyDescent="0.2">
      <c r="A1588" s="3" t="s">
        <v>2189</v>
      </c>
      <c r="B1588" s="297">
        <v>106008</v>
      </c>
      <c r="C1588" s="297" t="s">
        <v>2792</v>
      </c>
      <c r="D1588" s="297" t="s">
        <v>2792</v>
      </c>
      <c r="F1588" s="297">
        <v>106</v>
      </c>
    </row>
    <row r="1589" spans="1:6" x14ac:dyDescent="0.2">
      <c r="A1589" s="3" t="s">
        <v>2189</v>
      </c>
      <c r="B1589" s="297">
        <v>106009</v>
      </c>
      <c r="C1589" s="297" t="s">
        <v>2644</v>
      </c>
      <c r="D1589" s="297" t="s">
        <v>2644</v>
      </c>
      <c r="F1589" s="297">
        <v>106</v>
      </c>
    </row>
    <row r="1590" spans="1:6" x14ac:dyDescent="0.2">
      <c r="A1590" s="3" t="s">
        <v>2189</v>
      </c>
      <c r="B1590" s="297">
        <v>106010</v>
      </c>
      <c r="C1590" s="297" t="s">
        <v>2793</v>
      </c>
      <c r="D1590" s="297" t="s">
        <v>2793</v>
      </c>
      <c r="F1590" s="297">
        <v>106</v>
      </c>
    </row>
    <row r="1591" spans="1:6" x14ac:dyDescent="0.2">
      <c r="A1591" s="3" t="s">
        <v>2189</v>
      </c>
      <c r="B1591" s="297">
        <v>107001</v>
      </c>
      <c r="C1591" s="297" t="s">
        <v>2794</v>
      </c>
      <c r="D1591" s="297" t="s">
        <v>2794</v>
      </c>
      <c r="F1591" s="297">
        <v>107</v>
      </c>
    </row>
    <row r="1592" spans="1:6" x14ac:dyDescent="0.2">
      <c r="A1592" s="3" t="s">
        <v>2189</v>
      </c>
      <c r="B1592" s="297">
        <v>107002</v>
      </c>
      <c r="C1592" s="297" t="s">
        <v>2575</v>
      </c>
      <c r="D1592" s="297" t="s">
        <v>2575</v>
      </c>
      <c r="F1592" s="297">
        <v>107</v>
      </c>
    </row>
    <row r="1593" spans="1:6" x14ac:dyDescent="0.2">
      <c r="A1593" s="3" t="s">
        <v>2189</v>
      </c>
      <c r="B1593" s="297">
        <v>107003</v>
      </c>
      <c r="C1593" s="297" t="s">
        <v>2795</v>
      </c>
      <c r="D1593" s="297" t="s">
        <v>2795</v>
      </c>
      <c r="F1593" s="297">
        <v>107</v>
      </c>
    </row>
    <row r="1594" spans="1:6" x14ac:dyDescent="0.2">
      <c r="A1594" s="3" t="s">
        <v>2189</v>
      </c>
      <c r="B1594" s="297">
        <v>107004</v>
      </c>
      <c r="C1594" s="297" t="s">
        <v>2796</v>
      </c>
      <c r="D1594" s="297" t="s">
        <v>2796</v>
      </c>
      <c r="F1594" s="297">
        <v>107</v>
      </c>
    </row>
    <row r="1595" spans="1:6" x14ac:dyDescent="0.2">
      <c r="A1595" s="3" t="s">
        <v>2189</v>
      </c>
      <c r="B1595" s="297">
        <v>107005</v>
      </c>
      <c r="C1595" s="297" t="s">
        <v>2797</v>
      </c>
      <c r="D1595" s="297" t="s">
        <v>2797</v>
      </c>
      <c r="F1595" s="297">
        <v>107</v>
      </c>
    </row>
    <row r="1596" spans="1:6" x14ac:dyDescent="0.2">
      <c r="A1596" s="3" t="s">
        <v>2189</v>
      </c>
      <c r="B1596" s="297">
        <v>107006</v>
      </c>
      <c r="C1596" s="297" t="s">
        <v>2798</v>
      </c>
      <c r="D1596" s="297" t="s">
        <v>2798</v>
      </c>
      <c r="F1596" s="297">
        <v>107</v>
      </c>
    </row>
    <row r="1597" spans="1:6" x14ac:dyDescent="0.2">
      <c r="A1597" s="3" t="s">
        <v>2189</v>
      </c>
      <c r="B1597" s="297">
        <v>107007</v>
      </c>
      <c r="C1597" s="297" t="s">
        <v>2799</v>
      </c>
      <c r="D1597" s="297" t="s">
        <v>2799</v>
      </c>
      <c r="F1597" s="297">
        <v>107</v>
      </c>
    </row>
    <row r="1598" spans="1:6" x14ac:dyDescent="0.2">
      <c r="A1598" s="3" t="s">
        <v>2189</v>
      </c>
      <c r="B1598" s="297">
        <v>107008</v>
      </c>
      <c r="C1598" s="297" t="s">
        <v>2800</v>
      </c>
      <c r="D1598" s="297" t="s">
        <v>2800</v>
      </c>
      <c r="F1598" s="297">
        <v>107</v>
      </c>
    </row>
    <row r="1599" spans="1:6" x14ac:dyDescent="0.2">
      <c r="A1599" s="3" t="s">
        <v>2189</v>
      </c>
      <c r="B1599" s="297">
        <v>107009</v>
      </c>
      <c r="C1599" s="297" t="s">
        <v>2801</v>
      </c>
      <c r="D1599" s="297" t="s">
        <v>2801</v>
      </c>
      <c r="F1599" s="297">
        <v>107</v>
      </c>
    </row>
    <row r="1600" spans="1:6" x14ac:dyDescent="0.2">
      <c r="A1600" s="3" t="s">
        <v>2189</v>
      </c>
      <c r="B1600" s="297">
        <v>107010</v>
      </c>
      <c r="C1600" s="297" t="s">
        <v>2802</v>
      </c>
      <c r="D1600" s="297" t="s">
        <v>2802</v>
      </c>
      <c r="F1600" s="297">
        <v>107</v>
      </c>
    </row>
    <row r="1601" spans="1:6" x14ac:dyDescent="0.2">
      <c r="A1601" s="3" t="s">
        <v>2189</v>
      </c>
      <c r="B1601" s="297">
        <v>107011</v>
      </c>
      <c r="C1601" s="297" t="s">
        <v>2803</v>
      </c>
      <c r="D1601" s="297" t="s">
        <v>2803</v>
      </c>
      <c r="F1601" s="297">
        <v>107</v>
      </c>
    </row>
    <row r="1602" spans="1:6" x14ac:dyDescent="0.2">
      <c r="A1602" s="3" t="s">
        <v>2189</v>
      </c>
      <c r="B1602" s="297">
        <v>107012</v>
      </c>
      <c r="C1602" s="297" t="s">
        <v>2804</v>
      </c>
      <c r="D1602" s="297" t="s">
        <v>2804</v>
      </c>
      <c r="F1602" s="297">
        <v>107</v>
      </c>
    </row>
    <row r="1603" spans="1:6" x14ac:dyDescent="0.2">
      <c r="A1603" s="3" t="s">
        <v>2189</v>
      </c>
      <c r="B1603" s="297">
        <v>107013</v>
      </c>
      <c r="C1603" s="297" t="s">
        <v>2805</v>
      </c>
      <c r="D1603" s="297" t="s">
        <v>2805</v>
      </c>
      <c r="F1603" s="297">
        <v>107</v>
      </c>
    </row>
    <row r="1604" spans="1:6" x14ac:dyDescent="0.2">
      <c r="A1604" s="3" t="s">
        <v>2189</v>
      </c>
      <c r="B1604" s="297">
        <v>107014</v>
      </c>
      <c r="C1604" s="297" t="s">
        <v>2806</v>
      </c>
      <c r="D1604" s="297" t="s">
        <v>2806</v>
      </c>
      <c r="F1604" s="297">
        <v>107</v>
      </c>
    </row>
    <row r="1605" spans="1:6" x14ac:dyDescent="0.2">
      <c r="A1605" s="3" t="s">
        <v>2189</v>
      </c>
      <c r="B1605" s="297">
        <v>107015</v>
      </c>
      <c r="C1605" s="297" t="s">
        <v>2807</v>
      </c>
      <c r="D1605" s="297" t="s">
        <v>2807</v>
      </c>
      <c r="F1605" s="297">
        <v>107</v>
      </c>
    </row>
    <row r="1606" spans="1:6" x14ac:dyDescent="0.2">
      <c r="A1606" s="3" t="s">
        <v>2189</v>
      </c>
      <c r="B1606" s="297">
        <v>107016</v>
      </c>
      <c r="C1606" s="297" t="s">
        <v>2808</v>
      </c>
      <c r="D1606" s="297" t="s">
        <v>2808</v>
      </c>
      <c r="F1606" s="297">
        <v>107</v>
      </c>
    </row>
    <row r="1607" spans="1:6" x14ac:dyDescent="0.2">
      <c r="A1607" s="3" t="s">
        <v>2189</v>
      </c>
      <c r="B1607" s="297">
        <v>107017</v>
      </c>
      <c r="C1607" s="297" t="s">
        <v>2809</v>
      </c>
      <c r="D1607" s="297" t="s">
        <v>2809</v>
      </c>
      <c r="F1607" s="297">
        <v>107</v>
      </c>
    </row>
    <row r="1608" spans="1:6" x14ac:dyDescent="0.2">
      <c r="A1608" s="3" t="s">
        <v>2189</v>
      </c>
      <c r="B1608" s="297">
        <v>107018</v>
      </c>
      <c r="C1608" s="297" t="s">
        <v>2810</v>
      </c>
      <c r="D1608" s="297" t="s">
        <v>2810</v>
      </c>
      <c r="F1608" s="297">
        <v>107</v>
      </c>
    </row>
    <row r="1609" spans="1:6" x14ac:dyDescent="0.2">
      <c r="A1609" s="3" t="s">
        <v>2189</v>
      </c>
      <c r="B1609" s="297">
        <v>107019</v>
      </c>
      <c r="C1609" s="297" t="s">
        <v>2811</v>
      </c>
      <c r="D1609" s="297" t="s">
        <v>2811</v>
      </c>
      <c r="F1609" s="297">
        <v>107</v>
      </c>
    </row>
    <row r="1610" spans="1:6" x14ac:dyDescent="0.2">
      <c r="A1610" s="3" t="s">
        <v>2189</v>
      </c>
      <c r="B1610" s="297">
        <v>107020</v>
      </c>
      <c r="C1610" s="297" t="s">
        <v>2812</v>
      </c>
      <c r="D1610" s="297" t="s">
        <v>2812</v>
      </c>
      <c r="F1610" s="297">
        <v>107</v>
      </c>
    </row>
    <row r="1611" spans="1:6" x14ac:dyDescent="0.2">
      <c r="A1611" s="3" t="s">
        <v>2189</v>
      </c>
      <c r="B1611" s="297">
        <v>107021</v>
      </c>
      <c r="C1611" s="297" t="s">
        <v>2813</v>
      </c>
      <c r="D1611" s="297" t="s">
        <v>2813</v>
      </c>
      <c r="F1611" s="297">
        <v>107</v>
      </c>
    </row>
    <row r="1612" spans="1:6" x14ac:dyDescent="0.2">
      <c r="A1612" s="3" t="s">
        <v>2189</v>
      </c>
      <c r="B1612" s="297">
        <v>107022</v>
      </c>
      <c r="C1612" s="297" t="s">
        <v>2814</v>
      </c>
      <c r="D1612" s="297" t="s">
        <v>2814</v>
      </c>
      <c r="F1612" s="297">
        <v>107</v>
      </c>
    </row>
    <row r="1613" spans="1:6" x14ac:dyDescent="0.2">
      <c r="A1613" s="3" t="s">
        <v>2189</v>
      </c>
      <c r="B1613" s="297">
        <v>107023</v>
      </c>
      <c r="C1613" s="297" t="s">
        <v>2815</v>
      </c>
      <c r="D1613" s="297" t="s">
        <v>2815</v>
      </c>
      <c r="F1613" s="297">
        <v>107</v>
      </c>
    </row>
    <row r="1614" spans="1:6" x14ac:dyDescent="0.2">
      <c r="A1614" s="3" t="s">
        <v>2189</v>
      </c>
      <c r="B1614" s="297">
        <v>107024</v>
      </c>
      <c r="C1614" s="297" t="s">
        <v>2816</v>
      </c>
      <c r="D1614" s="297" t="s">
        <v>2816</v>
      </c>
      <c r="F1614" s="297">
        <v>107</v>
      </c>
    </row>
    <row r="1615" spans="1:6" x14ac:dyDescent="0.2">
      <c r="A1615" s="3" t="s">
        <v>2189</v>
      </c>
      <c r="B1615" s="297">
        <v>107025</v>
      </c>
      <c r="C1615" s="297" t="s">
        <v>2817</v>
      </c>
      <c r="D1615" s="297" t="s">
        <v>2817</v>
      </c>
      <c r="F1615" s="297">
        <v>107</v>
      </c>
    </row>
    <row r="1616" spans="1:6" x14ac:dyDescent="0.2">
      <c r="A1616" s="3" t="s">
        <v>2189</v>
      </c>
      <c r="B1616" s="297">
        <v>107026</v>
      </c>
      <c r="C1616" s="297" t="s">
        <v>2818</v>
      </c>
      <c r="D1616" s="297" t="s">
        <v>2818</v>
      </c>
      <c r="F1616" s="297">
        <v>107</v>
      </c>
    </row>
    <row r="1617" spans="1:6" x14ac:dyDescent="0.2">
      <c r="A1617" s="3" t="s">
        <v>2189</v>
      </c>
      <c r="B1617" s="297">
        <v>107027</v>
      </c>
      <c r="C1617" s="297" t="s">
        <v>2819</v>
      </c>
      <c r="D1617" s="297" t="s">
        <v>2819</v>
      </c>
      <c r="F1617" s="297">
        <v>107</v>
      </c>
    </row>
    <row r="1618" spans="1:6" x14ac:dyDescent="0.2">
      <c r="A1618" s="3" t="s">
        <v>2189</v>
      </c>
      <c r="B1618" s="297">
        <v>107028</v>
      </c>
      <c r="C1618" s="297" t="s">
        <v>2820</v>
      </c>
      <c r="D1618" s="297" t="s">
        <v>2820</v>
      </c>
      <c r="F1618" s="297">
        <v>107</v>
      </c>
    </row>
    <row r="1619" spans="1:6" x14ac:dyDescent="0.2">
      <c r="A1619" s="3" t="s">
        <v>2189</v>
      </c>
      <c r="B1619" s="297">
        <v>107029</v>
      </c>
      <c r="C1619" s="297" t="s">
        <v>2821</v>
      </c>
      <c r="D1619" s="297" t="s">
        <v>2821</v>
      </c>
      <c r="F1619" s="297">
        <v>107</v>
      </c>
    </row>
    <row r="1620" spans="1:6" x14ac:dyDescent="0.2">
      <c r="A1620" s="3" t="s">
        <v>2189</v>
      </c>
      <c r="B1620" s="297">
        <v>107030</v>
      </c>
      <c r="C1620" s="297" t="s">
        <v>2822</v>
      </c>
      <c r="D1620" s="297" t="s">
        <v>2822</v>
      </c>
      <c r="F1620" s="297">
        <v>107</v>
      </c>
    </row>
    <row r="1621" spans="1:6" x14ac:dyDescent="0.2">
      <c r="A1621" s="3" t="s">
        <v>2189</v>
      </c>
      <c r="B1621" s="297">
        <v>107031</v>
      </c>
      <c r="C1621" s="297" t="s">
        <v>2823</v>
      </c>
      <c r="D1621" s="297" t="s">
        <v>2823</v>
      </c>
      <c r="F1621" s="297">
        <v>107</v>
      </c>
    </row>
    <row r="1622" spans="1:6" x14ac:dyDescent="0.2">
      <c r="A1622" s="3" t="s">
        <v>2189</v>
      </c>
      <c r="B1622" s="297">
        <v>107032</v>
      </c>
      <c r="C1622" s="297" t="s">
        <v>2824</v>
      </c>
      <c r="D1622" s="297" t="s">
        <v>2824</v>
      </c>
      <c r="F1622" s="297">
        <v>107</v>
      </c>
    </row>
    <row r="1623" spans="1:6" x14ac:dyDescent="0.2">
      <c r="A1623" s="3" t="s">
        <v>2189</v>
      </c>
      <c r="B1623" s="297">
        <v>107033</v>
      </c>
      <c r="C1623" s="297" t="s">
        <v>2825</v>
      </c>
      <c r="D1623" s="297" t="s">
        <v>2825</v>
      </c>
      <c r="F1623" s="297">
        <v>107</v>
      </c>
    </row>
    <row r="1624" spans="1:6" x14ac:dyDescent="0.2">
      <c r="A1624" s="3" t="s">
        <v>2189</v>
      </c>
      <c r="B1624" s="297">
        <v>107034</v>
      </c>
      <c r="C1624" s="297" t="s">
        <v>2826</v>
      </c>
      <c r="D1624" s="297" t="s">
        <v>2826</v>
      </c>
      <c r="F1624" s="297">
        <v>107</v>
      </c>
    </row>
    <row r="1625" spans="1:6" x14ac:dyDescent="0.2">
      <c r="A1625" s="3" t="s">
        <v>2189</v>
      </c>
      <c r="B1625" s="297">
        <v>108001</v>
      </c>
      <c r="C1625" s="297" t="s">
        <v>2827</v>
      </c>
      <c r="D1625" s="297" t="s">
        <v>2827</v>
      </c>
      <c r="F1625" s="297">
        <v>108</v>
      </c>
    </row>
    <row r="1626" spans="1:6" x14ac:dyDescent="0.2">
      <c r="A1626" s="3" t="s">
        <v>2189</v>
      </c>
      <c r="B1626" s="297">
        <v>108002</v>
      </c>
      <c r="C1626" s="297" t="s">
        <v>2828</v>
      </c>
      <c r="D1626" s="297" t="s">
        <v>2828</v>
      </c>
      <c r="F1626" s="297">
        <v>108</v>
      </c>
    </row>
    <row r="1627" spans="1:6" x14ac:dyDescent="0.2">
      <c r="A1627" s="3" t="s">
        <v>2189</v>
      </c>
      <c r="B1627" s="297">
        <v>108003</v>
      </c>
      <c r="C1627" s="297" t="s">
        <v>2829</v>
      </c>
      <c r="D1627" s="297" t="s">
        <v>2829</v>
      </c>
      <c r="F1627" s="297">
        <v>108</v>
      </c>
    </row>
    <row r="1628" spans="1:6" x14ac:dyDescent="0.2">
      <c r="A1628" s="3" t="s">
        <v>2189</v>
      </c>
      <c r="B1628" s="297">
        <v>108004</v>
      </c>
      <c r="C1628" s="297" t="s">
        <v>2830</v>
      </c>
      <c r="D1628" s="297" t="s">
        <v>2830</v>
      </c>
      <c r="F1628" s="297">
        <v>108</v>
      </c>
    </row>
    <row r="1629" spans="1:6" x14ac:dyDescent="0.2">
      <c r="A1629" s="3" t="s">
        <v>2189</v>
      </c>
      <c r="B1629" s="297">
        <v>108005</v>
      </c>
      <c r="C1629" s="297" t="s">
        <v>2831</v>
      </c>
      <c r="D1629" s="297" t="s">
        <v>2831</v>
      </c>
      <c r="F1629" s="297">
        <v>108</v>
      </c>
    </row>
    <row r="1630" spans="1:6" x14ac:dyDescent="0.2">
      <c r="A1630" s="3" t="s">
        <v>2189</v>
      </c>
      <c r="B1630" s="297">
        <v>108006</v>
      </c>
      <c r="C1630" s="297" t="s">
        <v>2832</v>
      </c>
      <c r="D1630" s="297" t="s">
        <v>2832</v>
      </c>
      <c r="F1630" s="297">
        <v>108</v>
      </c>
    </row>
    <row r="1631" spans="1:6" x14ac:dyDescent="0.2">
      <c r="A1631" s="3" t="s">
        <v>2189</v>
      </c>
      <c r="B1631" s="297">
        <v>108007</v>
      </c>
      <c r="C1631" s="297" t="s">
        <v>2833</v>
      </c>
      <c r="D1631" s="297" t="s">
        <v>2833</v>
      </c>
      <c r="F1631" s="297">
        <v>108</v>
      </c>
    </row>
    <row r="1632" spans="1:6" x14ac:dyDescent="0.2">
      <c r="A1632" s="3" t="s">
        <v>2189</v>
      </c>
      <c r="B1632" s="297">
        <v>108008</v>
      </c>
      <c r="C1632" s="297" t="s">
        <v>2834</v>
      </c>
      <c r="D1632" s="297" t="s">
        <v>2834</v>
      </c>
      <c r="F1632" s="297">
        <v>108</v>
      </c>
    </row>
    <row r="1633" spans="1:6" x14ac:dyDescent="0.2">
      <c r="A1633" s="3" t="s">
        <v>2189</v>
      </c>
      <c r="B1633" s="297">
        <v>108009</v>
      </c>
      <c r="C1633" s="297" t="s">
        <v>2835</v>
      </c>
      <c r="D1633" s="297" t="s">
        <v>2835</v>
      </c>
      <c r="F1633" s="297">
        <v>108</v>
      </c>
    </row>
    <row r="1634" spans="1:6" x14ac:dyDescent="0.2">
      <c r="A1634" s="3" t="s">
        <v>2189</v>
      </c>
      <c r="B1634" s="297">
        <v>108010</v>
      </c>
      <c r="C1634" s="297" t="s">
        <v>2836</v>
      </c>
      <c r="D1634" s="297" t="s">
        <v>2836</v>
      </c>
      <c r="F1634" s="297">
        <v>108</v>
      </c>
    </row>
    <row r="1635" spans="1:6" x14ac:dyDescent="0.2">
      <c r="A1635" s="3" t="s">
        <v>2189</v>
      </c>
      <c r="B1635" s="297">
        <v>108011</v>
      </c>
      <c r="C1635" s="297" t="s">
        <v>2837</v>
      </c>
      <c r="D1635" s="297" t="s">
        <v>2837</v>
      </c>
      <c r="F1635" s="297">
        <v>108</v>
      </c>
    </row>
    <row r="1636" spans="1:6" x14ac:dyDescent="0.2">
      <c r="A1636" s="3" t="s">
        <v>2189</v>
      </c>
      <c r="B1636" s="297">
        <v>108012</v>
      </c>
      <c r="C1636" s="297" t="s">
        <v>2838</v>
      </c>
      <c r="D1636" s="297" t="s">
        <v>2838</v>
      </c>
      <c r="F1636" s="297">
        <v>108</v>
      </c>
    </row>
    <row r="1637" spans="1:6" x14ac:dyDescent="0.2">
      <c r="A1637" s="3" t="s">
        <v>2189</v>
      </c>
      <c r="B1637" s="297">
        <v>108013</v>
      </c>
      <c r="C1637" s="297" t="s">
        <v>2839</v>
      </c>
      <c r="D1637" s="297" t="s">
        <v>2839</v>
      </c>
      <c r="F1637" s="297">
        <v>108</v>
      </c>
    </row>
    <row r="1638" spans="1:6" x14ac:dyDescent="0.2">
      <c r="A1638" s="3" t="s">
        <v>2189</v>
      </c>
      <c r="B1638" s="297">
        <v>108014</v>
      </c>
      <c r="C1638" s="297" t="s">
        <v>2840</v>
      </c>
      <c r="D1638" s="297" t="s">
        <v>2840</v>
      </c>
      <c r="F1638" s="297">
        <v>108</v>
      </c>
    </row>
    <row r="1639" spans="1:6" x14ac:dyDescent="0.2">
      <c r="A1639" s="3" t="s">
        <v>2189</v>
      </c>
      <c r="B1639" s="297">
        <v>108015</v>
      </c>
      <c r="C1639" s="297" t="s">
        <v>2841</v>
      </c>
      <c r="D1639" s="297" t="s">
        <v>2841</v>
      </c>
      <c r="F1639" s="297">
        <v>108</v>
      </c>
    </row>
    <row r="1640" spans="1:6" x14ac:dyDescent="0.2">
      <c r="A1640" s="3" t="s">
        <v>2189</v>
      </c>
      <c r="B1640" s="297">
        <v>108016</v>
      </c>
      <c r="C1640" s="297" t="s">
        <v>2687</v>
      </c>
      <c r="D1640" s="297" t="s">
        <v>2687</v>
      </c>
      <c r="F1640" s="297">
        <v>108</v>
      </c>
    </row>
    <row r="1641" spans="1:6" x14ac:dyDescent="0.2">
      <c r="A1641" s="3" t="s">
        <v>2189</v>
      </c>
      <c r="B1641" s="297">
        <v>108017</v>
      </c>
      <c r="C1641" s="297" t="s">
        <v>2842</v>
      </c>
      <c r="D1641" s="297" t="s">
        <v>2842</v>
      </c>
      <c r="F1641" s="297">
        <v>108</v>
      </c>
    </row>
    <row r="1642" spans="1:6" x14ac:dyDescent="0.2">
      <c r="A1642" s="3" t="s">
        <v>2189</v>
      </c>
      <c r="B1642" s="297">
        <v>108018</v>
      </c>
      <c r="C1642" s="297" t="s">
        <v>812</v>
      </c>
      <c r="D1642" s="297" t="s">
        <v>812</v>
      </c>
      <c r="F1642" s="297">
        <v>108</v>
      </c>
    </row>
    <row r="1643" spans="1:6" x14ac:dyDescent="0.2">
      <c r="A1643" s="3" t="s">
        <v>2189</v>
      </c>
      <c r="B1643" s="297">
        <v>108019</v>
      </c>
      <c r="C1643" s="297" t="s">
        <v>2843</v>
      </c>
      <c r="D1643" s="297" t="s">
        <v>2843</v>
      </c>
      <c r="F1643" s="297">
        <v>108</v>
      </c>
    </row>
    <row r="1644" spans="1:6" x14ac:dyDescent="0.2">
      <c r="A1644" s="3" t="s">
        <v>2189</v>
      </c>
      <c r="B1644" s="297">
        <v>108020</v>
      </c>
      <c r="C1644" s="297" t="s">
        <v>2844</v>
      </c>
      <c r="D1644" s="297" t="s">
        <v>2844</v>
      </c>
      <c r="F1644" s="297">
        <v>108</v>
      </c>
    </row>
    <row r="1645" spans="1:6" x14ac:dyDescent="0.2">
      <c r="A1645" s="3" t="s">
        <v>2189</v>
      </c>
      <c r="B1645" s="297">
        <v>108021</v>
      </c>
      <c r="C1645" s="297" t="s">
        <v>2845</v>
      </c>
      <c r="D1645" s="297" t="s">
        <v>2845</v>
      </c>
      <c r="F1645" s="297">
        <v>108</v>
      </c>
    </row>
    <row r="1646" spans="1:6" x14ac:dyDescent="0.2">
      <c r="A1646" s="3" t="s">
        <v>2189</v>
      </c>
      <c r="B1646" s="297">
        <v>108022</v>
      </c>
      <c r="C1646" s="297" t="s">
        <v>2846</v>
      </c>
      <c r="D1646" s="297" t="s">
        <v>2846</v>
      </c>
      <c r="F1646" s="297">
        <v>108</v>
      </c>
    </row>
    <row r="1647" spans="1:6" x14ac:dyDescent="0.2">
      <c r="A1647" s="3" t="s">
        <v>2189</v>
      </c>
      <c r="B1647" s="297">
        <v>108023</v>
      </c>
      <c r="C1647" s="297" t="s">
        <v>2847</v>
      </c>
      <c r="D1647" s="297" t="s">
        <v>2847</v>
      </c>
      <c r="F1647" s="297">
        <v>108</v>
      </c>
    </row>
    <row r="1648" spans="1:6" x14ac:dyDescent="0.2">
      <c r="A1648" s="3" t="s">
        <v>2189</v>
      </c>
      <c r="B1648" s="297">
        <v>108024</v>
      </c>
      <c r="C1648" s="297" t="s">
        <v>2848</v>
      </c>
      <c r="D1648" s="297" t="s">
        <v>2848</v>
      </c>
      <c r="F1648" s="297">
        <v>108</v>
      </c>
    </row>
    <row r="1649" spans="1:6" x14ac:dyDescent="0.2">
      <c r="A1649" s="3" t="s">
        <v>2189</v>
      </c>
      <c r="B1649" s="297">
        <v>108025</v>
      </c>
      <c r="C1649" s="297" t="s">
        <v>2849</v>
      </c>
      <c r="D1649" s="297" t="s">
        <v>2849</v>
      </c>
      <c r="F1649" s="297">
        <v>108</v>
      </c>
    </row>
    <row r="1650" spans="1:6" x14ac:dyDescent="0.2">
      <c r="A1650" s="3" t="s">
        <v>2189</v>
      </c>
      <c r="B1650" s="297">
        <v>108026</v>
      </c>
      <c r="C1650" s="297" t="s">
        <v>2850</v>
      </c>
      <c r="D1650" s="297" t="s">
        <v>2850</v>
      </c>
      <c r="F1650" s="297">
        <v>108</v>
      </c>
    </row>
    <row r="1651" spans="1:6" x14ac:dyDescent="0.2">
      <c r="A1651" s="3" t="s">
        <v>2189</v>
      </c>
      <c r="B1651" s="297">
        <v>108027</v>
      </c>
      <c r="C1651" s="297" t="s">
        <v>2851</v>
      </c>
      <c r="D1651" s="297" t="s">
        <v>2851</v>
      </c>
      <c r="F1651" s="297">
        <v>108</v>
      </c>
    </row>
    <row r="1652" spans="1:6" x14ac:dyDescent="0.2">
      <c r="A1652" s="3" t="s">
        <v>2189</v>
      </c>
      <c r="B1652" s="297">
        <v>108028</v>
      </c>
      <c r="C1652" s="297" t="s">
        <v>2852</v>
      </c>
      <c r="D1652" s="297" t="s">
        <v>2852</v>
      </c>
      <c r="F1652" s="297">
        <v>108</v>
      </c>
    </row>
    <row r="1653" spans="1:6" x14ac:dyDescent="0.2">
      <c r="A1653" s="3" t="s">
        <v>2189</v>
      </c>
      <c r="B1653" s="297">
        <v>108029</v>
      </c>
      <c r="C1653" s="297" t="s">
        <v>2853</v>
      </c>
      <c r="D1653" s="297" t="s">
        <v>2853</v>
      </c>
      <c r="F1653" s="297">
        <v>108</v>
      </c>
    </row>
    <row r="1654" spans="1:6" x14ac:dyDescent="0.2">
      <c r="A1654" s="3" t="s">
        <v>2189</v>
      </c>
      <c r="B1654" s="297">
        <v>108030</v>
      </c>
      <c r="C1654" s="297" t="s">
        <v>2854</v>
      </c>
      <c r="D1654" s="297" t="s">
        <v>2854</v>
      </c>
      <c r="F1654" s="297">
        <v>108</v>
      </c>
    </row>
    <row r="1655" spans="1:6" x14ac:dyDescent="0.2">
      <c r="A1655" s="3" t="s">
        <v>2189</v>
      </c>
      <c r="B1655" s="297">
        <v>108031</v>
      </c>
      <c r="C1655" s="297" t="s">
        <v>2855</v>
      </c>
      <c r="D1655" s="297" t="s">
        <v>2855</v>
      </c>
      <c r="F1655" s="297">
        <v>108</v>
      </c>
    </row>
    <row r="1656" spans="1:6" x14ac:dyDescent="0.2">
      <c r="A1656" s="3" t="s">
        <v>2189</v>
      </c>
      <c r="B1656" s="297">
        <v>108032</v>
      </c>
      <c r="C1656" s="297" t="s">
        <v>2856</v>
      </c>
      <c r="D1656" s="297" t="s">
        <v>2856</v>
      </c>
      <c r="F1656" s="297">
        <v>108</v>
      </c>
    </row>
    <row r="1657" spans="1:6" x14ac:dyDescent="0.2">
      <c r="A1657" s="3" t="s">
        <v>2189</v>
      </c>
      <c r="B1657" s="297">
        <v>108033</v>
      </c>
      <c r="C1657" s="297" t="s">
        <v>2857</v>
      </c>
      <c r="D1657" s="297" t="s">
        <v>2857</v>
      </c>
      <c r="F1657" s="297">
        <v>108</v>
      </c>
    </row>
    <row r="1658" spans="1:6" x14ac:dyDescent="0.2">
      <c r="A1658" s="3" t="s">
        <v>2189</v>
      </c>
      <c r="B1658" s="297">
        <v>108034</v>
      </c>
      <c r="C1658" s="297" t="s">
        <v>2858</v>
      </c>
      <c r="D1658" s="297" t="s">
        <v>2858</v>
      </c>
      <c r="F1658" s="297">
        <v>108</v>
      </c>
    </row>
    <row r="1659" spans="1:6" x14ac:dyDescent="0.2">
      <c r="A1659" s="3" t="s">
        <v>2189</v>
      </c>
      <c r="B1659" s="297">
        <v>108035</v>
      </c>
      <c r="C1659" s="297" t="s">
        <v>2859</v>
      </c>
      <c r="D1659" s="297" t="s">
        <v>2859</v>
      </c>
      <c r="F1659" s="297">
        <v>108</v>
      </c>
    </row>
    <row r="1660" spans="1:6" x14ac:dyDescent="0.2">
      <c r="A1660" s="3" t="s">
        <v>2189</v>
      </c>
      <c r="B1660" s="297">
        <v>108036</v>
      </c>
      <c r="C1660" s="297" t="s">
        <v>2860</v>
      </c>
      <c r="D1660" s="297" t="s">
        <v>2860</v>
      </c>
      <c r="F1660" s="297">
        <v>108</v>
      </c>
    </row>
    <row r="1661" spans="1:6" x14ac:dyDescent="0.2">
      <c r="A1661" s="3" t="s">
        <v>2189</v>
      </c>
      <c r="B1661" s="297">
        <v>3201001</v>
      </c>
      <c r="C1661" s="297" t="s">
        <v>2861</v>
      </c>
      <c r="D1661" s="297" t="s">
        <v>2861</v>
      </c>
      <c r="F1661" s="297">
        <v>3201</v>
      </c>
    </row>
    <row r="1662" spans="1:6" x14ac:dyDescent="0.2">
      <c r="A1662" s="3" t="s">
        <v>2189</v>
      </c>
      <c r="B1662" s="297">
        <v>3201002</v>
      </c>
      <c r="C1662" s="297" t="s">
        <v>2862</v>
      </c>
      <c r="D1662" s="297" t="s">
        <v>2862</v>
      </c>
      <c r="F1662" s="297">
        <v>3201</v>
      </c>
    </row>
    <row r="1663" spans="1:6" x14ac:dyDescent="0.2">
      <c r="A1663" s="3" t="s">
        <v>2189</v>
      </c>
      <c r="B1663" s="297">
        <v>3201003</v>
      </c>
      <c r="C1663" s="297" t="s">
        <v>2863</v>
      </c>
      <c r="D1663" s="297" t="s">
        <v>2863</v>
      </c>
      <c r="F1663" s="297">
        <v>3201</v>
      </c>
    </row>
    <row r="1664" spans="1:6" x14ac:dyDescent="0.2">
      <c r="A1664" s="3" t="s">
        <v>2189</v>
      </c>
      <c r="B1664" s="297">
        <v>3201004</v>
      </c>
      <c r="C1664" s="297" t="s">
        <v>2864</v>
      </c>
      <c r="D1664" s="297" t="s">
        <v>2864</v>
      </c>
      <c r="F1664" s="297">
        <v>3201</v>
      </c>
    </row>
    <row r="1665" spans="1:6" x14ac:dyDescent="0.2">
      <c r="A1665" s="3" t="s">
        <v>2189</v>
      </c>
      <c r="B1665" s="297">
        <v>3201005</v>
      </c>
      <c r="C1665" s="297" t="s">
        <v>2865</v>
      </c>
      <c r="D1665" s="297" t="s">
        <v>2865</v>
      </c>
      <c r="F1665" s="297">
        <v>3201</v>
      </c>
    </row>
    <row r="1666" spans="1:6" x14ac:dyDescent="0.2">
      <c r="A1666" s="3" t="s">
        <v>2189</v>
      </c>
      <c r="B1666" s="297">
        <v>3201006</v>
      </c>
      <c r="C1666" s="297" t="s">
        <v>2866</v>
      </c>
      <c r="D1666" s="297" t="s">
        <v>2866</v>
      </c>
      <c r="F1666" s="297">
        <v>3201</v>
      </c>
    </row>
    <row r="1667" spans="1:6" x14ac:dyDescent="0.2">
      <c r="A1667" s="3" t="s">
        <v>2189</v>
      </c>
      <c r="B1667" s="297">
        <v>3201007</v>
      </c>
      <c r="C1667" s="297" t="s">
        <v>2867</v>
      </c>
      <c r="D1667" s="297" t="s">
        <v>2867</v>
      </c>
      <c r="F1667" s="297">
        <v>3201</v>
      </c>
    </row>
    <row r="1668" spans="1:6" x14ac:dyDescent="0.2">
      <c r="A1668" s="3" t="s">
        <v>2189</v>
      </c>
      <c r="B1668" s="297">
        <v>3201008</v>
      </c>
      <c r="C1668" s="297" t="s">
        <v>2868</v>
      </c>
      <c r="D1668" s="297" t="s">
        <v>2868</v>
      </c>
      <c r="F1668" s="297">
        <v>3201</v>
      </c>
    </row>
    <row r="1669" spans="1:6" x14ac:dyDescent="0.2">
      <c r="A1669" s="3" t="s">
        <v>2189</v>
      </c>
      <c r="B1669" s="297">
        <v>3202001</v>
      </c>
      <c r="C1669" s="297" t="s">
        <v>2869</v>
      </c>
      <c r="D1669" s="297" t="s">
        <v>2869</v>
      </c>
      <c r="F1669" s="297">
        <v>3202</v>
      </c>
    </row>
    <row r="1670" spans="1:6" x14ac:dyDescent="0.2">
      <c r="A1670" s="3" t="s">
        <v>2189</v>
      </c>
      <c r="B1670" s="297">
        <v>3202002</v>
      </c>
      <c r="C1670" s="297" t="s">
        <v>2870</v>
      </c>
      <c r="D1670" s="297" t="s">
        <v>2870</v>
      </c>
      <c r="F1670" s="297">
        <v>3202</v>
      </c>
    </row>
    <row r="1671" spans="1:6" x14ac:dyDescent="0.2">
      <c r="A1671" s="3" t="s">
        <v>2189</v>
      </c>
      <c r="B1671" s="297">
        <v>3202003</v>
      </c>
      <c r="C1671" s="297" t="s">
        <v>2871</v>
      </c>
      <c r="D1671" s="297" t="s">
        <v>2871</v>
      </c>
      <c r="F1671" s="297">
        <v>3202</v>
      </c>
    </row>
    <row r="1672" spans="1:6" x14ac:dyDescent="0.2">
      <c r="A1672" s="3" t="s">
        <v>2189</v>
      </c>
      <c r="B1672" s="297">
        <v>3202004</v>
      </c>
      <c r="C1672" s="297" t="s">
        <v>2872</v>
      </c>
      <c r="D1672" s="297" t="s">
        <v>2872</v>
      </c>
      <c r="F1672" s="297">
        <v>3202</v>
      </c>
    </row>
    <row r="1673" spans="1:6" x14ac:dyDescent="0.2">
      <c r="A1673" s="3" t="s">
        <v>2189</v>
      </c>
      <c r="B1673" s="297">
        <v>3202005</v>
      </c>
      <c r="C1673" s="297" t="s">
        <v>2873</v>
      </c>
      <c r="D1673" s="297" t="s">
        <v>2873</v>
      </c>
      <c r="F1673" s="297">
        <v>3202</v>
      </c>
    </row>
    <row r="1674" spans="1:6" x14ac:dyDescent="0.2">
      <c r="A1674" s="3" t="s">
        <v>2189</v>
      </c>
      <c r="B1674" s="297">
        <v>3202006</v>
      </c>
      <c r="C1674" s="297" t="s">
        <v>2874</v>
      </c>
      <c r="D1674" s="297" t="s">
        <v>2874</v>
      </c>
      <c r="F1674" s="297">
        <v>3202</v>
      </c>
    </row>
    <row r="1675" spans="1:6" x14ac:dyDescent="0.2">
      <c r="A1675" s="3" t="s">
        <v>2189</v>
      </c>
      <c r="B1675" s="297">
        <v>3202007</v>
      </c>
      <c r="C1675" s="297" t="s">
        <v>2718</v>
      </c>
      <c r="D1675" s="297" t="s">
        <v>2718</v>
      </c>
      <c r="F1675" s="297">
        <v>3202</v>
      </c>
    </row>
    <row r="1676" spans="1:6" x14ac:dyDescent="0.2">
      <c r="A1676" s="3" t="s">
        <v>2189</v>
      </c>
      <c r="B1676" s="297">
        <v>3202008</v>
      </c>
      <c r="C1676" s="297" t="s">
        <v>2875</v>
      </c>
      <c r="D1676" s="297" t="s">
        <v>2875</v>
      </c>
      <c r="F1676" s="297">
        <v>3202</v>
      </c>
    </row>
    <row r="1677" spans="1:6" x14ac:dyDescent="0.2">
      <c r="A1677" s="3" t="s">
        <v>2189</v>
      </c>
      <c r="B1677" s="297">
        <v>3202009</v>
      </c>
      <c r="C1677" s="297" t="s">
        <v>2876</v>
      </c>
      <c r="D1677" s="297" t="s">
        <v>2876</v>
      </c>
      <c r="F1677" s="297">
        <v>3202</v>
      </c>
    </row>
    <row r="1678" spans="1:6" x14ac:dyDescent="0.2">
      <c r="A1678" s="3" t="s">
        <v>2189</v>
      </c>
      <c r="B1678" s="297">
        <v>3202010</v>
      </c>
      <c r="C1678" s="297" t="s">
        <v>2877</v>
      </c>
      <c r="D1678" s="297" t="s">
        <v>2877</v>
      </c>
      <c r="F1678" s="297">
        <v>3202</v>
      </c>
    </row>
    <row r="1679" spans="1:6" x14ac:dyDescent="0.2">
      <c r="A1679" s="3" t="s">
        <v>2189</v>
      </c>
      <c r="B1679" s="297">
        <v>3202011</v>
      </c>
      <c r="C1679" s="297" t="s">
        <v>2878</v>
      </c>
      <c r="D1679" s="297" t="s">
        <v>2878</v>
      </c>
      <c r="F1679" s="297">
        <v>3202</v>
      </c>
    </row>
    <row r="1680" spans="1:6" x14ac:dyDescent="0.2">
      <c r="A1680" s="3" t="s">
        <v>2189</v>
      </c>
      <c r="B1680" s="297">
        <v>3202012</v>
      </c>
      <c r="C1680" s="297" t="s">
        <v>2879</v>
      </c>
      <c r="D1680" s="297" t="s">
        <v>2879</v>
      </c>
      <c r="F1680" s="297">
        <v>3202</v>
      </c>
    </row>
    <row r="1681" spans="1:6" x14ac:dyDescent="0.2">
      <c r="A1681" s="3" t="s">
        <v>2189</v>
      </c>
      <c r="B1681" s="297">
        <v>3202013</v>
      </c>
      <c r="C1681" s="297" t="s">
        <v>2880</v>
      </c>
      <c r="D1681" s="297" t="s">
        <v>2880</v>
      </c>
      <c r="F1681" s="297">
        <v>3202</v>
      </c>
    </row>
    <row r="1682" spans="1:6" x14ac:dyDescent="0.2">
      <c r="A1682" s="3" t="s">
        <v>2189</v>
      </c>
      <c r="B1682" s="297">
        <v>3202014</v>
      </c>
      <c r="C1682" s="297" t="s">
        <v>2881</v>
      </c>
      <c r="D1682" s="297" t="s">
        <v>2881</v>
      </c>
      <c r="F1682" s="297">
        <v>3202</v>
      </c>
    </row>
    <row r="1683" spans="1:6" x14ac:dyDescent="0.2">
      <c r="A1683" s="3" t="s">
        <v>2189</v>
      </c>
      <c r="B1683" s="297">
        <v>3202015</v>
      </c>
      <c r="C1683" s="297" t="s">
        <v>2882</v>
      </c>
      <c r="D1683" s="297" t="s">
        <v>2882</v>
      </c>
      <c r="F1683" s="297">
        <v>3202</v>
      </c>
    </row>
    <row r="1684" spans="1:6" x14ac:dyDescent="0.2">
      <c r="A1684" s="3" t="s">
        <v>2189</v>
      </c>
      <c r="B1684" s="297">
        <v>3202016</v>
      </c>
      <c r="C1684" s="297" t="s">
        <v>2883</v>
      </c>
      <c r="D1684" s="297" t="s">
        <v>2883</v>
      </c>
      <c r="F1684" s="297">
        <v>3202</v>
      </c>
    </row>
    <row r="1685" spans="1:6" x14ac:dyDescent="0.2">
      <c r="A1685" s="3" t="s">
        <v>2189</v>
      </c>
      <c r="B1685" s="297">
        <v>3202017</v>
      </c>
      <c r="C1685" s="297" t="s">
        <v>2884</v>
      </c>
      <c r="D1685" s="297" t="s">
        <v>2884</v>
      </c>
      <c r="F1685" s="297">
        <v>3202</v>
      </c>
    </row>
    <row r="1686" spans="1:6" x14ac:dyDescent="0.2">
      <c r="A1686" s="3" t="s">
        <v>2189</v>
      </c>
      <c r="B1686" s="297">
        <v>3202018</v>
      </c>
      <c r="C1686" s="297" t="s">
        <v>2885</v>
      </c>
      <c r="D1686" s="297" t="s">
        <v>2885</v>
      </c>
      <c r="F1686" s="297">
        <v>3202</v>
      </c>
    </row>
    <row r="1687" spans="1:6" x14ac:dyDescent="0.2">
      <c r="A1687" s="3" t="s">
        <v>2189</v>
      </c>
      <c r="B1687" s="297">
        <v>3203001</v>
      </c>
      <c r="C1687" s="297" t="s">
        <v>2654</v>
      </c>
      <c r="D1687" s="297" t="s">
        <v>2654</v>
      </c>
      <c r="F1687" s="297">
        <v>3203</v>
      </c>
    </row>
    <row r="1688" spans="1:6" x14ac:dyDescent="0.2">
      <c r="A1688" s="3" t="s">
        <v>2189</v>
      </c>
      <c r="B1688" s="297">
        <v>3203002</v>
      </c>
      <c r="C1688" s="297" t="s">
        <v>2886</v>
      </c>
      <c r="D1688" s="297" t="s">
        <v>2886</v>
      </c>
      <c r="F1688" s="297">
        <v>3203</v>
      </c>
    </row>
    <row r="1689" spans="1:6" x14ac:dyDescent="0.2">
      <c r="A1689" s="3" t="s">
        <v>2189</v>
      </c>
      <c r="B1689" s="297">
        <v>3203003</v>
      </c>
      <c r="C1689" s="297" t="s">
        <v>2887</v>
      </c>
      <c r="D1689" s="297" t="s">
        <v>2887</v>
      </c>
      <c r="F1689" s="297">
        <v>3203</v>
      </c>
    </row>
    <row r="1690" spans="1:6" x14ac:dyDescent="0.2">
      <c r="A1690" s="3" t="s">
        <v>2189</v>
      </c>
      <c r="B1690" s="297">
        <v>3203004</v>
      </c>
      <c r="C1690" s="297" t="s">
        <v>2888</v>
      </c>
      <c r="D1690" s="297" t="s">
        <v>2888</v>
      </c>
      <c r="F1690" s="297">
        <v>3203</v>
      </c>
    </row>
    <row r="1691" spans="1:6" x14ac:dyDescent="0.2">
      <c r="A1691" s="3" t="s">
        <v>2189</v>
      </c>
      <c r="B1691" s="297">
        <v>3203005</v>
      </c>
      <c r="C1691" s="297" t="s">
        <v>2889</v>
      </c>
      <c r="D1691" s="297" t="s">
        <v>2889</v>
      </c>
      <c r="F1691" s="297">
        <v>3203</v>
      </c>
    </row>
    <row r="1692" spans="1:6" x14ac:dyDescent="0.2">
      <c r="A1692" s="3" t="s">
        <v>2189</v>
      </c>
      <c r="B1692" s="297">
        <v>3203006</v>
      </c>
      <c r="C1692" s="297" t="s">
        <v>2890</v>
      </c>
      <c r="D1692" s="297" t="s">
        <v>2890</v>
      </c>
      <c r="F1692" s="297">
        <v>3203</v>
      </c>
    </row>
    <row r="1693" spans="1:6" x14ac:dyDescent="0.2">
      <c r="A1693" s="3" t="s">
        <v>2189</v>
      </c>
      <c r="B1693" s="297">
        <v>3203007</v>
      </c>
      <c r="C1693" s="297" t="s">
        <v>2891</v>
      </c>
      <c r="D1693" s="297" t="s">
        <v>2891</v>
      </c>
      <c r="F1693" s="297">
        <v>3203</v>
      </c>
    </row>
    <row r="1694" spans="1:6" x14ac:dyDescent="0.2">
      <c r="A1694" s="3" t="s">
        <v>2189</v>
      </c>
      <c r="B1694" s="297">
        <v>3203008</v>
      </c>
      <c r="C1694" s="297" t="s">
        <v>2892</v>
      </c>
      <c r="D1694" s="297" t="s">
        <v>2892</v>
      </c>
      <c r="F1694" s="297">
        <v>3203</v>
      </c>
    </row>
    <row r="1695" spans="1:6" x14ac:dyDescent="0.2">
      <c r="A1695" s="3" t="s">
        <v>2189</v>
      </c>
      <c r="B1695" s="297">
        <v>3203009</v>
      </c>
      <c r="C1695" s="297" t="s">
        <v>2893</v>
      </c>
      <c r="D1695" s="297" t="s">
        <v>2893</v>
      </c>
      <c r="F1695" s="297">
        <v>3203</v>
      </c>
    </row>
    <row r="1696" spans="1:6" x14ac:dyDescent="0.2">
      <c r="A1696" s="3" t="s">
        <v>2189</v>
      </c>
      <c r="B1696" s="297">
        <v>3203010</v>
      </c>
      <c r="C1696" s="297" t="s">
        <v>2894</v>
      </c>
      <c r="D1696" s="297" t="s">
        <v>2894</v>
      </c>
      <c r="F1696" s="297">
        <v>3203</v>
      </c>
    </row>
    <row r="1697" spans="1:6" x14ac:dyDescent="0.2">
      <c r="A1697" s="3" t="s">
        <v>2189</v>
      </c>
      <c r="B1697" s="297">
        <v>3203011</v>
      </c>
      <c r="C1697" s="297" t="s">
        <v>2895</v>
      </c>
      <c r="D1697" s="297" t="s">
        <v>2895</v>
      </c>
      <c r="F1697" s="297">
        <v>3203</v>
      </c>
    </row>
    <row r="1698" spans="1:6" x14ac:dyDescent="0.2">
      <c r="A1698" s="3" t="s">
        <v>2189</v>
      </c>
      <c r="B1698" s="297">
        <v>3203012</v>
      </c>
      <c r="C1698" s="297" t="s">
        <v>2896</v>
      </c>
      <c r="D1698" s="297" t="s">
        <v>2896</v>
      </c>
      <c r="F1698" s="297">
        <v>3203</v>
      </c>
    </row>
    <row r="1699" spans="1:6" x14ac:dyDescent="0.2">
      <c r="A1699" s="3" t="s">
        <v>2189</v>
      </c>
      <c r="B1699" s="297">
        <v>3204001</v>
      </c>
      <c r="C1699" s="297" t="s">
        <v>2897</v>
      </c>
      <c r="D1699" s="297" t="s">
        <v>2897</v>
      </c>
      <c r="F1699" s="297">
        <v>3204</v>
      </c>
    </row>
    <row r="1700" spans="1:6" x14ac:dyDescent="0.2">
      <c r="A1700" s="3" t="s">
        <v>2189</v>
      </c>
      <c r="B1700" s="297">
        <v>3204002</v>
      </c>
      <c r="C1700" s="297" t="s">
        <v>2898</v>
      </c>
      <c r="D1700" s="297" t="s">
        <v>2898</v>
      </c>
      <c r="F1700" s="297">
        <v>3204</v>
      </c>
    </row>
    <row r="1701" spans="1:6" x14ac:dyDescent="0.2">
      <c r="A1701" s="3" t="s">
        <v>2189</v>
      </c>
      <c r="B1701" s="297">
        <v>3204003</v>
      </c>
      <c r="C1701" s="297" t="s">
        <v>2899</v>
      </c>
      <c r="D1701" s="297" t="s">
        <v>2899</v>
      </c>
      <c r="F1701" s="297">
        <v>3204</v>
      </c>
    </row>
    <row r="1702" spans="1:6" x14ac:dyDescent="0.2">
      <c r="A1702" s="3" t="s">
        <v>2189</v>
      </c>
      <c r="B1702" s="297">
        <v>3204004</v>
      </c>
      <c r="C1702" s="297" t="s">
        <v>2900</v>
      </c>
      <c r="D1702" s="297" t="s">
        <v>2900</v>
      </c>
      <c r="F1702" s="297">
        <v>3204</v>
      </c>
    </row>
    <row r="1703" spans="1:6" x14ac:dyDescent="0.2">
      <c r="A1703" s="3" t="s">
        <v>2189</v>
      </c>
      <c r="B1703" s="297">
        <v>3204005</v>
      </c>
      <c r="C1703" s="297" t="s">
        <v>2901</v>
      </c>
      <c r="D1703" s="297" t="s">
        <v>2901</v>
      </c>
      <c r="F1703" s="297">
        <v>3204</v>
      </c>
    </row>
    <row r="1704" spans="1:6" x14ac:dyDescent="0.2">
      <c r="A1704" s="3" t="s">
        <v>2189</v>
      </c>
      <c r="B1704" s="297">
        <v>3204006</v>
      </c>
      <c r="C1704" s="297" t="s">
        <v>2902</v>
      </c>
      <c r="D1704" s="297" t="s">
        <v>2902</v>
      </c>
      <c r="F1704" s="297">
        <v>3204</v>
      </c>
    </row>
    <row r="1705" spans="1:6" x14ac:dyDescent="0.2">
      <c r="A1705" s="3" t="s">
        <v>2189</v>
      </c>
      <c r="B1705" s="297">
        <v>3204007</v>
      </c>
      <c r="C1705" s="297" t="s">
        <v>2903</v>
      </c>
      <c r="D1705" s="297" t="s">
        <v>2903</v>
      </c>
      <c r="F1705" s="297">
        <v>3204</v>
      </c>
    </row>
    <row r="1706" spans="1:6" x14ac:dyDescent="0.2">
      <c r="A1706" s="3" t="s">
        <v>2189</v>
      </c>
      <c r="B1706" s="297">
        <v>3204008</v>
      </c>
      <c r="C1706" s="297" t="s">
        <v>2904</v>
      </c>
      <c r="D1706" s="297" t="s">
        <v>2904</v>
      </c>
      <c r="F1706" s="297">
        <v>3204</v>
      </c>
    </row>
    <row r="1707" spans="1:6" x14ac:dyDescent="0.2">
      <c r="A1707" s="3" t="s">
        <v>2189</v>
      </c>
      <c r="B1707" s="297">
        <v>3204009</v>
      </c>
      <c r="C1707" s="297" t="s">
        <v>2905</v>
      </c>
      <c r="D1707" s="297" t="s">
        <v>2905</v>
      </c>
      <c r="F1707" s="297">
        <v>3204</v>
      </c>
    </row>
    <row r="1708" spans="1:6" x14ac:dyDescent="0.2">
      <c r="A1708" s="3" t="s">
        <v>2189</v>
      </c>
      <c r="B1708" s="297">
        <v>3204010</v>
      </c>
      <c r="C1708" s="297" t="s">
        <v>2906</v>
      </c>
      <c r="D1708" s="297" t="s">
        <v>2906</v>
      </c>
      <c r="F1708" s="297">
        <v>3204</v>
      </c>
    </row>
    <row r="1709" spans="1:6" x14ac:dyDescent="0.2">
      <c r="A1709" s="3" t="s">
        <v>2189</v>
      </c>
      <c r="B1709" s="297">
        <v>3204011</v>
      </c>
      <c r="C1709" s="297" t="s">
        <v>2907</v>
      </c>
      <c r="D1709" s="297" t="s">
        <v>2907</v>
      </c>
      <c r="F1709" s="297">
        <v>3204</v>
      </c>
    </row>
    <row r="1710" spans="1:6" x14ac:dyDescent="0.2">
      <c r="A1710" s="3" t="s">
        <v>2189</v>
      </c>
      <c r="B1710" s="297">
        <v>3204012</v>
      </c>
      <c r="C1710" s="297" t="s">
        <v>2908</v>
      </c>
      <c r="D1710" s="297" t="s">
        <v>2908</v>
      </c>
      <c r="F1710" s="297">
        <v>3204</v>
      </c>
    </row>
    <row r="1711" spans="1:6" x14ac:dyDescent="0.2">
      <c r="A1711" s="3" t="s">
        <v>2189</v>
      </c>
      <c r="B1711" s="297">
        <v>3204013</v>
      </c>
      <c r="C1711" s="297" t="s">
        <v>2909</v>
      </c>
      <c r="D1711" s="297" t="s">
        <v>2909</v>
      </c>
      <c r="F1711" s="297">
        <v>3204</v>
      </c>
    </row>
    <row r="1712" spans="1:6" x14ac:dyDescent="0.2">
      <c r="A1712" s="3" t="s">
        <v>2189</v>
      </c>
      <c r="B1712" s="297">
        <v>3204014</v>
      </c>
      <c r="C1712" s="297" t="s">
        <v>2910</v>
      </c>
      <c r="D1712" s="297" t="s">
        <v>2910</v>
      </c>
      <c r="F1712" s="297">
        <v>3204</v>
      </c>
    </row>
    <row r="1713" spans="1:6" x14ac:dyDescent="0.2">
      <c r="A1713" s="3" t="s">
        <v>2189</v>
      </c>
      <c r="B1713" s="297">
        <v>3204015</v>
      </c>
      <c r="C1713" s="297" t="s">
        <v>2911</v>
      </c>
      <c r="D1713" s="297" t="s">
        <v>2911</v>
      </c>
      <c r="F1713" s="297">
        <v>3204</v>
      </c>
    </row>
    <row r="1714" spans="1:6" x14ac:dyDescent="0.2">
      <c r="A1714" s="3" t="s">
        <v>2189</v>
      </c>
      <c r="B1714" s="297">
        <v>3204016</v>
      </c>
      <c r="C1714" s="297" t="s">
        <v>2912</v>
      </c>
      <c r="D1714" s="297" t="s">
        <v>2912</v>
      </c>
      <c r="F1714" s="297">
        <v>3204</v>
      </c>
    </row>
    <row r="1715" spans="1:6" x14ac:dyDescent="0.2">
      <c r="A1715" s="3" t="s">
        <v>2189</v>
      </c>
      <c r="B1715" s="297">
        <v>3204017</v>
      </c>
      <c r="C1715" s="297" t="s">
        <v>2913</v>
      </c>
      <c r="D1715" s="297" t="s">
        <v>2913</v>
      </c>
      <c r="F1715" s="297">
        <v>3204</v>
      </c>
    </row>
    <row r="1716" spans="1:6" x14ac:dyDescent="0.2">
      <c r="A1716" s="3" t="s">
        <v>2189</v>
      </c>
      <c r="B1716" s="297">
        <v>3204018</v>
      </c>
      <c r="C1716" s="297" t="s">
        <v>2914</v>
      </c>
      <c r="D1716" s="297" t="s">
        <v>2914</v>
      </c>
      <c r="F1716" s="297">
        <v>3204</v>
      </c>
    </row>
    <row r="1717" spans="1:6" x14ac:dyDescent="0.2">
      <c r="A1717" s="3" t="s">
        <v>2189</v>
      </c>
      <c r="B1717" s="297">
        <v>3204019</v>
      </c>
      <c r="C1717" s="297" t="s">
        <v>2915</v>
      </c>
      <c r="D1717" s="297" t="s">
        <v>2915</v>
      </c>
      <c r="F1717" s="297">
        <v>3204</v>
      </c>
    </row>
    <row r="1718" spans="1:6" x14ac:dyDescent="0.2">
      <c r="A1718" s="3" t="s">
        <v>2189</v>
      </c>
      <c r="B1718" s="297">
        <v>3204020</v>
      </c>
      <c r="C1718" s="297" t="s">
        <v>2916</v>
      </c>
      <c r="D1718" s="297" t="s">
        <v>2916</v>
      </c>
      <c r="F1718" s="297">
        <v>3204</v>
      </c>
    </row>
    <row r="1719" spans="1:6" x14ac:dyDescent="0.2">
      <c r="A1719" s="3" t="s">
        <v>2189</v>
      </c>
      <c r="B1719" s="297">
        <v>3205001</v>
      </c>
      <c r="C1719" s="297" t="s">
        <v>2917</v>
      </c>
      <c r="D1719" s="297" t="s">
        <v>2917</v>
      </c>
      <c r="F1719" s="297">
        <v>3205</v>
      </c>
    </row>
    <row r="1720" spans="1:6" x14ac:dyDescent="0.2">
      <c r="A1720" s="3" t="s">
        <v>2189</v>
      </c>
      <c r="B1720" s="297">
        <v>3205002</v>
      </c>
      <c r="C1720" s="297" t="s">
        <v>2918</v>
      </c>
      <c r="D1720" s="297" t="s">
        <v>2918</v>
      </c>
      <c r="F1720" s="297">
        <v>3205</v>
      </c>
    </row>
    <row r="1721" spans="1:6" x14ac:dyDescent="0.2">
      <c r="A1721" s="3" t="s">
        <v>2189</v>
      </c>
      <c r="B1721" s="297">
        <v>3205003</v>
      </c>
      <c r="C1721" s="297" t="s">
        <v>2919</v>
      </c>
      <c r="D1721" s="297" t="s">
        <v>2919</v>
      </c>
      <c r="F1721" s="297">
        <v>3205</v>
      </c>
    </row>
    <row r="1722" spans="1:6" x14ac:dyDescent="0.2">
      <c r="A1722" s="3" t="s">
        <v>2189</v>
      </c>
      <c r="B1722" s="297">
        <v>3205004</v>
      </c>
      <c r="C1722" s="297" t="s">
        <v>2920</v>
      </c>
      <c r="D1722" s="297" t="s">
        <v>2920</v>
      </c>
      <c r="F1722" s="297">
        <v>3205</v>
      </c>
    </row>
    <row r="1723" spans="1:6" x14ac:dyDescent="0.2">
      <c r="A1723" s="3" t="s">
        <v>2189</v>
      </c>
      <c r="B1723" s="297">
        <v>3205005</v>
      </c>
      <c r="C1723" s="297" t="s">
        <v>2921</v>
      </c>
      <c r="D1723" s="297" t="s">
        <v>2921</v>
      </c>
      <c r="F1723" s="297">
        <v>3205</v>
      </c>
    </row>
    <row r="1724" spans="1:6" x14ac:dyDescent="0.2">
      <c r="A1724" s="3" t="s">
        <v>2189</v>
      </c>
      <c r="B1724" s="297">
        <v>3205006</v>
      </c>
      <c r="C1724" s="297" t="s">
        <v>2922</v>
      </c>
      <c r="D1724" s="297" t="s">
        <v>2922</v>
      </c>
      <c r="F1724" s="297">
        <v>3205</v>
      </c>
    </row>
    <row r="1725" spans="1:6" x14ac:dyDescent="0.2">
      <c r="A1725" s="3" t="s">
        <v>2189</v>
      </c>
      <c r="B1725" s="297">
        <v>3205007</v>
      </c>
      <c r="C1725" s="297" t="s">
        <v>2923</v>
      </c>
      <c r="D1725" s="297" t="s">
        <v>2923</v>
      </c>
      <c r="F1725" s="297">
        <v>3205</v>
      </c>
    </row>
    <row r="1726" spans="1:6" x14ac:dyDescent="0.2">
      <c r="A1726" s="3" t="s">
        <v>2189</v>
      </c>
      <c r="B1726" s="297">
        <v>3205008</v>
      </c>
      <c r="C1726" s="297" t="s">
        <v>2655</v>
      </c>
      <c r="D1726" s="297" t="s">
        <v>2655</v>
      </c>
      <c r="F1726" s="297">
        <v>3205</v>
      </c>
    </row>
    <row r="1727" spans="1:6" x14ac:dyDescent="0.2">
      <c r="A1727" s="3" t="s">
        <v>2189</v>
      </c>
      <c r="B1727" s="297">
        <v>3205009</v>
      </c>
      <c r="C1727" s="297" t="s">
        <v>2924</v>
      </c>
      <c r="D1727" s="297" t="s">
        <v>2924</v>
      </c>
      <c r="F1727" s="297">
        <v>3205</v>
      </c>
    </row>
    <row r="1728" spans="1:6" x14ac:dyDescent="0.2">
      <c r="A1728" s="3" t="s">
        <v>2189</v>
      </c>
      <c r="B1728" s="297">
        <v>3205010</v>
      </c>
      <c r="C1728" s="297" t="s">
        <v>2925</v>
      </c>
      <c r="D1728" s="297" t="s">
        <v>2925</v>
      </c>
      <c r="F1728" s="297">
        <v>3205</v>
      </c>
    </row>
    <row r="1729" spans="1:6" x14ac:dyDescent="0.2">
      <c r="A1729" s="3" t="s">
        <v>2189</v>
      </c>
      <c r="B1729" s="297">
        <v>3205011</v>
      </c>
      <c r="C1729" s="297" t="s">
        <v>2926</v>
      </c>
      <c r="D1729" s="297" t="s">
        <v>2926</v>
      </c>
      <c r="F1729" s="297">
        <v>3205</v>
      </c>
    </row>
    <row r="1730" spans="1:6" x14ac:dyDescent="0.2">
      <c r="A1730" s="3" t="s">
        <v>2189</v>
      </c>
      <c r="B1730" s="297">
        <v>3205012</v>
      </c>
      <c r="C1730" s="297" t="s">
        <v>2927</v>
      </c>
      <c r="D1730" s="297" t="s">
        <v>2927</v>
      </c>
      <c r="F1730" s="297">
        <v>3205</v>
      </c>
    </row>
    <row r="1731" spans="1:6" x14ac:dyDescent="0.2">
      <c r="A1731" s="3" t="s">
        <v>2189</v>
      </c>
      <c r="B1731" s="297">
        <v>3205013</v>
      </c>
      <c r="C1731" s="297" t="s">
        <v>2928</v>
      </c>
      <c r="D1731" s="297" t="s">
        <v>2928</v>
      </c>
      <c r="F1731" s="297">
        <v>3205</v>
      </c>
    </row>
    <row r="1732" spans="1:6" x14ac:dyDescent="0.2">
      <c r="A1732" s="3" t="s">
        <v>2189</v>
      </c>
      <c r="B1732" s="297">
        <v>3205014</v>
      </c>
      <c r="C1732" s="297" t="s">
        <v>2929</v>
      </c>
      <c r="D1732" s="297" t="s">
        <v>2929</v>
      </c>
      <c r="F1732" s="297">
        <v>3205</v>
      </c>
    </row>
    <row r="1733" spans="1:6" x14ac:dyDescent="0.2">
      <c r="A1733" s="3" t="s">
        <v>2189</v>
      </c>
      <c r="B1733" s="297">
        <v>3205015</v>
      </c>
      <c r="C1733" s="297" t="s">
        <v>2930</v>
      </c>
      <c r="D1733" s="297" t="s">
        <v>2930</v>
      </c>
      <c r="F1733" s="297">
        <v>3205</v>
      </c>
    </row>
    <row r="1734" spans="1:6" x14ac:dyDescent="0.2">
      <c r="A1734" s="3" t="s">
        <v>2189</v>
      </c>
      <c r="B1734" s="297">
        <v>3205016</v>
      </c>
      <c r="C1734" s="297" t="s">
        <v>2931</v>
      </c>
      <c r="D1734" s="297" t="s">
        <v>2931</v>
      </c>
      <c r="F1734" s="297">
        <v>3205</v>
      </c>
    </row>
    <row r="1735" spans="1:6" x14ac:dyDescent="0.2">
      <c r="A1735" s="3" t="s">
        <v>2189</v>
      </c>
      <c r="B1735" s="297">
        <v>3205017</v>
      </c>
      <c r="C1735" s="297" t="s">
        <v>2932</v>
      </c>
      <c r="D1735" s="297" t="s">
        <v>2932</v>
      </c>
      <c r="F1735" s="297">
        <v>3205</v>
      </c>
    </row>
    <row r="1736" spans="1:6" x14ac:dyDescent="0.2">
      <c r="A1736" s="3" t="s">
        <v>2189</v>
      </c>
      <c r="B1736" s="297">
        <v>3205018</v>
      </c>
      <c r="C1736" s="297" t="s">
        <v>2933</v>
      </c>
      <c r="D1736" s="297" t="s">
        <v>2933</v>
      </c>
      <c r="F1736" s="297">
        <v>3205</v>
      </c>
    </row>
    <row r="1737" spans="1:6" x14ac:dyDescent="0.2">
      <c r="A1737" s="3" t="s">
        <v>2189</v>
      </c>
      <c r="B1737" s="297">
        <v>3205019</v>
      </c>
      <c r="C1737" s="297" t="s">
        <v>2934</v>
      </c>
      <c r="D1737" s="297" t="s">
        <v>2934</v>
      </c>
      <c r="F1737" s="297">
        <v>3205</v>
      </c>
    </row>
    <row r="1738" spans="1:6" x14ac:dyDescent="0.2">
      <c r="A1738" s="3" t="s">
        <v>2189</v>
      </c>
      <c r="B1738" s="297">
        <v>3205020</v>
      </c>
      <c r="C1738" s="297" t="s">
        <v>2935</v>
      </c>
      <c r="D1738" s="297" t="s">
        <v>2935</v>
      </c>
      <c r="F1738" s="297">
        <v>3205</v>
      </c>
    </row>
    <row r="1739" spans="1:6" x14ac:dyDescent="0.2">
      <c r="A1739" s="3" t="s">
        <v>2189</v>
      </c>
      <c r="B1739" s="297">
        <v>3205021</v>
      </c>
      <c r="C1739" s="297" t="s">
        <v>2936</v>
      </c>
      <c r="D1739" s="297" t="s">
        <v>2936</v>
      </c>
      <c r="F1739" s="297">
        <v>3205</v>
      </c>
    </row>
    <row r="1740" spans="1:6" x14ac:dyDescent="0.2">
      <c r="A1740" s="3" t="s">
        <v>2189</v>
      </c>
      <c r="B1740" s="297">
        <v>3205022</v>
      </c>
      <c r="C1740" s="297" t="s">
        <v>2937</v>
      </c>
      <c r="D1740" s="297" t="s">
        <v>2937</v>
      </c>
      <c r="F1740" s="297">
        <v>3205</v>
      </c>
    </row>
    <row r="1741" spans="1:6" x14ac:dyDescent="0.2">
      <c r="A1741" s="3" t="s">
        <v>2189</v>
      </c>
      <c r="B1741" s="297">
        <v>3205023</v>
      </c>
      <c r="C1741" s="297" t="s">
        <v>2938</v>
      </c>
      <c r="D1741" s="297" t="s">
        <v>2938</v>
      </c>
      <c r="F1741" s="297">
        <v>3205</v>
      </c>
    </row>
    <row r="1742" spans="1:6" x14ac:dyDescent="0.2">
      <c r="A1742" s="3" t="s">
        <v>2189</v>
      </c>
      <c r="B1742" s="297">
        <v>3205024</v>
      </c>
      <c r="C1742" s="297" t="s">
        <v>2939</v>
      </c>
      <c r="D1742" s="297" t="s">
        <v>2939</v>
      </c>
      <c r="F1742" s="297">
        <v>3205</v>
      </c>
    </row>
    <row r="1743" spans="1:6" x14ac:dyDescent="0.2">
      <c r="A1743" s="3" t="s">
        <v>2189</v>
      </c>
      <c r="B1743" s="297">
        <v>3205025</v>
      </c>
      <c r="C1743" s="297" t="s">
        <v>2589</v>
      </c>
      <c r="D1743" s="297" t="s">
        <v>2589</v>
      </c>
      <c r="F1743" s="297">
        <v>3205</v>
      </c>
    </row>
    <row r="1744" spans="1:6" x14ac:dyDescent="0.2">
      <c r="A1744" s="3" t="s">
        <v>2189</v>
      </c>
      <c r="B1744" s="297">
        <v>3205026</v>
      </c>
      <c r="C1744" s="297" t="s">
        <v>2590</v>
      </c>
      <c r="D1744" s="297" t="s">
        <v>2590</v>
      </c>
      <c r="F1744" s="297">
        <v>3205</v>
      </c>
    </row>
    <row r="1745" spans="1:6" x14ac:dyDescent="0.2">
      <c r="A1745" s="3" t="s">
        <v>2189</v>
      </c>
      <c r="B1745" s="297">
        <v>3205027</v>
      </c>
      <c r="C1745" s="297" t="s">
        <v>2591</v>
      </c>
      <c r="D1745" s="297" t="s">
        <v>2591</v>
      </c>
      <c r="F1745" s="297">
        <v>3205</v>
      </c>
    </row>
    <row r="1746" spans="1:6" x14ac:dyDescent="0.2">
      <c r="A1746" s="3" t="s">
        <v>2189</v>
      </c>
      <c r="B1746" s="297">
        <v>3205028</v>
      </c>
      <c r="C1746" s="297" t="s">
        <v>2592</v>
      </c>
      <c r="D1746" s="297" t="s">
        <v>2592</v>
      </c>
      <c r="F1746" s="297">
        <v>3205</v>
      </c>
    </row>
    <row r="1747" spans="1:6" x14ac:dyDescent="0.2">
      <c r="A1747" s="3" t="s">
        <v>2189</v>
      </c>
      <c r="B1747" s="297">
        <v>3205029</v>
      </c>
      <c r="C1747" s="297" t="s">
        <v>2940</v>
      </c>
      <c r="D1747" s="297" t="s">
        <v>2940</v>
      </c>
      <c r="F1747" s="297">
        <v>3205</v>
      </c>
    </row>
    <row r="1748" spans="1:6" x14ac:dyDescent="0.2">
      <c r="A1748" s="3" t="s">
        <v>2189</v>
      </c>
      <c r="B1748" s="297">
        <v>3205030</v>
      </c>
      <c r="C1748" s="297" t="s">
        <v>2941</v>
      </c>
      <c r="D1748" s="297" t="s">
        <v>2941</v>
      </c>
      <c r="F1748" s="297">
        <v>3205</v>
      </c>
    </row>
    <row r="1749" spans="1:6" x14ac:dyDescent="0.2">
      <c r="A1749" s="3" t="s">
        <v>2189</v>
      </c>
      <c r="B1749" s="297">
        <v>3205031</v>
      </c>
      <c r="C1749" s="297" t="s">
        <v>2942</v>
      </c>
      <c r="D1749" s="297" t="s">
        <v>2942</v>
      </c>
      <c r="F1749" s="297">
        <v>3205</v>
      </c>
    </row>
    <row r="1750" spans="1:6" x14ac:dyDescent="0.2">
      <c r="A1750" s="3" t="s">
        <v>2189</v>
      </c>
      <c r="B1750" s="297">
        <v>3206001</v>
      </c>
      <c r="C1750" s="297" t="s">
        <v>2943</v>
      </c>
      <c r="D1750" s="297" t="s">
        <v>2943</v>
      </c>
      <c r="F1750" s="297">
        <v>3206</v>
      </c>
    </row>
    <row r="1751" spans="1:6" x14ac:dyDescent="0.2">
      <c r="A1751" s="3" t="s">
        <v>2189</v>
      </c>
      <c r="B1751" s="297">
        <v>3206002</v>
      </c>
      <c r="C1751" s="297" t="s">
        <v>2944</v>
      </c>
      <c r="D1751" s="297" t="s">
        <v>2944</v>
      </c>
      <c r="F1751" s="297">
        <v>3206</v>
      </c>
    </row>
    <row r="1752" spans="1:6" x14ac:dyDescent="0.2">
      <c r="A1752" s="3" t="s">
        <v>2189</v>
      </c>
      <c r="B1752" s="297">
        <v>3206003</v>
      </c>
      <c r="C1752" s="297" t="s">
        <v>2655</v>
      </c>
      <c r="D1752" s="297" t="s">
        <v>2655</v>
      </c>
      <c r="F1752" s="297">
        <v>3206</v>
      </c>
    </row>
    <row r="1753" spans="1:6" x14ac:dyDescent="0.2">
      <c r="A1753" s="3" t="s">
        <v>2189</v>
      </c>
      <c r="B1753" s="297">
        <v>3206004</v>
      </c>
      <c r="C1753" s="297" t="s">
        <v>2945</v>
      </c>
      <c r="D1753" s="297" t="s">
        <v>2945</v>
      </c>
      <c r="F1753" s="297">
        <v>3206</v>
      </c>
    </row>
    <row r="1754" spans="1:6" x14ac:dyDescent="0.2">
      <c r="A1754" s="3" t="s">
        <v>2189</v>
      </c>
      <c r="B1754" s="297">
        <v>3206005</v>
      </c>
      <c r="C1754" s="297" t="s">
        <v>2946</v>
      </c>
      <c r="D1754" s="297" t="s">
        <v>2946</v>
      </c>
      <c r="F1754" s="297">
        <v>3206</v>
      </c>
    </row>
    <row r="1755" spans="1:6" x14ac:dyDescent="0.2">
      <c r="A1755" s="3" t="s">
        <v>2189</v>
      </c>
      <c r="B1755" s="297">
        <v>3206006</v>
      </c>
      <c r="C1755" s="297" t="s">
        <v>2947</v>
      </c>
      <c r="D1755" s="297" t="s">
        <v>2947</v>
      </c>
      <c r="F1755" s="297">
        <v>3206</v>
      </c>
    </row>
    <row r="1756" spans="1:6" x14ac:dyDescent="0.2">
      <c r="A1756" s="3" t="s">
        <v>2189</v>
      </c>
      <c r="B1756" s="297">
        <v>3206007</v>
      </c>
      <c r="C1756" s="297" t="s">
        <v>2890</v>
      </c>
      <c r="D1756" s="297" t="s">
        <v>2890</v>
      </c>
      <c r="F1756" s="297">
        <v>3206</v>
      </c>
    </row>
    <row r="1757" spans="1:6" x14ac:dyDescent="0.2">
      <c r="A1757" s="3" t="s">
        <v>2189</v>
      </c>
      <c r="B1757" s="297">
        <v>3206008</v>
      </c>
      <c r="C1757" s="297" t="s">
        <v>2948</v>
      </c>
      <c r="D1757" s="297" t="s">
        <v>2948</v>
      </c>
      <c r="F1757" s="297">
        <v>3206</v>
      </c>
    </row>
    <row r="1758" spans="1:6" x14ac:dyDescent="0.2">
      <c r="A1758" s="3" t="s">
        <v>2189</v>
      </c>
      <c r="B1758" s="297">
        <v>3206009</v>
      </c>
      <c r="C1758" s="297" t="s">
        <v>2949</v>
      </c>
      <c r="D1758" s="297" t="s">
        <v>2949</v>
      </c>
      <c r="F1758" s="297">
        <v>3206</v>
      </c>
    </row>
    <row r="1759" spans="1:6" x14ac:dyDescent="0.2">
      <c r="A1759" s="3" t="s">
        <v>2189</v>
      </c>
      <c r="B1759" s="297">
        <v>3206010</v>
      </c>
      <c r="C1759" s="297" t="s">
        <v>2950</v>
      </c>
      <c r="D1759" s="297" t="s">
        <v>2950</v>
      </c>
      <c r="F1759" s="297">
        <v>3206</v>
      </c>
    </row>
    <row r="1760" spans="1:6" x14ac:dyDescent="0.2">
      <c r="A1760" s="3" t="s">
        <v>2189</v>
      </c>
      <c r="B1760" s="297">
        <v>3206011</v>
      </c>
      <c r="C1760" s="297" t="s">
        <v>2951</v>
      </c>
      <c r="D1760" s="297" t="s">
        <v>2951</v>
      </c>
      <c r="F1760" s="297">
        <v>3206</v>
      </c>
    </row>
    <row r="1761" spans="1:6" x14ac:dyDescent="0.2">
      <c r="A1761" s="3" t="s">
        <v>2189</v>
      </c>
      <c r="B1761" s="297">
        <v>3206012</v>
      </c>
      <c r="C1761" s="297" t="s">
        <v>2952</v>
      </c>
      <c r="D1761" s="297" t="s">
        <v>2952</v>
      </c>
      <c r="F1761" s="297">
        <v>3206</v>
      </c>
    </row>
    <row r="1762" spans="1:6" x14ac:dyDescent="0.2">
      <c r="A1762" s="3" t="s">
        <v>2189</v>
      </c>
      <c r="B1762" s="297">
        <v>3206013</v>
      </c>
      <c r="C1762" s="297" t="s">
        <v>2953</v>
      </c>
      <c r="D1762" s="297" t="s">
        <v>2953</v>
      </c>
      <c r="F1762" s="297">
        <v>3206</v>
      </c>
    </row>
    <row r="1763" spans="1:6" x14ac:dyDescent="0.2">
      <c r="A1763" s="3" t="s">
        <v>2189</v>
      </c>
      <c r="B1763" s="297">
        <v>3206014</v>
      </c>
      <c r="C1763" s="297" t="s">
        <v>2954</v>
      </c>
      <c r="D1763" s="297" t="s">
        <v>2954</v>
      </c>
      <c r="F1763" s="297">
        <v>3206</v>
      </c>
    </row>
    <row r="1764" spans="1:6" x14ac:dyDescent="0.2">
      <c r="A1764" s="3" t="s">
        <v>2189</v>
      </c>
      <c r="B1764" s="297">
        <v>3206015</v>
      </c>
      <c r="C1764" s="297" t="s">
        <v>2955</v>
      </c>
      <c r="D1764" s="297" t="s">
        <v>2955</v>
      </c>
      <c r="F1764" s="297">
        <v>3206</v>
      </c>
    </row>
    <row r="1765" spans="1:6" x14ac:dyDescent="0.2">
      <c r="A1765" s="3" t="s">
        <v>2189</v>
      </c>
      <c r="B1765" s="297">
        <v>3206016</v>
      </c>
      <c r="C1765" s="297" t="s">
        <v>2956</v>
      </c>
      <c r="D1765" s="297" t="s">
        <v>2956</v>
      </c>
      <c r="F1765" s="297">
        <v>3206</v>
      </c>
    </row>
    <row r="1766" spans="1:6" x14ac:dyDescent="0.2">
      <c r="A1766" s="3" t="s">
        <v>2189</v>
      </c>
      <c r="B1766" s="297">
        <v>3206017</v>
      </c>
      <c r="C1766" s="297" t="s">
        <v>2957</v>
      </c>
      <c r="D1766" s="297" t="s">
        <v>2957</v>
      </c>
      <c r="F1766" s="297">
        <v>3206</v>
      </c>
    </row>
    <row r="1767" spans="1:6" x14ac:dyDescent="0.2">
      <c r="A1767" s="3" t="s">
        <v>2189</v>
      </c>
      <c r="B1767" s="297">
        <v>3206018</v>
      </c>
      <c r="C1767" s="297" t="s">
        <v>2958</v>
      </c>
      <c r="D1767" s="297" t="s">
        <v>2958</v>
      </c>
      <c r="F1767" s="297">
        <v>3206</v>
      </c>
    </row>
    <row r="1768" spans="1:6" x14ac:dyDescent="0.2">
      <c r="A1768" s="3" t="s">
        <v>2189</v>
      </c>
      <c r="B1768" s="297">
        <v>3206019</v>
      </c>
      <c r="C1768" s="297" t="s">
        <v>2959</v>
      </c>
      <c r="D1768" s="297" t="s">
        <v>2959</v>
      </c>
      <c r="F1768" s="297">
        <v>3206</v>
      </c>
    </row>
    <row r="1769" spans="1:6" x14ac:dyDescent="0.2">
      <c r="A1769" s="3" t="s">
        <v>2189</v>
      </c>
      <c r="B1769" s="297">
        <v>3206020</v>
      </c>
      <c r="C1769" s="297" t="s">
        <v>2960</v>
      </c>
      <c r="D1769" s="297" t="s">
        <v>2960</v>
      </c>
      <c r="F1769" s="297">
        <v>3206</v>
      </c>
    </row>
    <row r="1770" spans="1:6" x14ac:dyDescent="0.2">
      <c r="A1770" s="3" t="s">
        <v>2189</v>
      </c>
      <c r="B1770" s="297">
        <v>3206021</v>
      </c>
      <c r="C1770" s="297" t="s">
        <v>2961</v>
      </c>
      <c r="D1770" s="297" t="s">
        <v>2961</v>
      </c>
      <c r="F1770" s="297">
        <v>3206</v>
      </c>
    </row>
    <row r="1771" spans="1:6" x14ac:dyDescent="0.2">
      <c r="A1771" s="3" t="s">
        <v>2189</v>
      </c>
      <c r="B1771" s="297">
        <v>3206022</v>
      </c>
      <c r="C1771" s="297" t="s">
        <v>2962</v>
      </c>
      <c r="D1771" s="297" t="s">
        <v>2962</v>
      </c>
      <c r="F1771" s="297">
        <v>3206</v>
      </c>
    </row>
    <row r="1772" spans="1:6" x14ac:dyDescent="0.2">
      <c r="A1772" s="3" t="s">
        <v>2189</v>
      </c>
      <c r="B1772" s="297">
        <v>3206023</v>
      </c>
      <c r="C1772" s="297" t="s">
        <v>2963</v>
      </c>
      <c r="D1772" s="297" t="s">
        <v>2963</v>
      </c>
      <c r="F1772" s="297">
        <v>3206</v>
      </c>
    </row>
    <row r="1773" spans="1:6" x14ac:dyDescent="0.2">
      <c r="A1773" s="3" t="s">
        <v>2189</v>
      </c>
      <c r="B1773" s="297">
        <v>3206024</v>
      </c>
      <c r="C1773" s="297" t="s">
        <v>2964</v>
      </c>
      <c r="D1773" s="297" t="s">
        <v>2964</v>
      </c>
      <c r="F1773" s="297">
        <v>3206</v>
      </c>
    </row>
    <row r="1774" spans="1:6" x14ac:dyDescent="0.2">
      <c r="A1774" s="3" t="s">
        <v>2189</v>
      </c>
      <c r="B1774" s="297">
        <v>3206025</v>
      </c>
      <c r="C1774" s="297" t="s">
        <v>2965</v>
      </c>
      <c r="D1774" s="297" t="s">
        <v>2965</v>
      </c>
      <c r="F1774" s="297">
        <v>3206</v>
      </c>
    </row>
    <row r="1775" spans="1:6" x14ac:dyDescent="0.2">
      <c r="A1775" s="3" t="s">
        <v>2189</v>
      </c>
      <c r="B1775" s="297">
        <v>3206026</v>
      </c>
      <c r="C1775" s="297" t="s">
        <v>2966</v>
      </c>
      <c r="D1775" s="297" t="s">
        <v>2966</v>
      </c>
      <c r="F1775" s="297">
        <v>3206</v>
      </c>
    </row>
    <row r="1776" spans="1:6" x14ac:dyDescent="0.2">
      <c r="A1776" s="3" t="s">
        <v>2189</v>
      </c>
      <c r="B1776" s="297">
        <v>201001</v>
      </c>
      <c r="C1776" s="297" t="s">
        <v>2967</v>
      </c>
      <c r="D1776" s="297" t="s">
        <v>2967</v>
      </c>
      <c r="F1776" s="297">
        <v>201</v>
      </c>
    </row>
    <row r="1777" spans="1:6" x14ac:dyDescent="0.2">
      <c r="A1777" s="3" t="s">
        <v>2189</v>
      </c>
      <c r="B1777" s="297">
        <v>201002</v>
      </c>
      <c r="C1777" s="297" t="s">
        <v>2968</v>
      </c>
      <c r="D1777" s="297" t="s">
        <v>2968</v>
      </c>
      <c r="F1777" s="297">
        <v>201</v>
      </c>
    </row>
    <row r="1778" spans="1:6" x14ac:dyDescent="0.2">
      <c r="A1778" s="3" t="s">
        <v>2189</v>
      </c>
      <c r="B1778" s="297">
        <v>201003</v>
      </c>
      <c r="C1778" s="297" t="s">
        <v>2969</v>
      </c>
      <c r="D1778" s="297" t="s">
        <v>2969</v>
      </c>
      <c r="F1778" s="297">
        <v>201</v>
      </c>
    </row>
    <row r="1779" spans="1:6" x14ac:dyDescent="0.2">
      <c r="A1779" s="3" t="s">
        <v>2189</v>
      </c>
      <c r="B1779" s="297">
        <v>201004</v>
      </c>
      <c r="C1779" s="297" t="s">
        <v>2970</v>
      </c>
      <c r="D1779" s="297" t="s">
        <v>2970</v>
      </c>
      <c r="F1779" s="297">
        <v>201</v>
      </c>
    </row>
    <row r="1780" spans="1:6" x14ac:dyDescent="0.2">
      <c r="A1780" s="3" t="s">
        <v>2189</v>
      </c>
      <c r="B1780" s="297">
        <v>201005</v>
      </c>
      <c r="C1780" s="297" t="s">
        <v>2971</v>
      </c>
      <c r="D1780" s="297" t="s">
        <v>2971</v>
      </c>
      <c r="F1780" s="297">
        <v>201</v>
      </c>
    </row>
    <row r="1781" spans="1:6" x14ac:dyDescent="0.2">
      <c r="A1781" s="3" t="s">
        <v>2189</v>
      </c>
      <c r="B1781" s="297">
        <v>201006</v>
      </c>
      <c r="C1781" s="297" t="s">
        <v>2972</v>
      </c>
      <c r="D1781" s="297" t="s">
        <v>2972</v>
      </c>
      <c r="F1781" s="297">
        <v>201</v>
      </c>
    </row>
    <row r="1782" spans="1:6" x14ac:dyDescent="0.2">
      <c r="A1782" s="3" t="s">
        <v>2189</v>
      </c>
      <c r="B1782" s="297">
        <v>201007</v>
      </c>
      <c r="C1782" s="297" t="s">
        <v>2973</v>
      </c>
      <c r="D1782" s="297" t="s">
        <v>2973</v>
      </c>
      <c r="F1782" s="297">
        <v>201</v>
      </c>
    </row>
    <row r="1783" spans="1:6" x14ac:dyDescent="0.2">
      <c r="A1783" s="3" t="s">
        <v>2189</v>
      </c>
      <c r="B1783" s="297">
        <v>201008</v>
      </c>
      <c r="C1783" s="297" t="s">
        <v>2974</v>
      </c>
      <c r="D1783" s="297" t="s">
        <v>2974</v>
      </c>
      <c r="F1783" s="297">
        <v>201</v>
      </c>
    </row>
    <row r="1784" spans="1:6" x14ac:dyDescent="0.2">
      <c r="A1784" s="3" t="s">
        <v>2189</v>
      </c>
      <c r="B1784" s="297">
        <v>201009</v>
      </c>
      <c r="C1784" s="297" t="s">
        <v>2975</v>
      </c>
      <c r="D1784" s="297" t="s">
        <v>2975</v>
      </c>
      <c r="F1784" s="297">
        <v>201</v>
      </c>
    </row>
    <row r="1785" spans="1:6" x14ac:dyDescent="0.2">
      <c r="A1785" s="3" t="s">
        <v>2189</v>
      </c>
      <c r="B1785" s="297">
        <v>201010</v>
      </c>
      <c r="C1785" s="297" t="s">
        <v>2976</v>
      </c>
      <c r="D1785" s="297" t="s">
        <v>2976</v>
      </c>
      <c r="F1785" s="297">
        <v>201</v>
      </c>
    </row>
    <row r="1786" spans="1:6" x14ac:dyDescent="0.2">
      <c r="A1786" s="3" t="s">
        <v>2189</v>
      </c>
      <c r="B1786" s="297">
        <v>201011</v>
      </c>
      <c r="C1786" s="297" t="s">
        <v>2977</v>
      </c>
      <c r="D1786" s="297" t="s">
        <v>2977</v>
      </c>
      <c r="F1786" s="297">
        <v>201</v>
      </c>
    </row>
    <row r="1787" spans="1:6" x14ac:dyDescent="0.2">
      <c r="A1787" s="3" t="s">
        <v>2189</v>
      </c>
      <c r="B1787" s="297">
        <v>201012</v>
      </c>
      <c r="C1787" s="297" t="s">
        <v>2978</v>
      </c>
      <c r="D1787" s="297" t="s">
        <v>2978</v>
      </c>
      <c r="F1787" s="297">
        <v>201</v>
      </c>
    </row>
    <row r="1788" spans="1:6" x14ac:dyDescent="0.2">
      <c r="A1788" s="3" t="s">
        <v>2189</v>
      </c>
      <c r="B1788" s="297">
        <v>201013</v>
      </c>
      <c r="C1788" s="297" t="s">
        <v>2979</v>
      </c>
      <c r="D1788" s="297" t="s">
        <v>2979</v>
      </c>
      <c r="F1788" s="297">
        <v>201</v>
      </c>
    </row>
    <row r="1789" spans="1:6" x14ac:dyDescent="0.2">
      <c r="A1789" s="3" t="s">
        <v>2189</v>
      </c>
      <c r="B1789" s="297">
        <v>201014</v>
      </c>
      <c r="C1789" s="297" t="s">
        <v>2980</v>
      </c>
      <c r="D1789" s="297" t="s">
        <v>2980</v>
      </c>
      <c r="F1789" s="297">
        <v>201</v>
      </c>
    </row>
    <row r="1790" spans="1:6" x14ac:dyDescent="0.2">
      <c r="A1790" s="3" t="s">
        <v>2189</v>
      </c>
      <c r="B1790" s="297">
        <v>201015</v>
      </c>
      <c r="C1790" s="297" t="s">
        <v>2981</v>
      </c>
      <c r="D1790" s="297" t="s">
        <v>2981</v>
      </c>
      <c r="F1790" s="297">
        <v>201</v>
      </c>
    </row>
    <row r="1791" spans="1:6" x14ac:dyDescent="0.2">
      <c r="A1791" s="3" t="s">
        <v>2189</v>
      </c>
      <c r="B1791" s="297">
        <v>201016</v>
      </c>
      <c r="C1791" s="297" t="s">
        <v>2982</v>
      </c>
      <c r="D1791" s="297" t="s">
        <v>2982</v>
      </c>
      <c r="F1791" s="297">
        <v>201</v>
      </c>
    </row>
    <row r="1792" spans="1:6" x14ac:dyDescent="0.2">
      <c r="A1792" s="3" t="s">
        <v>2189</v>
      </c>
      <c r="B1792" s="297">
        <v>201017</v>
      </c>
      <c r="C1792" s="297" t="s">
        <v>2983</v>
      </c>
      <c r="D1792" s="297" t="s">
        <v>2983</v>
      </c>
      <c r="F1792" s="297">
        <v>201</v>
      </c>
    </row>
    <row r="1793" spans="1:6" x14ac:dyDescent="0.2">
      <c r="A1793" s="3" t="s">
        <v>2189</v>
      </c>
      <c r="B1793" s="297">
        <v>201018</v>
      </c>
      <c r="C1793" s="297" t="s">
        <v>2984</v>
      </c>
      <c r="D1793" s="297" t="s">
        <v>2984</v>
      </c>
      <c r="F1793" s="297">
        <v>201</v>
      </c>
    </row>
    <row r="1794" spans="1:6" x14ac:dyDescent="0.2">
      <c r="A1794" s="3" t="s">
        <v>2189</v>
      </c>
      <c r="B1794" s="297">
        <v>201019</v>
      </c>
      <c r="C1794" s="297" t="s">
        <v>2985</v>
      </c>
      <c r="D1794" s="297" t="s">
        <v>2985</v>
      </c>
      <c r="F1794" s="297">
        <v>201</v>
      </c>
    </row>
    <row r="1795" spans="1:6" x14ac:dyDescent="0.2">
      <c r="A1795" s="3" t="s">
        <v>2189</v>
      </c>
      <c r="B1795" s="297">
        <v>201020</v>
      </c>
      <c r="C1795" s="297" t="s">
        <v>2986</v>
      </c>
      <c r="D1795" s="297" t="s">
        <v>2986</v>
      </c>
      <c r="F1795" s="297">
        <v>201</v>
      </c>
    </row>
    <row r="1796" spans="1:6" x14ac:dyDescent="0.2">
      <c r="A1796" s="3" t="s">
        <v>2189</v>
      </c>
      <c r="B1796" s="297">
        <v>201021</v>
      </c>
      <c r="C1796" s="297" t="s">
        <v>2987</v>
      </c>
      <c r="D1796" s="297" t="s">
        <v>2987</v>
      </c>
      <c r="F1796" s="297">
        <v>201</v>
      </c>
    </row>
    <row r="1797" spans="1:6" x14ac:dyDescent="0.2">
      <c r="A1797" s="3" t="s">
        <v>2189</v>
      </c>
      <c r="B1797" s="297">
        <v>201022</v>
      </c>
      <c r="C1797" s="297" t="s">
        <v>2988</v>
      </c>
      <c r="D1797" s="297" t="s">
        <v>2988</v>
      </c>
      <c r="F1797" s="297">
        <v>201</v>
      </c>
    </row>
    <row r="1798" spans="1:6" x14ac:dyDescent="0.2">
      <c r="A1798" s="3" t="s">
        <v>2189</v>
      </c>
      <c r="B1798" s="297">
        <v>201023</v>
      </c>
      <c r="C1798" s="297" t="s">
        <v>2989</v>
      </c>
      <c r="D1798" s="297" t="s">
        <v>2989</v>
      </c>
      <c r="F1798" s="297">
        <v>201</v>
      </c>
    </row>
    <row r="1799" spans="1:6" x14ac:dyDescent="0.2">
      <c r="A1799" s="3" t="s">
        <v>2189</v>
      </c>
      <c r="B1799" s="297">
        <v>201024</v>
      </c>
      <c r="C1799" s="297" t="s">
        <v>2990</v>
      </c>
      <c r="D1799" s="297" t="s">
        <v>2990</v>
      </c>
      <c r="F1799" s="297">
        <v>201</v>
      </c>
    </row>
    <row r="1800" spans="1:6" x14ac:dyDescent="0.2">
      <c r="A1800" s="3" t="s">
        <v>2189</v>
      </c>
      <c r="B1800" s="297">
        <v>201025</v>
      </c>
      <c r="C1800" s="297" t="s">
        <v>2991</v>
      </c>
      <c r="D1800" s="297" t="s">
        <v>2991</v>
      </c>
      <c r="F1800" s="297">
        <v>201</v>
      </c>
    </row>
    <row r="1801" spans="1:6" x14ac:dyDescent="0.2">
      <c r="A1801" s="3" t="s">
        <v>2189</v>
      </c>
      <c r="B1801" s="297">
        <v>201026</v>
      </c>
      <c r="C1801" s="297" t="s">
        <v>2992</v>
      </c>
      <c r="D1801" s="297" t="s">
        <v>2992</v>
      </c>
      <c r="F1801" s="297">
        <v>201</v>
      </c>
    </row>
    <row r="1802" spans="1:6" x14ac:dyDescent="0.2">
      <c r="A1802" s="3" t="s">
        <v>2189</v>
      </c>
      <c r="B1802" s="297">
        <v>201027</v>
      </c>
      <c r="C1802" s="297" t="s">
        <v>2993</v>
      </c>
      <c r="D1802" s="297" t="s">
        <v>2993</v>
      </c>
      <c r="F1802" s="297">
        <v>201</v>
      </c>
    </row>
    <row r="1803" spans="1:6" x14ac:dyDescent="0.2">
      <c r="A1803" s="3" t="s">
        <v>2189</v>
      </c>
      <c r="B1803" s="297">
        <v>201028</v>
      </c>
      <c r="C1803" s="297" t="s">
        <v>2994</v>
      </c>
      <c r="D1803" s="297" t="s">
        <v>2994</v>
      </c>
      <c r="F1803" s="297">
        <v>201</v>
      </c>
    </row>
    <row r="1804" spans="1:6" x14ac:dyDescent="0.2">
      <c r="A1804" s="3" t="s">
        <v>2189</v>
      </c>
      <c r="B1804" s="297">
        <v>201029</v>
      </c>
      <c r="C1804" s="297" t="s">
        <v>2995</v>
      </c>
      <c r="D1804" s="297" t="s">
        <v>2995</v>
      </c>
      <c r="F1804" s="297">
        <v>201</v>
      </c>
    </row>
    <row r="1805" spans="1:6" x14ac:dyDescent="0.2">
      <c r="A1805" s="3" t="s">
        <v>2189</v>
      </c>
      <c r="B1805" s="297">
        <v>201030</v>
      </c>
      <c r="C1805" s="297" t="s">
        <v>2996</v>
      </c>
      <c r="D1805" s="297" t="s">
        <v>2996</v>
      </c>
      <c r="F1805" s="297">
        <v>201</v>
      </c>
    </row>
    <row r="1806" spans="1:6" x14ac:dyDescent="0.2">
      <c r="A1806" s="3" t="s">
        <v>2189</v>
      </c>
      <c r="B1806" s="297">
        <v>201031</v>
      </c>
      <c r="C1806" s="297" t="s">
        <v>2997</v>
      </c>
      <c r="D1806" s="297" t="s">
        <v>2997</v>
      </c>
      <c r="F1806" s="297">
        <v>201</v>
      </c>
    </row>
    <row r="1807" spans="1:6" x14ac:dyDescent="0.2">
      <c r="A1807" s="3" t="s">
        <v>2189</v>
      </c>
      <c r="B1807" s="297">
        <v>201032</v>
      </c>
      <c r="C1807" s="297" t="s">
        <v>2998</v>
      </c>
      <c r="D1807" s="297" t="s">
        <v>2998</v>
      </c>
      <c r="F1807" s="297">
        <v>201</v>
      </c>
    </row>
    <row r="1808" spans="1:6" x14ac:dyDescent="0.2">
      <c r="A1808" s="3" t="s">
        <v>2189</v>
      </c>
      <c r="B1808" s="297">
        <v>201033</v>
      </c>
      <c r="C1808" s="297" t="s">
        <v>2999</v>
      </c>
      <c r="D1808" s="297" t="s">
        <v>2999</v>
      </c>
      <c r="F1808" s="297">
        <v>201</v>
      </c>
    </row>
    <row r="1809" spans="1:6" x14ac:dyDescent="0.2">
      <c r="A1809" s="3" t="s">
        <v>2189</v>
      </c>
      <c r="B1809" s="297">
        <v>202001</v>
      </c>
      <c r="C1809" s="297" t="s">
        <v>3000</v>
      </c>
      <c r="D1809" s="297" t="s">
        <v>3000</v>
      </c>
      <c r="F1809" s="297">
        <v>202</v>
      </c>
    </row>
    <row r="1810" spans="1:6" x14ac:dyDescent="0.2">
      <c r="A1810" s="3" t="s">
        <v>2189</v>
      </c>
      <c r="B1810" s="297">
        <v>202002</v>
      </c>
      <c r="C1810" s="297" t="s">
        <v>3001</v>
      </c>
      <c r="D1810" s="297" t="s">
        <v>3001</v>
      </c>
      <c r="F1810" s="297">
        <v>202</v>
      </c>
    </row>
    <row r="1811" spans="1:6" x14ac:dyDescent="0.2">
      <c r="A1811" s="3" t="s">
        <v>2189</v>
      </c>
      <c r="B1811" s="297">
        <v>202003</v>
      </c>
      <c r="C1811" s="297" t="s">
        <v>3002</v>
      </c>
      <c r="D1811" s="297" t="s">
        <v>3002</v>
      </c>
      <c r="F1811" s="297">
        <v>202</v>
      </c>
    </row>
    <row r="1812" spans="1:6" x14ac:dyDescent="0.2">
      <c r="A1812" s="3" t="s">
        <v>2189</v>
      </c>
      <c r="B1812" s="297">
        <v>202004</v>
      </c>
      <c r="C1812" s="297" t="s">
        <v>3003</v>
      </c>
      <c r="D1812" s="297" t="s">
        <v>3003</v>
      </c>
      <c r="F1812" s="297">
        <v>202</v>
      </c>
    </row>
    <row r="1813" spans="1:6" x14ac:dyDescent="0.2">
      <c r="A1813" s="3" t="s">
        <v>2189</v>
      </c>
      <c r="B1813" s="297">
        <v>202005</v>
      </c>
      <c r="C1813" s="297" t="s">
        <v>3004</v>
      </c>
      <c r="D1813" s="297" t="s">
        <v>3004</v>
      </c>
      <c r="F1813" s="297">
        <v>202</v>
      </c>
    </row>
    <row r="1814" spans="1:6" x14ac:dyDescent="0.2">
      <c r="A1814" s="3" t="s">
        <v>2189</v>
      </c>
      <c r="B1814" s="297">
        <v>202006</v>
      </c>
      <c r="C1814" s="297" t="s">
        <v>3005</v>
      </c>
      <c r="D1814" s="297" t="s">
        <v>3005</v>
      </c>
      <c r="F1814" s="297">
        <v>202</v>
      </c>
    </row>
    <row r="1815" spans="1:6" x14ac:dyDescent="0.2">
      <c r="A1815" s="3" t="s">
        <v>2189</v>
      </c>
      <c r="B1815" s="297">
        <v>202007</v>
      </c>
      <c r="C1815" s="297" t="s">
        <v>3006</v>
      </c>
      <c r="D1815" s="297" t="s">
        <v>3006</v>
      </c>
      <c r="F1815" s="297">
        <v>202</v>
      </c>
    </row>
    <row r="1816" spans="1:6" x14ac:dyDescent="0.2">
      <c r="A1816" s="3" t="s">
        <v>2189</v>
      </c>
      <c r="B1816" s="297">
        <v>202008</v>
      </c>
      <c r="C1816" s="297" t="s">
        <v>3007</v>
      </c>
      <c r="D1816" s="297" t="s">
        <v>3007</v>
      </c>
      <c r="F1816" s="297">
        <v>202</v>
      </c>
    </row>
    <row r="1817" spans="1:6" x14ac:dyDescent="0.2">
      <c r="A1817" s="3" t="s">
        <v>2189</v>
      </c>
      <c r="B1817" s="297">
        <v>202009</v>
      </c>
      <c r="C1817" s="297" t="s">
        <v>3008</v>
      </c>
      <c r="D1817" s="297" t="s">
        <v>3008</v>
      </c>
      <c r="F1817" s="297">
        <v>202</v>
      </c>
    </row>
    <row r="1818" spans="1:6" x14ac:dyDescent="0.2">
      <c r="A1818" s="3" t="s">
        <v>2189</v>
      </c>
      <c r="B1818" s="297">
        <v>202010</v>
      </c>
      <c r="C1818" s="297" t="s">
        <v>3009</v>
      </c>
      <c r="D1818" s="297" t="s">
        <v>3009</v>
      </c>
      <c r="F1818" s="297">
        <v>202</v>
      </c>
    </row>
    <row r="1819" spans="1:6" x14ac:dyDescent="0.2">
      <c r="A1819" s="3" t="s">
        <v>2189</v>
      </c>
      <c r="B1819" s="297">
        <v>202011</v>
      </c>
      <c r="C1819" s="297" t="s">
        <v>3010</v>
      </c>
      <c r="D1819" s="297" t="s">
        <v>3010</v>
      </c>
      <c r="F1819" s="297">
        <v>202</v>
      </c>
    </row>
    <row r="1820" spans="1:6" x14ac:dyDescent="0.2">
      <c r="A1820" s="3" t="s">
        <v>2189</v>
      </c>
      <c r="B1820" s="297">
        <v>202012</v>
      </c>
      <c r="C1820" s="297" t="s">
        <v>3011</v>
      </c>
      <c r="D1820" s="297" t="s">
        <v>3011</v>
      </c>
      <c r="F1820" s="297">
        <v>202</v>
      </c>
    </row>
    <row r="1821" spans="1:6" x14ac:dyDescent="0.2">
      <c r="A1821" s="3" t="s">
        <v>2189</v>
      </c>
      <c r="B1821" s="297">
        <v>202013</v>
      </c>
      <c r="C1821" s="297" t="s">
        <v>3012</v>
      </c>
      <c r="D1821" s="297" t="s">
        <v>3012</v>
      </c>
      <c r="F1821" s="297">
        <v>202</v>
      </c>
    </row>
    <row r="1822" spans="1:6" x14ac:dyDescent="0.2">
      <c r="A1822" s="3" t="s">
        <v>2189</v>
      </c>
      <c r="B1822" s="297">
        <v>203001</v>
      </c>
      <c r="C1822" s="297" t="s">
        <v>3013</v>
      </c>
      <c r="D1822" s="297" t="s">
        <v>3013</v>
      </c>
      <c r="F1822" s="297">
        <v>203</v>
      </c>
    </row>
    <row r="1823" spans="1:6" x14ac:dyDescent="0.2">
      <c r="A1823" s="3" t="s">
        <v>2189</v>
      </c>
      <c r="B1823" s="297">
        <v>203002</v>
      </c>
      <c r="C1823" s="297" t="s">
        <v>3014</v>
      </c>
      <c r="D1823" s="297" t="s">
        <v>3014</v>
      </c>
      <c r="F1823" s="297">
        <v>203</v>
      </c>
    </row>
    <row r="1824" spans="1:6" x14ac:dyDescent="0.2">
      <c r="A1824" s="3" t="s">
        <v>2189</v>
      </c>
      <c r="B1824" s="297">
        <v>203003</v>
      </c>
      <c r="C1824" s="297" t="s">
        <v>3015</v>
      </c>
      <c r="D1824" s="297" t="s">
        <v>3015</v>
      </c>
      <c r="F1824" s="297">
        <v>203</v>
      </c>
    </row>
    <row r="1825" spans="1:6" x14ac:dyDescent="0.2">
      <c r="A1825" s="3" t="s">
        <v>2189</v>
      </c>
      <c r="B1825" s="297">
        <v>203004</v>
      </c>
      <c r="C1825" s="297" t="s">
        <v>3016</v>
      </c>
      <c r="D1825" s="297" t="s">
        <v>3016</v>
      </c>
      <c r="F1825" s="297">
        <v>203</v>
      </c>
    </row>
    <row r="1826" spans="1:6" x14ac:dyDescent="0.2">
      <c r="A1826" s="3" t="s">
        <v>2189</v>
      </c>
      <c r="B1826" s="297">
        <v>203005</v>
      </c>
      <c r="C1826" s="297" t="s">
        <v>3017</v>
      </c>
      <c r="D1826" s="297" t="s">
        <v>3017</v>
      </c>
      <c r="F1826" s="297">
        <v>203</v>
      </c>
    </row>
    <row r="1827" spans="1:6" x14ac:dyDescent="0.2">
      <c r="A1827" s="3" t="s">
        <v>2189</v>
      </c>
      <c r="B1827" s="297">
        <v>203006</v>
      </c>
      <c r="C1827" s="297" t="s">
        <v>3018</v>
      </c>
      <c r="D1827" s="297" t="s">
        <v>3018</v>
      </c>
      <c r="F1827" s="297">
        <v>203</v>
      </c>
    </row>
    <row r="1828" spans="1:6" x14ac:dyDescent="0.2">
      <c r="A1828" s="3" t="s">
        <v>2189</v>
      </c>
      <c r="B1828" s="297">
        <v>203007</v>
      </c>
      <c r="C1828" s="297" t="s">
        <v>3019</v>
      </c>
      <c r="D1828" s="297" t="s">
        <v>3019</v>
      </c>
      <c r="F1828" s="297">
        <v>203</v>
      </c>
    </row>
    <row r="1829" spans="1:6" x14ac:dyDescent="0.2">
      <c r="A1829" s="3" t="s">
        <v>2189</v>
      </c>
      <c r="B1829" s="297">
        <v>203008</v>
      </c>
      <c r="C1829" s="297" t="s">
        <v>3020</v>
      </c>
      <c r="D1829" s="297" t="s">
        <v>3020</v>
      </c>
      <c r="F1829" s="297">
        <v>203</v>
      </c>
    </row>
    <row r="1830" spans="1:6" x14ac:dyDescent="0.2">
      <c r="A1830" s="3" t="s">
        <v>2189</v>
      </c>
      <c r="B1830" s="297">
        <v>203009</v>
      </c>
      <c r="C1830" s="297" t="s">
        <v>3021</v>
      </c>
      <c r="D1830" s="297" t="s">
        <v>3021</v>
      </c>
      <c r="F1830" s="297">
        <v>203</v>
      </c>
    </row>
    <row r="1831" spans="1:6" x14ac:dyDescent="0.2">
      <c r="A1831" s="3" t="s">
        <v>2189</v>
      </c>
      <c r="B1831" s="297">
        <v>203010</v>
      </c>
      <c r="C1831" s="297" t="s">
        <v>3022</v>
      </c>
      <c r="D1831" s="297" t="s">
        <v>3022</v>
      </c>
      <c r="F1831" s="297">
        <v>203</v>
      </c>
    </row>
    <row r="1832" spans="1:6" x14ac:dyDescent="0.2">
      <c r="A1832" s="3" t="s">
        <v>2189</v>
      </c>
      <c r="B1832" s="297">
        <v>203011</v>
      </c>
      <c r="C1832" s="297" t="s">
        <v>3023</v>
      </c>
      <c r="D1832" s="297" t="s">
        <v>3023</v>
      </c>
      <c r="F1832" s="297">
        <v>203</v>
      </c>
    </row>
    <row r="1833" spans="1:6" x14ac:dyDescent="0.2">
      <c r="A1833" s="3" t="s">
        <v>2189</v>
      </c>
      <c r="B1833" s="297">
        <v>203012</v>
      </c>
      <c r="C1833" s="297" t="s">
        <v>3024</v>
      </c>
      <c r="D1833" s="297" t="s">
        <v>3024</v>
      </c>
      <c r="F1833" s="297">
        <v>203</v>
      </c>
    </row>
    <row r="1834" spans="1:6" x14ac:dyDescent="0.2">
      <c r="A1834" s="3" t="s">
        <v>2189</v>
      </c>
      <c r="B1834" s="297">
        <v>203013</v>
      </c>
      <c r="C1834" s="297" t="s">
        <v>3025</v>
      </c>
      <c r="D1834" s="297" t="s">
        <v>3025</v>
      </c>
      <c r="F1834" s="297">
        <v>203</v>
      </c>
    </row>
    <row r="1835" spans="1:6" x14ac:dyDescent="0.2">
      <c r="A1835" s="3" t="s">
        <v>2189</v>
      </c>
      <c r="B1835" s="297">
        <v>204001</v>
      </c>
      <c r="C1835" s="297" t="s">
        <v>3026</v>
      </c>
      <c r="D1835" s="297" t="s">
        <v>3026</v>
      </c>
      <c r="F1835" s="297">
        <v>204</v>
      </c>
    </row>
    <row r="1836" spans="1:6" x14ac:dyDescent="0.2">
      <c r="A1836" s="3" t="s">
        <v>2189</v>
      </c>
      <c r="B1836" s="297">
        <v>204002</v>
      </c>
      <c r="C1836" s="297" t="s">
        <v>3027</v>
      </c>
      <c r="D1836" s="297" t="s">
        <v>3027</v>
      </c>
      <c r="F1836" s="297">
        <v>204</v>
      </c>
    </row>
    <row r="1837" spans="1:6" x14ac:dyDescent="0.2">
      <c r="A1837" s="3" t="s">
        <v>2189</v>
      </c>
      <c r="B1837" s="297">
        <v>204003</v>
      </c>
      <c r="C1837" s="297" t="s">
        <v>3028</v>
      </c>
      <c r="D1837" s="297" t="s">
        <v>3028</v>
      </c>
      <c r="F1837" s="297">
        <v>204</v>
      </c>
    </row>
    <row r="1838" spans="1:6" x14ac:dyDescent="0.2">
      <c r="A1838" s="3" t="s">
        <v>2189</v>
      </c>
      <c r="B1838" s="297">
        <v>204004</v>
      </c>
      <c r="C1838" s="297" t="s">
        <v>3029</v>
      </c>
      <c r="D1838" s="297" t="s">
        <v>3029</v>
      </c>
      <c r="F1838" s="297">
        <v>204</v>
      </c>
    </row>
    <row r="1839" spans="1:6" x14ac:dyDescent="0.2">
      <c r="A1839" s="3" t="s">
        <v>2189</v>
      </c>
      <c r="B1839" s="297">
        <v>204005</v>
      </c>
      <c r="C1839" s="297" t="s">
        <v>3030</v>
      </c>
      <c r="D1839" s="297" t="s">
        <v>3030</v>
      </c>
      <c r="F1839" s="297">
        <v>204</v>
      </c>
    </row>
    <row r="1840" spans="1:6" x14ac:dyDescent="0.2">
      <c r="A1840" s="3" t="s">
        <v>2189</v>
      </c>
      <c r="B1840" s="297">
        <v>204006</v>
      </c>
      <c r="C1840" s="297" t="s">
        <v>3031</v>
      </c>
      <c r="D1840" s="297" t="s">
        <v>3031</v>
      </c>
      <c r="F1840" s="297">
        <v>204</v>
      </c>
    </row>
    <row r="1841" spans="1:6" x14ac:dyDescent="0.2">
      <c r="A1841" s="3" t="s">
        <v>2189</v>
      </c>
      <c r="B1841" s="297">
        <v>204007</v>
      </c>
      <c r="C1841" s="297" t="s">
        <v>3032</v>
      </c>
      <c r="D1841" s="297" t="s">
        <v>3032</v>
      </c>
      <c r="F1841" s="297">
        <v>204</v>
      </c>
    </row>
    <row r="1842" spans="1:6" x14ac:dyDescent="0.2">
      <c r="A1842" s="3" t="s">
        <v>2189</v>
      </c>
      <c r="B1842" s="297">
        <v>204008</v>
      </c>
      <c r="C1842" s="297" t="s">
        <v>2838</v>
      </c>
      <c r="D1842" s="297" t="s">
        <v>2838</v>
      </c>
      <c r="F1842" s="297">
        <v>204</v>
      </c>
    </row>
    <row r="1843" spans="1:6" x14ac:dyDescent="0.2">
      <c r="A1843" s="3" t="s">
        <v>2189</v>
      </c>
      <c r="B1843" s="297">
        <v>204009</v>
      </c>
      <c r="C1843" s="297" t="s">
        <v>3033</v>
      </c>
      <c r="D1843" s="297" t="s">
        <v>3033</v>
      </c>
      <c r="F1843" s="297">
        <v>204</v>
      </c>
    </row>
    <row r="1844" spans="1:6" x14ac:dyDescent="0.2">
      <c r="A1844" s="3" t="s">
        <v>2189</v>
      </c>
      <c r="B1844" s="297">
        <v>204010</v>
      </c>
      <c r="C1844" s="297" t="s">
        <v>3034</v>
      </c>
      <c r="D1844" s="297" t="s">
        <v>3034</v>
      </c>
      <c r="F1844" s="297">
        <v>204</v>
      </c>
    </row>
    <row r="1845" spans="1:6" x14ac:dyDescent="0.2">
      <c r="A1845" s="3" t="s">
        <v>2189</v>
      </c>
      <c r="B1845" s="297">
        <v>204011</v>
      </c>
      <c r="C1845" s="297" t="s">
        <v>3035</v>
      </c>
      <c r="D1845" s="297" t="s">
        <v>3035</v>
      </c>
      <c r="F1845" s="297">
        <v>204</v>
      </c>
    </row>
    <row r="1846" spans="1:6" x14ac:dyDescent="0.2">
      <c r="A1846" s="3" t="s">
        <v>2189</v>
      </c>
      <c r="B1846" s="297">
        <v>204012</v>
      </c>
      <c r="C1846" s="297" t="s">
        <v>3036</v>
      </c>
      <c r="D1846" s="297" t="s">
        <v>3036</v>
      </c>
      <c r="F1846" s="297">
        <v>204</v>
      </c>
    </row>
    <row r="1847" spans="1:6" x14ac:dyDescent="0.2">
      <c r="A1847" s="3" t="s">
        <v>2189</v>
      </c>
      <c r="B1847" s="297">
        <v>204013</v>
      </c>
      <c r="C1847" s="297" t="s">
        <v>3037</v>
      </c>
      <c r="D1847" s="297" t="s">
        <v>3037</v>
      </c>
      <c r="F1847" s="297">
        <v>204</v>
      </c>
    </row>
    <row r="1848" spans="1:6" x14ac:dyDescent="0.2">
      <c r="A1848" s="3" t="s">
        <v>2189</v>
      </c>
      <c r="B1848" s="297">
        <v>204014</v>
      </c>
      <c r="C1848" s="297" t="s">
        <v>3038</v>
      </c>
      <c r="D1848" s="297" t="s">
        <v>3038</v>
      </c>
      <c r="F1848" s="297">
        <v>204</v>
      </c>
    </row>
    <row r="1849" spans="1:6" x14ac:dyDescent="0.2">
      <c r="A1849" s="3" t="s">
        <v>2189</v>
      </c>
      <c r="B1849" s="297">
        <v>204015</v>
      </c>
      <c r="C1849" s="297" t="s">
        <v>3039</v>
      </c>
      <c r="D1849" s="297" t="s">
        <v>3039</v>
      </c>
      <c r="F1849" s="297">
        <v>204</v>
      </c>
    </row>
    <row r="1850" spans="1:6" x14ac:dyDescent="0.2">
      <c r="A1850" s="3" t="s">
        <v>2189</v>
      </c>
      <c r="B1850" s="297">
        <v>204016</v>
      </c>
      <c r="C1850" s="297" t="s">
        <v>3040</v>
      </c>
      <c r="D1850" s="297" t="s">
        <v>3040</v>
      </c>
      <c r="F1850" s="297">
        <v>204</v>
      </c>
    </row>
    <row r="1851" spans="1:6" x14ac:dyDescent="0.2">
      <c r="A1851" s="3" t="s">
        <v>2189</v>
      </c>
      <c r="B1851" s="297">
        <v>204017</v>
      </c>
      <c r="C1851" s="297" t="s">
        <v>3041</v>
      </c>
      <c r="D1851" s="297" t="s">
        <v>3041</v>
      </c>
      <c r="F1851" s="297">
        <v>204</v>
      </c>
    </row>
    <row r="1852" spans="1:6" x14ac:dyDescent="0.2">
      <c r="A1852" s="3" t="s">
        <v>2189</v>
      </c>
      <c r="B1852" s="297">
        <v>204018</v>
      </c>
      <c r="C1852" s="297" t="s">
        <v>3042</v>
      </c>
      <c r="D1852" s="297" t="s">
        <v>3042</v>
      </c>
      <c r="F1852" s="297">
        <v>204</v>
      </c>
    </row>
    <row r="1853" spans="1:6" x14ac:dyDescent="0.2">
      <c r="A1853" s="3" t="s">
        <v>2189</v>
      </c>
      <c r="B1853" s="297">
        <v>204019</v>
      </c>
      <c r="C1853" s="297" t="s">
        <v>3043</v>
      </c>
      <c r="D1853" s="297" t="s">
        <v>3043</v>
      </c>
      <c r="F1853" s="297">
        <v>204</v>
      </c>
    </row>
    <row r="1854" spans="1:6" x14ac:dyDescent="0.2">
      <c r="A1854" s="3" t="s">
        <v>2189</v>
      </c>
      <c r="B1854" s="297">
        <v>204020</v>
      </c>
      <c r="C1854" s="297" t="s">
        <v>3044</v>
      </c>
      <c r="D1854" s="297" t="s">
        <v>3044</v>
      </c>
      <c r="F1854" s="297">
        <v>204</v>
      </c>
    </row>
    <row r="1855" spans="1:6" x14ac:dyDescent="0.2">
      <c r="A1855" s="3" t="s">
        <v>2189</v>
      </c>
      <c r="B1855" s="297">
        <v>204021</v>
      </c>
      <c r="C1855" s="297" t="s">
        <v>3045</v>
      </c>
      <c r="D1855" s="297" t="s">
        <v>3045</v>
      </c>
      <c r="F1855" s="297">
        <v>204</v>
      </c>
    </row>
    <row r="1856" spans="1:6" x14ac:dyDescent="0.2">
      <c r="A1856" s="3" t="s">
        <v>2189</v>
      </c>
      <c r="B1856" s="297">
        <v>204022</v>
      </c>
      <c r="C1856" s="297" t="s">
        <v>3046</v>
      </c>
      <c r="D1856" s="297" t="s">
        <v>3046</v>
      </c>
      <c r="F1856" s="297">
        <v>204</v>
      </c>
    </row>
    <row r="1857" spans="1:6" x14ac:dyDescent="0.2">
      <c r="A1857" s="3" t="s">
        <v>2189</v>
      </c>
      <c r="B1857" s="297">
        <v>204023</v>
      </c>
      <c r="C1857" s="297" t="s">
        <v>3047</v>
      </c>
      <c r="D1857" s="297" t="s">
        <v>3047</v>
      </c>
      <c r="F1857" s="297">
        <v>204</v>
      </c>
    </row>
    <row r="1858" spans="1:6" x14ac:dyDescent="0.2">
      <c r="A1858" s="3" t="s">
        <v>2189</v>
      </c>
      <c r="B1858" s="297">
        <v>204024</v>
      </c>
      <c r="C1858" s="297" t="s">
        <v>3048</v>
      </c>
      <c r="D1858" s="297" t="s">
        <v>3048</v>
      </c>
      <c r="F1858" s="297">
        <v>204</v>
      </c>
    </row>
    <row r="1859" spans="1:6" x14ac:dyDescent="0.2">
      <c r="A1859" s="3" t="s">
        <v>2189</v>
      </c>
      <c r="B1859" s="297">
        <v>205001</v>
      </c>
      <c r="C1859" s="297" t="s">
        <v>3049</v>
      </c>
      <c r="D1859" s="297" t="s">
        <v>3049</v>
      </c>
      <c r="F1859" s="297">
        <v>205</v>
      </c>
    </row>
    <row r="1860" spans="1:6" x14ac:dyDescent="0.2">
      <c r="A1860" s="3" t="s">
        <v>2189</v>
      </c>
      <c r="B1860" s="297">
        <v>205002</v>
      </c>
      <c r="C1860" s="297" t="s">
        <v>3050</v>
      </c>
      <c r="D1860" s="297" t="s">
        <v>3050</v>
      </c>
      <c r="F1860" s="297">
        <v>205</v>
      </c>
    </row>
    <row r="1861" spans="1:6" x14ac:dyDescent="0.2">
      <c r="A1861" s="3" t="s">
        <v>2189</v>
      </c>
      <c r="B1861" s="297">
        <v>205003</v>
      </c>
      <c r="C1861" s="297" t="s">
        <v>3051</v>
      </c>
      <c r="D1861" s="297" t="s">
        <v>3051</v>
      </c>
      <c r="F1861" s="297">
        <v>205</v>
      </c>
    </row>
    <row r="1862" spans="1:6" x14ac:dyDescent="0.2">
      <c r="A1862" s="3" t="s">
        <v>2189</v>
      </c>
      <c r="B1862" s="297">
        <v>205004</v>
      </c>
      <c r="C1862" s="297" t="s">
        <v>3052</v>
      </c>
      <c r="D1862" s="297" t="s">
        <v>3052</v>
      </c>
      <c r="F1862" s="297">
        <v>205</v>
      </c>
    </row>
    <row r="1863" spans="1:6" x14ac:dyDescent="0.2">
      <c r="A1863" s="3" t="s">
        <v>2189</v>
      </c>
      <c r="B1863" s="297">
        <v>205005</v>
      </c>
      <c r="C1863" s="297" t="s">
        <v>3053</v>
      </c>
      <c r="D1863" s="297" t="s">
        <v>3053</v>
      </c>
      <c r="F1863" s="297">
        <v>205</v>
      </c>
    </row>
    <row r="1864" spans="1:6" x14ac:dyDescent="0.2">
      <c r="A1864" s="3" t="s">
        <v>2189</v>
      </c>
      <c r="B1864" s="297">
        <v>205006</v>
      </c>
      <c r="C1864" s="297" t="s">
        <v>3054</v>
      </c>
      <c r="D1864" s="297" t="s">
        <v>3054</v>
      </c>
      <c r="F1864" s="297">
        <v>205</v>
      </c>
    </row>
    <row r="1865" spans="1:6" x14ac:dyDescent="0.2">
      <c r="A1865" s="3" t="s">
        <v>2189</v>
      </c>
      <c r="B1865" s="297">
        <v>205007</v>
      </c>
      <c r="C1865" s="297" t="s">
        <v>3055</v>
      </c>
      <c r="D1865" s="297" t="s">
        <v>3055</v>
      </c>
      <c r="F1865" s="297">
        <v>205</v>
      </c>
    </row>
    <row r="1866" spans="1:6" x14ac:dyDescent="0.2">
      <c r="A1866" s="3" t="s">
        <v>2189</v>
      </c>
      <c r="B1866" s="297">
        <v>205008</v>
      </c>
      <c r="C1866" s="297" t="s">
        <v>3056</v>
      </c>
      <c r="D1866" s="297" t="s">
        <v>3056</v>
      </c>
      <c r="F1866" s="297">
        <v>205</v>
      </c>
    </row>
    <row r="1867" spans="1:6" x14ac:dyDescent="0.2">
      <c r="A1867" s="3" t="s">
        <v>2189</v>
      </c>
      <c r="B1867" s="297">
        <v>205009</v>
      </c>
      <c r="C1867" s="297" t="s">
        <v>3057</v>
      </c>
      <c r="D1867" s="297" t="s">
        <v>3057</v>
      </c>
      <c r="F1867" s="297">
        <v>205</v>
      </c>
    </row>
    <row r="1868" spans="1:6" x14ac:dyDescent="0.2">
      <c r="A1868" s="3" t="s">
        <v>2189</v>
      </c>
      <c r="B1868" s="297">
        <v>205010</v>
      </c>
      <c r="C1868" s="297" t="s">
        <v>3058</v>
      </c>
      <c r="D1868" s="297" t="s">
        <v>3058</v>
      </c>
      <c r="F1868" s="297">
        <v>205</v>
      </c>
    </row>
    <row r="1869" spans="1:6" x14ac:dyDescent="0.2">
      <c r="A1869" s="3" t="s">
        <v>2189</v>
      </c>
      <c r="B1869" s="297">
        <v>205011</v>
      </c>
      <c r="C1869" s="297" t="s">
        <v>3059</v>
      </c>
      <c r="D1869" s="297" t="s">
        <v>3059</v>
      </c>
      <c r="F1869" s="297">
        <v>205</v>
      </c>
    </row>
    <row r="1870" spans="1:6" x14ac:dyDescent="0.2">
      <c r="A1870" s="3" t="s">
        <v>2189</v>
      </c>
      <c r="B1870" s="297">
        <v>205012</v>
      </c>
      <c r="C1870" s="297" t="s">
        <v>3060</v>
      </c>
      <c r="D1870" s="297" t="s">
        <v>3060</v>
      </c>
      <c r="F1870" s="297">
        <v>205</v>
      </c>
    </row>
    <row r="1871" spans="1:6" x14ac:dyDescent="0.2">
      <c r="A1871" s="3" t="s">
        <v>2189</v>
      </c>
      <c r="B1871" s="297">
        <v>205013</v>
      </c>
      <c r="C1871" s="297" t="s">
        <v>3061</v>
      </c>
      <c r="D1871" s="297" t="s">
        <v>3061</v>
      </c>
      <c r="F1871" s="297">
        <v>205</v>
      </c>
    </row>
    <row r="1872" spans="1:6" x14ac:dyDescent="0.2">
      <c r="A1872" s="3" t="s">
        <v>2189</v>
      </c>
      <c r="B1872" s="297">
        <v>205014</v>
      </c>
      <c r="C1872" s="297" t="s">
        <v>3062</v>
      </c>
      <c r="D1872" s="297" t="s">
        <v>3062</v>
      </c>
      <c r="F1872" s="297">
        <v>205</v>
      </c>
    </row>
    <row r="1873" spans="1:6" x14ac:dyDescent="0.2">
      <c r="A1873" s="3" t="s">
        <v>2189</v>
      </c>
      <c r="B1873" s="297">
        <v>205015</v>
      </c>
      <c r="C1873" s="297" t="s">
        <v>3063</v>
      </c>
      <c r="D1873" s="297" t="s">
        <v>3063</v>
      </c>
      <c r="F1873" s="297">
        <v>205</v>
      </c>
    </row>
    <row r="1874" spans="1:6" x14ac:dyDescent="0.2">
      <c r="A1874" s="3" t="s">
        <v>2189</v>
      </c>
      <c r="B1874" s="297">
        <v>205016</v>
      </c>
      <c r="C1874" s="297" t="s">
        <v>3064</v>
      </c>
      <c r="D1874" s="297" t="s">
        <v>3064</v>
      </c>
      <c r="F1874" s="297">
        <v>205</v>
      </c>
    </row>
    <row r="1875" spans="1:6" x14ac:dyDescent="0.2">
      <c r="A1875" s="3" t="s">
        <v>2189</v>
      </c>
      <c r="B1875" s="297">
        <v>205017</v>
      </c>
      <c r="C1875" s="297" t="s">
        <v>3065</v>
      </c>
      <c r="D1875" s="297" t="s">
        <v>3065</v>
      </c>
      <c r="F1875" s="297">
        <v>205</v>
      </c>
    </row>
    <row r="1876" spans="1:6" x14ac:dyDescent="0.2">
      <c r="A1876" s="3" t="s">
        <v>2189</v>
      </c>
      <c r="B1876" s="297">
        <v>205018</v>
      </c>
      <c r="C1876" s="297" t="s">
        <v>3066</v>
      </c>
      <c r="D1876" s="297" t="s">
        <v>3066</v>
      </c>
      <c r="F1876" s="297">
        <v>205</v>
      </c>
    </row>
    <row r="1877" spans="1:6" x14ac:dyDescent="0.2">
      <c r="A1877" s="3" t="s">
        <v>2189</v>
      </c>
      <c r="B1877" s="297">
        <v>205019</v>
      </c>
      <c r="C1877" s="297" t="s">
        <v>3067</v>
      </c>
      <c r="D1877" s="297" t="s">
        <v>3067</v>
      </c>
      <c r="F1877" s="297">
        <v>205</v>
      </c>
    </row>
    <row r="1878" spans="1:6" x14ac:dyDescent="0.2">
      <c r="A1878" s="3" t="s">
        <v>2189</v>
      </c>
      <c r="B1878" s="297">
        <v>205020</v>
      </c>
      <c r="C1878" s="297" t="s">
        <v>3068</v>
      </c>
      <c r="D1878" s="297" t="s">
        <v>3068</v>
      </c>
      <c r="F1878" s="297">
        <v>205</v>
      </c>
    </row>
    <row r="1879" spans="1:6" x14ac:dyDescent="0.2">
      <c r="A1879" s="3" t="s">
        <v>2189</v>
      </c>
      <c r="B1879" s="297">
        <v>205021</v>
      </c>
      <c r="C1879" s="297" t="s">
        <v>3069</v>
      </c>
      <c r="D1879" s="297" t="s">
        <v>3069</v>
      </c>
      <c r="F1879" s="297">
        <v>205</v>
      </c>
    </row>
    <row r="1880" spans="1:6" x14ac:dyDescent="0.2">
      <c r="A1880" s="3" t="s">
        <v>2189</v>
      </c>
      <c r="B1880" s="297">
        <v>205022</v>
      </c>
      <c r="C1880" s="297" t="s">
        <v>3070</v>
      </c>
      <c r="D1880" s="297" t="s">
        <v>3070</v>
      </c>
      <c r="F1880" s="297">
        <v>205</v>
      </c>
    </row>
    <row r="1881" spans="1:6" x14ac:dyDescent="0.2">
      <c r="A1881" s="3" t="s">
        <v>2189</v>
      </c>
      <c r="B1881" s="297">
        <v>205023</v>
      </c>
      <c r="C1881" s="297" t="s">
        <v>3071</v>
      </c>
      <c r="D1881" s="297" t="s">
        <v>3071</v>
      </c>
      <c r="F1881" s="297">
        <v>205</v>
      </c>
    </row>
    <row r="1882" spans="1:6" x14ac:dyDescent="0.2">
      <c r="A1882" s="3" t="s">
        <v>2189</v>
      </c>
      <c r="B1882" s="297">
        <v>205024</v>
      </c>
      <c r="C1882" s="297" t="s">
        <v>3072</v>
      </c>
      <c r="D1882" s="297" t="s">
        <v>3072</v>
      </c>
      <c r="F1882" s="297">
        <v>205</v>
      </c>
    </row>
    <row r="1883" spans="1:6" x14ac:dyDescent="0.2">
      <c r="A1883" s="3" t="s">
        <v>2189</v>
      </c>
      <c r="B1883" s="297">
        <v>205025</v>
      </c>
      <c r="C1883" s="297" t="s">
        <v>3073</v>
      </c>
      <c r="D1883" s="297" t="s">
        <v>3073</v>
      </c>
      <c r="F1883" s="297">
        <v>205</v>
      </c>
    </row>
    <row r="1884" spans="1:6" x14ac:dyDescent="0.2">
      <c r="A1884" s="3" t="s">
        <v>2189</v>
      </c>
      <c r="B1884" s="297">
        <v>205026</v>
      </c>
      <c r="C1884" s="297" t="s">
        <v>3074</v>
      </c>
      <c r="D1884" s="297" t="s">
        <v>3074</v>
      </c>
      <c r="F1884" s="297">
        <v>205</v>
      </c>
    </row>
    <row r="1885" spans="1:6" x14ac:dyDescent="0.2">
      <c r="A1885" s="3" t="s">
        <v>2189</v>
      </c>
      <c r="B1885" s="297">
        <v>205027</v>
      </c>
      <c r="C1885" s="297" t="s">
        <v>3075</v>
      </c>
      <c r="D1885" s="297" t="s">
        <v>3075</v>
      </c>
      <c r="F1885" s="297">
        <v>205</v>
      </c>
    </row>
    <row r="1886" spans="1:6" x14ac:dyDescent="0.2">
      <c r="A1886" s="3" t="s">
        <v>2189</v>
      </c>
      <c r="B1886" s="297">
        <v>205028</v>
      </c>
      <c r="C1886" s="297" t="s">
        <v>3076</v>
      </c>
      <c r="D1886" s="297" t="s">
        <v>3076</v>
      </c>
      <c r="F1886" s="297">
        <v>205</v>
      </c>
    </row>
    <row r="1887" spans="1:6" x14ac:dyDescent="0.2">
      <c r="A1887" s="3" t="s">
        <v>2189</v>
      </c>
      <c r="B1887" s="297">
        <v>205029</v>
      </c>
      <c r="C1887" s="297" t="s">
        <v>3077</v>
      </c>
      <c r="D1887" s="297" t="s">
        <v>3077</v>
      </c>
      <c r="F1887" s="297">
        <v>205</v>
      </c>
    </row>
    <row r="1888" spans="1:6" x14ac:dyDescent="0.2">
      <c r="A1888" s="3" t="s">
        <v>2189</v>
      </c>
      <c r="B1888" s="297">
        <v>205030</v>
      </c>
      <c r="C1888" s="297" t="s">
        <v>3078</v>
      </c>
      <c r="D1888" s="297" t="s">
        <v>3078</v>
      </c>
      <c r="F1888" s="297">
        <v>205</v>
      </c>
    </row>
    <row r="1889" spans="1:6" x14ac:dyDescent="0.2">
      <c r="A1889" s="3" t="s">
        <v>2189</v>
      </c>
      <c r="B1889" s="297">
        <v>205031</v>
      </c>
      <c r="C1889" s="297" t="s">
        <v>3079</v>
      </c>
      <c r="D1889" s="297" t="s">
        <v>3079</v>
      </c>
      <c r="F1889" s="297">
        <v>205</v>
      </c>
    </row>
    <row r="1890" spans="1:6" x14ac:dyDescent="0.2">
      <c r="A1890" s="3" t="s">
        <v>2189</v>
      </c>
      <c r="B1890" s="297">
        <v>205032</v>
      </c>
      <c r="C1890" s="297" t="s">
        <v>3080</v>
      </c>
      <c r="D1890" s="297" t="s">
        <v>3080</v>
      </c>
      <c r="F1890" s="297">
        <v>205</v>
      </c>
    </row>
    <row r="1891" spans="1:6" x14ac:dyDescent="0.2">
      <c r="A1891" s="3" t="s">
        <v>2189</v>
      </c>
      <c r="B1891" s="297">
        <v>205033</v>
      </c>
      <c r="C1891" s="297" t="s">
        <v>3081</v>
      </c>
      <c r="D1891" s="297" t="s">
        <v>3081</v>
      </c>
      <c r="F1891" s="297">
        <v>205</v>
      </c>
    </row>
    <row r="1892" spans="1:6" x14ac:dyDescent="0.2">
      <c r="A1892" s="3" t="s">
        <v>2189</v>
      </c>
      <c r="B1892" s="297">
        <v>205034</v>
      </c>
      <c r="C1892" s="297" t="s">
        <v>3082</v>
      </c>
      <c r="D1892" s="297" t="s">
        <v>3082</v>
      </c>
      <c r="F1892" s="297">
        <v>205</v>
      </c>
    </row>
    <row r="1893" spans="1:6" x14ac:dyDescent="0.2">
      <c r="A1893" s="3" t="s">
        <v>2189</v>
      </c>
      <c r="B1893" s="297">
        <v>205035</v>
      </c>
      <c r="C1893" s="297" t="s">
        <v>3083</v>
      </c>
      <c r="D1893" s="297" t="s">
        <v>3083</v>
      </c>
      <c r="F1893" s="297">
        <v>205</v>
      </c>
    </row>
    <row r="1894" spans="1:6" x14ac:dyDescent="0.2">
      <c r="A1894" s="3" t="s">
        <v>2189</v>
      </c>
      <c r="B1894" s="297">
        <v>205036</v>
      </c>
      <c r="C1894" s="297" t="s">
        <v>3084</v>
      </c>
      <c r="D1894" s="297" t="s">
        <v>3084</v>
      </c>
      <c r="F1894" s="297">
        <v>205</v>
      </c>
    </row>
    <row r="1895" spans="1:6" x14ac:dyDescent="0.2">
      <c r="A1895" s="3" t="s">
        <v>2189</v>
      </c>
      <c r="B1895" s="297">
        <v>205037</v>
      </c>
      <c r="C1895" s="297" t="s">
        <v>3085</v>
      </c>
      <c r="D1895" s="297" t="s">
        <v>3085</v>
      </c>
      <c r="F1895" s="297">
        <v>205</v>
      </c>
    </row>
    <row r="1896" spans="1:6" x14ac:dyDescent="0.2">
      <c r="A1896" s="3" t="s">
        <v>2189</v>
      </c>
      <c r="B1896" s="297">
        <v>205038</v>
      </c>
      <c r="C1896" s="297" t="s">
        <v>3086</v>
      </c>
      <c r="D1896" s="297" t="s">
        <v>3086</v>
      </c>
      <c r="F1896" s="297">
        <v>205</v>
      </c>
    </row>
    <row r="1897" spans="1:6" x14ac:dyDescent="0.2">
      <c r="A1897" s="3" t="s">
        <v>2189</v>
      </c>
      <c r="B1897" s="297">
        <v>205039</v>
      </c>
      <c r="C1897" s="297" t="s">
        <v>3087</v>
      </c>
      <c r="D1897" s="297" t="s">
        <v>3087</v>
      </c>
      <c r="F1897" s="297">
        <v>205</v>
      </c>
    </row>
    <row r="1898" spans="1:6" x14ac:dyDescent="0.2">
      <c r="A1898" s="3" t="s">
        <v>2189</v>
      </c>
      <c r="B1898" s="297">
        <v>205040</v>
      </c>
      <c r="C1898" s="297" t="s">
        <v>2983</v>
      </c>
      <c r="D1898" s="297" t="s">
        <v>2983</v>
      </c>
      <c r="F1898" s="297">
        <v>205</v>
      </c>
    </row>
    <row r="1899" spans="1:6" x14ac:dyDescent="0.2">
      <c r="A1899" s="3" t="s">
        <v>2189</v>
      </c>
      <c r="B1899" s="297">
        <v>205041</v>
      </c>
      <c r="C1899" s="297" t="s">
        <v>3088</v>
      </c>
      <c r="D1899" s="297" t="s">
        <v>3088</v>
      </c>
      <c r="F1899" s="297">
        <v>205</v>
      </c>
    </row>
    <row r="1900" spans="1:6" x14ac:dyDescent="0.2">
      <c r="A1900" s="3" t="s">
        <v>2189</v>
      </c>
      <c r="B1900" s="297">
        <v>205042</v>
      </c>
      <c r="C1900" s="297" t="s">
        <v>3089</v>
      </c>
      <c r="D1900" s="297" t="s">
        <v>3089</v>
      </c>
      <c r="F1900" s="297">
        <v>205</v>
      </c>
    </row>
    <row r="1901" spans="1:6" x14ac:dyDescent="0.2">
      <c r="A1901" s="3" t="s">
        <v>2189</v>
      </c>
      <c r="B1901" s="297">
        <v>205043</v>
      </c>
      <c r="C1901" s="297" t="s">
        <v>3090</v>
      </c>
      <c r="D1901" s="297" t="s">
        <v>3090</v>
      </c>
      <c r="F1901" s="297">
        <v>205</v>
      </c>
    </row>
    <row r="1902" spans="1:6" x14ac:dyDescent="0.2">
      <c r="A1902" s="3" t="s">
        <v>2189</v>
      </c>
      <c r="B1902" s="297">
        <v>205044</v>
      </c>
      <c r="C1902" s="297" t="s">
        <v>2589</v>
      </c>
      <c r="D1902" s="297" t="s">
        <v>2589</v>
      </c>
      <c r="F1902" s="297">
        <v>205</v>
      </c>
    </row>
    <row r="1903" spans="1:6" x14ac:dyDescent="0.2">
      <c r="A1903" s="3" t="s">
        <v>2189</v>
      </c>
      <c r="B1903" s="297">
        <v>205045</v>
      </c>
      <c r="C1903" s="297" t="s">
        <v>2590</v>
      </c>
      <c r="D1903" s="297" t="s">
        <v>2590</v>
      </c>
      <c r="F1903" s="297">
        <v>205</v>
      </c>
    </row>
    <row r="1904" spans="1:6" x14ac:dyDescent="0.2">
      <c r="A1904" s="3" t="s">
        <v>2189</v>
      </c>
      <c r="B1904" s="297">
        <v>205046</v>
      </c>
      <c r="C1904" s="297" t="s">
        <v>2591</v>
      </c>
      <c r="D1904" s="297" t="s">
        <v>2591</v>
      </c>
      <c r="F1904" s="297">
        <v>205</v>
      </c>
    </row>
    <row r="1905" spans="1:6" x14ac:dyDescent="0.2">
      <c r="A1905" s="3" t="s">
        <v>2189</v>
      </c>
      <c r="B1905" s="297">
        <v>205047</v>
      </c>
      <c r="C1905" s="297" t="s">
        <v>2592</v>
      </c>
      <c r="D1905" s="297" t="s">
        <v>2592</v>
      </c>
      <c r="F1905" s="297">
        <v>205</v>
      </c>
    </row>
    <row r="1906" spans="1:6" x14ac:dyDescent="0.2">
      <c r="A1906" s="3" t="s">
        <v>2189</v>
      </c>
      <c r="B1906" s="297">
        <v>205048</v>
      </c>
      <c r="C1906" s="297" t="s">
        <v>2740</v>
      </c>
      <c r="D1906" s="297" t="s">
        <v>2740</v>
      </c>
      <c r="F1906" s="297">
        <v>205</v>
      </c>
    </row>
    <row r="1907" spans="1:6" x14ac:dyDescent="0.2">
      <c r="A1907" s="3" t="s">
        <v>2189</v>
      </c>
      <c r="B1907" s="297">
        <v>205049</v>
      </c>
      <c r="C1907" s="297" t="s">
        <v>3091</v>
      </c>
      <c r="D1907" s="297" t="s">
        <v>3091</v>
      </c>
      <c r="F1907" s="297">
        <v>205</v>
      </c>
    </row>
    <row r="1908" spans="1:6" x14ac:dyDescent="0.2">
      <c r="A1908" s="3" t="s">
        <v>2189</v>
      </c>
      <c r="B1908" s="297">
        <v>205050</v>
      </c>
      <c r="C1908" s="297" t="s">
        <v>3092</v>
      </c>
      <c r="D1908" s="297" t="s">
        <v>3092</v>
      </c>
      <c r="F1908" s="297">
        <v>205</v>
      </c>
    </row>
    <row r="1909" spans="1:6" x14ac:dyDescent="0.2">
      <c r="A1909" s="3" t="s">
        <v>2189</v>
      </c>
      <c r="B1909" s="297">
        <v>205051</v>
      </c>
      <c r="C1909" s="297" t="s">
        <v>3093</v>
      </c>
      <c r="D1909" s="297" t="s">
        <v>3093</v>
      </c>
      <c r="F1909" s="297">
        <v>205</v>
      </c>
    </row>
    <row r="1910" spans="1:6" x14ac:dyDescent="0.2">
      <c r="A1910" s="3" t="s">
        <v>2189</v>
      </c>
      <c r="B1910" s="297">
        <v>205052</v>
      </c>
      <c r="C1910" s="297" t="s">
        <v>3094</v>
      </c>
      <c r="D1910" s="297" t="s">
        <v>3094</v>
      </c>
      <c r="F1910" s="297">
        <v>205</v>
      </c>
    </row>
    <row r="1911" spans="1:6" x14ac:dyDescent="0.2">
      <c r="A1911" s="3" t="s">
        <v>2189</v>
      </c>
      <c r="B1911" s="297">
        <v>205053</v>
      </c>
      <c r="C1911" s="297" t="s">
        <v>3095</v>
      </c>
      <c r="D1911" s="297" t="s">
        <v>3095</v>
      </c>
      <c r="F1911" s="297">
        <v>205</v>
      </c>
    </row>
    <row r="1912" spans="1:6" x14ac:dyDescent="0.2">
      <c r="A1912" s="3" t="s">
        <v>2189</v>
      </c>
      <c r="B1912" s="297">
        <v>205054</v>
      </c>
      <c r="C1912" s="297" t="s">
        <v>3096</v>
      </c>
      <c r="D1912" s="297" t="s">
        <v>3096</v>
      </c>
      <c r="F1912" s="297">
        <v>205</v>
      </c>
    </row>
    <row r="1913" spans="1:6" x14ac:dyDescent="0.2">
      <c r="A1913" s="3" t="s">
        <v>2189</v>
      </c>
      <c r="B1913" s="297">
        <v>205055</v>
      </c>
      <c r="C1913" s="297" t="s">
        <v>3097</v>
      </c>
      <c r="D1913" s="297" t="s">
        <v>3097</v>
      </c>
      <c r="F1913" s="297">
        <v>205</v>
      </c>
    </row>
    <row r="1914" spans="1:6" x14ac:dyDescent="0.2">
      <c r="A1914" s="3" t="s">
        <v>2189</v>
      </c>
      <c r="B1914" s="297">
        <v>205056</v>
      </c>
      <c r="C1914" s="297" t="s">
        <v>3098</v>
      </c>
      <c r="D1914" s="297" t="s">
        <v>3098</v>
      </c>
      <c r="F1914" s="297">
        <v>205</v>
      </c>
    </row>
    <row r="1915" spans="1:6" x14ac:dyDescent="0.2">
      <c r="A1915" s="3" t="s">
        <v>2189</v>
      </c>
      <c r="B1915" s="297">
        <v>205057</v>
      </c>
      <c r="C1915" s="297" t="s">
        <v>3099</v>
      </c>
      <c r="D1915" s="297" t="s">
        <v>3099</v>
      </c>
      <c r="F1915" s="297">
        <v>205</v>
      </c>
    </row>
    <row r="1916" spans="1:6" x14ac:dyDescent="0.2">
      <c r="A1916" s="3" t="s">
        <v>2189</v>
      </c>
      <c r="B1916" s="297">
        <v>205058</v>
      </c>
      <c r="C1916" s="297" t="s">
        <v>3100</v>
      </c>
      <c r="D1916" s="297" t="s">
        <v>3100</v>
      </c>
      <c r="F1916" s="297">
        <v>205</v>
      </c>
    </row>
    <row r="1917" spans="1:6" x14ac:dyDescent="0.2">
      <c r="A1917" s="3" t="s">
        <v>2189</v>
      </c>
      <c r="B1917" s="297">
        <v>205059</v>
      </c>
      <c r="C1917" s="297" t="s">
        <v>3101</v>
      </c>
      <c r="D1917" s="297" t="s">
        <v>3101</v>
      </c>
      <c r="F1917" s="297">
        <v>205</v>
      </c>
    </row>
    <row r="1918" spans="1:6" x14ac:dyDescent="0.2">
      <c r="A1918" s="3" t="s">
        <v>2189</v>
      </c>
      <c r="B1918" s="297">
        <v>205060</v>
      </c>
      <c r="C1918" s="297" t="s">
        <v>2756</v>
      </c>
      <c r="D1918" s="297" t="s">
        <v>2756</v>
      </c>
      <c r="F1918" s="297">
        <v>205</v>
      </c>
    </row>
    <row r="1919" spans="1:6" x14ac:dyDescent="0.2">
      <c r="A1919" s="3" t="s">
        <v>2189</v>
      </c>
      <c r="B1919" s="297">
        <v>205061</v>
      </c>
      <c r="C1919" s="297" t="s">
        <v>3102</v>
      </c>
      <c r="D1919" s="297" t="s">
        <v>3102</v>
      </c>
      <c r="F1919" s="297">
        <v>205</v>
      </c>
    </row>
    <row r="1920" spans="1:6" x14ac:dyDescent="0.2">
      <c r="A1920" s="3" t="s">
        <v>2189</v>
      </c>
      <c r="B1920" s="297">
        <v>205062</v>
      </c>
      <c r="C1920" s="297" t="s">
        <v>3103</v>
      </c>
      <c r="D1920" s="297" t="s">
        <v>3103</v>
      </c>
      <c r="F1920" s="297">
        <v>205</v>
      </c>
    </row>
    <row r="1921" spans="1:6" x14ac:dyDescent="0.2">
      <c r="A1921" s="3" t="s">
        <v>2189</v>
      </c>
      <c r="B1921" s="297">
        <v>206001</v>
      </c>
      <c r="C1921" s="297" t="s">
        <v>3104</v>
      </c>
      <c r="D1921" s="297" t="s">
        <v>3104</v>
      </c>
      <c r="F1921" s="297">
        <v>206</v>
      </c>
    </row>
    <row r="1922" spans="1:6" x14ac:dyDescent="0.2">
      <c r="A1922" s="3" t="s">
        <v>2189</v>
      </c>
      <c r="B1922" s="297">
        <v>206002</v>
      </c>
      <c r="C1922" s="297" t="s">
        <v>3105</v>
      </c>
      <c r="D1922" s="297" t="s">
        <v>3105</v>
      </c>
      <c r="F1922" s="297">
        <v>206</v>
      </c>
    </row>
    <row r="1923" spans="1:6" x14ac:dyDescent="0.2">
      <c r="A1923" s="3" t="s">
        <v>2189</v>
      </c>
      <c r="B1923" s="297">
        <v>206003</v>
      </c>
      <c r="C1923" s="297" t="s">
        <v>3106</v>
      </c>
      <c r="D1923" s="297" t="s">
        <v>3106</v>
      </c>
      <c r="F1923" s="297">
        <v>206</v>
      </c>
    </row>
    <row r="1924" spans="1:6" x14ac:dyDescent="0.2">
      <c r="A1924" s="3" t="s">
        <v>2189</v>
      </c>
      <c r="B1924" s="297">
        <v>206004</v>
      </c>
      <c r="C1924" s="297" t="s">
        <v>3055</v>
      </c>
      <c r="D1924" s="297" t="s">
        <v>3055</v>
      </c>
      <c r="F1924" s="297">
        <v>206</v>
      </c>
    </row>
    <row r="1925" spans="1:6" x14ac:dyDescent="0.2">
      <c r="A1925" s="3" t="s">
        <v>2189</v>
      </c>
      <c r="B1925" s="297">
        <v>206005</v>
      </c>
      <c r="C1925" s="297" t="s">
        <v>3107</v>
      </c>
      <c r="D1925" s="297" t="s">
        <v>3107</v>
      </c>
      <c r="F1925" s="297">
        <v>206</v>
      </c>
    </row>
    <row r="1926" spans="1:6" x14ac:dyDescent="0.2">
      <c r="A1926" s="3" t="s">
        <v>2189</v>
      </c>
      <c r="B1926" s="297">
        <v>206006</v>
      </c>
      <c r="C1926" s="297" t="s">
        <v>3108</v>
      </c>
      <c r="D1926" s="297" t="s">
        <v>3108</v>
      </c>
      <c r="F1926" s="297">
        <v>206</v>
      </c>
    </row>
    <row r="1927" spans="1:6" x14ac:dyDescent="0.2">
      <c r="A1927" s="3" t="s">
        <v>2189</v>
      </c>
      <c r="B1927" s="297">
        <v>206007</v>
      </c>
      <c r="C1927" s="297" t="s">
        <v>3109</v>
      </c>
      <c r="D1927" s="297" t="s">
        <v>3109</v>
      </c>
      <c r="F1927" s="297">
        <v>206</v>
      </c>
    </row>
    <row r="1928" spans="1:6" x14ac:dyDescent="0.2">
      <c r="A1928" s="3" t="s">
        <v>2189</v>
      </c>
      <c r="B1928" s="297">
        <v>206008</v>
      </c>
      <c r="C1928" s="297" t="s">
        <v>3110</v>
      </c>
      <c r="D1928" s="297" t="s">
        <v>3110</v>
      </c>
      <c r="F1928" s="297">
        <v>206</v>
      </c>
    </row>
    <row r="1929" spans="1:6" x14ac:dyDescent="0.2">
      <c r="A1929" s="3" t="s">
        <v>2189</v>
      </c>
      <c r="B1929" s="297">
        <v>206009</v>
      </c>
      <c r="C1929" s="297" t="s">
        <v>3111</v>
      </c>
      <c r="D1929" s="297" t="s">
        <v>3111</v>
      </c>
      <c r="F1929" s="297">
        <v>206</v>
      </c>
    </row>
    <row r="1930" spans="1:6" x14ac:dyDescent="0.2">
      <c r="A1930" s="3" t="s">
        <v>2189</v>
      </c>
      <c r="B1930" s="297">
        <v>206010</v>
      </c>
      <c r="C1930" s="297" t="s">
        <v>3112</v>
      </c>
      <c r="D1930" s="297" t="s">
        <v>3112</v>
      </c>
      <c r="F1930" s="297">
        <v>206</v>
      </c>
    </row>
    <row r="1931" spans="1:6" x14ac:dyDescent="0.2">
      <c r="A1931" s="3" t="s">
        <v>2189</v>
      </c>
      <c r="B1931" s="297">
        <v>206011</v>
      </c>
      <c r="C1931" s="297" t="s">
        <v>3113</v>
      </c>
      <c r="D1931" s="297" t="s">
        <v>3113</v>
      </c>
      <c r="F1931" s="297">
        <v>206</v>
      </c>
    </row>
    <row r="1932" spans="1:6" x14ac:dyDescent="0.2">
      <c r="A1932" s="3" t="s">
        <v>2189</v>
      </c>
      <c r="B1932" s="297">
        <v>206012</v>
      </c>
      <c r="C1932" s="297" t="s">
        <v>3114</v>
      </c>
      <c r="D1932" s="297" t="s">
        <v>3114</v>
      </c>
      <c r="F1932" s="297">
        <v>206</v>
      </c>
    </row>
    <row r="1933" spans="1:6" x14ac:dyDescent="0.2">
      <c r="A1933" s="3" t="s">
        <v>2189</v>
      </c>
      <c r="B1933" s="297">
        <v>206013</v>
      </c>
      <c r="C1933" s="297" t="s">
        <v>2974</v>
      </c>
      <c r="D1933" s="297" t="s">
        <v>2974</v>
      </c>
      <c r="F1933" s="297">
        <v>206</v>
      </c>
    </row>
    <row r="1934" spans="1:6" x14ac:dyDescent="0.2">
      <c r="A1934" s="3" t="s">
        <v>2189</v>
      </c>
      <c r="B1934" s="297">
        <v>206014</v>
      </c>
      <c r="C1934" s="297" t="s">
        <v>3115</v>
      </c>
      <c r="D1934" s="297" t="s">
        <v>3115</v>
      </c>
      <c r="F1934" s="297">
        <v>206</v>
      </c>
    </row>
    <row r="1935" spans="1:6" x14ac:dyDescent="0.2">
      <c r="A1935" s="3" t="s">
        <v>2189</v>
      </c>
      <c r="B1935" s="297">
        <v>206015</v>
      </c>
      <c r="C1935" s="297" t="s">
        <v>3116</v>
      </c>
      <c r="D1935" s="297" t="s">
        <v>3116</v>
      </c>
      <c r="F1935" s="297">
        <v>206</v>
      </c>
    </row>
    <row r="1936" spans="1:6" x14ac:dyDescent="0.2">
      <c r="A1936" s="3" t="s">
        <v>2189</v>
      </c>
      <c r="B1936" s="297">
        <v>206016</v>
      </c>
      <c r="C1936" s="297" t="s">
        <v>3117</v>
      </c>
      <c r="D1936" s="297" t="s">
        <v>3117</v>
      </c>
      <c r="F1936" s="297">
        <v>206</v>
      </c>
    </row>
    <row r="1937" spans="1:6" x14ac:dyDescent="0.2">
      <c r="A1937" s="3" t="s">
        <v>2189</v>
      </c>
      <c r="B1937" s="297">
        <v>206017</v>
      </c>
      <c r="C1937" s="297" t="s">
        <v>3118</v>
      </c>
      <c r="D1937" s="297" t="s">
        <v>3118</v>
      </c>
      <c r="F1937" s="297">
        <v>206</v>
      </c>
    </row>
    <row r="1938" spans="1:6" x14ac:dyDescent="0.2">
      <c r="A1938" s="3" t="s">
        <v>2189</v>
      </c>
      <c r="B1938" s="297">
        <v>206018</v>
      </c>
      <c r="C1938" s="297" t="s">
        <v>3119</v>
      </c>
      <c r="D1938" s="297" t="s">
        <v>3119</v>
      </c>
      <c r="F1938" s="297">
        <v>206</v>
      </c>
    </row>
    <row r="1939" spans="1:6" x14ac:dyDescent="0.2">
      <c r="A1939" s="3" t="s">
        <v>2189</v>
      </c>
      <c r="B1939" s="297">
        <v>206019</v>
      </c>
      <c r="C1939" s="297" t="s">
        <v>3120</v>
      </c>
      <c r="D1939" s="297" t="s">
        <v>3120</v>
      </c>
      <c r="F1939" s="297">
        <v>206</v>
      </c>
    </row>
    <row r="1940" spans="1:6" x14ac:dyDescent="0.2">
      <c r="A1940" s="3" t="s">
        <v>2189</v>
      </c>
      <c r="B1940" s="297">
        <v>206020</v>
      </c>
      <c r="C1940" s="297" t="s">
        <v>3121</v>
      </c>
      <c r="D1940" s="297" t="s">
        <v>3121</v>
      </c>
      <c r="F1940" s="297">
        <v>206</v>
      </c>
    </row>
    <row r="1941" spans="1:6" x14ac:dyDescent="0.2">
      <c r="A1941" s="3" t="s">
        <v>2189</v>
      </c>
      <c r="B1941" s="297">
        <v>206021</v>
      </c>
      <c r="C1941" s="297" t="s">
        <v>3122</v>
      </c>
      <c r="D1941" s="297" t="s">
        <v>3122</v>
      </c>
      <c r="F1941" s="297">
        <v>206</v>
      </c>
    </row>
    <row r="1942" spans="1:6" x14ac:dyDescent="0.2">
      <c r="A1942" s="3" t="s">
        <v>2189</v>
      </c>
      <c r="B1942" s="297">
        <v>206022</v>
      </c>
      <c r="C1942" s="297" t="s">
        <v>3123</v>
      </c>
      <c r="D1942" s="297" t="s">
        <v>3123</v>
      </c>
      <c r="F1942" s="297">
        <v>206</v>
      </c>
    </row>
    <row r="1943" spans="1:6" x14ac:dyDescent="0.2">
      <c r="A1943" s="3" t="s">
        <v>2189</v>
      </c>
      <c r="B1943" s="297">
        <v>206023</v>
      </c>
      <c r="C1943" s="297" t="s">
        <v>3124</v>
      </c>
      <c r="D1943" s="297" t="s">
        <v>3124</v>
      </c>
      <c r="F1943" s="297">
        <v>206</v>
      </c>
    </row>
    <row r="1944" spans="1:6" x14ac:dyDescent="0.2">
      <c r="A1944" s="3" t="s">
        <v>2189</v>
      </c>
      <c r="B1944" s="297">
        <v>206024</v>
      </c>
      <c r="C1944" s="297" t="s">
        <v>2980</v>
      </c>
      <c r="D1944" s="297" t="s">
        <v>2980</v>
      </c>
      <c r="F1944" s="297">
        <v>206</v>
      </c>
    </row>
    <row r="1945" spans="1:6" x14ac:dyDescent="0.2">
      <c r="A1945" s="3" t="s">
        <v>2189</v>
      </c>
      <c r="B1945" s="297">
        <v>206025</v>
      </c>
      <c r="C1945" s="297" t="s">
        <v>3125</v>
      </c>
      <c r="D1945" s="297" t="s">
        <v>3125</v>
      </c>
      <c r="F1945" s="297">
        <v>206</v>
      </c>
    </row>
    <row r="1946" spans="1:6" x14ac:dyDescent="0.2">
      <c r="A1946" s="3" t="s">
        <v>2189</v>
      </c>
      <c r="B1946" s="297">
        <v>206026</v>
      </c>
      <c r="C1946" s="297" t="s">
        <v>3126</v>
      </c>
      <c r="D1946" s="297" t="s">
        <v>3126</v>
      </c>
      <c r="F1946" s="297">
        <v>206</v>
      </c>
    </row>
    <row r="1947" spans="1:6" x14ac:dyDescent="0.2">
      <c r="A1947" s="3" t="s">
        <v>2189</v>
      </c>
      <c r="B1947" s="297">
        <v>206027</v>
      </c>
      <c r="C1947" s="297" t="s">
        <v>3127</v>
      </c>
      <c r="D1947" s="297" t="s">
        <v>3127</v>
      </c>
      <c r="F1947" s="297">
        <v>206</v>
      </c>
    </row>
    <row r="1948" spans="1:6" x14ac:dyDescent="0.2">
      <c r="A1948" s="3" t="s">
        <v>2189</v>
      </c>
      <c r="B1948" s="297">
        <v>206028</v>
      </c>
      <c r="C1948" s="297" t="s">
        <v>3128</v>
      </c>
      <c r="D1948" s="297" t="s">
        <v>3128</v>
      </c>
      <c r="F1948" s="297">
        <v>206</v>
      </c>
    </row>
    <row r="1949" spans="1:6" x14ac:dyDescent="0.2">
      <c r="A1949" s="3" t="s">
        <v>2189</v>
      </c>
      <c r="B1949" s="297">
        <v>206029</v>
      </c>
      <c r="C1949" s="297" t="s">
        <v>3129</v>
      </c>
      <c r="D1949" s="297" t="s">
        <v>3129</v>
      </c>
      <c r="F1949" s="297">
        <v>206</v>
      </c>
    </row>
    <row r="1950" spans="1:6" x14ac:dyDescent="0.2">
      <c r="A1950" s="3" t="s">
        <v>2189</v>
      </c>
      <c r="B1950" s="297">
        <v>206030</v>
      </c>
      <c r="C1950" s="297" t="s">
        <v>3087</v>
      </c>
      <c r="D1950" s="297" t="s">
        <v>3087</v>
      </c>
      <c r="F1950" s="297">
        <v>206</v>
      </c>
    </row>
    <row r="1951" spans="1:6" x14ac:dyDescent="0.2">
      <c r="A1951" s="3" t="s">
        <v>2189</v>
      </c>
      <c r="B1951" s="297">
        <v>206031</v>
      </c>
      <c r="C1951" s="297" t="s">
        <v>3130</v>
      </c>
      <c r="D1951" s="297" t="s">
        <v>3130</v>
      </c>
      <c r="F1951" s="297">
        <v>206</v>
      </c>
    </row>
    <row r="1952" spans="1:6" x14ac:dyDescent="0.2">
      <c r="A1952" s="3" t="s">
        <v>2189</v>
      </c>
      <c r="B1952" s="297">
        <v>206032</v>
      </c>
      <c r="C1952" s="297" t="s">
        <v>3131</v>
      </c>
      <c r="D1952" s="297" t="s">
        <v>3131</v>
      </c>
      <c r="F1952" s="297">
        <v>206</v>
      </c>
    </row>
    <row r="1953" spans="1:6" x14ac:dyDescent="0.2">
      <c r="A1953" s="3" t="s">
        <v>2189</v>
      </c>
      <c r="B1953" s="297">
        <v>206033</v>
      </c>
      <c r="C1953" s="297" t="s">
        <v>3132</v>
      </c>
      <c r="D1953" s="297" t="s">
        <v>3132</v>
      </c>
      <c r="F1953" s="297">
        <v>206</v>
      </c>
    </row>
    <row r="1954" spans="1:6" x14ac:dyDescent="0.2">
      <c r="A1954" s="3" t="s">
        <v>2189</v>
      </c>
      <c r="B1954" s="297">
        <v>206034</v>
      </c>
      <c r="C1954" s="297" t="s">
        <v>3133</v>
      </c>
      <c r="D1954" s="297" t="s">
        <v>3133</v>
      </c>
      <c r="F1954" s="297">
        <v>206</v>
      </c>
    </row>
    <row r="1955" spans="1:6" x14ac:dyDescent="0.2">
      <c r="A1955" s="3" t="s">
        <v>2189</v>
      </c>
      <c r="B1955" s="297">
        <v>206035</v>
      </c>
      <c r="C1955" s="297" t="s">
        <v>2782</v>
      </c>
      <c r="D1955" s="297" t="s">
        <v>2782</v>
      </c>
      <c r="F1955" s="297">
        <v>206</v>
      </c>
    </row>
    <row r="1956" spans="1:6" x14ac:dyDescent="0.2">
      <c r="A1956" s="3" t="s">
        <v>2189</v>
      </c>
      <c r="B1956" s="297">
        <v>206036</v>
      </c>
      <c r="C1956" s="297" t="s">
        <v>3134</v>
      </c>
      <c r="D1956" s="297" t="s">
        <v>3134</v>
      </c>
      <c r="F1956" s="297">
        <v>206</v>
      </c>
    </row>
    <row r="1957" spans="1:6" x14ac:dyDescent="0.2">
      <c r="A1957" s="3" t="s">
        <v>2189</v>
      </c>
      <c r="B1957" s="297">
        <v>206037</v>
      </c>
      <c r="C1957" s="297" t="s">
        <v>3135</v>
      </c>
      <c r="D1957" s="297" t="s">
        <v>3135</v>
      </c>
      <c r="F1957" s="297">
        <v>206</v>
      </c>
    </row>
    <row r="1958" spans="1:6" x14ac:dyDescent="0.2">
      <c r="A1958" s="3" t="s">
        <v>2189</v>
      </c>
      <c r="B1958" s="297">
        <v>206038</v>
      </c>
      <c r="C1958" s="297" t="s">
        <v>3136</v>
      </c>
      <c r="D1958" s="297" t="s">
        <v>3136</v>
      </c>
      <c r="F1958" s="297">
        <v>206</v>
      </c>
    </row>
    <row r="1959" spans="1:6" x14ac:dyDescent="0.2">
      <c r="A1959" s="3" t="s">
        <v>2189</v>
      </c>
      <c r="B1959" s="297">
        <v>206039</v>
      </c>
      <c r="C1959" s="297" t="s">
        <v>3137</v>
      </c>
      <c r="D1959" s="297" t="s">
        <v>3137</v>
      </c>
      <c r="F1959" s="297">
        <v>206</v>
      </c>
    </row>
    <row r="1960" spans="1:6" x14ac:dyDescent="0.2">
      <c r="A1960" s="3" t="s">
        <v>2189</v>
      </c>
      <c r="B1960" s="297">
        <v>207001</v>
      </c>
      <c r="C1960" s="297" t="s">
        <v>3138</v>
      </c>
      <c r="D1960" s="297" t="s">
        <v>3138</v>
      </c>
      <c r="F1960" s="297">
        <v>207</v>
      </c>
    </row>
    <row r="1961" spans="1:6" x14ac:dyDescent="0.2">
      <c r="A1961" s="3" t="s">
        <v>2189</v>
      </c>
      <c r="B1961" s="297">
        <v>207002</v>
      </c>
      <c r="C1961" s="297" t="s">
        <v>3139</v>
      </c>
      <c r="D1961" s="297" t="s">
        <v>3139</v>
      </c>
      <c r="F1961" s="297">
        <v>207</v>
      </c>
    </row>
    <row r="1962" spans="1:6" x14ac:dyDescent="0.2">
      <c r="A1962" s="3" t="s">
        <v>2189</v>
      </c>
      <c r="B1962" s="297">
        <v>207003</v>
      </c>
      <c r="C1962" s="297" t="s">
        <v>3140</v>
      </c>
      <c r="D1962" s="297" t="s">
        <v>3140</v>
      </c>
      <c r="F1962" s="297">
        <v>207</v>
      </c>
    </row>
    <row r="1963" spans="1:6" x14ac:dyDescent="0.2">
      <c r="A1963" s="3" t="s">
        <v>2189</v>
      </c>
      <c r="B1963" s="297">
        <v>207004</v>
      </c>
      <c r="C1963" s="297" t="s">
        <v>3141</v>
      </c>
      <c r="D1963" s="297" t="s">
        <v>3141</v>
      </c>
      <c r="F1963" s="297">
        <v>207</v>
      </c>
    </row>
    <row r="1964" spans="1:6" x14ac:dyDescent="0.2">
      <c r="A1964" s="3" t="s">
        <v>2189</v>
      </c>
      <c r="B1964" s="297">
        <v>207005</v>
      </c>
      <c r="C1964" s="297" t="s">
        <v>3142</v>
      </c>
      <c r="D1964" s="297" t="s">
        <v>3142</v>
      </c>
      <c r="F1964" s="297">
        <v>207</v>
      </c>
    </row>
    <row r="1965" spans="1:6" x14ac:dyDescent="0.2">
      <c r="A1965" s="3" t="s">
        <v>2189</v>
      </c>
      <c r="B1965" s="297">
        <v>207006</v>
      </c>
      <c r="C1965" s="297" t="s">
        <v>3143</v>
      </c>
      <c r="D1965" s="297" t="s">
        <v>3143</v>
      </c>
      <c r="F1965" s="297">
        <v>207</v>
      </c>
    </row>
    <row r="1966" spans="1:6" x14ac:dyDescent="0.2">
      <c r="A1966" s="3" t="s">
        <v>2189</v>
      </c>
      <c r="B1966" s="297">
        <v>207007</v>
      </c>
      <c r="C1966" s="297" t="s">
        <v>3144</v>
      </c>
      <c r="D1966" s="297" t="s">
        <v>3144</v>
      </c>
      <c r="F1966" s="297">
        <v>207</v>
      </c>
    </row>
    <row r="1967" spans="1:6" x14ac:dyDescent="0.2">
      <c r="A1967" s="3" t="s">
        <v>2189</v>
      </c>
      <c r="B1967" s="297">
        <v>207008</v>
      </c>
      <c r="C1967" s="297" t="s">
        <v>3145</v>
      </c>
      <c r="D1967" s="297" t="s">
        <v>3145</v>
      </c>
      <c r="F1967" s="297">
        <v>207</v>
      </c>
    </row>
    <row r="1968" spans="1:6" x14ac:dyDescent="0.2">
      <c r="A1968" s="3" t="s">
        <v>2189</v>
      </c>
      <c r="B1968" s="297">
        <v>207009</v>
      </c>
      <c r="C1968" s="297" t="s">
        <v>3146</v>
      </c>
      <c r="D1968" s="297" t="s">
        <v>3146</v>
      </c>
      <c r="F1968" s="297">
        <v>207</v>
      </c>
    </row>
    <row r="1969" spans="1:6" x14ac:dyDescent="0.2">
      <c r="A1969" s="3" t="s">
        <v>2189</v>
      </c>
      <c r="B1969" s="297">
        <v>207010</v>
      </c>
      <c r="C1969" s="297" t="s">
        <v>3147</v>
      </c>
      <c r="D1969" s="297" t="s">
        <v>3147</v>
      </c>
      <c r="F1969" s="297">
        <v>207</v>
      </c>
    </row>
    <row r="1970" spans="1:6" x14ac:dyDescent="0.2">
      <c r="A1970" s="3" t="s">
        <v>2189</v>
      </c>
      <c r="B1970" s="297">
        <v>207011</v>
      </c>
      <c r="C1970" s="297" t="s">
        <v>3148</v>
      </c>
      <c r="D1970" s="297" t="s">
        <v>3148</v>
      </c>
      <c r="F1970" s="297">
        <v>207</v>
      </c>
    </row>
    <row r="1971" spans="1:6" x14ac:dyDescent="0.2">
      <c r="A1971" s="3" t="s">
        <v>2189</v>
      </c>
      <c r="B1971" s="297">
        <v>207012</v>
      </c>
      <c r="C1971" s="297" t="s">
        <v>3149</v>
      </c>
      <c r="D1971" s="297" t="s">
        <v>3149</v>
      </c>
      <c r="F1971" s="297">
        <v>207</v>
      </c>
    </row>
    <row r="1972" spans="1:6" x14ac:dyDescent="0.2">
      <c r="A1972" s="3" t="s">
        <v>2189</v>
      </c>
      <c r="B1972" s="297">
        <v>207013</v>
      </c>
      <c r="C1972" s="297" t="s">
        <v>3150</v>
      </c>
      <c r="D1972" s="297" t="s">
        <v>3150</v>
      </c>
      <c r="F1972" s="297">
        <v>207</v>
      </c>
    </row>
    <row r="1973" spans="1:6" x14ac:dyDescent="0.2">
      <c r="A1973" s="3" t="s">
        <v>2189</v>
      </c>
      <c r="B1973" s="297">
        <v>207014</v>
      </c>
      <c r="C1973" s="297" t="s">
        <v>3151</v>
      </c>
      <c r="D1973" s="297" t="s">
        <v>3151</v>
      </c>
      <c r="F1973" s="297">
        <v>207</v>
      </c>
    </row>
    <row r="1974" spans="1:6" x14ac:dyDescent="0.2">
      <c r="A1974" s="3" t="s">
        <v>2189</v>
      </c>
      <c r="B1974" s="297">
        <v>207015</v>
      </c>
      <c r="C1974" s="297" t="s">
        <v>3152</v>
      </c>
      <c r="D1974" s="297" t="s">
        <v>3152</v>
      </c>
      <c r="F1974" s="297">
        <v>207</v>
      </c>
    </row>
    <row r="1975" spans="1:6" x14ac:dyDescent="0.2">
      <c r="A1975" s="3" t="s">
        <v>2189</v>
      </c>
      <c r="B1975" s="297">
        <v>207016</v>
      </c>
      <c r="C1975" s="297" t="s">
        <v>3153</v>
      </c>
      <c r="D1975" s="297" t="s">
        <v>3153</v>
      </c>
      <c r="F1975" s="297">
        <v>207</v>
      </c>
    </row>
    <row r="1976" spans="1:6" x14ac:dyDescent="0.2">
      <c r="A1976" s="3" t="s">
        <v>2189</v>
      </c>
      <c r="B1976" s="297">
        <v>207017</v>
      </c>
      <c r="C1976" s="297" t="s">
        <v>3154</v>
      </c>
      <c r="D1976" s="297" t="s">
        <v>3154</v>
      </c>
      <c r="F1976" s="297">
        <v>207</v>
      </c>
    </row>
    <row r="1977" spans="1:6" x14ac:dyDescent="0.2">
      <c r="A1977" s="3" t="s">
        <v>2189</v>
      </c>
      <c r="B1977" s="297">
        <v>207018</v>
      </c>
      <c r="C1977" s="297" t="s">
        <v>3155</v>
      </c>
      <c r="D1977" s="297" t="s">
        <v>3155</v>
      </c>
      <c r="F1977" s="297">
        <v>207</v>
      </c>
    </row>
    <row r="1978" spans="1:6" x14ac:dyDescent="0.2">
      <c r="A1978" s="3" t="s">
        <v>2189</v>
      </c>
      <c r="B1978" s="297">
        <v>207019</v>
      </c>
      <c r="C1978" s="297" t="s">
        <v>3156</v>
      </c>
      <c r="D1978" s="297" t="s">
        <v>3156</v>
      </c>
      <c r="F1978" s="297">
        <v>207</v>
      </c>
    </row>
    <row r="1979" spans="1:6" x14ac:dyDescent="0.2">
      <c r="A1979" s="3" t="s">
        <v>2189</v>
      </c>
      <c r="B1979" s="297">
        <v>207020</v>
      </c>
      <c r="C1979" s="297" t="s">
        <v>3019</v>
      </c>
      <c r="D1979" s="297" t="s">
        <v>3019</v>
      </c>
      <c r="F1979" s="297">
        <v>207</v>
      </c>
    </row>
    <row r="1980" spans="1:6" x14ac:dyDescent="0.2">
      <c r="A1980" s="3" t="s">
        <v>2189</v>
      </c>
      <c r="B1980" s="297">
        <v>207021</v>
      </c>
      <c r="C1980" s="297" t="s">
        <v>3157</v>
      </c>
      <c r="D1980" s="297" t="s">
        <v>3157</v>
      </c>
      <c r="F1980" s="297">
        <v>207</v>
      </c>
    </row>
    <row r="1981" spans="1:6" x14ac:dyDescent="0.2">
      <c r="A1981" s="3" t="s">
        <v>2189</v>
      </c>
      <c r="B1981" s="297">
        <v>207022</v>
      </c>
      <c r="C1981" s="297" t="s">
        <v>3158</v>
      </c>
      <c r="D1981" s="297" t="s">
        <v>3158</v>
      </c>
      <c r="F1981" s="297">
        <v>207</v>
      </c>
    </row>
    <row r="1982" spans="1:6" x14ac:dyDescent="0.2">
      <c r="A1982" s="3" t="s">
        <v>2189</v>
      </c>
      <c r="B1982" s="297">
        <v>207023</v>
      </c>
      <c r="C1982" s="297" t="s">
        <v>3159</v>
      </c>
      <c r="D1982" s="297" t="s">
        <v>3159</v>
      </c>
      <c r="F1982" s="297">
        <v>207</v>
      </c>
    </row>
    <row r="1983" spans="1:6" x14ac:dyDescent="0.2">
      <c r="A1983" s="3" t="s">
        <v>2189</v>
      </c>
      <c r="B1983" s="297">
        <v>207024</v>
      </c>
      <c r="C1983" s="297" t="s">
        <v>3160</v>
      </c>
      <c r="D1983" s="297" t="s">
        <v>3160</v>
      </c>
      <c r="F1983" s="297">
        <v>207</v>
      </c>
    </row>
    <row r="1984" spans="1:6" x14ac:dyDescent="0.2">
      <c r="A1984" s="3" t="s">
        <v>2189</v>
      </c>
      <c r="B1984" s="297">
        <v>207025</v>
      </c>
      <c r="C1984" s="297" t="s">
        <v>3161</v>
      </c>
      <c r="D1984" s="297" t="s">
        <v>3161</v>
      </c>
      <c r="F1984" s="297">
        <v>207</v>
      </c>
    </row>
    <row r="1985" spans="1:6" x14ac:dyDescent="0.2">
      <c r="A1985" s="3" t="s">
        <v>2189</v>
      </c>
      <c r="B1985" s="297">
        <v>207026</v>
      </c>
      <c r="C1985" s="297" t="s">
        <v>3162</v>
      </c>
      <c r="D1985" s="297" t="s">
        <v>3162</v>
      </c>
      <c r="F1985" s="297">
        <v>207</v>
      </c>
    </row>
    <row r="1986" spans="1:6" x14ac:dyDescent="0.2">
      <c r="A1986" s="3" t="s">
        <v>2189</v>
      </c>
      <c r="B1986" s="297">
        <v>207027</v>
      </c>
      <c r="C1986" s="297" t="s">
        <v>2990</v>
      </c>
      <c r="D1986" s="297" t="s">
        <v>2990</v>
      </c>
      <c r="F1986" s="297">
        <v>207</v>
      </c>
    </row>
    <row r="1987" spans="1:6" x14ac:dyDescent="0.2">
      <c r="A1987" s="3" t="s">
        <v>2189</v>
      </c>
      <c r="B1987" s="297">
        <v>207028</v>
      </c>
      <c r="C1987" s="297" t="s">
        <v>3163</v>
      </c>
      <c r="D1987" s="297" t="s">
        <v>3163</v>
      </c>
      <c r="F1987" s="297">
        <v>207</v>
      </c>
    </row>
    <row r="1988" spans="1:6" x14ac:dyDescent="0.2">
      <c r="A1988" s="3" t="s">
        <v>2189</v>
      </c>
      <c r="B1988" s="297">
        <v>207029</v>
      </c>
      <c r="C1988" s="297" t="s">
        <v>3164</v>
      </c>
      <c r="D1988" s="297" t="s">
        <v>3164</v>
      </c>
      <c r="F1988" s="297">
        <v>207</v>
      </c>
    </row>
    <row r="1989" spans="1:6" x14ac:dyDescent="0.2">
      <c r="A1989" s="3" t="s">
        <v>2189</v>
      </c>
      <c r="B1989" s="297">
        <v>207030</v>
      </c>
      <c r="C1989" s="297" t="s">
        <v>3133</v>
      </c>
      <c r="D1989" s="297" t="s">
        <v>3133</v>
      </c>
      <c r="F1989" s="297">
        <v>207</v>
      </c>
    </row>
    <row r="1990" spans="1:6" x14ac:dyDescent="0.2">
      <c r="A1990" s="3" t="s">
        <v>2189</v>
      </c>
      <c r="B1990" s="297">
        <v>207031</v>
      </c>
      <c r="C1990" s="297" t="s">
        <v>3165</v>
      </c>
      <c r="D1990" s="297" t="s">
        <v>3165</v>
      </c>
      <c r="F1990" s="297">
        <v>207</v>
      </c>
    </row>
    <row r="1991" spans="1:6" x14ac:dyDescent="0.2">
      <c r="A1991" s="3" t="s">
        <v>2189</v>
      </c>
      <c r="B1991" s="297">
        <v>207032</v>
      </c>
      <c r="C1991" s="297" t="s">
        <v>3166</v>
      </c>
      <c r="D1991" s="297" t="s">
        <v>3166</v>
      </c>
      <c r="F1991" s="297">
        <v>207</v>
      </c>
    </row>
    <row r="1992" spans="1:6" x14ac:dyDescent="0.2">
      <c r="A1992" s="3" t="s">
        <v>2189</v>
      </c>
      <c r="B1992" s="297">
        <v>207033</v>
      </c>
      <c r="C1992" s="297" t="s">
        <v>3167</v>
      </c>
      <c r="D1992" s="297" t="s">
        <v>3167</v>
      </c>
      <c r="F1992" s="297">
        <v>207</v>
      </c>
    </row>
    <row r="1993" spans="1:6" x14ac:dyDescent="0.2">
      <c r="A1993" s="3" t="s">
        <v>2189</v>
      </c>
      <c r="B1993" s="297">
        <v>207034</v>
      </c>
      <c r="C1993" s="297" t="s">
        <v>3168</v>
      </c>
      <c r="D1993" s="297" t="s">
        <v>3168</v>
      </c>
      <c r="F1993" s="297">
        <v>207</v>
      </c>
    </row>
    <row r="1994" spans="1:6" x14ac:dyDescent="0.2">
      <c r="A1994" s="3" t="s">
        <v>2189</v>
      </c>
      <c r="B1994" s="297">
        <v>207035</v>
      </c>
      <c r="C1994" s="297" t="s">
        <v>2756</v>
      </c>
      <c r="D1994" s="297" t="s">
        <v>2756</v>
      </c>
      <c r="F1994" s="297">
        <v>207</v>
      </c>
    </row>
    <row r="1995" spans="1:6" x14ac:dyDescent="0.2">
      <c r="A1995" s="3" t="s">
        <v>2189</v>
      </c>
      <c r="B1995" s="297">
        <v>207036</v>
      </c>
      <c r="C1995" s="297" t="s">
        <v>3169</v>
      </c>
      <c r="D1995" s="297" t="s">
        <v>3169</v>
      </c>
      <c r="F1995" s="297">
        <v>207</v>
      </c>
    </row>
    <row r="1996" spans="1:6" x14ac:dyDescent="0.2">
      <c r="A1996" s="3" t="s">
        <v>2189</v>
      </c>
      <c r="B1996" s="297">
        <v>207037</v>
      </c>
      <c r="C1996" s="297" t="s">
        <v>3170</v>
      </c>
      <c r="D1996" s="297" t="s">
        <v>3170</v>
      </c>
      <c r="F1996" s="297">
        <v>207</v>
      </c>
    </row>
    <row r="1997" spans="1:6" x14ac:dyDescent="0.2">
      <c r="A1997" s="3" t="s">
        <v>2189</v>
      </c>
      <c r="B1997" s="297">
        <v>207038</v>
      </c>
      <c r="C1997" s="297" t="s">
        <v>3171</v>
      </c>
      <c r="D1997" s="297" t="s">
        <v>3171</v>
      </c>
      <c r="F1997" s="297">
        <v>207</v>
      </c>
    </row>
    <row r="1998" spans="1:6" x14ac:dyDescent="0.2">
      <c r="A1998" s="3" t="s">
        <v>2189</v>
      </c>
      <c r="B1998" s="297">
        <v>301001</v>
      </c>
      <c r="C1998" s="297" t="s">
        <v>3172</v>
      </c>
      <c r="D1998" s="297" t="s">
        <v>3172</v>
      </c>
      <c r="F1998" s="297">
        <v>301</v>
      </c>
    </row>
    <row r="1999" spans="1:6" x14ac:dyDescent="0.2">
      <c r="A1999" s="3" t="s">
        <v>2189</v>
      </c>
      <c r="B1999" s="297">
        <v>301002</v>
      </c>
      <c r="C1999" s="297" t="s">
        <v>3173</v>
      </c>
      <c r="D1999" s="297" t="s">
        <v>3173</v>
      </c>
      <c r="F1999" s="297">
        <v>301</v>
      </c>
    </row>
    <row r="2000" spans="1:6" x14ac:dyDescent="0.2">
      <c r="A2000" s="3" t="s">
        <v>2189</v>
      </c>
      <c r="B2000" s="297">
        <v>301003</v>
      </c>
      <c r="C2000" s="297" t="s">
        <v>3174</v>
      </c>
      <c r="D2000" s="297" t="s">
        <v>3174</v>
      </c>
      <c r="F2000" s="297">
        <v>301</v>
      </c>
    </row>
    <row r="2001" spans="1:6" x14ac:dyDescent="0.2">
      <c r="A2001" s="3" t="s">
        <v>2189</v>
      </c>
      <c r="B2001" s="297">
        <v>301004</v>
      </c>
      <c r="C2001" s="297" t="s">
        <v>3175</v>
      </c>
      <c r="D2001" s="297" t="s">
        <v>3175</v>
      </c>
      <c r="F2001" s="297">
        <v>301</v>
      </c>
    </row>
    <row r="2002" spans="1:6" x14ac:dyDescent="0.2">
      <c r="A2002" s="3" t="s">
        <v>2189</v>
      </c>
      <c r="B2002" s="297">
        <v>301005</v>
      </c>
      <c r="C2002" s="297" t="s">
        <v>3176</v>
      </c>
      <c r="D2002" s="297" t="s">
        <v>3176</v>
      </c>
      <c r="F2002" s="297">
        <v>301</v>
      </c>
    </row>
    <row r="2003" spans="1:6" x14ac:dyDescent="0.2">
      <c r="A2003" s="3" t="s">
        <v>2189</v>
      </c>
      <c r="B2003" s="297">
        <v>301006</v>
      </c>
      <c r="C2003" s="297" t="s">
        <v>3177</v>
      </c>
      <c r="D2003" s="297" t="s">
        <v>3177</v>
      </c>
      <c r="F2003" s="297">
        <v>301</v>
      </c>
    </row>
    <row r="2004" spans="1:6" x14ac:dyDescent="0.2">
      <c r="A2004" s="3" t="s">
        <v>2189</v>
      </c>
      <c r="B2004" s="297">
        <v>301007</v>
      </c>
      <c r="C2004" s="297" t="s">
        <v>3178</v>
      </c>
      <c r="D2004" s="297" t="s">
        <v>3178</v>
      </c>
      <c r="F2004" s="297">
        <v>301</v>
      </c>
    </row>
    <row r="2005" spans="1:6" x14ac:dyDescent="0.2">
      <c r="A2005" s="3" t="s">
        <v>2189</v>
      </c>
      <c r="B2005" s="297">
        <v>301008</v>
      </c>
      <c r="C2005" s="297" t="s">
        <v>3179</v>
      </c>
      <c r="D2005" s="297" t="s">
        <v>3179</v>
      </c>
      <c r="F2005" s="297">
        <v>301</v>
      </c>
    </row>
    <row r="2006" spans="1:6" x14ac:dyDescent="0.2">
      <c r="A2006" s="3" t="s">
        <v>2189</v>
      </c>
      <c r="B2006" s="297">
        <v>301009</v>
      </c>
      <c r="C2006" s="297" t="s">
        <v>3180</v>
      </c>
      <c r="D2006" s="297" t="s">
        <v>3180</v>
      </c>
      <c r="F2006" s="297">
        <v>301</v>
      </c>
    </row>
    <row r="2007" spans="1:6" x14ac:dyDescent="0.2">
      <c r="A2007" s="3" t="s">
        <v>2189</v>
      </c>
      <c r="B2007" s="297">
        <v>301010</v>
      </c>
      <c r="C2007" s="297" t="s">
        <v>3181</v>
      </c>
      <c r="D2007" s="297" t="s">
        <v>3181</v>
      </c>
      <c r="F2007" s="297">
        <v>301</v>
      </c>
    </row>
    <row r="2008" spans="1:6" x14ac:dyDescent="0.2">
      <c r="A2008" s="3" t="s">
        <v>2189</v>
      </c>
      <c r="B2008" s="297">
        <v>301011</v>
      </c>
      <c r="C2008" s="297" t="s">
        <v>3182</v>
      </c>
      <c r="D2008" s="297" t="s">
        <v>3182</v>
      </c>
      <c r="F2008" s="297">
        <v>301</v>
      </c>
    </row>
    <row r="2009" spans="1:6" x14ac:dyDescent="0.2">
      <c r="A2009" s="3" t="s">
        <v>2189</v>
      </c>
      <c r="B2009" s="297">
        <v>301012</v>
      </c>
      <c r="C2009" s="297" t="s">
        <v>3183</v>
      </c>
      <c r="D2009" s="297" t="s">
        <v>3183</v>
      </c>
      <c r="F2009" s="297">
        <v>301</v>
      </c>
    </row>
    <row r="2010" spans="1:6" x14ac:dyDescent="0.2">
      <c r="A2010" s="3" t="s">
        <v>2189</v>
      </c>
      <c r="B2010" s="297">
        <v>301013</v>
      </c>
      <c r="C2010" s="297" t="s">
        <v>3184</v>
      </c>
      <c r="D2010" s="297" t="s">
        <v>3184</v>
      </c>
      <c r="F2010" s="297">
        <v>301</v>
      </c>
    </row>
    <row r="2011" spans="1:6" x14ac:dyDescent="0.2">
      <c r="A2011" s="3" t="s">
        <v>2189</v>
      </c>
      <c r="B2011" s="297">
        <v>301014</v>
      </c>
      <c r="C2011" s="297" t="s">
        <v>3185</v>
      </c>
      <c r="D2011" s="297" t="s">
        <v>3185</v>
      </c>
      <c r="F2011" s="297">
        <v>301</v>
      </c>
    </row>
    <row r="2012" spans="1:6" x14ac:dyDescent="0.2">
      <c r="A2012" s="3" t="s">
        <v>2189</v>
      </c>
      <c r="B2012" s="297">
        <v>301015</v>
      </c>
      <c r="C2012" s="297" t="s">
        <v>3186</v>
      </c>
      <c r="D2012" s="297" t="s">
        <v>3186</v>
      </c>
      <c r="F2012" s="297">
        <v>301</v>
      </c>
    </row>
    <row r="2013" spans="1:6" x14ac:dyDescent="0.2">
      <c r="A2013" s="3" t="s">
        <v>2189</v>
      </c>
      <c r="B2013" s="297">
        <v>302001</v>
      </c>
      <c r="C2013" s="297" t="s">
        <v>3187</v>
      </c>
      <c r="D2013" s="297" t="s">
        <v>3187</v>
      </c>
      <c r="F2013" s="297">
        <v>302</v>
      </c>
    </row>
    <row r="2014" spans="1:6" x14ac:dyDescent="0.2">
      <c r="A2014" s="3" t="s">
        <v>2189</v>
      </c>
      <c r="B2014" s="297">
        <v>302002</v>
      </c>
      <c r="C2014" s="297" t="s">
        <v>3188</v>
      </c>
      <c r="D2014" s="297" t="s">
        <v>3188</v>
      </c>
      <c r="F2014" s="297">
        <v>302</v>
      </c>
    </row>
    <row r="2015" spans="1:6" x14ac:dyDescent="0.2">
      <c r="A2015" s="3" t="s">
        <v>2189</v>
      </c>
      <c r="B2015" s="297">
        <v>302003</v>
      </c>
      <c r="C2015" s="297" t="s">
        <v>3189</v>
      </c>
      <c r="D2015" s="297" t="s">
        <v>3189</v>
      </c>
      <c r="F2015" s="297">
        <v>302</v>
      </c>
    </row>
    <row r="2016" spans="1:6" x14ac:dyDescent="0.2">
      <c r="A2016" s="3" t="s">
        <v>2189</v>
      </c>
      <c r="B2016" s="297">
        <v>302004</v>
      </c>
      <c r="C2016" s="297" t="s">
        <v>3190</v>
      </c>
      <c r="D2016" s="297" t="s">
        <v>3190</v>
      </c>
      <c r="F2016" s="297">
        <v>302</v>
      </c>
    </row>
    <row r="2017" spans="1:6" x14ac:dyDescent="0.2">
      <c r="A2017" s="3" t="s">
        <v>2189</v>
      </c>
      <c r="B2017" s="297">
        <v>302005</v>
      </c>
      <c r="C2017" s="297" t="s">
        <v>3191</v>
      </c>
      <c r="D2017" s="297" t="s">
        <v>3191</v>
      </c>
      <c r="F2017" s="297">
        <v>302</v>
      </c>
    </row>
    <row r="2018" spans="1:6" x14ac:dyDescent="0.2">
      <c r="A2018" s="3" t="s">
        <v>2189</v>
      </c>
      <c r="B2018" s="297">
        <v>302006</v>
      </c>
      <c r="C2018" s="297" t="s">
        <v>3192</v>
      </c>
      <c r="D2018" s="297" t="s">
        <v>3192</v>
      </c>
      <c r="F2018" s="297">
        <v>302</v>
      </c>
    </row>
    <row r="2019" spans="1:6" x14ac:dyDescent="0.2">
      <c r="A2019" s="3" t="s">
        <v>2189</v>
      </c>
      <c r="B2019" s="297">
        <v>302007</v>
      </c>
      <c r="C2019" s="297" t="s">
        <v>3193</v>
      </c>
      <c r="D2019" s="297" t="s">
        <v>3193</v>
      </c>
      <c r="F2019" s="297">
        <v>302</v>
      </c>
    </row>
    <row r="2020" spans="1:6" x14ac:dyDescent="0.2">
      <c r="A2020" s="3" t="s">
        <v>2189</v>
      </c>
      <c r="B2020" s="297">
        <v>302008</v>
      </c>
      <c r="C2020" s="297" t="s">
        <v>3194</v>
      </c>
      <c r="D2020" s="297" t="s">
        <v>3194</v>
      </c>
      <c r="F2020" s="297">
        <v>302</v>
      </c>
    </row>
    <row r="2021" spans="1:6" x14ac:dyDescent="0.2">
      <c r="A2021" s="3" t="s">
        <v>2189</v>
      </c>
      <c r="B2021" s="297">
        <v>302009</v>
      </c>
      <c r="C2021" s="297" t="s">
        <v>3195</v>
      </c>
      <c r="D2021" s="297" t="s">
        <v>3195</v>
      </c>
      <c r="F2021" s="297">
        <v>302</v>
      </c>
    </row>
    <row r="2022" spans="1:6" x14ac:dyDescent="0.2">
      <c r="A2022" s="3" t="s">
        <v>2189</v>
      </c>
      <c r="B2022" s="297">
        <v>302010</v>
      </c>
      <c r="C2022" s="297" t="s">
        <v>3196</v>
      </c>
      <c r="D2022" s="297" t="s">
        <v>3196</v>
      </c>
      <c r="F2022" s="297">
        <v>302</v>
      </c>
    </row>
    <row r="2023" spans="1:6" x14ac:dyDescent="0.2">
      <c r="A2023" s="3" t="s">
        <v>2189</v>
      </c>
      <c r="B2023" s="297">
        <v>302011</v>
      </c>
      <c r="C2023" s="297" t="s">
        <v>3197</v>
      </c>
      <c r="D2023" s="297" t="s">
        <v>3197</v>
      </c>
      <c r="F2023" s="297">
        <v>302</v>
      </c>
    </row>
    <row r="2024" spans="1:6" x14ac:dyDescent="0.2">
      <c r="A2024" s="3" t="s">
        <v>2189</v>
      </c>
      <c r="B2024" s="297">
        <v>302012</v>
      </c>
      <c r="C2024" s="297" t="s">
        <v>3198</v>
      </c>
      <c r="D2024" s="297" t="s">
        <v>3198</v>
      </c>
      <c r="F2024" s="297">
        <v>302</v>
      </c>
    </row>
    <row r="2025" spans="1:6" x14ac:dyDescent="0.2">
      <c r="A2025" s="3" t="s">
        <v>2189</v>
      </c>
      <c r="B2025" s="297">
        <v>302013</v>
      </c>
      <c r="C2025" s="297" t="s">
        <v>3199</v>
      </c>
      <c r="D2025" s="297" t="s">
        <v>3199</v>
      </c>
      <c r="F2025" s="297">
        <v>302</v>
      </c>
    </row>
    <row r="2026" spans="1:6" x14ac:dyDescent="0.2">
      <c r="A2026" s="3" t="s">
        <v>2189</v>
      </c>
      <c r="B2026" s="297">
        <v>302014</v>
      </c>
      <c r="C2026" s="297" t="s">
        <v>3200</v>
      </c>
      <c r="D2026" s="297" t="s">
        <v>3200</v>
      </c>
      <c r="F2026" s="297">
        <v>302</v>
      </c>
    </row>
    <row r="2027" spans="1:6" x14ac:dyDescent="0.2">
      <c r="A2027" s="3" t="s">
        <v>2189</v>
      </c>
      <c r="B2027" s="297">
        <v>302015</v>
      </c>
      <c r="C2027" s="297" t="s">
        <v>3201</v>
      </c>
      <c r="D2027" s="297" t="s">
        <v>3201</v>
      </c>
      <c r="F2027" s="297">
        <v>302</v>
      </c>
    </row>
    <row r="2028" spans="1:6" x14ac:dyDescent="0.2">
      <c r="A2028" s="3" t="s">
        <v>2189</v>
      </c>
      <c r="B2028" s="297">
        <v>302016</v>
      </c>
      <c r="C2028" s="297" t="s">
        <v>3202</v>
      </c>
      <c r="D2028" s="297" t="s">
        <v>3202</v>
      </c>
      <c r="F2028" s="297">
        <v>302</v>
      </c>
    </row>
    <row r="2029" spans="1:6" x14ac:dyDescent="0.2">
      <c r="A2029" s="3" t="s">
        <v>2189</v>
      </c>
      <c r="B2029" s="297">
        <v>302017</v>
      </c>
      <c r="C2029" s="297" t="s">
        <v>3203</v>
      </c>
      <c r="D2029" s="297" t="s">
        <v>3203</v>
      </c>
      <c r="F2029" s="297">
        <v>302</v>
      </c>
    </row>
    <row r="2030" spans="1:6" x14ac:dyDescent="0.2">
      <c r="A2030" s="3" t="s">
        <v>2189</v>
      </c>
      <c r="B2030" s="297">
        <v>302018</v>
      </c>
      <c r="C2030" s="297" t="s">
        <v>3204</v>
      </c>
      <c r="D2030" s="297" t="s">
        <v>3204</v>
      </c>
      <c r="F2030" s="297">
        <v>302</v>
      </c>
    </row>
    <row r="2031" spans="1:6" x14ac:dyDescent="0.2">
      <c r="A2031" s="3" t="s">
        <v>2189</v>
      </c>
      <c r="B2031" s="297">
        <v>302019</v>
      </c>
      <c r="C2031" s="297" t="s">
        <v>3205</v>
      </c>
      <c r="D2031" s="297" t="s">
        <v>3205</v>
      </c>
      <c r="F2031" s="297">
        <v>302</v>
      </c>
    </row>
    <row r="2032" spans="1:6" x14ac:dyDescent="0.2">
      <c r="A2032" s="3" t="s">
        <v>2189</v>
      </c>
      <c r="B2032" s="297">
        <v>302020</v>
      </c>
      <c r="C2032" s="297" t="s">
        <v>2589</v>
      </c>
      <c r="D2032" s="297" t="s">
        <v>2589</v>
      </c>
      <c r="F2032" s="297">
        <v>302</v>
      </c>
    </row>
    <row r="2033" spans="1:6" x14ac:dyDescent="0.2">
      <c r="A2033" s="3" t="s">
        <v>2189</v>
      </c>
      <c r="B2033" s="297">
        <v>302021</v>
      </c>
      <c r="C2033" s="297" t="s">
        <v>2590</v>
      </c>
      <c r="D2033" s="297" t="s">
        <v>2590</v>
      </c>
      <c r="F2033" s="297">
        <v>302</v>
      </c>
    </row>
    <row r="2034" spans="1:6" x14ac:dyDescent="0.2">
      <c r="A2034" s="3" t="s">
        <v>2189</v>
      </c>
      <c r="B2034" s="297">
        <v>302022</v>
      </c>
      <c r="C2034" s="297" t="s">
        <v>2591</v>
      </c>
      <c r="D2034" s="297" t="s">
        <v>2591</v>
      </c>
      <c r="F2034" s="297">
        <v>302</v>
      </c>
    </row>
    <row r="2035" spans="1:6" x14ac:dyDescent="0.2">
      <c r="A2035" s="3" t="s">
        <v>2189</v>
      </c>
      <c r="B2035" s="297">
        <v>302023</v>
      </c>
      <c r="C2035" s="297" t="s">
        <v>2592</v>
      </c>
      <c r="D2035" s="297" t="s">
        <v>2592</v>
      </c>
      <c r="F2035" s="297">
        <v>302</v>
      </c>
    </row>
    <row r="2036" spans="1:6" x14ac:dyDescent="0.2">
      <c r="A2036" s="3" t="s">
        <v>2189</v>
      </c>
      <c r="B2036" s="297">
        <v>302024</v>
      </c>
      <c r="C2036" s="297" t="s">
        <v>2740</v>
      </c>
      <c r="D2036" s="297" t="s">
        <v>2740</v>
      </c>
      <c r="F2036" s="297">
        <v>302</v>
      </c>
    </row>
    <row r="2037" spans="1:6" x14ac:dyDescent="0.2">
      <c r="A2037" s="3" t="s">
        <v>2189</v>
      </c>
      <c r="B2037" s="297">
        <v>302025</v>
      </c>
      <c r="C2037" s="297" t="s">
        <v>2741</v>
      </c>
      <c r="D2037" s="297" t="s">
        <v>2741</v>
      </c>
      <c r="F2037" s="297">
        <v>302</v>
      </c>
    </row>
    <row r="2038" spans="1:6" x14ac:dyDescent="0.2">
      <c r="A2038" s="3" t="s">
        <v>2189</v>
      </c>
      <c r="B2038" s="297">
        <v>302026</v>
      </c>
      <c r="C2038" s="297" t="s">
        <v>2742</v>
      </c>
      <c r="D2038" s="297" t="s">
        <v>2742</v>
      </c>
      <c r="F2038" s="297">
        <v>302</v>
      </c>
    </row>
    <row r="2039" spans="1:6" x14ac:dyDescent="0.2">
      <c r="A2039" s="3" t="s">
        <v>2189</v>
      </c>
      <c r="B2039" s="297">
        <v>302027</v>
      </c>
      <c r="C2039" s="297" t="s">
        <v>3206</v>
      </c>
      <c r="D2039" s="297" t="s">
        <v>3206</v>
      </c>
      <c r="F2039" s="297">
        <v>302</v>
      </c>
    </row>
    <row r="2040" spans="1:6" x14ac:dyDescent="0.2">
      <c r="A2040" s="3" t="s">
        <v>2189</v>
      </c>
      <c r="B2040" s="297">
        <v>302028</v>
      </c>
      <c r="C2040" s="297" t="s">
        <v>3207</v>
      </c>
      <c r="D2040" s="297" t="s">
        <v>3207</v>
      </c>
      <c r="F2040" s="297">
        <v>302</v>
      </c>
    </row>
    <row r="2041" spans="1:6" x14ac:dyDescent="0.2">
      <c r="A2041" s="3" t="s">
        <v>2189</v>
      </c>
      <c r="B2041" s="297">
        <v>302029</v>
      </c>
      <c r="C2041" s="297" t="s">
        <v>3208</v>
      </c>
      <c r="D2041" s="297" t="s">
        <v>3208</v>
      </c>
      <c r="F2041" s="297">
        <v>302</v>
      </c>
    </row>
    <row r="2042" spans="1:6" x14ac:dyDescent="0.2">
      <c r="A2042" s="3" t="s">
        <v>2189</v>
      </c>
      <c r="B2042" s="297">
        <v>302030</v>
      </c>
      <c r="C2042" s="297" t="s">
        <v>3209</v>
      </c>
      <c r="D2042" s="297" t="s">
        <v>3209</v>
      </c>
      <c r="F2042" s="297">
        <v>302</v>
      </c>
    </row>
    <row r="2043" spans="1:6" x14ac:dyDescent="0.2">
      <c r="A2043" s="3" t="s">
        <v>2189</v>
      </c>
      <c r="B2043" s="297">
        <v>302031</v>
      </c>
      <c r="C2043" s="297" t="s">
        <v>3210</v>
      </c>
      <c r="D2043" s="297" t="s">
        <v>3210</v>
      </c>
      <c r="F2043" s="297">
        <v>302</v>
      </c>
    </row>
    <row r="2044" spans="1:6" x14ac:dyDescent="0.2">
      <c r="A2044" s="3" t="s">
        <v>2189</v>
      </c>
      <c r="B2044" s="297">
        <v>303001</v>
      </c>
      <c r="C2044" s="297" t="s">
        <v>3211</v>
      </c>
      <c r="D2044" s="297" t="s">
        <v>3211</v>
      </c>
      <c r="F2044" s="297">
        <v>303</v>
      </c>
    </row>
    <row r="2045" spans="1:6" x14ac:dyDescent="0.2">
      <c r="A2045" s="3" t="s">
        <v>2189</v>
      </c>
      <c r="B2045" s="297">
        <v>303002</v>
      </c>
      <c r="C2045" s="297" t="s">
        <v>3212</v>
      </c>
      <c r="D2045" s="297" t="s">
        <v>3212</v>
      </c>
      <c r="F2045" s="297">
        <v>303</v>
      </c>
    </row>
    <row r="2046" spans="1:6" x14ac:dyDescent="0.2">
      <c r="A2046" s="3" t="s">
        <v>2189</v>
      </c>
      <c r="B2046" s="297">
        <v>303003</v>
      </c>
      <c r="C2046" s="297" t="s">
        <v>3213</v>
      </c>
      <c r="D2046" s="297" t="s">
        <v>3213</v>
      </c>
      <c r="F2046" s="297">
        <v>303</v>
      </c>
    </row>
    <row r="2047" spans="1:6" x14ac:dyDescent="0.2">
      <c r="A2047" s="3" t="s">
        <v>2189</v>
      </c>
      <c r="B2047" s="297">
        <v>303004</v>
      </c>
      <c r="C2047" s="297" t="s">
        <v>3214</v>
      </c>
      <c r="D2047" s="297" t="s">
        <v>3214</v>
      </c>
      <c r="F2047" s="297">
        <v>303</v>
      </c>
    </row>
    <row r="2048" spans="1:6" x14ac:dyDescent="0.2">
      <c r="A2048" s="3" t="s">
        <v>2189</v>
      </c>
      <c r="B2048" s="297">
        <v>303005</v>
      </c>
      <c r="C2048" s="297" t="s">
        <v>3215</v>
      </c>
      <c r="D2048" s="297" t="s">
        <v>3215</v>
      </c>
      <c r="F2048" s="297">
        <v>303</v>
      </c>
    </row>
    <row r="2049" spans="1:6" x14ac:dyDescent="0.2">
      <c r="A2049" s="3" t="s">
        <v>2189</v>
      </c>
      <c r="B2049" s="297">
        <v>303006</v>
      </c>
      <c r="C2049" s="297" t="s">
        <v>3216</v>
      </c>
      <c r="D2049" s="297" t="s">
        <v>3216</v>
      </c>
      <c r="F2049" s="297">
        <v>303</v>
      </c>
    </row>
    <row r="2050" spans="1:6" x14ac:dyDescent="0.2">
      <c r="A2050" s="3" t="s">
        <v>2189</v>
      </c>
      <c r="B2050" s="297">
        <v>303007</v>
      </c>
      <c r="C2050" s="297" t="s">
        <v>3217</v>
      </c>
      <c r="D2050" s="297" t="s">
        <v>3217</v>
      </c>
      <c r="F2050" s="297">
        <v>303</v>
      </c>
    </row>
    <row r="2051" spans="1:6" x14ac:dyDescent="0.2">
      <c r="A2051" s="3" t="s">
        <v>2189</v>
      </c>
      <c r="B2051" s="297">
        <v>303008</v>
      </c>
      <c r="C2051" s="297" t="s">
        <v>3218</v>
      </c>
      <c r="D2051" s="297" t="s">
        <v>3218</v>
      </c>
      <c r="F2051" s="297">
        <v>303</v>
      </c>
    </row>
    <row r="2052" spans="1:6" x14ac:dyDescent="0.2">
      <c r="A2052" s="3" t="s">
        <v>2189</v>
      </c>
      <c r="B2052" s="297">
        <v>303009</v>
      </c>
      <c r="C2052" s="297" t="s">
        <v>3219</v>
      </c>
      <c r="D2052" s="297" t="s">
        <v>3219</v>
      </c>
      <c r="F2052" s="297">
        <v>303</v>
      </c>
    </row>
    <row r="2053" spans="1:6" x14ac:dyDescent="0.2">
      <c r="A2053" s="3" t="s">
        <v>2189</v>
      </c>
      <c r="B2053" s="297">
        <v>303010</v>
      </c>
      <c r="C2053" s="297" t="s">
        <v>3220</v>
      </c>
      <c r="D2053" s="297" t="s">
        <v>3220</v>
      </c>
      <c r="F2053" s="297">
        <v>303</v>
      </c>
    </row>
    <row r="2054" spans="1:6" x14ac:dyDescent="0.2">
      <c r="A2054" s="3" t="s">
        <v>2189</v>
      </c>
      <c r="B2054" s="297">
        <v>303011</v>
      </c>
      <c r="C2054" s="297" t="s">
        <v>3221</v>
      </c>
      <c r="D2054" s="297" t="s">
        <v>3221</v>
      </c>
      <c r="F2054" s="297">
        <v>303</v>
      </c>
    </row>
    <row r="2055" spans="1:6" x14ac:dyDescent="0.2">
      <c r="A2055" s="3" t="s">
        <v>2189</v>
      </c>
      <c r="B2055" s="297">
        <v>303012</v>
      </c>
      <c r="C2055" s="297" t="s">
        <v>3222</v>
      </c>
      <c r="D2055" s="297" t="s">
        <v>3222</v>
      </c>
      <c r="F2055" s="297">
        <v>303</v>
      </c>
    </row>
    <row r="2056" spans="1:6" x14ac:dyDescent="0.2">
      <c r="A2056" s="3" t="s">
        <v>2189</v>
      </c>
      <c r="B2056" s="297">
        <v>303013</v>
      </c>
      <c r="C2056" s="297" t="s">
        <v>3223</v>
      </c>
      <c r="D2056" s="297" t="s">
        <v>3223</v>
      </c>
      <c r="F2056" s="297">
        <v>303</v>
      </c>
    </row>
    <row r="2057" spans="1:6" x14ac:dyDescent="0.2">
      <c r="A2057" s="3" t="s">
        <v>2189</v>
      </c>
      <c r="B2057" s="297">
        <v>303014</v>
      </c>
      <c r="C2057" s="297" t="s">
        <v>3224</v>
      </c>
      <c r="D2057" s="297" t="s">
        <v>3224</v>
      </c>
      <c r="F2057" s="297">
        <v>303</v>
      </c>
    </row>
    <row r="2058" spans="1:6" x14ac:dyDescent="0.2">
      <c r="A2058" s="3" t="s">
        <v>2189</v>
      </c>
      <c r="B2058" s="297">
        <v>304001</v>
      </c>
      <c r="C2058" s="297" t="s">
        <v>3225</v>
      </c>
      <c r="D2058" s="297" t="s">
        <v>3225</v>
      </c>
      <c r="F2058" s="297">
        <v>304</v>
      </c>
    </row>
    <row r="2059" spans="1:6" x14ac:dyDescent="0.2">
      <c r="A2059" s="3" t="s">
        <v>2189</v>
      </c>
      <c r="B2059" s="297">
        <v>304002</v>
      </c>
      <c r="C2059" s="297" t="s">
        <v>3226</v>
      </c>
      <c r="D2059" s="297" t="s">
        <v>3226</v>
      </c>
      <c r="F2059" s="297">
        <v>304</v>
      </c>
    </row>
    <row r="2060" spans="1:6" x14ac:dyDescent="0.2">
      <c r="A2060" s="3" t="s">
        <v>2189</v>
      </c>
      <c r="B2060" s="297">
        <v>304003</v>
      </c>
      <c r="C2060" s="297" t="s">
        <v>3227</v>
      </c>
      <c r="D2060" s="297" t="s">
        <v>3227</v>
      </c>
      <c r="F2060" s="297">
        <v>304</v>
      </c>
    </row>
    <row r="2061" spans="1:6" x14ac:dyDescent="0.2">
      <c r="A2061" s="3" t="s">
        <v>2189</v>
      </c>
      <c r="B2061" s="297">
        <v>304004</v>
      </c>
      <c r="C2061" s="297" t="s">
        <v>3228</v>
      </c>
      <c r="D2061" s="297" t="s">
        <v>3228</v>
      </c>
      <c r="F2061" s="297">
        <v>304</v>
      </c>
    </row>
    <row r="2062" spans="1:6" x14ac:dyDescent="0.2">
      <c r="A2062" s="3" t="s">
        <v>2189</v>
      </c>
      <c r="B2062" s="297">
        <v>304005</v>
      </c>
      <c r="C2062" s="297" t="s">
        <v>3229</v>
      </c>
      <c r="D2062" s="297" t="s">
        <v>3229</v>
      </c>
      <c r="F2062" s="297">
        <v>304</v>
      </c>
    </row>
    <row r="2063" spans="1:6" x14ac:dyDescent="0.2">
      <c r="A2063" s="3" t="s">
        <v>2189</v>
      </c>
      <c r="B2063" s="297">
        <v>304006</v>
      </c>
      <c r="C2063" s="297" t="s">
        <v>3230</v>
      </c>
      <c r="D2063" s="297" t="s">
        <v>3230</v>
      </c>
      <c r="F2063" s="297">
        <v>304</v>
      </c>
    </row>
    <row r="2064" spans="1:6" x14ac:dyDescent="0.2">
      <c r="A2064" s="3" t="s">
        <v>2189</v>
      </c>
      <c r="B2064" s="297">
        <v>304007</v>
      </c>
      <c r="C2064" s="297" t="s">
        <v>3231</v>
      </c>
      <c r="D2064" s="297" t="s">
        <v>3231</v>
      </c>
      <c r="F2064" s="297">
        <v>304</v>
      </c>
    </row>
    <row r="2065" spans="1:6" x14ac:dyDescent="0.2">
      <c r="A2065" s="3" t="s">
        <v>2189</v>
      </c>
      <c r="B2065" s="297">
        <v>304008</v>
      </c>
      <c r="C2065" s="297" t="s">
        <v>3232</v>
      </c>
      <c r="D2065" s="297" t="s">
        <v>3232</v>
      </c>
      <c r="F2065" s="297">
        <v>304</v>
      </c>
    </row>
    <row r="2066" spans="1:6" x14ac:dyDescent="0.2">
      <c r="A2066" s="3" t="s">
        <v>2189</v>
      </c>
      <c r="B2066" s="297">
        <v>304009</v>
      </c>
      <c r="C2066" s="297" t="s">
        <v>3233</v>
      </c>
      <c r="D2066" s="297" t="s">
        <v>3233</v>
      </c>
      <c r="F2066" s="297">
        <v>304</v>
      </c>
    </row>
    <row r="2067" spans="1:6" x14ac:dyDescent="0.2">
      <c r="A2067" s="3" t="s">
        <v>2189</v>
      </c>
      <c r="B2067" s="297">
        <v>304010</v>
      </c>
      <c r="C2067" s="297" t="s">
        <v>3234</v>
      </c>
      <c r="D2067" s="297" t="s">
        <v>3234</v>
      </c>
      <c r="F2067" s="297">
        <v>304</v>
      </c>
    </row>
    <row r="2068" spans="1:6" x14ac:dyDescent="0.2">
      <c r="A2068" s="3" t="s">
        <v>2189</v>
      </c>
      <c r="B2068" s="297">
        <v>304011</v>
      </c>
      <c r="C2068" s="297" t="s">
        <v>3235</v>
      </c>
      <c r="D2068" s="297" t="s">
        <v>3235</v>
      </c>
      <c r="F2068" s="297">
        <v>304</v>
      </c>
    </row>
    <row r="2069" spans="1:6" x14ac:dyDescent="0.2">
      <c r="A2069" s="3" t="s">
        <v>2189</v>
      </c>
      <c r="B2069" s="297">
        <v>304012</v>
      </c>
      <c r="C2069" s="297" t="s">
        <v>3236</v>
      </c>
      <c r="D2069" s="297" t="s">
        <v>3236</v>
      </c>
      <c r="F2069" s="297">
        <v>304</v>
      </c>
    </row>
    <row r="2070" spans="1:6" x14ac:dyDescent="0.2">
      <c r="A2070" s="3" t="s">
        <v>2189</v>
      </c>
      <c r="B2070" s="297">
        <v>304013</v>
      </c>
      <c r="C2070" s="297" t="s">
        <v>3237</v>
      </c>
      <c r="D2070" s="297" t="s">
        <v>3237</v>
      </c>
      <c r="F2070" s="297">
        <v>304</v>
      </c>
    </row>
    <row r="2071" spans="1:6" x14ac:dyDescent="0.2">
      <c r="A2071" s="3" t="s">
        <v>2189</v>
      </c>
      <c r="B2071" s="297">
        <v>304014</v>
      </c>
      <c r="C2071" s="297" t="s">
        <v>3238</v>
      </c>
      <c r="D2071" s="297" t="s">
        <v>3238</v>
      </c>
      <c r="F2071" s="297">
        <v>304</v>
      </c>
    </row>
    <row r="2072" spans="1:6" x14ac:dyDescent="0.2">
      <c r="A2072" s="3" t="s">
        <v>2189</v>
      </c>
      <c r="B2072" s="297">
        <v>304015</v>
      </c>
      <c r="C2072" s="297" t="s">
        <v>3239</v>
      </c>
      <c r="D2072" s="297" t="s">
        <v>3239</v>
      </c>
      <c r="F2072" s="297">
        <v>304</v>
      </c>
    </row>
    <row r="2073" spans="1:6" x14ac:dyDescent="0.2">
      <c r="A2073" s="3" t="s">
        <v>2189</v>
      </c>
      <c r="B2073" s="297">
        <v>304016</v>
      </c>
      <c r="C2073" s="297" t="s">
        <v>3240</v>
      </c>
      <c r="D2073" s="297" t="s">
        <v>3240</v>
      </c>
      <c r="F2073" s="297">
        <v>304</v>
      </c>
    </row>
    <row r="2074" spans="1:6" x14ac:dyDescent="0.2">
      <c r="A2074" s="3" t="s">
        <v>2189</v>
      </c>
      <c r="B2074" s="297">
        <v>304017</v>
      </c>
      <c r="C2074" s="297" t="s">
        <v>3241</v>
      </c>
      <c r="D2074" s="297" t="s">
        <v>3241</v>
      </c>
      <c r="F2074" s="297">
        <v>304</v>
      </c>
    </row>
    <row r="2075" spans="1:6" x14ac:dyDescent="0.2">
      <c r="A2075" s="3" t="s">
        <v>2189</v>
      </c>
      <c r="B2075" s="297">
        <v>304018</v>
      </c>
      <c r="C2075" s="297" t="s">
        <v>3242</v>
      </c>
      <c r="D2075" s="297" t="s">
        <v>3242</v>
      </c>
      <c r="F2075" s="297">
        <v>304</v>
      </c>
    </row>
    <row r="2076" spans="1:6" x14ac:dyDescent="0.2">
      <c r="A2076" s="3" t="s">
        <v>2189</v>
      </c>
      <c r="B2076" s="297">
        <v>304019</v>
      </c>
      <c r="C2076" s="297" t="s">
        <v>3243</v>
      </c>
      <c r="D2076" s="297" t="s">
        <v>3243</v>
      </c>
      <c r="F2076" s="297">
        <v>304</v>
      </c>
    </row>
    <row r="2077" spans="1:6" x14ac:dyDescent="0.2">
      <c r="A2077" s="3" t="s">
        <v>2189</v>
      </c>
      <c r="B2077" s="297">
        <v>304020</v>
      </c>
      <c r="C2077" s="297" t="s">
        <v>3244</v>
      </c>
      <c r="D2077" s="297" t="s">
        <v>3244</v>
      </c>
      <c r="F2077" s="297">
        <v>304</v>
      </c>
    </row>
    <row r="2078" spans="1:6" x14ac:dyDescent="0.2">
      <c r="A2078" s="3" t="s">
        <v>2189</v>
      </c>
      <c r="B2078" s="297">
        <v>304021</v>
      </c>
      <c r="C2078" s="297" t="s">
        <v>3245</v>
      </c>
      <c r="D2078" s="297" t="s">
        <v>3245</v>
      </c>
      <c r="F2078" s="297">
        <v>304</v>
      </c>
    </row>
    <row r="2079" spans="1:6" x14ac:dyDescent="0.2">
      <c r="A2079" s="3" t="s">
        <v>2189</v>
      </c>
      <c r="B2079" s="297">
        <v>304022</v>
      </c>
      <c r="C2079" s="297" t="s">
        <v>3246</v>
      </c>
      <c r="D2079" s="297" t="s">
        <v>3246</v>
      </c>
      <c r="F2079" s="297">
        <v>304</v>
      </c>
    </row>
    <row r="2080" spans="1:6" x14ac:dyDescent="0.2">
      <c r="A2080" s="3" t="s">
        <v>2189</v>
      </c>
      <c r="B2080" s="297">
        <v>304023</v>
      </c>
      <c r="C2080" s="297" t="s">
        <v>3247</v>
      </c>
      <c r="D2080" s="297" t="s">
        <v>3247</v>
      </c>
      <c r="F2080" s="297">
        <v>304</v>
      </c>
    </row>
    <row r="2081" spans="1:6" x14ac:dyDescent="0.2">
      <c r="A2081" s="3" t="s">
        <v>2189</v>
      </c>
      <c r="B2081" s="297">
        <v>304024</v>
      </c>
      <c r="C2081" s="297" t="s">
        <v>3248</v>
      </c>
      <c r="D2081" s="297" t="s">
        <v>3248</v>
      </c>
      <c r="F2081" s="297">
        <v>304</v>
      </c>
    </row>
    <row r="2082" spans="1:6" x14ac:dyDescent="0.2">
      <c r="A2082" s="3" t="s">
        <v>2189</v>
      </c>
      <c r="B2082" s="297">
        <v>304025</v>
      </c>
      <c r="C2082" s="297" t="s">
        <v>3249</v>
      </c>
      <c r="D2082" s="297" t="s">
        <v>3249</v>
      </c>
      <c r="F2082" s="297">
        <v>304</v>
      </c>
    </row>
    <row r="2083" spans="1:6" x14ac:dyDescent="0.2">
      <c r="A2083" s="3" t="s">
        <v>2189</v>
      </c>
      <c r="B2083" s="297">
        <v>304026</v>
      </c>
      <c r="C2083" s="297" t="s">
        <v>3250</v>
      </c>
      <c r="D2083" s="297" t="s">
        <v>3250</v>
      </c>
      <c r="F2083" s="297">
        <v>304</v>
      </c>
    </row>
    <row r="2084" spans="1:6" x14ac:dyDescent="0.2">
      <c r="A2084" s="3" t="s">
        <v>2189</v>
      </c>
      <c r="B2084" s="297">
        <v>304027</v>
      </c>
      <c r="C2084" s="297" t="s">
        <v>3251</v>
      </c>
      <c r="D2084" s="297" t="s">
        <v>3251</v>
      </c>
      <c r="F2084" s="297">
        <v>304</v>
      </c>
    </row>
    <row r="2085" spans="1:6" x14ac:dyDescent="0.2">
      <c r="A2085" s="3" t="s">
        <v>2189</v>
      </c>
      <c r="B2085" s="297">
        <v>304028</v>
      </c>
      <c r="C2085" s="297" t="s">
        <v>3252</v>
      </c>
      <c r="D2085" s="297" t="s">
        <v>3252</v>
      </c>
      <c r="F2085" s="297">
        <v>304</v>
      </c>
    </row>
    <row r="2086" spans="1:6" x14ac:dyDescent="0.2">
      <c r="A2086" s="3" t="s">
        <v>2189</v>
      </c>
      <c r="B2086" s="297">
        <v>304029</v>
      </c>
      <c r="C2086" s="297" t="s">
        <v>3253</v>
      </c>
      <c r="D2086" s="297" t="s">
        <v>3253</v>
      </c>
      <c r="F2086" s="297">
        <v>304</v>
      </c>
    </row>
    <row r="2087" spans="1:6" x14ac:dyDescent="0.2">
      <c r="A2087" s="3" t="s">
        <v>2189</v>
      </c>
      <c r="B2087" s="297">
        <v>304030</v>
      </c>
      <c r="C2087" s="297" t="s">
        <v>3254</v>
      </c>
      <c r="D2087" s="297" t="s">
        <v>3254</v>
      </c>
      <c r="F2087" s="297">
        <v>304</v>
      </c>
    </row>
    <row r="2088" spans="1:6" x14ac:dyDescent="0.2">
      <c r="A2088" s="3" t="s">
        <v>2189</v>
      </c>
      <c r="B2088" s="297">
        <v>304031</v>
      </c>
      <c r="C2088" s="297" t="s">
        <v>3255</v>
      </c>
      <c r="D2088" s="297" t="s">
        <v>3255</v>
      </c>
      <c r="F2088" s="297">
        <v>304</v>
      </c>
    </row>
    <row r="2089" spans="1:6" x14ac:dyDescent="0.2">
      <c r="A2089" s="3" t="s">
        <v>2189</v>
      </c>
      <c r="B2089" s="297">
        <v>304032</v>
      </c>
      <c r="C2089" s="297" t="s">
        <v>3256</v>
      </c>
      <c r="D2089" s="297" t="s">
        <v>3256</v>
      </c>
      <c r="F2089" s="297">
        <v>304</v>
      </c>
    </row>
    <row r="2090" spans="1:6" x14ac:dyDescent="0.2">
      <c r="A2090" s="3" t="s">
        <v>2189</v>
      </c>
      <c r="B2090" s="297">
        <v>304033</v>
      </c>
      <c r="C2090" s="297" t="s">
        <v>3257</v>
      </c>
      <c r="D2090" s="297" t="s">
        <v>3257</v>
      </c>
      <c r="F2090" s="297">
        <v>304</v>
      </c>
    </row>
    <row r="2091" spans="1:6" x14ac:dyDescent="0.2">
      <c r="A2091" s="3" t="s">
        <v>2189</v>
      </c>
      <c r="B2091" s="297">
        <v>304034</v>
      </c>
      <c r="C2091" s="297" t="s">
        <v>3258</v>
      </c>
      <c r="D2091" s="297" t="s">
        <v>3258</v>
      </c>
      <c r="F2091" s="297">
        <v>304</v>
      </c>
    </row>
    <row r="2092" spans="1:6" x14ac:dyDescent="0.2">
      <c r="A2092" s="3" t="s">
        <v>2189</v>
      </c>
      <c r="B2092" s="297">
        <v>304035</v>
      </c>
      <c r="C2092" s="297" t="s">
        <v>3259</v>
      </c>
      <c r="D2092" s="297" t="s">
        <v>3259</v>
      </c>
      <c r="F2092" s="297">
        <v>304</v>
      </c>
    </row>
    <row r="2093" spans="1:6" x14ac:dyDescent="0.2">
      <c r="A2093" s="3" t="s">
        <v>2189</v>
      </c>
      <c r="B2093" s="297">
        <v>304036</v>
      </c>
      <c r="C2093" s="297" t="s">
        <v>3260</v>
      </c>
      <c r="D2093" s="297" t="s">
        <v>3260</v>
      </c>
      <c r="F2093" s="297">
        <v>304</v>
      </c>
    </row>
    <row r="2094" spans="1:6" x14ac:dyDescent="0.2">
      <c r="A2094" s="3" t="s">
        <v>2189</v>
      </c>
      <c r="B2094" s="297">
        <v>305001</v>
      </c>
      <c r="C2094" s="297" t="s">
        <v>3261</v>
      </c>
      <c r="D2094" s="297" t="s">
        <v>3261</v>
      </c>
      <c r="F2094" s="297">
        <v>305</v>
      </c>
    </row>
    <row r="2095" spans="1:6" x14ac:dyDescent="0.2">
      <c r="A2095" s="3" t="s">
        <v>2189</v>
      </c>
      <c r="B2095" s="297">
        <v>305002</v>
      </c>
      <c r="C2095" s="297" t="s">
        <v>3262</v>
      </c>
      <c r="D2095" s="297" t="s">
        <v>3262</v>
      </c>
      <c r="F2095" s="297">
        <v>305</v>
      </c>
    </row>
    <row r="2096" spans="1:6" x14ac:dyDescent="0.2">
      <c r="A2096" s="3" t="s">
        <v>2189</v>
      </c>
      <c r="B2096" s="297">
        <v>305003</v>
      </c>
      <c r="C2096" s="297" t="s">
        <v>3263</v>
      </c>
      <c r="D2096" s="297" t="s">
        <v>3263</v>
      </c>
      <c r="F2096" s="297">
        <v>305</v>
      </c>
    </row>
    <row r="2097" spans="1:6" x14ac:dyDescent="0.2">
      <c r="A2097" s="3" t="s">
        <v>2189</v>
      </c>
      <c r="B2097" s="297">
        <v>305004</v>
      </c>
      <c r="C2097" s="297" t="s">
        <v>3264</v>
      </c>
      <c r="D2097" s="297" t="s">
        <v>3264</v>
      </c>
      <c r="F2097" s="297">
        <v>305</v>
      </c>
    </row>
    <row r="2098" spans="1:6" x14ac:dyDescent="0.2">
      <c r="A2098" s="3" t="s">
        <v>2189</v>
      </c>
      <c r="B2098" s="297">
        <v>305005</v>
      </c>
      <c r="C2098" s="297" t="s">
        <v>3265</v>
      </c>
      <c r="D2098" s="297" t="s">
        <v>3265</v>
      </c>
      <c r="F2098" s="297">
        <v>305</v>
      </c>
    </row>
    <row r="2099" spans="1:6" x14ac:dyDescent="0.2">
      <c r="A2099" s="3" t="s">
        <v>2189</v>
      </c>
      <c r="B2099" s="297">
        <v>305006</v>
      </c>
      <c r="C2099" s="297" t="s">
        <v>3266</v>
      </c>
      <c r="D2099" s="297" t="s">
        <v>3266</v>
      </c>
      <c r="F2099" s="297">
        <v>305</v>
      </c>
    </row>
    <row r="2100" spans="1:6" x14ac:dyDescent="0.2">
      <c r="A2100" s="3" t="s">
        <v>2189</v>
      </c>
      <c r="B2100" s="297">
        <v>305007</v>
      </c>
      <c r="C2100" s="297" t="s">
        <v>3267</v>
      </c>
      <c r="D2100" s="297" t="s">
        <v>3267</v>
      </c>
      <c r="F2100" s="297">
        <v>305</v>
      </c>
    </row>
    <row r="2101" spans="1:6" x14ac:dyDescent="0.2">
      <c r="A2101" s="3" t="s">
        <v>2189</v>
      </c>
      <c r="B2101" s="297">
        <v>305008</v>
      </c>
      <c r="C2101" s="297" t="s">
        <v>3268</v>
      </c>
      <c r="D2101" s="297" t="s">
        <v>3268</v>
      </c>
      <c r="F2101" s="297">
        <v>305</v>
      </c>
    </row>
    <row r="2102" spans="1:6" x14ac:dyDescent="0.2">
      <c r="A2102" s="3" t="s">
        <v>2189</v>
      </c>
      <c r="B2102" s="297">
        <v>305009</v>
      </c>
      <c r="C2102" s="297" t="s">
        <v>3269</v>
      </c>
      <c r="D2102" s="297" t="s">
        <v>3269</v>
      </c>
      <c r="F2102" s="297">
        <v>305</v>
      </c>
    </row>
    <row r="2103" spans="1:6" x14ac:dyDescent="0.2">
      <c r="A2103" s="3" t="s">
        <v>2189</v>
      </c>
      <c r="B2103" s="297">
        <v>305010</v>
      </c>
      <c r="C2103" s="297" t="s">
        <v>3270</v>
      </c>
      <c r="D2103" s="297" t="s">
        <v>3270</v>
      </c>
      <c r="F2103" s="297">
        <v>305</v>
      </c>
    </row>
    <row r="2104" spans="1:6" x14ac:dyDescent="0.2">
      <c r="A2104" s="3" t="s">
        <v>2189</v>
      </c>
      <c r="B2104" s="297">
        <v>305011</v>
      </c>
      <c r="C2104" s="297" t="s">
        <v>3271</v>
      </c>
      <c r="D2104" s="297" t="s">
        <v>3271</v>
      </c>
      <c r="F2104" s="297">
        <v>305</v>
      </c>
    </row>
    <row r="2105" spans="1:6" x14ac:dyDescent="0.2">
      <c r="A2105" s="3" t="s">
        <v>2189</v>
      </c>
      <c r="B2105" s="297">
        <v>305012</v>
      </c>
      <c r="C2105" s="297" t="s">
        <v>3272</v>
      </c>
      <c r="D2105" s="297" t="s">
        <v>3272</v>
      </c>
      <c r="F2105" s="297">
        <v>305</v>
      </c>
    </row>
    <row r="2106" spans="1:6" x14ac:dyDescent="0.2">
      <c r="A2106" s="3" t="s">
        <v>2189</v>
      </c>
      <c r="B2106" s="297">
        <v>305013</v>
      </c>
      <c r="C2106" s="297" t="s">
        <v>3273</v>
      </c>
      <c r="D2106" s="297" t="s">
        <v>3273</v>
      </c>
      <c r="F2106" s="297">
        <v>305</v>
      </c>
    </row>
    <row r="2107" spans="1:6" x14ac:dyDescent="0.2">
      <c r="A2107" s="3" t="s">
        <v>2189</v>
      </c>
      <c r="B2107" s="297">
        <v>305014</v>
      </c>
      <c r="C2107" s="297" t="s">
        <v>3274</v>
      </c>
      <c r="D2107" s="297" t="s">
        <v>3274</v>
      </c>
      <c r="F2107" s="297">
        <v>305</v>
      </c>
    </row>
    <row r="2108" spans="1:6" x14ac:dyDescent="0.2">
      <c r="A2108" s="3" t="s">
        <v>2189</v>
      </c>
      <c r="B2108" s="297">
        <v>305015</v>
      </c>
      <c r="C2108" s="297" t="s">
        <v>3275</v>
      </c>
      <c r="D2108" s="297" t="s">
        <v>3275</v>
      </c>
      <c r="F2108" s="297">
        <v>305</v>
      </c>
    </row>
    <row r="2109" spans="1:6" x14ac:dyDescent="0.2">
      <c r="A2109" s="3" t="s">
        <v>2189</v>
      </c>
      <c r="B2109" s="297">
        <v>305016</v>
      </c>
      <c r="C2109" s="297" t="s">
        <v>3276</v>
      </c>
      <c r="D2109" s="297" t="s">
        <v>3276</v>
      </c>
      <c r="F2109" s="297">
        <v>305</v>
      </c>
    </row>
    <row r="2110" spans="1:6" x14ac:dyDescent="0.2">
      <c r="A2110" s="3" t="s">
        <v>2189</v>
      </c>
      <c r="B2110" s="297">
        <v>305017</v>
      </c>
      <c r="C2110" s="297" t="s">
        <v>3277</v>
      </c>
      <c r="D2110" s="297" t="s">
        <v>3277</v>
      </c>
      <c r="F2110" s="297">
        <v>305</v>
      </c>
    </row>
    <row r="2111" spans="1:6" x14ac:dyDescent="0.2">
      <c r="A2111" s="3" t="s">
        <v>2189</v>
      </c>
      <c r="B2111" s="297">
        <v>305018</v>
      </c>
      <c r="C2111" s="297" t="s">
        <v>3278</v>
      </c>
      <c r="D2111" s="297" t="s">
        <v>3278</v>
      </c>
      <c r="F2111" s="297">
        <v>305</v>
      </c>
    </row>
    <row r="2112" spans="1:6" x14ac:dyDescent="0.2">
      <c r="A2112" s="3" t="s">
        <v>2189</v>
      </c>
      <c r="B2112" s="297">
        <v>305019</v>
      </c>
      <c r="C2112" s="297" t="s">
        <v>3279</v>
      </c>
      <c r="D2112" s="297" t="s">
        <v>3279</v>
      </c>
      <c r="F2112" s="297">
        <v>305</v>
      </c>
    </row>
    <row r="2113" spans="1:6" x14ac:dyDescent="0.2">
      <c r="A2113" s="3" t="s">
        <v>2189</v>
      </c>
      <c r="B2113" s="297">
        <v>305020</v>
      </c>
      <c r="C2113" s="297" t="s">
        <v>3280</v>
      </c>
      <c r="D2113" s="297" t="s">
        <v>3280</v>
      </c>
      <c r="F2113" s="297">
        <v>305</v>
      </c>
    </row>
    <row r="2114" spans="1:6" x14ac:dyDescent="0.2">
      <c r="A2114" s="3" t="s">
        <v>2189</v>
      </c>
      <c r="B2114" s="297">
        <v>305021</v>
      </c>
      <c r="C2114" s="297" t="s">
        <v>3281</v>
      </c>
      <c r="D2114" s="297" t="s">
        <v>3281</v>
      </c>
      <c r="F2114" s="297">
        <v>305</v>
      </c>
    </row>
    <row r="2115" spans="1:6" x14ac:dyDescent="0.2">
      <c r="A2115" s="3" t="s">
        <v>2189</v>
      </c>
      <c r="B2115" s="297">
        <v>305022</v>
      </c>
      <c r="C2115" s="297" t="s">
        <v>3282</v>
      </c>
      <c r="D2115" s="297" t="s">
        <v>3282</v>
      </c>
      <c r="F2115" s="297">
        <v>305</v>
      </c>
    </row>
    <row r="2116" spans="1:6" x14ac:dyDescent="0.2">
      <c r="A2116" s="3" t="s">
        <v>2189</v>
      </c>
      <c r="B2116" s="297">
        <v>305023</v>
      </c>
      <c r="C2116" s="297" t="s">
        <v>3283</v>
      </c>
      <c r="D2116" s="297" t="s">
        <v>3283</v>
      </c>
      <c r="F2116" s="297">
        <v>305</v>
      </c>
    </row>
    <row r="2117" spans="1:6" x14ac:dyDescent="0.2">
      <c r="A2117" s="3" t="s">
        <v>2189</v>
      </c>
      <c r="B2117" s="297">
        <v>305024</v>
      </c>
      <c r="C2117" s="297" t="s">
        <v>3284</v>
      </c>
      <c r="D2117" s="297" t="s">
        <v>3284</v>
      </c>
      <c r="F2117" s="297">
        <v>305</v>
      </c>
    </row>
    <row r="2118" spans="1:6" x14ac:dyDescent="0.2">
      <c r="A2118" s="3" t="s">
        <v>2189</v>
      </c>
      <c r="B2118" s="297">
        <v>305025</v>
      </c>
      <c r="C2118" s="297" t="s">
        <v>3285</v>
      </c>
      <c r="D2118" s="297" t="s">
        <v>3285</v>
      </c>
      <c r="F2118" s="297">
        <v>305</v>
      </c>
    </row>
    <row r="2119" spans="1:6" x14ac:dyDescent="0.2">
      <c r="A2119" s="3" t="s">
        <v>2189</v>
      </c>
      <c r="B2119" s="297">
        <v>305026</v>
      </c>
      <c r="C2119" s="297" t="s">
        <v>3286</v>
      </c>
      <c r="D2119" s="297" t="s">
        <v>3286</v>
      </c>
      <c r="F2119" s="297">
        <v>305</v>
      </c>
    </row>
    <row r="2120" spans="1:6" x14ac:dyDescent="0.2">
      <c r="A2120" s="3" t="s">
        <v>2189</v>
      </c>
      <c r="B2120" s="297">
        <v>305027</v>
      </c>
      <c r="C2120" s="297" t="s">
        <v>3287</v>
      </c>
      <c r="D2120" s="297" t="s">
        <v>3287</v>
      </c>
      <c r="F2120" s="297">
        <v>305</v>
      </c>
    </row>
    <row r="2121" spans="1:6" x14ac:dyDescent="0.2">
      <c r="A2121" s="3" t="s">
        <v>2189</v>
      </c>
      <c r="B2121" s="297">
        <v>305028</v>
      </c>
      <c r="C2121" s="297" t="s">
        <v>3288</v>
      </c>
      <c r="D2121" s="297" t="s">
        <v>3288</v>
      </c>
      <c r="F2121" s="297">
        <v>305</v>
      </c>
    </row>
    <row r="2122" spans="1:6" x14ac:dyDescent="0.2">
      <c r="A2122" s="3" t="s">
        <v>2189</v>
      </c>
      <c r="B2122" s="297">
        <v>305029</v>
      </c>
      <c r="C2122" s="297" t="s">
        <v>3289</v>
      </c>
      <c r="D2122" s="297" t="s">
        <v>3289</v>
      </c>
      <c r="F2122" s="297">
        <v>305</v>
      </c>
    </row>
    <row r="2123" spans="1:6" x14ac:dyDescent="0.2">
      <c r="A2123" s="3" t="s">
        <v>2189</v>
      </c>
      <c r="B2123" s="297">
        <v>305030</v>
      </c>
      <c r="C2123" s="297" t="s">
        <v>3290</v>
      </c>
      <c r="D2123" s="297" t="s">
        <v>3290</v>
      </c>
      <c r="F2123" s="297">
        <v>305</v>
      </c>
    </row>
    <row r="2124" spans="1:6" x14ac:dyDescent="0.2">
      <c r="A2124" s="3" t="s">
        <v>2189</v>
      </c>
      <c r="B2124" s="297">
        <v>305031</v>
      </c>
      <c r="C2124" s="297" t="s">
        <v>3291</v>
      </c>
      <c r="D2124" s="297" t="s">
        <v>3291</v>
      </c>
      <c r="F2124" s="297">
        <v>305</v>
      </c>
    </row>
    <row r="2125" spans="1:6" x14ac:dyDescent="0.2">
      <c r="A2125" s="3" t="s">
        <v>2189</v>
      </c>
      <c r="B2125" s="297">
        <v>305032</v>
      </c>
      <c r="C2125" s="297" t="s">
        <v>3292</v>
      </c>
      <c r="D2125" s="297" t="s">
        <v>3292</v>
      </c>
      <c r="F2125" s="297">
        <v>305</v>
      </c>
    </row>
    <row r="2126" spans="1:6" x14ac:dyDescent="0.2">
      <c r="A2126" s="3" t="s">
        <v>2189</v>
      </c>
      <c r="B2126" s="297">
        <v>305033</v>
      </c>
      <c r="C2126" s="297" t="s">
        <v>3293</v>
      </c>
      <c r="D2126" s="297" t="s">
        <v>3293</v>
      </c>
      <c r="F2126" s="297">
        <v>305</v>
      </c>
    </row>
    <row r="2127" spans="1:6" x14ac:dyDescent="0.2">
      <c r="A2127" s="3" t="s">
        <v>2189</v>
      </c>
      <c r="B2127" s="297">
        <v>305034</v>
      </c>
      <c r="C2127" s="297" t="s">
        <v>3294</v>
      </c>
      <c r="D2127" s="297" t="s">
        <v>3294</v>
      </c>
      <c r="F2127" s="297">
        <v>305</v>
      </c>
    </row>
    <row r="2128" spans="1:6" x14ac:dyDescent="0.2">
      <c r="A2128" s="3" t="s">
        <v>2189</v>
      </c>
      <c r="B2128" s="297">
        <v>305035</v>
      </c>
      <c r="C2128" s="297" t="s">
        <v>3295</v>
      </c>
      <c r="D2128" s="297" t="s">
        <v>3295</v>
      </c>
      <c r="F2128" s="297">
        <v>305</v>
      </c>
    </row>
    <row r="2129" spans="1:6" x14ac:dyDescent="0.2">
      <c r="A2129" s="3" t="s">
        <v>2189</v>
      </c>
      <c r="B2129" s="297">
        <v>305036</v>
      </c>
      <c r="C2129" s="297" t="s">
        <v>3296</v>
      </c>
      <c r="D2129" s="297" t="s">
        <v>3296</v>
      </c>
      <c r="F2129" s="297">
        <v>305</v>
      </c>
    </row>
    <row r="2130" spans="1:6" x14ac:dyDescent="0.2">
      <c r="A2130" s="3" t="s">
        <v>2189</v>
      </c>
      <c r="B2130" s="297">
        <v>305037</v>
      </c>
      <c r="C2130" s="297" t="s">
        <v>3297</v>
      </c>
      <c r="D2130" s="297" t="s">
        <v>3297</v>
      </c>
      <c r="F2130" s="297">
        <v>305</v>
      </c>
    </row>
    <row r="2131" spans="1:6" x14ac:dyDescent="0.2">
      <c r="A2131" s="3" t="s">
        <v>2189</v>
      </c>
      <c r="B2131" s="297">
        <v>401001</v>
      </c>
      <c r="C2131" s="297" t="s">
        <v>3298</v>
      </c>
      <c r="D2131" s="297" t="s">
        <v>3298</v>
      </c>
      <c r="F2131" s="297">
        <v>401</v>
      </c>
    </row>
    <row r="2132" spans="1:6" x14ac:dyDescent="0.2">
      <c r="A2132" s="3" t="s">
        <v>2189</v>
      </c>
      <c r="B2132" s="297">
        <v>401002</v>
      </c>
      <c r="C2132" s="297" t="s">
        <v>3299</v>
      </c>
      <c r="D2132" s="297" t="s">
        <v>3299</v>
      </c>
      <c r="F2132" s="297">
        <v>401</v>
      </c>
    </row>
    <row r="2133" spans="1:6" x14ac:dyDescent="0.2">
      <c r="A2133" s="3" t="s">
        <v>2189</v>
      </c>
      <c r="B2133" s="297">
        <v>401003</v>
      </c>
      <c r="C2133" s="297" t="s">
        <v>3300</v>
      </c>
      <c r="D2133" s="297" t="s">
        <v>3300</v>
      </c>
      <c r="F2133" s="297">
        <v>401</v>
      </c>
    </row>
    <row r="2134" spans="1:6" x14ac:dyDescent="0.2">
      <c r="A2134" s="3" t="s">
        <v>2189</v>
      </c>
      <c r="B2134" s="297">
        <v>401004</v>
      </c>
      <c r="C2134" s="297" t="s">
        <v>3301</v>
      </c>
      <c r="D2134" s="297" t="s">
        <v>3301</v>
      </c>
      <c r="F2134" s="297">
        <v>401</v>
      </c>
    </row>
    <row r="2135" spans="1:6" x14ac:dyDescent="0.2">
      <c r="A2135" s="3" t="s">
        <v>2189</v>
      </c>
      <c r="B2135" s="297">
        <v>401005</v>
      </c>
      <c r="C2135" s="297" t="s">
        <v>3302</v>
      </c>
      <c r="D2135" s="297" t="s">
        <v>3302</v>
      </c>
      <c r="F2135" s="297">
        <v>401</v>
      </c>
    </row>
    <row r="2136" spans="1:6" x14ac:dyDescent="0.2">
      <c r="A2136" s="3" t="s">
        <v>2189</v>
      </c>
      <c r="B2136" s="297">
        <v>401006</v>
      </c>
      <c r="C2136" s="297" t="s">
        <v>3303</v>
      </c>
      <c r="D2136" s="297" t="s">
        <v>3303</v>
      </c>
      <c r="F2136" s="297">
        <v>401</v>
      </c>
    </row>
    <row r="2137" spans="1:6" x14ac:dyDescent="0.2">
      <c r="A2137" s="3" t="s">
        <v>2189</v>
      </c>
      <c r="B2137" s="297">
        <v>401007</v>
      </c>
      <c r="C2137" s="297" t="s">
        <v>3304</v>
      </c>
      <c r="D2137" s="297" t="s">
        <v>3304</v>
      </c>
      <c r="F2137" s="297">
        <v>401</v>
      </c>
    </row>
    <row r="2138" spans="1:6" x14ac:dyDescent="0.2">
      <c r="A2138" s="3" t="s">
        <v>2189</v>
      </c>
      <c r="B2138" s="297">
        <v>401008</v>
      </c>
      <c r="C2138" s="297" t="s">
        <v>3305</v>
      </c>
      <c r="D2138" s="297" t="s">
        <v>3305</v>
      </c>
      <c r="F2138" s="297">
        <v>401</v>
      </c>
    </row>
    <row r="2139" spans="1:6" x14ac:dyDescent="0.2">
      <c r="A2139" s="3" t="s">
        <v>2189</v>
      </c>
      <c r="B2139" s="297">
        <v>402001</v>
      </c>
      <c r="C2139" s="297" t="s">
        <v>3306</v>
      </c>
      <c r="D2139" s="297" t="s">
        <v>3306</v>
      </c>
      <c r="F2139" s="297">
        <v>402</v>
      </c>
    </row>
    <row r="2140" spans="1:6" x14ac:dyDescent="0.2">
      <c r="A2140" s="3" t="s">
        <v>2189</v>
      </c>
      <c r="B2140" s="297">
        <v>402002</v>
      </c>
      <c r="C2140" s="297" t="s">
        <v>3307</v>
      </c>
      <c r="D2140" s="297" t="s">
        <v>3307</v>
      </c>
      <c r="F2140" s="297">
        <v>402</v>
      </c>
    </row>
    <row r="2141" spans="1:6" x14ac:dyDescent="0.2">
      <c r="A2141" s="3" t="s">
        <v>2189</v>
      </c>
      <c r="B2141" s="297">
        <v>402003</v>
      </c>
      <c r="C2141" s="297" t="s">
        <v>3308</v>
      </c>
      <c r="D2141" s="297" t="s">
        <v>3308</v>
      </c>
      <c r="F2141" s="297">
        <v>402</v>
      </c>
    </row>
    <row r="2142" spans="1:6" x14ac:dyDescent="0.2">
      <c r="A2142" s="3" t="s">
        <v>2189</v>
      </c>
      <c r="B2142" s="297">
        <v>402004</v>
      </c>
      <c r="C2142" s="297" t="s">
        <v>3309</v>
      </c>
      <c r="D2142" s="297" t="s">
        <v>3309</v>
      </c>
      <c r="F2142" s="297">
        <v>402</v>
      </c>
    </row>
    <row r="2143" spans="1:6" x14ac:dyDescent="0.2">
      <c r="A2143" s="3" t="s">
        <v>2189</v>
      </c>
      <c r="B2143" s="297">
        <v>402005</v>
      </c>
      <c r="C2143" s="297" t="s">
        <v>2972</v>
      </c>
      <c r="D2143" s="297" t="s">
        <v>2972</v>
      </c>
      <c r="F2143" s="297">
        <v>402</v>
      </c>
    </row>
    <row r="2144" spans="1:6" x14ac:dyDescent="0.2">
      <c r="A2144" s="3" t="s">
        <v>2189</v>
      </c>
      <c r="B2144" s="297">
        <v>402006</v>
      </c>
      <c r="C2144" s="297" t="s">
        <v>3310</v>
      </c>
      <c r="D2144" s="297" t="s">
        <v>3310</v>
      </c>
      <c r="F2144" s="297">
        <v>402</v>
      </c>
    </row>
    <row r="2145" spans="1:6" x14ac:dyDescent="0.2">
      <c r="A2145" s="3" t="s">
        <v>2189</v>
      </c>
      <c r="B2145" s="297">
        <v>402007</v>
      </c>
      <c r="C2145" s="297" t="s">
        <v>3311</v>
      </c>
      <c r="D2145" s="297" t="s">
        <v>3311</v>
      </c>
      <c r="F2145" s="297">
        <v>402</v>
      </c>
    </row>
    <row r="2146" spans="1:6" x14ac:dyDescent="0.2">
      <c r="A2146" s="3" t="s">
        <v>2189</v>
      </c>
      <c r="B2146" s="297">
        <v>402008</v>
      </c>
      <c r="C2146" s="297" t="s">
        <v>3312</v>
      </c>
      <c r="D2146" s="297" t="s">
        <v>3312</v>
      </c>
      <c r="F2146" s="297">
        <v>402</v>
      </c>
    </row>
    <row r="2147" spans="1:6" x14ac:dyDescent="0.2">
      <c r="A2147" s="3" t="s">
        <v>2189</v>
      </c>
      <c r="B2147" s="297">
        <v>402009</v>
      </c>
      <c r="C2147" s="297" t="s">
        <v>3313</v>
      </c>
      <c r="D2147" s="297" t="s">
        <v>3313</v>
      </c>
      <c r="F2147" s="297">
        <v>402</v>
      </c>
    </row>
    <row r="2148" spans="1:6" x14ac:dyDescent="0.2">
      <c r="A2148" s="3" t="s">
        <v>2189</v>
      </c>
      <c r="B2148" s="297">
        <v>402010</v>
      </c>
      <c r="C2148" s="297" t="s">
        <v>3314</v>
      </c>
      <c r="D2148" s="297" t="s">
        <v>3314</v>
      </c>
      <c r="F2148" s="297">
        <v>402</v>
      </c>
    </row>
    <row r="2149" spans="1:6" x14ac:dyDescent="0.2">
      <c r="A2149" s="3" t="s">
        <v>2189</v>
      </c>
      <c r="B2149" s="297">
        <v>402011</v>
      </c>
      <c r="C2149" s="297" t="s">
        <v>3315</v>
      </c>
      <c r="D2149" s="297" t="s">
        <v>3315</v>
      </c>
      <c r="F2149" s="297">
        <v>402</v>
      </c>
    </row>
    <row r="2150" spans="1:6" x14ac:dyDescent="0.2">
      <c r="A2150" s="3" t="s">
        <v>2189</v>
      </c>
      <c r="B2150" s="297">
        <v>402012</v>
      </c>
      <c r="C2150" s="297" t="s">
        <v>3316</v>
      </c>
      <c r="D2150" s="297" t="s">
        <v>3316</v>
      </c>
      <c r="F2150" s="297">
        <v>402</v>
      </c>
    </row>
    <row r="2151" spans="1:6" x14ac:dyDescent="0.2">
      <c r="A2151" s="3" t="s">
        <v>2189</v>
      </c>
      <c r="B2151" s="297">
        <v>402013</v>
      </c>
      <c r="C2151" s="297" t="s">
        <v>3317</v>
      </c>
      <c r="D2151" s="297" t="s">
        <v>3317</v>
      </c>
      <c r="F2151" s="297">
        <v>402</v>
      </c>
    </row>
    <row r="2152" spans="1:6" x14ac:dyDescent="0.2">
      <c r="A2152" s="3" t="s">
        <v>2189</v>
      </c>
      <c r="B2152" s="297">
        <v>402014</v>
      </c>
      <c r="C2152" s="297" t="s">
        <v>3318</v>
      </c>
      <c r="D2152" s="297" t="s">
        <v>3318</v>
      </c>
      <c r="F2152" s="297">
        <v>402</v>
      </c>
    </row>
    <row r="2153" spans="1:6" x14ac:dyDescent="0.2">
      <c r="A2153" s="3" t="s">
        <v>2189</v>
      </c>
      <c r="B2153" s="297">
        <v>402015</v>
      </c>
      <c r="C2153" s="297" t="s">
        <v>3319</v>
      </c>
      <c r="D2153" s="297" t="s">
        <v>3319</v>
      </c>
      <c r="F2153" s="297">
        <v>402</v>
      </c>
    </row>
    <row r="2154" spans="1:6" x14ac:dyDescent="0.2">
      <c r="A2154" s="3" t="s">
        <v>2189</v>
      </c>
      <c r="B2154" s="297">
        <v>402016</v>
      </c>
      <c r="C2154" s="297" t="s">
        <v>3320</v>
      </c>
      <c r="D2154" s="297" t="s">
        <v>3320</v>
      </c>
      <c r="F2154" s="297">
        <v>402</v>
      </c>
    </row>
    <row r="2155" spans="1:6" x14ac:dyDescent="0.2">
      <c r="A2155" s="3" t="s">
        <v>2189</v>
      </c>
      <c r="B2155" s="297">
        <v>402017</v>
      </c>
      <c r="C2155" s="297" t="s">
        <v>3321</v>
      </c>
      <c r="D2155" s="297" t="s">
        <v>3321</v>
      </c>
      <c r="F2155" s="297">
        <v>402</v>
      </c>
    </row>
    <row r="2156" spans="1:6" x14ac:dyDescent="0.2">
      <c r="A2156" s="3" t="s">
        <v>2189</v>
      </c>
      <c r="B2156" s="297">
        <v>402018</v>
      </c>
      <c r="C2156" s="297" t="s">
        <v>3322</v>
      </c>
      <c r="D2156" s="297" t="s">
        <v>3322</v>
      </c>
      <c r="F2156" s="297">
        <v>402</v>
      </c>
    </row>
    <row r="2157" spans="1:6" x14ac:dyDescent="0.2">
      <c r="A2157" s="3" t="s">
        <v>2189</v>
      </c>
      <c r="B2157" s="297">
        <v>402019</v>
      </c>
      <c r="C2157" s="297" t="s">
        <v>3323</v>
      </c>
      <c r="D2157" s="297" t="s">
        <v>3323</v>
      </c>
      <c r="F2157" s="297">
        <v>402</v>
      </c>
    </row>
    <row r="2158" spans="1:6" x14ac:dyDescent="0.2">
      <c r="A2158" s="3" t="s">
        <v>2189</v>
      </c>
      <c r="B2158" s="297">
        <v>402020</v>
      </c>
      <c r="C2158" s="297" t="s">
        <v>3324</v>
      </c>
      <c r="D2158" s="297" t="s">
        <v>3324</v>
      </c>
      <c r="F2158" s="297">
        <v>402</v>
      </c>
    </row>
    <row r="2159" spans="1:6" x14ac:dyDescent="0.2">
      <c r="A2159" s="3" t="s">
        <v>2189</v>
      </c>
      <c r="B2159" s="297">
        <v>402021</v>
      </c>
      <c r="C2159" s="297" t="s">
        <v>3325</v>
      </c>
      <c r="D2159" s="297" t="s">
        <v>3325</v>
      </c>
      <c r="F2159" s="297">
        <v>402</v>
      </c>
    </row>
    <row r="2160" spans="1:6" x14ac:dyDescent="0.2">
      <c r="A2160" s="3" t="s">
        <v>2189</v>
      </c>
      <c r="B2160" s="297">
        <v>402022</v>
      </c>
      <c r="C2160" s="297" t="s">
        <v>3326</v>
      </c>
      <c r="D2160" s="297" t="s">
        <v>3326</v>
      </c>
      <c r="F2160" s="297">
        <v>402</v>
      </c>
    </row>
    <row r="2161" spans="1:6" x14ac:dyDescent="0.2">
      <c r="A2161" s="3" t="s">
        <v>2189</v>
      </c>
      <c r="B2161" s="297">
        <v>403001</v>
      </c>
      <c r="C2161" s="297" t="s">
        <v>3327</v>
      </c>
      <c r="D2161" s="297" t="s">
        <v>3327</v>
      </c>
      <c r="F2161" s="297">
        <v>403</v>
      </c>
    </row>
    <row r="2162" spans="1:6" x14ac:dyDescent="0.2">
      <c r="A2162" s="3" t="s">
        <v>2189</v>
      </c>
      <c r="B2162" s="297">
        <v>403002</v>
      </c>
      <c r="C2162" s="297" t="s">
        <v>3328</v>
      </c>
      <c r="D2162" s="297" t="s">
        <v>3328</v>
      </c>
      <c r="F2162" s="297">
        <v>403</v>
      </c>
    </row>
    <row r="2163" spans="1:6" x14ac:dyDescent="0.2">
      <c r="A2163" s="3" t="s">
        <v>2189</v>
      </c>
      <c r="B2163" s="297">
        <v>403003</v>
      </c>
      <c r="C2163" s="297" t="s">
        <v>3329</v>
      </c>
      <c r="D2163" s="297" t="s">
        <v>3329</v>
      </c>
      <c r="F2163" s="297">
        <v>403</v>
      </c>
    </row>
    <row r="2164" spans="1:6" x14ac:dyDescent="0.2">
      <c r="A2164" s="3" t="s">
        <v>2189</v>
      </c>
      <c r="B2164" s="297">
        <v>403004</v>
      </c>
      <c r="C2164" s="297" t="s">
        <v>3330</v>
      </c>
      <c r="D2164" s="297" t="s">
        <v>3330</v>
      </c>
      <c r="F2164" s="297">
        <v>403</v>
      </c>
    </row>
    <row r="2165" spans="1:6" x14ac:dyDescent="0.2">
      <c r="A2165" s="3" t="s">
        <v>2189</v>
      </c>
      <c r="B2165" s="297">
        <v>403005</v>
      </c>
      <c r="C2165" s="297" t="s">
        <v>3331</v>
      </c>
      <c r="D2165" s="297" t="s">
        <v>3331</v>
      </c>
      <c r="F2165" s="297">
        <v>403</v>
      </c>
    </row>
    <row r="2166" spans="1:6" x14ac:dyDescent="0.2">
      <c r="A2166" s="3" t="s">
        <v>2189</v>
      </c>
      <c r="B2166" s="297">
        <v>403006</v>
      </c>
      <c r="C2166" s="297" t="s">
        <v>3332</v>
      </c>
      <c r="D2166" s="297" t="s">
        <v>3332</v>
      </c>
      <c r="F2166" s="297">
        <v>403</v>
      </c>
    </row>
    <row r="2167" spans="1:6" x14ac:dyDescent="0.2">
      <c r="A2167" s="3" t="s">
        <v>2189</v>
      </c>
      <c r="B2167" s="297">
        <v>403007</v>
      </c>
      <c r="C2167" s="297" t="s">
        <v>3333</v>
      </c>
      <c r="D2167" s="297" t="s">
        <v>3333</v>
      </c>
      <c r="F2167" s="297">
        <v>403</v>
      </c>
    </row>
    <row r="2168" spans="1:6" x14ac:dyDescent="0.2">
      <c r="A2168" s="3" t="s">
        <v>2189</v>
      </c>
      <c r="B2168" s="297">
        <v>403008</v>
      </c>
      <c r="C2168" s="297" t="s">
        <v>3334</v>
      </c>
      <c r="D2168" s="297" t="s">
        <v>3334</v>
      </c>
      <c r="F2168" s="297">
        <v>403</v>
      </c>
    </row>
    <row r="2169" spans="1:6" x14ac:dyDescent="0.2">
      <c r="A2169" s="3" t="s">
        <v>2189</v>
      </c>
      <c r="B2169" s="297">
        <v>404001</v>
      </c>
      <c r="C2169" s="297" t="s">
        <v>3335</v>
      </c>
      <c r="D2169" s="297" t="s">
        <v>3335</v>
      </c>
      <c r="F2169" s="297">
        <v>404</v>
      </c>
    </row>
    <row r="2170" spans="1:6" x14ac:dyDescent="0.2">
      <c r="A2170" s="3" t="s">
        <v>2189</v>
      </c>
      <c r="B2170" s="297">
        <v>404002</v>
      </c>
      <c r="C2170" s="297" t="s">
        <v>3336</v>
      </c>
      <c r="D2170" s="297" t="s">
        <v>3336</v>
      </c>
      <c r="F2170" s="297">
        <v>404</v>
      </c>
    </row>
    <row r="2171" spans="1:6" x14ac:dyDescent="0.2">
      <c r="A2171" s="3" t="s">
        <v>2189</v>
      </c>
      <c r="B2171" s="297">
        <v>404003</v>
      </c>
      <c r="C2171" s="297" t="s">
        <v>3337</v>
      </c>
      <c r="D2171" s="297" t="s">
        <v>3337</v>
      </c>
      <c r="F2171" s="297">
        <v>404</v>
      </c>
    </row>
    <row r="2172" spans="1:6" x14ac:dyDescent="0.2">
      <c r="A2172" s="3" t="s">
        <v>2189</v>
      </c>
      <c r="B2172" s="297">
        <v>404004</v>
      </c>
      <c r="C2172" s="297" t="s">
        <v>3055</v>
      </c>
      <c r="D2172" s="297" t="s">
        <v>3055</v>
      </c>
      <c r="F2172" s="297">
        <v>404</v>
      </c>
    </row>
    <row r="2173" spans="1:6" x14ac:dyDescent="0.2">
      <c r="A2173" s="3" t="s">
        <v>2189</v>
      </c>
      <c r="B2173" s="297">
        <v>404005</v>
      </c>
      <c r="C2173" s="297" t="s">
        <v>3338</v>
      </c>
      <c r="D2173" s="297" t="s">
        <v>3338</v>
      </c>
      <c r="F2173" s="297">
        <v>404</v>
      </c>
    </row>
    <row r="2174" spans="1:6" x14ac:dyDescent="0.2">
      <c r="A2174" s="3" t="s">
        <v>2189</v>
      </c>
      <c r="B2174" s="297">
        <v>404006</v>
      </c>
      <c r="C2174" s="297" t="s">
        <v>3339</v>
      </c>
      <c r="D2174" s="297" t="s">
        <v>3339</v>
      </c>
      <c r="F2174" s="297">
        <v>404</v>
      </c>
    </row>
    <row r="2175" spans="1:6" x14ac:dyDescent="0.2">
      <c r="A2175" s="3" t="s">
        <v>2189</v>
      </c>
      <c r="B2175" s="297">
        <v>404007</v>
      </c>
      <c r="C2175" s="297" t="s">
        <v>3340</v>
      </c>
      <c r="D2175" s="297" t="s">
        <v>3340</v>
      </c>
      <c r="F2175" s="297">
        <v>404</v>
      </c>
    </row>
    <row r="2176" spans="1:6" x14ac:dyDescent="0.2">
      <c r="A2176" s="3" t="s">
        <v>2189</v>
      </c>
      <c r="B2176" s="297">
        <v>404008</v>
      </c>
      <c r="C2176" s="297" t="s">
        <v>2974</v>
      </c>
      <c r="D2176" s="297" t="s">
        <v>2974</v>
      </c>
      <c r="F2176" s="297">
        <v>404</v>
      </c>
    </row>
    <row r="2177" spans="1:6" x14ac:dyDescent="0.2">
      <c r="A2177" s="3" t="s">
        <v>2189</v>
      </c>
      <c r="B2177" s="297">
        <v>404009</v>
      </c>
      <c r="C2177" s="297" t="s">
        <v>3341</v>
      </c>
      <c r="D2177" s="297" t="s">
        <v>3341</v>
      </c>
      <c r="F2177" s="297">
        <v>404</v>
      </c>
    </row>
    <row r="2178" spans="1:6" x14ac:dyDescent="0.2">
      <c r="A2178" s="3" t="s">
        <v>2189</v>
      </c>
      <c r="B2178" s="297">
        <v>404010</v>
      </c>
      <c r="C2178" s="297" t="s">
        <v>3342</v>
      </c>
      <c r="D2178" s="297" t="s">
        <v>3342</v>
      </c>
      <c r="F2178" s="297">
        <v>404</v>
      </c>
    </row>
    <row r="2179" spans="1:6" x14ac:dyDescent="0.2">
      <c r="A2179" s="3" t="s">
        <v>2189</v>
      </c>
      <c r="B2179" s="297">
        <v>404011</v>
      </c>
      <c r="C2179" s="297" t="s">
        <v>3343</v>
      </c>
      <c r="D2179" s="297" t="s">
        <v>3343</v>
      </c>
      <c r="F2179" s="297">
        <v>404</v>
      </c>
    </row>
    <row r="2180" spans="1:6" x14ac:dyDescent="0.2">
      <c r="A2180" s="3" t="s">
        <v>2189</v>
      </c>
      <c r="B2180" s="297">
        <v>404012</v>
      </c>
      <c r="C2180" s="297" t="s">
        <v>3344</v>
      </c>
      <c r="D2180" s="297" t="s">
        <v>3344</v>
      </c>
      <c r="F2180" s="297">
        <v>404</v>
      </c>
    </row>
    <row r="2181" spans="1:6" x14ac:dyDescent="0.2">
      <c r="A2181" s="3" t="s">
        <v>2189</v>
      </c>
      <c r="B2181" s="297">
        <v>404013</v>
      </c>
      <c r="C2181" s="297" t="s">
        <v>3345</v>
      </c>
      <c r="D2181" s="297" t="s">
        <v>3345</v>
      </c>
      <c r="F2181" s="297">
        <v>404</v>
      </c>
    </row>
    <row r="2182" spans="1:6" x14ac:dyDescent="0.2">
      <c r="A2182" s="3" t="s">
        <v>2189</v>
      </c>
      <c r="B2182" s="297">
        <v>404014</v>
      </c>
      <c r="C2182" s="297" t="s">
        <v>3346</v>
      </c>
      <c r="D2182" s="297" t="s">
        <v>3346</v>
      </c>
      <c r="F2182" s="297">
        <v>404</v>
      </c>
    </row>
    <row r="2183" spans="1:6" x14ac:dyDescent="0.2">
      <c r="A2183" s="3" t="s">
        <v>2189</v>
      </c>
      <c r="B2183" s="297">
        <v>404015</v>
      </c>
      <c r="C2183" s="297" t="s">
        <v>3347</v>
      </c>
      <c r="D2183" s="297" t="s">
        <v>3347</v>
      </c>
      <c r="F2183" s="297">
        <v>404</v>
      </c>
    </row>
    <row r="2184" spans="1:6" x14ac:dyDescent="0.2">
      <c r="A2184" s="3" t="s">
        <v>2189</v>
      </c>
      <c r="B2184" s="297">
        <v>404016</v>
      </c>
      <c r="C2184" s="297" t="s">
        <v>3348</v>
      </c>
      <c r="D2184" s="297" t="s">
        <v>3348</v>
      </c>
      <c r="F2184" s="297">
        <v>404</v>
      </c>
    </row>
    <row r="2185" spans="1:6" x14ac:dyDescent="0.2">
      <c r="A2185" s="3" t="s">
        <v>2189</v>
      </c>
      <c r="B2185" s="297">
        <v>404017</v>
      </c>
      <c r="C2185" s="297" t="s">
        <v>3349</v>
      </c>
      <c r="D2185" s="297" t="s">
        <v>3349</v>
      </c>
      <c r="F2185" s="297">
        <v>404</v>
      </c>
    </row>
    <row r="2186" spans="1:6" x14ac:dyDescent="0.2">
      <c r="A2186" s="3" t="s">
        <v>2189</v>
      </c>
      <c r="B2186" s="297">
        <v>404018</v>
      </c>
      <c r="C2186" s="297" t="s">
        <v>3350</v>
      </c>
      <c r="D2186" s="297" t="s">
        <v>3350</v>
      </c>
      <c r="F2186" s="297">
        <v>404</v>
      </c>
    </row>
    <row r="2187" spans="1:6" x14ac:dyDescent="0.2">
      <c r="A2187" s="3" t="s">
        <v>2189</v>
      </c>
      <c r="B2187" s="297">
        <v>404019</v>
      </c>
      <c r="C2187" s="297" t="s">
        <v>3351</v>
      </c>
      <c r="D2187" s="297" t="s">
        <v>3351</v>
      </c>
      <c r="F2187" s="297">
        <v>404</v>
      </c>
    </row>
    <row r="2188" spans="1:6" x14ac:dyDescent="0.2">
      <c r="A2188" s="3" t="s">
        <v>2189</v>
      </c>
      <c r="B2188" s="297">
        <v>404020</v>
      </c>
      <c r="C2188" s="297" t="s">
        <v>3352</v>
      </c>
      <c r="D2188" s="297" t="s">
        <v>3352</v>
      </c>
      <c r="F2188" s="297">
        <v>404</v>
      </c>
    </row>
    <row r="2189" spans="1:6" x14ac:dyDescent="0.2">
      <c r="A2189" s="3" t="s">
        <v>2189</v>
      </c>
      <c r="B2189" s="297">
        <v>404021</v>
      </c>
      <c r="C2189" s="297" t="s">
        <v>3353</v>
      </c>
      <c r="D2189" s="297" t="s">
        <v>3353</v>
      </c>
      <c r="F2189" s="297">
        <v>404</v>
      </c>
    </row>
    <row r="2190" spans="1:6" x14ac:dyDescent="0.2">
      <c r="A2190" s="3" t="s">
        <v>2189</v>
      </c>
      <c r="B2190" s="297">
        <v>405001</v>
      </c>
      <c r="C2190" s="297" t="s">
        <v>3354</v>
      </c>
      <c r="D2190" s="297" t="s">
        <v>3354</v>
      </c>
      <c r="F2190" s="297">
        <v>405</v>
      </c>
    </row>
    <row r="2191" spans="1:6" x14ac:dyDescent="0.2">
      <c r="A2191" s="3" t="s">
        <v>2189</v>
      </c>
      <c r="B2191" s="297">
        <v>405002</v>
      </c>
      <c r="C2191" s="297" t="s">
        <v>3355</v>
      </c>
      <c r="D2191" s="297" t="s">
        <v>3355</v>
      </c>
      <c r="F2191" s="297">
        <v>405</v>
      </c>
    </row>
    <row r="2192" spans="1:6" x14ac:dyDescent="0.2">
      <c r="A2192" s="3" t="s">
        <v>2189</v>
      </c>
      <c r="B2192" s="297">
        <v>405003</v>
      </c>
      <c r="C2192" s="297" t="s">
        <v>3356</v>
      </c>
      <c r="D2192" s="297" t="s">
        <v>3356</v>
      </c>
      <c r="F2192" s="297">
        <v>405</v>
      </c>
    </row>
    <row r="2193" spans="1:6" x14ac:dyDescent="0.2">
      <c r="A2193" s="3" t="s">
        <v>2189</v>
      </c>
      <c r="B2193" s="297">
        <v>405004</v>
      </c>
      <c r="C2193" s="297" t="s">
        <v>3357</v>
      </c>
      <c r="D2193" s="297" t="s">
        <v>3357</v>
      </c>
      <c r="F2193" s="297">
        <v>405</v>
      </c>
    </row>
    <row r="2194" spans="1:6" x14ac:dyDescent="0.2">
      <c r="A2194" s="3" t="s">
        <v>2189</v>
      </c>
      <c r="B2194" s="297">
        <v>405005</v>
      </c>
      <c r="C2194" s="297" t="s">
        <v>3358</v>
      </c>
      <c r="D2194" s="297" t="s">
        <v>3358</v>
      </c>
      <c r="F2194" s="297">
        <v>405</v>
      </c>
    </row>
    <row r="2195" spans="1:6" x14ac:dyDescent="0.2">
      <c r="A2195" s="3" t="s">
        <v>2189</v>
      </c>
      <c r="B2195" s="297">
        <v>405006</v>
      </c>
      <c r="C2195" s="297" t="s">
        <v>3359</v>
      </c>
      <c r="D2195" s="297" t="s">
        <v>3359</v>
      </c>
      <c r="F2195" s="297">
        <v>405</v>
      </c>
    </row>
    <row r="2196" spans="1:6" x14ac:dyDescent="0.2">
      <c r="A2196" s="3" t="s">
        <v>2189</v>
      </c>
      <c r="B2196" s="297">
        <v>405007</v>
      </c>
      <c r="C2196" s="297" t="s">
        <v>3360</v>
      </c>
      <c r="D2196" s="297" t="s">
        <v>3360</v>
      </c>
      <c r="F2196" s="297">
        <v>405</v>
      </c>
    </row>
    <row r="2197" spans="1:6" x14ac:dyDescent="0.2">
      <c r="A2197" s="3" t="s">
        <v>2189</v>
      </c>
      <c r="B2197" s="297">
        <v>405008</v>
      </c>
      <c r="C2197" s="297" t="s">
        <v>3361</v>
      </c>
      <c r="D2197" s="297" t="s">
        <v>3361</v>
      </c>
      <c r="F2197" s="297">
        <v>405</v>
      </c>
    </row>
    <row r="2198" spans="1:6" x14ac:dyDescent="0.2">
      <c r="A2198" s="3" t="s">
        <v>2189</v>
      </c>
      <c r="B2198" s="297">
        <v>405009</v>
      </c>
      <c r="C2198" s="297" t="s">
        <v>3362</v>
      </c>
      <c r="D2198" s="297" t="s">
        <v>3362</v>
      </c>
      <c r="F2198" s="297">
        <v>405</v>
      </c>
    </row>
    <row r="2199" spans="1:6" x14ac:dyDescent="0.2">
      <c r="A2199" s="3" t="s">
        <v>2189</v>
      </c>
      <c r="B2199" s="297">
        <v>405010</v>
      </c>
      <c r="C2199" s="297" t="s">
        <v>3363</v>
      </c>
      <c r="D2199" s="297" t="s">
        <v>3363</v>
      </c>
      <c r="F2199" s="297">
        <v>405</v>
      </c>
    </row>
    <row r="2200" spans="1:6" x14ac:dyDescent="0.2">
      <c r="A2200" s="3" t="s">
        <v>2189</v>
      </c>
      <c r="B2200" s="297">
        <v>405011</v>
      </c>
      <c r="C2200" s="297" t="s">
        <v>3364</v>
      </c>
      <c r="D2200" s="297" t="s">
        <v>3364</v>
      </c>
      <c r="F2200" s="297">
        <v>405</v>
      </c>
    </row>
    <row r="2201" spans="1:6" x14ac:dyDescent="0.2">
      <c r="A2201" s="3" t="s">
        <v>2189</v>
      </c>
      <c r="B2201" s="297">
        <v>405012</v>
      </c>
      <c r="C2201" s="297" t="s">
        <v>3365</v>
      </c>
      <c r="D2201" s="297" t="s">
        <v>3365</v>
      </c>
      <c r="F2201" s="297">
        <v>405</v>
      </c>
    </row>
    <row r="2202" spans="1:6" x14ac:dyDescent="0.2">
      <c r="A2202" s="3" t="s">
        <v>2189</v>
      </c>
      <c r="B2202" s="297">
        <v>405013</v>
      </c>
      <c r="C2202" s="297" t="s">
        <v>3366</v>
      </c>
      <c r="D2202" s="297" t="s">
        <v>3366</v>
      </c>
      <c r="F2202" s="297">
        <v>405</v>
      </c>
    </row>
    <row r="2203" spans="1:6" x14ac:dyDescent="0.2">
      <c r="A2203" s="3" t="s">
        <v>2189</v>
      </c>
      <c r="B2203" s="297">
        <v>405014</v>
      </c>
      <c r="C2203" s="297" t="s">
        <v>3367</v>
      </c>
      <c r="D2203" s="297" t="s">
        <v>3367</v>
      </c>
      <c r="F2203" s="297">
        <v>405</v>
      </c>
    </row>
    <row r="2204" spans="1:6" x14ac:dyDescent="0.2">
      <c r="A2204" s="3" t="s">
        <v>2189</v>
      </c>
      <c r="B2204" s="297">
        <v>405015</v>
      </c>
      <c r="C2204" s="297" t="s">
        <v>3368</v>
      </c>
      <c r="D2204" s="297" t="s">
        <v>3368</v>
      </c>
      <c r="F2204" s="297">
        <v>405</v>
      </c>
    </row>
    <row r="2205" spans="1:6" x14ac:dyDescent="0.2">
      <c r="A2205" s="3" t="s">
        <v>2189</v>
      </c>
      <c r="B2205" s="297">
        <v>405016</v>
      </c>
      <c r="C2205" s="297" t="s">
        <v>3369</v>
      </c>
      <c r="D2205" s="297" t="s">
        <v>3369</v>
      </c>
      <c r="F2205" s="297">
        <v>405</v>
      </c>
    </row>
    <row r="2206" spans="1:6" x14ac:dyDescent="0.2">
      <c r="A2206" s="3" t="s">
        <v>2189</v>
      </c>
      <c r="B2206" s="297">
        <v>405017</v>
      </c>
      <c r="C2206" s="297" t="s">
        <v>3370</v>
      </c>
      <c r="D2206" s="297" t="s">
        <v>3370</v>
      </c>
      <c r="F2206" s="297">
        <v>405</v>
      </c>
    </row>
    <row r="2207" spans="1:6" x14ac:dyDescent="0.2">
      <c r="A2207" s="3" t="s">
        <v>2189</v>
      </c>
      <c r="B2207" s="297">
        <v>405018</v>
      </c>
      <c r="C2207" s="297" t="s">
        <v>3371</v>
      </c>
      <c r="D2207" s="297" t="s">
        <v>3371</v>
      </c>
      <c r="F2207" s="297">
        <v>405</v>
      </c>
    </row>
    <row r="2208" spans="1:6" x14ac:dyDescent="0.2">
      <c r="A2208" s="3" t="s">
        <v>2189</v>
      </c>
      <c r="B2208" s="297">
        <v>405019</v>
      </c>
      <c r="C2208" s="297" t="s">
        <v>3372</v>
      </c>
      <c r="D2208" s="297" t="s">
        <v>3372</v>
      </c>
      <c r="F2208" s="297">
        <v>405</v>
      </c>
    </row>
    <row r="2209" spans="1:6" x14ac:dyDescent="0.2">
      <c r="A2209" s="3" t="s">
        <v>2189</v>
      </c>
      <c r="B2209" s="297">
        <v>405020</v>
      </c>
      <c r="C2209" s="297" t="s">
        <v>3373</v>
      </c>
      <c r="D2209" s="297" t="s">
        <v>3373</v>
      </c>
      <c r="F2209" s="297">
        <v>405</v>
      </c>
    </row>
    <row r="2210" spans="1:6" x14ac:dyDescent="0.2">
      <c r="A2210" s="3" t="s">
        <v>2189</v>
      </c>
      <c r="B2210" s="297">
        <v>405021</v>
      </c>
      <c r="C2210" s="297" t="s">
        <v>3374</v>
      </c>
      <c r="D2210" s="297" t="s">
        <v>3374</v>
      </c>
      <c r="F2210" s="297">
        <v>405</v>
      </c>
    </row>
    <row r="2211" spans="1:6" x14ac:dyDescent="0.2">
      <c r="A2211" s="3" t="s">
        <v>2189</v>
      </c>
      <c r="B2211" s="297">
        <v>405022</v>
      </c>
      <c r="C2211" s="297" t="s">
        <v>3375</v>
      </c>
      <c r="D2211" s="297" t="s">
        <v>3375</v>
      </c>
      <c r="F2211" s="297">
        <v>405</v>
      </c>
    </row>
    <row r="2212" spans="1:6" x14ac:dyDescent="0.2">
      <c r="A2212" s="3" t="s">
        <v>2189</v>
      </c>
      <c r="B2212" s="297">
        <v>405023</v>
      </c>
      <c r="C2212" s="297" t="s">
        <v>2589</v>
      </c>
      <c r="D2212" s="297" t="s">
        <v>2589</v>
      </c>
      <c r="F2212" s="297">
        <v>405</v>
      </c>
    </row>
    <row r="2213" spans="1:6" x14ac:dyDescent="0.2">
      <c r="A2213" s="3" t="s">
        <v>2189</v>
      </c>
      <c r="B2213" s="297">
        <v>405024</v>
      </c>
      <c r="C2213" s="297" t="s">
        <v>2590</v>
      </c>
      <c r="D2213" s="297" t="s">
        <v>2590</v>
      </c>
      <c r="F2213" s="297">
        <v>405</v>
      </c>
    </row>
    <row r="2214" spans="1:6" x14ac:dyDescent="0.2">
      <c r="A2214" s="3" t="s">
        <v>2189</v>
      </c>
      <c r="B2214" s="297">
        <v>405025</v>
      </c>
      <c r="C2214" s="297" t="s">
        <v>2591</v>
      </c>
      <c r="D2214" s="297" t="s">
        <v>2591</v>
      </c>
      <c r="F2214" s="297">
        <v>405</v>
      </c>
    </row>
    <row r="2215" spans="1:6" x14ac:dyDescent="0.2">
      <c r="A2215" s="3" t="s">
        <v>2189</v>
      </c>
      <c r="B2215" s="297">
        <v>405026</v>
      </c>
      <c r="C2215" s="297" t="s">
        <v>2592</v>
      </c>
      <c r="D2215" s="297" t="s">
        <v>2592</v>
      </c>
      <c r="F2215" s="297">
        <v>405</v>
      </c>
    </row>
    <row r="2216" spans="1:6" x14ac:dyDescent="0.2">
      <c r="A2216" s="3" t="s">
        <v>2189</v>
      </c>
      <c r="B2216" s="297">
        <v>405027</v>
      </c>
      <c r="C2216" s="297" t="s">
        <v>2740</v>
      </c>
      <c r="D2216" s="297" t="s">
        <v>2740</v>
      </c>
      <c r="F2216" s="297">
        <v>405</v>
      </c>
    </row>
    <row r="2217" spans="1:6" x14ac:dyDescent="0.2">
      <c r="A2217" s="3" t="s">
        <v>2189</v>
      </c>
      <c r="B2217" s="297">
        <v>405028</v>
      </c>
      <c r="C2217" s="297" t="s">
        <v>3376</v>
      </c>
      <c r="D2217" s="297" t="s">
        <v>3376</v>
      </c>
      <c r="F2217" s="297">
        <v>405</v>
      </c>
    </row>
    <row r="2218" spans="1:6" x14ac:dyDescent="0.2">
      <c r="A2218" s="3" t="s">
        <v>2189</v>
      </c>
      <c r="B2218" s="297">
        <v>405029</v>
      </c>
      <c r="C2218" s="297" t="s">
        <v>3377</v>
      </c>
      <c r="D2218" s="297" t="s">
        <v>3377</v>
      </c>
      <c r="F2218" s="297">
        <v>405</v>
      </c>
    </row>
    <row r="2219" spans="1:6" x14ac:dyDescent="0.2">
      <c r="A2219" s="3" t="s">
        <v>2189</v>
      </c>
      <c r="B2219" s="297">
        <v>405030</v>
      </c>
      <c r="C2219" s="297" t="s">
        <v>3378</v>
      </c>
      <c r="D2219" s="297" t="s">
        <v>3378</v>
      </c>
      <c r="F2219" s="297">
        <v>405</v>
      </c>
    </row>
    <row r="2220" spans="1:6" x14ac:dyDescent="0.2">
      <c r="A2220" s="3" t="s">
        <v>2189</v>
      </c>
      <c r="B2220" s="297">
        <v>405031</v>
      </c>
      <c r="C2220" s="297" t="s">
        <v>3379</v>
      </c>
      <c r="D2220" s="297" t="s">
        <v>3379</v>
      </c>
      <c r="F2220" s="297">
        <v>405</v>
      </c>
    </row>
    <row r="2221" spans="1:6" x14ac:dyDescent="0.2">
      <c r="A2221" s="3" t="s">
        <v>2189</v>
      </c>
      <c r="B2221" s="297">
        <v>406001</v>
      </c>
      <c r="C2221" s="297" t="s">
        <v>3380</v>
      </c>
      <c r="D2221" s="297" t="s">
        <v>3380</v>
      </c>
      <c r="F2221" s="297">
        <v>406</v>
      </c>
    </row>
    <row r="2222" spans="1:6" x14ac:dyDescent="0.2">
      <c r="A2222" s="3" t="s">
        <v>2189</v>
      </c>
      <c r="B2222" s="297">
        <v>406002</v>
      </c>
      <c r="C2222" s="297" t="s">
        <v>3381</v>
      </c>
      <c r="D2222" s="297" t="s">
        <v>3381</v>
      </c>
      <c r="F2222" s="297">
        <v>406</v>
      </c>
    </row>
    <row r="2223" spans="1:6" x14ac:dyDescent="0.2">
      <c r="A2223" s="3" t="s">
        <v>2189</v>
      </c>
      <c r="B2223" s="297">
        <v>406003</v>
      </c>
      <c r="C2223" s="297" t="s">
        <v>2796</v>
      </c>
      <c r="D2223" s="297" t="s">
        <v>2796</v>
      </c>
      <c r="F2223" s="297">
        <v>406</v>
      </c>
    </row>
    <row r="2224" spans="1:6" x14ac:dyDescent="0.2">
      <c r="A2224" s="3" t="s">
        <v>2189</v>
      </c>
      <c r="B2224" s="297">
        <v>406004</v>
      </c>
      <c r="C2224" s="297" t="s">
        <v>3382</v>
      </c>
      <c r="D2224" s="297" t="s">
        <v>3382</v>
      </c>
      <c r="F2224" s="297">
        <v>406</v>
      </c>
    </row>
    <row r="2225" spans="1:6" x14ac:dyDescent="0.2">
      <c r="A2225" s="3" t="s">
        <v>2189</v>
      </c>
      <c r="B2225" s="297">
        <v>406005</v>
      </c>
      <c r="C2225" s="297" t="s">
        <v>3383</v>
      </c>
      <c r="D2225" s="297" t="s">
        <v>3383</v>
      </c>
      <c r="F2225" s="297">
        <v>406</v>
      </c>
    </row>
    <row r="2226" spans="1:6" x14ac:dyDescent="0.2">
      <c r="A2226" s="3" t="s">
        <v>2189</v>
      </c>
      <c r="B2226" s="297">
        <v>406006</v>
      </c>
      <c r="C2226" s="297" t="s">
        <v>3384</v>
      </c>
      <c r="D2226" s="297" t="s">
        <v>3384</v>
      </c>
      <c r="F2226" s="297">
        <v>406</v>
      </c>
    </row>
    <row r="2227" spans="1:6" x14ac:dyDescent="0.2">
      <c r="A2227" s="3" t="s">
        <v>2189</v>
      </c>
      <c r="B2227" s="297">
        <v>406007</v>
      </c>
      <c r="C2227" s="297" t="s">
        <v>3385</v>
      </c>
      <c r="D2227" s="297" t="s">
        <v>3385</v>
      </c>
      <c r="F2227" s="297">
        <v>406</v>
      </c>
    </row>
    <row r="2228" spans="1:6" x14ac:dyDescent="0.2">
      <c r="A2228" s="3" t="s">
        <v>2189</v>
      </c>
      <c r="B2228" s="297">
        <v>406008</v>
      </c>
      <c r="C2228" s="297" t="s">
        <v>3386</v>
      </c>
      <c r="D2228" s="297" t="s">
        <v>3386</v>
      </c>
      <c r="F2228" s="297">
        <v>406</v>
      </c>
    </row>
    <row r="2229" spans="1:6" x14ac:dyDescent="0.2">
      <c r="A2229" s="3" t="s">
        <v>2189</v>
      </c>
      <c r="B2229" s="297">
        <v>406009</v>
      </c>
      <c r="C2229" s="297" t="s">
        <v>3387</v>
      </c>
      <c r="D2229" s="297" t="s">
        <v>3387</v>
      </c>
      <c r="F2229" s="297">
        <v>406</v>
      </c>
    </row>
    <row r="2230" spans="1:6" x14ac:dyDescent="0.2">
      <c r="A2230" s="3" t="s">
        <v>2189</v>
      </c>
      <c r="B2230" s="297">
        <v>406010</v>
      </c>
      <c r="C2230" s="297" t="s">
        <v>3388</v>
      </c>
      <c r="D2230" s="297" t="s">
        <v>3388</v>
      </c>
      <c r="F2230" s="297">
        <v>406</v>
      </c>
    </row>
    <row r="2231" spans="1:6" x14ac:dyDescent="0.2">
      <c r="A2231" s="3" t="s">
        <v>2189</v>
      </c>
      <c r="B2231" s="297">
        <v>406011</v>
      </c>
      <c r="C2231" s="297" t="s">
        <v>3389</v>
      </c>
      <c r="D2231" s="297" t="s">
        <v>3389</v>
      </c>
      <c r="F2231" s="297">
        <v>406</v>
      </c>
    </row>
    <row r="2232" spans="1:6" x14ac:dyDescent="0.2">
      <c r="A2232" s="3" t="s">
        <v>2189</v>
      </c>
      <c r="B2232" s="297">
        <v>406012</v>
      </c>
      <c r="C2232" s="297" t="s">
        <v>3390</v>
      </c>
      <c r="D2232" s="297" t="s">
        <v>3390</v>
      </c>
      <c r="F2232" s="297">
        <v>406</v>
      </c>
    </row>
    <row r="2233" spans="1:6" x14ac:dyDescent="0.2">
      <c r="A2233" s="3" t="s">
        <v>2189</v>
      </c>
      <c r="B2233" s="297">
        <v>406013</v>
      </c>
      <c r="C2233" s="297" t="s">
        <v>3391</v>
      </c>
      <c r="D2233" s="297" t="s">
        <v>3391</v>
      </c>
      <c r="F2233" s="297">
        <v>406</v>
      </c>
    </row>
    <row r="2234" spans="1:6" x14ac:dyDescent="0.2">
      <c r="A2234" s="3" t="s">
        <v>2189</v>
      </c>
      <c r="B2234" s="297">
        <v>406014</v>
      </c>
      <c r="C2234" s="297" t="s">
        <v>3392</v>
      </c>
      <c r="D2234" s="297" t="s">
        <v>3392</v>
      </c>
      <c r="F2234" s="297">
        <v>406</v>
      </c>
    </row>
    <row r="2235" spans="1:6" x14ac:dyDescent="0.2">
      <c r="A2235" s="3" t="s">
        <v>2189</v>
      </c>
      <c r="B2235" s="297">
        <v>406015</v>
      </c>
      <c r="C2235" s="297" t="s">
        <v>3393</v>
      </c>
      <c r="D2235" s="297" t="s">
        <v>3393</v>
      </c>
      <c r="F2235" s="297">
        <v>406</v>
      </c>
    </row>
    <row r="2236" spans="1:6" x14ac:dyDescent="0.2">
      <c r="A2236" s="3" t="s">
        <v>2189</v>
      </c>
      <c r="B2236" s="297">
        <v>406016</v>
      </c>
      <c r="C2236" s="297" t="s">
        <v>3394</v>
      </c>
      <c r="D2236" s="297" t="s">
        <v>3394</v>
      </c>
      <c r="F2236" s="297">
        <v>406</v>
      </c>
    </row>
    <row r="2237" spans="1:6" x14ac:dyDescent="0.2">
      <c r="A2237" s="3" t="s">
        <v>2189</v>
      </c>
      <c r="B2237" s="297">
        <v>407001</v>
      </c>
      <c r="C2237" s="297" t="s">
        <v>3395</v>
      </c>
      <c r="D2237" s="297" t="s">
        <v>3395</v>
      </c>
      <c r="F2237" s="297">
        <v>407</v>
      </c>
    </row>
    <row r="2238" spans="1:6" x14ac:dyDescent="0.2">
      <c r="A2238" s="3" t="s">
        <v>2189</v>
      </c>
      <c r="B2238" s="297">
        <v>407002</v>
      </c>
      <c r="C2238" s="297" t="s">
        <v>3396</v>
      </c>
      <c r="D2238" s="297" t="s">
        <v>3396</v>
      </c>
      <c r="F2238" s="297">
        <v>407</v>
      </c>
    </row>
    <row r="2239" spans="1:6" x14ac:dyDescent="0.2">
      <c r="A2239" s="3" t="s">
        <v>2189</v>
      </c>
      <c r="B2239" s="297">
        <v>407003</v>
      </c>
      <c r="C2239" s="297" t="s">
        <v>3397</v>
      </c>
      <c r="D2239" s="297" t="s">
        <v>3397</v>
      </c>
      <c r="F2239" s="297">
        <v>407</v>
      </c>
    </row>
    <row r="2240" spans="1:6" x14ac:dyDescent="0.2">
      <c r="A2240" s="3" t="s">
        <v>2189</v>
      </c>
      <c r="B2240" s="297">
        <v>407004</v>
      </c>
      <c r="C2240" s="297" t="s">
        <v>3398</v>
      </c>
      <c r="D2240" s="297" t="s">
        <v>3398</v>
      </c>
      <c r="F2240" s="297">
        <v>407</v>
      </c>
    </row>
    <row r="2241" spans="1:6" x14ac:dyDescent="0.2">
      <c r="A2241" s="3" t="s">
        <v>2189</v>
      </c>
      <c r="B2241" s="297">
        <v>407005</v>
      </c>
      <c r="C2241" s="297" t="s">
        <v>3399</v>
      </c>
      <c r="D2241" s="297" t="s">
        <v>3399</v>
      </c>
      <c r="F2241" s="297">
        <v>407</v>
      </c>
    </row>
    <row r="2242" spans="1:6" x14ac:dyDescent="0.2">
      <c r="A2242" s="3" t="s">
        <v>2189</v>
      </c>
      <c r="B2242" s="297">
        <v>407006</v>
      </c>
      <c r="C2242" s="297" t="s">
        <v>3400</v>
      </c>
      <c r="D2242" s="297" t="s">
        <v>3400</v>
      </c>
      <c r="F2242" s="297">
        <v>407</v>
      </c>
    </row>
    <row r="2243" spans="1:6" x14ac:dyDescent="0.2">
      <c r="A2243" s="3" t="s">
        <v>2189</v>
      </c>
      <c r="B2243" s="297">
        <v>407007</v>
      </c>
      <c r="C2243" s="297" t="s">
        <v>3401</v>
      </c>
      <c r="D2243" s="297" t="s">
        <v>3401</v>
      </c>
      <c r="F2243" s="297">
        <v>407</v>
      </c>
    </row>
    <row r="2244" spans="1:6" x14ac:dyDescent="0.2">
      <c r="A2244" s="3" t="s">
        <v>2189</v>
      </c>
      <c r="B2244" s="297">
        <v>407008</v>
      </c>
      <c r="C2244" s="297" t="s">
        <v>3402</v>
      </c>
      <c r="D2244" s="297" t="s">
        <v>3402</v>
      </c>
      <c r="F2244" s="297">
        <v>407</v>
      </c>
    </row>
    <row r="2245" spans="1:6" x14ac:dyDescent="0.2">
      <c r="A2245" s="3" t="s">
        <v>2189</v>
      </c>
      <c r="B2245" s="297">
        <v>407009</v>
      </c>
      <c r="C2245" s="297" t="s">
        <v>3403</v>
      </c>
      <c r="D2245" s="297" t="s">
        <v>3403</v>
      </c>
      <c r="F2245" s="297">
        <v>407</v>
      </c>
    </row>
    <row r="2246" spans="1:6" x14ac:dyDescent="0.2">
      <c r="A2246" s="3" t="s">
        <v>2189</v>
      </c>
      <c r="B2246" s="297">
        <v>407010</v>
      </c>
      <c r="C2246" s="297" t="s">
        <v>3404</v>
      </c>
      <c r="D2246" s="297" t="s">
        <v>3404</v>
      </c>
      <c r="F2246" s="297">
        <v>407</v>
      </c>
    </row>
    <row r="2247" spans="1:6" x14ac:dyDescent="0.2">
      <c r="A2247" s="3" t="s">
        <v>2189</v>
      </c>
      <c r="B2247" s="297">
        <v>407011</v>
      </c>
      <c r="C2247" s="297" t="s">
        <v>3405</v>
      </c>
      <c r="D2247" s="297" t="s">
        <v>3405</v>
      </c>
      <c r="F2247" s="297">
        <v>407</v>
      </c>
    </row>
    <row r="2248" spans="1:6" x14ac:dyDescent="0.2">
      <c r="A2248" s="3" t="s">
        <v>2189</v>
      </c>
      <c r="B2248" s="297">
        <v>407012</v>
      </c>
      <c r="C2248" s="297" t="s">
        <v>3406</v>
      </c>
      <c r="D2248" s="297" t="s">
        <v>3406</v>
      </c>
      <c r="F2248" s="297">
        <v>407</v>
      </c>
    </row>
    <row r="2249" spans="1:6" x14ac:dyDescent="0.2">
      <c r="A2249" s="3" t="s">
        <v>2189</v>
      </c>
      <c r="B2249" s="297">
        <v>407013</v>
      </c>
      <c r="C2249" s="297" t="s">
        <v>3407</v>
      </c>
      <c r="D2249" s="297" t="s">
        <v>3407</v>
      </c>
      <c r="F2249" s="297">
        <v>407</v>
      </c>
    </row>
    <row r="2250" spans="1:6" x14ac:dyDescent="0.2">
      <c r="A2250" s="3" t="s">
        <v>2189</v>
      </c>
      <c r="B2250" s="297">
        <v>407014</v>
      </c>
      <c r="C2250" s="297" t="s">
        <v>3408</v>
      </c>
      <c r="D2250" s="297" t="s">
        <v>3408</v>
      </c>
      <c r="F2250" s="297">
        <v>407</v>
      </c>
    </row>
    <row r="2251" spans="1:6" x14ac:dyDescent="0.2">
      <c r="A2251" s="3" t="s">
        <v>2189</v>
      </c>
      <c r="B2251" s="297">
        <v>407015</v>
      </c>
      <c r="C2251" s="297" t="s">
        <v>3409</v>
      </c>
      <c r="D2251" s="297" t="s">
        <v>3409</v>
      </c>
      <c r="F2251" s="297">
        <v>407</v>
      </c>
    </row>
    <row r="2252" spans="1:6" x14ac:dyDescent="0.2">
      <c r="A2252" s="3" t="s">
        <v>2189</v>
      </c>
      <c r="B2252" s="297">
        <v>407016</v>
      </c>
      <c r="C2252" s="297" t="s">
        <v>3410</v>
      </c>
      <c r="D2252" s="297" t="s">
        <v>3410</v>
      </c>
      <c r="F2252" s="297">
        <v>407</v>
      </c>
    </row>
    <row r="2253" spans="1:6" x14ac:dyDescent="0.2">
      <c r="A2253" s="3" t="s">
        <v>2189</v>
      </c>
      <c r="B2253" s="297">
        <v>407017</v>
      </c>
      <c r="C2253" s="297" t="s">
        <v>3411</v>
      </c>
      <c r="D2253" s="297" t="s">
        <v>3411</v>
      </c>
      <c r="F2253" s="297">
        <v>407</v>
      </c>
    </row>
    <row r="2254" spans="1:6" x14ac:dyDescent="0.2">
      <c r="A2254" s="3" t="s">
        <v>2189</v>
      </c>
      <c r="B2254" s="297">
        <v>407018</v>
      </c>
      <c r="C2254" s="297" t="s">
        <v>3412</v>
      </c>
      <c r="D2254" s="297" t="s">
        <v>3412</v>
      </c>
      <c r="F2254" s="297">
        <v>407</v>
      </c>
    </row>
    <row r="2255" spans="1:6" x14ac:dyDescent="0.2">
      <c r="A2255" s="3" t="s">
        <v>2189</v>
      </c>
      <c r="B2255" s="297">
        <v>407019</v>
      </c>
      <c r="C2255" s="297" t="s">
        <v>3413</v>
      </c>
      <c r="D2255" s="297" t="s">
        <v>3413</v>
      </c>
      <c r="F2255" s="297">
        <v>407</v>
      </c>
    </row>
    <row r="2256" spans="1:6" x14ac:dyDescent="0.2">
      <c r="A2256" s="3" t="s">
        <v>2189</v>
      </c>
      <c r="B2256" s="297">
        <v>407020</v>
      </c>
      <c r="C2256" s="297" t="s">
        <v>3414</v>
      </c>
      <c r="D2256" s="297" t="s">
        <v>3414</v>
      </c>
      <c r="F2256" s="297">
        <v>407</v>
      </c>
    </row>
    <row r="2257" spans="1:6" x14ac:dyDescent="0.2">
      <c r="A2257" s="3" t="s">
        <v>2189</v>
      </c>
      <c r="B2257" s="297">
        <v>407021</v>
      </c>
      <c r="C2257" s="297" t="s">
        <v>3415</v>
      </c>
      <c r="D2257" s="297" t="s">
        <v>3415</v>
      </c>
      <c r="F2257" s="297">
        <v>407</v>
      </c>
    </row>
    <row r="2258" spans="1:6" x14ac:dyDescent="0.2">
      <c r="A2258" s="3" t="s">
        <v>2189</v>
      </c>
      <c r="B2258" s="297">
        <v>407022</v>
      </c>
      <c r="C2258" s="297" t="s">
        <v>3416</v>
      </c>
      <c r="D2258" s="297" t="s">
        <v>3416</v>
      </c>
      <c r="F2258" s="297">
        <v>407</v>
      </c>
    </row>
    <row r="2259" spans="1:6" x14ac:dyDescent="0.2">
      <c r="A2259" s="3" t="s">
        <v>2189</v>
      </c>
      <c r="B2259" s="297">
        <v>407023</v>
      </c>
      <c r="C2259" s="297" t="s">
        <v>2589</v>
      </c>
      <c r="D2259" s="297" t="s">
        <v>2589</v>
      </c>
      <c r="F2259" s="297">
        <v>407</v>
      </c>
    </row>
    <row r="2260" spans="1:6" x14ac:dyDescent="0.2">
      <c r="A2260" s="3" t="s">
        <v>2189</v>
      </c>
      <c r="B2260" s="297">
        <v>407024</v>
      </c>
      <c r="C2260" s="297" t="s">
        <v>2590</v>
      </c>
      <c r="D2260" s="297" t="s">
        <v>2590</v>
      </c>
      <c r="F2260" s="297">
        <v>407</v>
      </c>
    </row>
    <row r="2261" spans="1:6" x14ac:dyDescent="0.2">
      <c r="A2261" s="3" t="s">
        <v>2189</v>
      </c>
      <c r="B2261" s="297">
        <v>407025</v>
      </c>
      <c r="C2261" s="297" t="s">
        <v>2591</v>
      </c>
      <c r="D2261" s="297" t="s">
        <v>2591</v>
      </c>
      <c r="F2261" s="297">
        <v>407</v>
      </c>
    </row>
    <row r="2262" spans="1:6" x14ac:dyDescent="0.2">
      <c r="A2262" s="3" t="s">
        <v>2189</v>
      </c>
      <c r="B2262" s="297">
        <v>407026</v>
      </c>
      <c r="C2262" s="297" t="s">
        <v>2592</v>
      </c>
      <c r="D2262" s="297" t="s">
        <v>2592</v>
      </c>
      <c r="F2262" s="297">
        <v>407</v>
      </c>
    </row>
    <row r="2263" spans="1:6" x14ac:dyDescent="0.2">
      <c r="A2263" s="3" t="s">
        <v>2189</v>
      </c>
      <c r="B2263" s="297">
        <v>407027</v>
      </c>
      <c r="C2263" s="297" t="s">
        <v>2740</v>
      </c>
      <c r="D2263" s="297" t="s">
        <v>2740</v>
      </c>
      <c r="F2263" s="297">
        <v>407</v>
      </c>
    </row>
    <row r="2264" spans="1:6" x14ac:dyDescent="0.2">
      <c r="A2264" s="3" t="s">
        <v>2189</v>
      </c>
      <c r="B2264" s="297">
        <v>407028</v>
      </c>
      <c r="C2264" s="297" t="s">
        <v>2741</v>
      </c>
      <c r="D2264" s="297" t="s">
        <v>2741</v>
      </c>
      <c r="F2264" s="297">
        <v>407</v>
      </c>
    </row>
    <row r="2265" spans="1:6" x14ac:dyDescent="0.2">
      <c r="A2265" s="3" t="s">
        <v>2189</v>
      </c>
      <c r="B2265" s="297">
        <v>407029</v>
      </c>
      <c r="C2265" s="297" t="s">
        <v>2742</v>
      </c>
      <c r="D2265" s="297" t="s">
        <v>2742</v>
      </c>
      <c r="F2265" s="297">
        <v>407</v>
      </c>
    </row>
    <row r="2266" spans="1:6" x14ac:dyDescent="0.2">
      <c r="A2266" s="3" t="s">
        <v>2189</v>
      </c>
      <c r="B2266" s="297">
        <v>407030</v>
      </c>
      <c r="C2266" s="297" t="s">
        <v>3417</v>
      </c>
      <c r="D2266" s="297" t="s">
        <v>3417</v>
      </c>
      <c r="F2266" s="297">
        <v>407</v>
      </c>
    </row>
    <row r="2267" spans="1:6" x14ac:dyDescent="0.2">
      <c r="A2267" s="3" t="s">
        <v>2189</v>
      </c>
      <c r="B2267" s="297">
        <v>407031</v>
      </c>
      <c r="C2267" s="297" t="s">
        <v>3418</v>
      </c>
      <c r="D2267" s="297" t="s">
        <v>3418</v>
      </c>
      <c r="F2267" s="297">
        <v>407</v>
      </c>
    </row>
    <row r="2268" spans="1:6" x14ac:dyDescent="0.2">
      <c r="A2268" s="3" t="s">
        <v>2189</v>
      </c>
      <c r="B2268" s="297">
        <v>407032</v>
      </c>
      <c r="C2268" s="297" t="s">
        <v>3419</v>
      </c>
      <c r="D2268" s="297" t="s">
        <v>3419</v>
      </c>
      <c r="F2268" s="297">
        <v>407</v>
      </c>
    </row>
    <row r="2269" spans="1:6" x14ac:dyDescent="0.2">
      <c r="A2269" s="3" t="s">
        <v>2189</v>
      </c>
      <c r="B2269" s="297">
        <v>407033</v>
      </c>
      <c r="C2269" s="297" t="s">
        <v>3420</v>
      </c>
      <c r="D2269" s="297" t="s">
        <v>3420</v>
      </c>
      <c r="F2269" s="297">
        <v>407</v>
      </c>
    </row>
    <row r="2270" spans="1:6" x14ac:dyDescent="0.2">
      <c r="A2270" s="3" t="s">
        <v>2189</v>
      </c>
      <c r="B2270" s="297">
        <v>407034</v>
      </c>
      <c r="C2270" s="297" t="s">
        <v>3421</v>
      </c>
      <c r="D2270" s="297" t="s">
        <v>3421</v>
      </c>
      <c r="F2270" s="297">
        <v>407</v>
      </c>
    </row>
    <row r="2271" spans="1:6" x14ac:dyDescent="0.2">
      <c r="A2271" s="3" t="s">
        <v>2189</v>
      </c>
      <c r="B2271" s="297">
        <v>407035</v>
      </c>
      <c r="C2271" s="297" t="s">
        <v>3422</v>
      </c>
      <c r="D2271" s="297" t="s">
        <v>3422</v>
      </c>
      <c r="F2271" s="297">
        <v>407</v>
      </c>
    </row>
    <row r="2272" spans="1:6" x14ac:dyDescent="0.2">
      <c r="A2272" s="3" t="s">
        <v>2189</v>
      </c>
      <c r="B2272" s="297">
        <v>407036</v>
      </c>
      <c r="C2272" s="297" t="s">
        <v>3423</v>
      </c>
      <c r="D2272" s="297" t="s">
        <v>3423</v>
      </c>
      <c r="F2272" s="297">
        <v>407</v>
      </c>
    </row>
    <row r="2273" spans="1:6" x14ac:dyDescent="0.2">
      <c r="A2273" s="3" t="s">
        <v>2189</v>
      </c>
      <c r="B2273" s="297">
        <v>407037</v>
      </c>
      <c r="C2273" s="297" t="s">
        <v>3424</v>
      </c>
      <c r="D2273" s="297" t="s">
        <v>3424</v>
      </c>
      <c r="F2273" s="297">
        <v>407</v>
      </c>
    </row>
    <row r="2274" spans="1:6" x14ac:dyDescent="0.2">
      <c r="A2274" s="3" t="s">
        <v>2189</v>
      </c>
      <c r="B2274" s="297">
        <v>407038</v>
      </c>
      <c r="C2274" s="297" t="s">
        <v>3425</v>
      </c>
      <c r="D2274" s="297" t="s">
        <v>3425</v>
      </c>
      <c r="F2274" s="297">
        <v>407</v>
      </c>
    </row>
    <row r="2275" spans="1:6" x14ac:dyDescent="0.2">
      <c r="A2275" s="3" t="s">
        <v>2189</v>
      </c>
      <c r="B2275" s="297">
        <v>407039</v>
      </c>
      <c r="C2275" s="297" t="s">
        <v>3426</v>
      </c>
      <c r="D2275" s="297" t="s">
        <v>3426</v>
      </c>
      <c r="F2275" s="297">
        <v>407</v>
      </c>
    </row>
    <row r="2276" spans="1:6" x14ac:dyDescent="0.2">
      <c r="A2276" s="3" t="s">
        <v>2189</v>
      </c>
      <c r="B2276" s="297">
        <v>407040</v>
      </c>
      <c r="C2276" s="297" t="s">
        <v>3427</v>
      </c>
      <c r="D2276" s="297" t="s">
        <v>3427</v>
      </c>
      <c r="F2276" s="297">
        <v>407</v>
      </c>
    </row>
    <row r="2277" spans="1:6" x14ac:dyDescent="0.2">
      <c r="A2277" s="3" t="s">
        <v>2189</v>
      </c>
      <c r="B2277" s="297">
        <v>408001</v>
      </c>
      <c r="C2277" s="297" t="s">
        <v>3428</v>
      </c>
      <c r="D2277" s="297" t="s">
        <v>3428</v>
      </c>
      <c r="F2277" s="297">
        <v>408</v>
      </c>
    </row>
    <row r="2278" spans="1:6" x14ac:dyDescent="0.2">
      <c r="A2278" s="3" t="s">
        <v>2189</v>
      </c>
      <c r="B2278" s="297">
        <v>408002</v>
      </c>
      <c r="C2278" s="297" t="s">
        <v>3059</v>
      </c>
      <c r="D2278" s="297" t="s">
        <v>3059</v>
      </c>
      <c r="F2278" s="297">
        <v>408</v>
      </c>
    </row>
    <row r="2279" spans="1:6" x14ac:dyDescent="0.2">
      <c r="A2279" s="3" t="s">
        <v>2189</v>
      </c>
      <c r="B2279" s="297">
        <v>408003</v>
      </c>
      <c r="C2279" s="297" t="s">
        <v>3429</v>
      </c>
      <c r="D2279" s="297" t="s">
        <v>3429</v>
      </c>
      <c r="F2279" s="297">
        <v>408</v>
      </c>
    </row>
    <row r="2280" spans="1:6" x14ac:dyDescent="0.2">
      <c r="A2280" s="3" t="s">
        <v>2189</v>
      </c>
      <c r="B2280" s="297">
        <v>408004</v>
      </c>
      <c r="C2280" s="297" t="s">
        <v>3430</v>
      </c>
      <c r="D2280" s="297" t="s">
        <v>3430</v>
      </c>
      <c r="F2280" s="297">
        <v>408</v>
      </c>
    </row>
    <row r="2281" spans="1:6" x14ac:dyDescent="0.2">
      <c r="A2281" s="3" t="s">
        <v>2189</v>
      </c>
      <c r="B2281" s="297">
        <v>408005</v>
      </c>
      <c r="C2281" s="297" t="s">
        <v>3431</v>
      </c>
      <c r="D2281" s="297" t="s">
        <v>3431</v>
      </c>
      <c r="F2281" s="297">
        <v>408</v>
      </c>
    </row>
    <row r="2282" spans="1:6" x14ac:dyDescent="0.2">
      <c r="A2282" s="3" t="s">
        <v>2189</v>
      </c>
      <c r="B2282" s="297">
        <v>408006</v>
      </c>
      <c r="C2282" s="297" t="s">
        <v>3432</v>
      </c>
      <c r="D2282" s="297" t="s">
        <v>3432</v>
      </c>
      <c r="F2282" s="297">
        <v>408</v>
      </c>
    </row>
    <row r="2283" spans="1:6" x14ac:dyDescent="0.2">
      <c r="A2283" s="3" t="s">
        <v>2189</v>
      </c>
      <c r="B2283" s="297">
        <v>408007</v>
      </c>
      <c r="C2283" s="297" t="s">
        <v>3433</v>
      </c>
      <c r="D2283" s="297" t="s">
        <v>3433</v>
      </c>
      <c r="F2283" s="297">
        <v>408</v>
      </c>
    </row>
    <row r="2284" spans="1:6" x14ac:dyDescent="0.2">
      <c r="A2284" s="3" t="s">
        <v>2189</v>
      </c>
      <c r="B2284" s="297">
        <v>408008</v>
      </c>
      <c r="C2284" s="297" t="s">
        <v>3434</v>
      </c>
      <c r="D2284" s="297" t="s">
        <v>3434</v>
      </c>
      <c r="F2284" s="297">
        <v>408</v>
      </c>
    </row>
    <row r="2285" spans="1:6" x14ac:dyDescent="0.2">
      <c r="A2285" s="3" t="s">
        <v>2189</v>
      </c>
      <c r="B2285" s="297">
        <v>408009</v>
      </c>
      <c r="C2285" s="297" t="s">
        <v>3435</v>
      </c>
      <c r="D2285" s="297" t="s">
        <v>3435</v>
      </c>
      <c r="F2285" s="297">
        <v>408</v>
      </c>
    </row>
    <row r="2286" spans="1:6" x14ac:dyDescent="0.2">
      <c r="A2286" s="3" t="s">
        <v>2189</v>
      </c>
      <c r="B2286" s="297">
        <v>408010</v>
      </c>
      <c r="C2286" s="297" t="s">
        <v>3436</v>
      </c>
      <c r="D2286" s="297" t="s">
        <v>3436</v>
      </c>
      <c r="F2286" s="297">
        <v>408</v>
      </c>
    </row>
    <row r="2287" spans="1:6" x14ac:dyDescent="0.2">
      <c r="A2287" s="3" t="s">
        <v>2189</v>
      </c>
      <c r="B2287" s="297">
        <v>408011</v>
      </c>
      <c r="C2287" s="297" t="s">
        <v>2793</v>
      </c>
      <c r="D2287" s="297" t="s">
        <v>2793</v>
      </c>
      <c r="F2287" s="297">
        <v>408</v>
      </c>
    </row>
    <row r="2288" spans="1:6" x14ac:dyDescent="0.2">
      <c r="A2288" s="3" t="s">
        <v>2189</v>
      </c>
      <c r="B2288" s="297">
        <v>408012</v>
      </c>
      <c r="C2288" s="297" t="s">
        <v>3437</v>
      </c>
      <c r="D2288" s="297" t="s">
        <v>3437</v>
      </c>
      <c r="F2288" s="297">
        <v>408</v>
      </c>
    </row>
    <row r="2289" spans="1:6" x14ac:dyDescent="0.2">
      <c r="A2289" s="3" t="s">
        <v>2189</v>
      </c>
      <c r="B2289" s="297">
        <v>408013</v>
      </c>
      <c r="C2289" s="297" t="s">
        <v>3438</v>
      </c>
      <c r="D2289" s="297" t="s">
        <v>3438</v>
      </c>
      <c r="F2289" s="297">
        <v>408</v>
      </c>
    </row>
    <row r="2290" spans="1:6" x14ac:dyDescent="0.2">
      <c r="A2290" s="3" t="s">
        <v>2189</v>
      </c>
      <c r="B2290" s="297">
        <v>409001</v>
      </c>
      <c r="C2290" s="297" t="s">
        <v>3439</v>
      </c>
      <c r="D2290" s="297" t="s">
        <v>3439</v>
      </c>
      <c r="F2290" s="297">
        <v>409</v>
      </c>
    </row>
    <row r="2291" spans="1:6" x14ac:dyDescent="0.2">
      <c r="A2291" s="3" t="s">
        <v>2189</v>
      </c>
      <c r="B2291" s="297">
        <v>409002</v>
      </c>
      <c r="C2291" s="297" t="s">
        <v>3440</v>
      </c>
      <c r="D2291" s="297" t="s">
        <v>3440</v>
      </c>
      <c r="F2291" s="297">
        <v>409</v>
      </c>
    </row>
    <row r="2292" spans="1:6" x14ac:dyDescent="0.2">
      <c r="A2292" s="3" t="s">
        <v>2189</v>
      </c>
      <c r="B2292" s="297">
        <v>409003</v>
      </c>
      <c r="C2292" s="297" t="s">
        <v>3441</v>
      </c>
      <c r="D2292" s="297" t="s">
        <v>3441</v>
      </c>
      <c r="F2292" s="297">
        <v>409</v>
      </c>
    </row>
    <row r="2293" spans="1:6" x14ac:dyDescent="0.2">
      <c r="A2293" s="3" t="s">
        <v>2189</v>
      </c>
      <c r="B2293" s="297">
        <v>409004</v>
      </c>
      <c r="C2293" s="297" t="s">
        <v>3442</v>
      </c>
      <c r="D2293" s="297" t="s">
        <v>3442</v>
      </c>
      <c r="F2293" s="297">
        <v>409</v>
      </c>
    </row>
    <row r="2294" spans="1:6" x14ac:dyDescent="0.2">
      <c r="A2294" s="3" t="s">
        <v>2189</v>
      </c>
      <c r="B2294" s="297">
        <v>409005</v>
      </c>
      <c r="C2294" s="297" t="s">
        <v>3443</v>
      </c>
      <c r="D2294" s="297" t="s">
        <v>3443</v>
      </c>
      <c r="F2294" s="297">
        <v>409</v>
      </c>
    </row>
    <row r="2295" spans="1:6" x14ac:dyDescent="0.2">
      <c r="A2295" s="3" t="s">
        <v>2189</v>
      </c>
      <c r="B2295" s="297">
        <v>409006</v>
      </c>
      <c r="C2295" s="297" t="s">
        <v>3444</v>
      </c>
      <c r="D2295" s="297" t="s">
        <v>3444</v>
      </c>
      <c r="F2295" s="297">
        <v>409</v>
      </c>
    </row>
    <row r="2296" spans="1:6" x14ac:dyDescent="0.2">
      <c r="A2296" s="3" t="s">
        <v>2189</v>
      </c>
      <c r="B2296" s="297">
        <v>409007</v>
      </c>
      <c r="C2296" s="297" t="s">
        <v>3393</v>
      </c>
      <c r="D2296" s="297" t="s">
        <v>3393</v>
      </c>
      <c r="F2296" s="297">
        <v>409</v>
      </c>
    </row>
    <row r="2297" spans="1:6" x14ac:dyDescent="0.2">
      <c r="A2297" s="3" t="s">
        <v>2189</v>
      </c>
      <c r="B2297" s="297">
        <v>410001</v>
      </c>
      <c r="C2297" s="297" t="s">
        <v>3445</v>
      </c>
      <c r="D2297" s="297" t="s">
        <v>3445</v>
      </c>
      <c r="F2297" s="297">
        <v>410</v>
      </c>
    </row>
    <row r="2298" spans="1:6" x14ac:dyDescent="0.2">
      <c r="A2298" s="3" t="s">
        <v>2189</v>
      </c>
      <c r="B2298" s="297">
        <v>410002</v>
      </c>
      <c r="C2298" s="297" t="s">
        <v>3446</v>
      </c>
      <c r="D2298" s="297" t="s">
        <v>3446</v>
      </c>
      <c r="F2298" s="297">
        <v>410</v>
      </c>
    </row>
    <row r="2299" spans="1:6" x14ac:dyDescent="0.2">
      <c r="A2299" s="3" t="s">
        <v>2189</v>
      </c>
      <c r="B2299" s="297">
        <v>410003</v>
      </c>
      <c r="C2299" s="297" t="s">
        <v>3447</v>
      </c>
      <c r="D2299" s="297" t="s">
        <v>3447</v>
      </c>
      <c r="F2299" s="297">
        <v>410</v>
      </c>
    </row>
    <row r="2300" spans="1:6" x14ac:dyDescent="0.2">
      <c r="A2300" s="3" t="s">
        <v>2189</v>
      </c>
      <c r="B2300" s="297">
        <v>410004</v>
      </c>
      <c r="C2300" s="297" t="s">
        <v>3448</v>
      </c>
      <c r="D2300" s="297" t="s">
        <v>3448</v>
      </c>
      <c r="F2300" s="297">
        <v>410</v>
      </c>
    </row>
    <row r="2301" spans="1:6" x14ac:dyDescent="0.2">
      <c r="A2301" s="3" t="s">
        <v>2189</v>
      </c>
      <c r="B2301" s="297">
        <v>410005</v>
      </c>
      <c r="C2301" s="297" t="s">
        <v>3449</v>
      </c>
      <c r="D2301" s="297" t="s">
        <v>3449</v>
      </c>
      <c r="F2301" s="297">
        <v>410</v>
      </c>
    </row>
    <row r="2302" spans="1:6" x14ac:dyDescent="0.2">
      <c r="A2302" s="3" t="s">
        <v>2189</v>
      </c>
      <c r="B2302" s="297">
        <v>410006</v>
      </c>
      <c r="C2302" s="297" t="s">
        <v>3450</v>
      </c>
      <c r="D2302" s="297" t="s">
        <v>3450</v>
      </c>
      <c r="F2302" s="297">
        <v>410</v>
      </c>
    </row>
    <row r="2303" spans="1:6" x14ac:dyDescent="0.2">
      <c r="A2303" s="3" t="s">
        <v>2189</v>
      </c>
      <c r="B2303" s="297">
        <v>410007</v>
      </c>
      <c r="C2303" s="297" t="s">
        <v>3451</v>
      </c>
      <c r="D2303" s="297" t="s">
        <v>3451</v>
      </c>
      <c r="F2303" s="297">
        <v>410</v>
      </c>
    </row>
    <row r="2304" spans="1:6" x14ac:dyDescent="0.2">
      <c r="A2304" s="3" t="s">
        <v>2189</v>
      </c>
      <c r="B2304" s="297">
        <v>410008</v>
      </c>
      <c r="C2304" s="297" t="s">
        <v>3452</v>
      </c>
      <c r="D2304" s="297" t="s">
        <v>3452</v>
      </c>
      <c r="F2304" s="297">
        <v>410</v>
      </c>
    </row>
    <row r="2305" spans="1:6" x14ac:dyDescent="0.2">
      <c r="A2305" s="3" t="s">
        <v>2189</v>
      </c>
      <c r="B2305" s="297">
        <v>410009</v>
      </c>
      <c r="C2305" s="297" t="s">
        <v>3453</v>
      </c>
      <c r="D2305" s="297" t="s">
        <v>3453</v>
      </c>
      <c r="F2305" s="297">
        <v>410</v>
      </c>
    </row>
    <row r="2306" spans="1:6" x14ac:dyDescent="0.2">
      <c r="A2306" s="3" t="s">
        <v>2189</v>
      </c>
      <c r="B2306" s="297">
        <v>410010</v>
      </c>
      <c r="C2306" s="297" t="s">
        <v>3454</v>
      </c>
      <c r="D2306" s="297" t="s">
        <v>3454</v>
      </c>
      <c r="F2306" s="297">
        <v>410</v>
      </c>
    </row>
    <row r="2307" spans="1:6" x14ac:dyDescent="0.2">
      <c r="A2307" s="3" t="s">
        <v>2189</v>
      </c>
      <c r="B2307" s="297">
        <v>410011</v>
      </c>
      <c r="C2307" s="297" t="s">
        <v>3455</v>
      </c>
      <c r="D2307" s="297" t="s">
        <v>3455</v>
      </c>
      <c r="F2307" s="297">
        <v>410</v>
      </c>
    </row>
    <row r="2308" spans="1:6" x14ac:dyDescent="0.2">
      <c r="A2308" s="3" t="s">
        <v>2189</v>
      </c>
      <c r="B2308" s="297">
        <v>410012</v>
      </c>
      <c r="C2308" s="297" t="s">
        <v>3456</v>
      </c>
      <c r="D2308" s="297" t="s">
        <v>3456</v>
      </c>
      <c r="F2308" s="297">
        <v>410</v>
      </c>
    </row>
    <row r="2309" spans="1:6" x14ac:dyDescent="0.2">
      <c r="A2309" s="3" t="s">
        <v>2189</v>
      </c>
      <c r="B2309" s="297">
        <v>410013</v>
      </c>
      <c r="C2309" s="297" t="s">
        <v>3457</v>
      </c>
      <c r="D2309" s="297" t="s">
        <v>3457</v>
      </c>
      <c r="F2309" s="297">
        <v>410</v>
      </c>
    </row>
    <row r="2310" spans="1:6" x14ac:dyDescent="0.2">
      <c r="A2310" s="3" t="s">
        <v>2189</v>
      </c>
      <c r="B2310" s="297">
        <v>410014</v>
      </c>
      <c r="C2310" s="297" t="s">
        <v>3458</v>
      </c>
      <c r="D2310" s="297" t="s">
        <v>3458</v>
      </c>
      <c r="F2310" s="297">
        <v>410</v>
      </c>
    </row>
    <row r="2311" spans="1:6" x14ac:dyDescent="0.2">
      <c r="A2311" s="3" t="s">
        <v>2189</v>
      </c>
      <c r="B2311" s="297">
        <v>410015</v>
      </c>
      <c r="C2311" s="297" t="s">
        <v>3459</v>
      </c>
      <c r="D2311" s="297" t="s">
        <v>3459</v>
      </c>
      <c r="F2311" s="297">
        <v>410</v>
      </c>
    </row>
    <row r="2312" spans="1:6" x14ac:dyDescent="0.2">
      <c r="A2312" s="3" t="s">
        <v>2189</v>
      </c>
      <c r="B2312" s="297">
        <v>410016</v>
      </c>
      <c r="C2312" s="297" t="s">
        <v>3460</v>
      </c>
      <c r="D2312" s="297" t="s">
        <v>3460</v>
      </c>
      <c r="F2312" s="297">
        <v>410</v>
      </c>
    </row>
    <row r="2313" spans="1:6" x14ac:dyDescent="0.2">
      <c r="A2313" s="3" t="s">
        <v>2189</v>
      </c>
      <c r="B2313" s="297">
        <v>410017</v>
      </c>
      <c r="C2313" s="297" t="s">
        <v>3461</v>
      </c>
      <c r="D2313" s="297" t="s">
        <v>3461</v>
      </c>
      <c r="F2313" s="297">
        <v>410</v>
      </c>
    </row>
    <row r="2314" spans="1:6" x14ac:dyDescent="0.2">
      <c r="A2314" s="3" t="s">
        <v>2189</v>
      </c>
      <c r="B2314" s="297">
        <v>410018</v>
      </c>
      <c r="C2314" s="297" t="s">
        <v>3462</v>
      </c>
      <c r="D2314" s="297" t="s">
        <v>3462</v>
      </c>
      <c r="F2314" s="297">
        <v>410</v>
      </c>
    </row>
    <row r="2315" spans="1:6" x14ac:dyDescent="0.2">
      <c r="A2315" s="3" t="s">
        <v>2189</v>
      </c>
      <c r="B2315" s="297">
        <v>410019</v>
      </c>
      <c r="C2315" s="297" t="s">
        <v>3463</v>
      </c>
      <c r="D2315" s="297" t="s">
        <v>3463</v>
      </c>
      <c r="F2315" s="297">
        <v>410</v>
      </c>
    </row>
    <row r="2316" spans="1:6" x14ac:dyDescent="0.2">
      <c r="A2316" s="3" t="s">
        <v>2189</v>
      </c>
      <c r="B2316" s="297">
        <v>410020</v>
      </c>
      <c r="C2316" s="297" t="s">
        <v>3464</v>
      </c>
      <c r="D2316" s="297" t="s">
        <v>3464</v>
      </c>
      <c r="F2316" s="297">
        <v>410</v>
      </c>
    </row>
    <row r="2317" spans="1:6" x14ac:dyDescent="0.2">
      <c r="A2317" s="3" t="s">
        <v>2189</v>
      </c>
      <c r="B2317" s="297">
        <v>410021</v>
      </c>
      <c r="C2317" s="297" t="s">
        <v>3465</v>
      </c>
      <c r="D2317" s="297" t="s">
        <v>3465</v>
      </c>
      <c r="F2317" s="297">
        <v>410</v>
      </c>
    </row>
    <row r="2318" spans="1:6" x14ac:dyDescent="0.2">
      <c r="A2318" s="3" t="s">
        <v>2189</v>
      </c>
      <c r="B2318" s="297">
        <v>410022</v>
      </c>
      <c r="C2318" s="297" t="s">
        <v>3466</v>
      </c>
      <c r="D2318" s="297" t="s">
        <v>3466</v>
      </c>
      <c r="F2318" s="297">
        <v>410</v>
      </c>
    </row>
    <row r="2319" spans="1:6" x14ac:dyDescent="0.2">
      <c r="A2319" s="3" t="s">
        <v>2189</v>
      </c>
      <c r="B2319" s="297">
        <v>410023</v>
      </c>
      <c r="C2319" s="297" t="s">
        <v>3467</v>
      </c>
      <c r="D2319" s="297" t="s">
        <v>3467</v>
      </c>
      <c r="F2319" s="297">
        <v>410</v>
      </c>
    </row>
    <row r="2320" spans="1:6" x14ac:dyDescent="0.2">
      <c r="A2320" s="3" t="s">
        <v>2189</v>
      </c>
      <c r="B2320" s="297">
        <v>410024</v>
      </c>
      <c r="C2320" s="297" t="s">
        <v>3468</v>
      </c>
      <c r="D2320" s="297" t="s">
        <v>3468</v>
      </c>
      <c r="F2320" s="297">
        <v>410</v>
      </c>
    </row>
    <row r="2321" spans="1:6" x14ac:dyDescent="0.2">
      <c r="A2321" s="3" t="s">
        <v>2189</v>
      </c>
      <c r="B2321" s="297">
        <v>410025</v>
      </c>
      <c r="C2321" s="297" t="s">
        <v>3469</v>
      </c>
      <c r="D2321" s="297" t="s">
        <v>3469</v>
      </c>
      <c r="F2321" s="297">
        <v>410</v>
      </c>
    </row>
    <row r="2322" spans="1:6" x14ac:dyDescent="0.2">
      <c r="A2322" s="3" t="s">
        <v>2189</v>
      </c>
      <c r="B2322" s="297">
        <v>410026</v>
      </c>
      <c r="C2322" s="297" t="s">
        <v>3470</v>
      </c>
      <c r="D2322" s="297" t="s">
        <v>3470</v>
      </c>
      <c r="F2322" s="297">
        <v>410</v>
      </c>
    </row>
    <row r="2323" spans="1:6" x14ac:dyDescent="0.2">
      <c r="A2323" s="3" t="s">
        <v>2189</v>
      </c>
      <c r="B2323" s="297">
        <v>410027</v>
      </c>
      <c r="C2323" s="297" t="s">
        <v>3471</v>
      </c>
      <c r="D2323" s="297" t="s">
        <v>3471</v>
      </c>
      <c r="F2323" s="297">
        <v>410</v>
      </c>
    </row>
    <row r="2324" spans="1:6" x14ac:dyDescent="0.2">
      <c r="A2324" s="3" t="s">
        <v>2189</v>
      </c>
      <c r="B2324" s="297">
        <v>410028</v>
      </c>
      <c r="C2324" s="297" t="s">
        <v>3472</v>
      </c>
      <c r="D2324" s="297" t="s">
        <v>3472</v>
      </c>
      <c r="F2324" s="297">
        <v>410</v>
      </c>
    </row>
    <row r="2325" spans="1:6" x14ac:dyDescent="0.2">
      <c r="A2325" s="3" t="s">
        <v>2189</v>
      </c>
      <c r="B2325" s="297">
        <v>410029</v>
      </c>
      <c r="C2325" s="297" t="s">
        <v>3473</v>
      </c>
      <c r="D2325" s="297" t="s">
        <v>3473</v>
      </c>
      <c r="F2325" s="297">
        <v>410</v>
      </c>
    </row>
    <row r="2326" spans="1:6" x14ac:dyDescent="0.2">
      <c r="A2326" s="3" t="s">
        <v>2189</v>
      </c>
      <c r="B2326" s="297">
        <v>410030</v>
      </c>
      <c r="C2326" s="297" t="s">
        <v>3474</v>
      </c>
      <c r="D2326" s="297" t="s">
        <v>3474</v>
      </c>
      <c r="F2326" s="297">
        <v>410</v>
      </c>
    </row>
    <row r="2327" spans="1:6" x14ac:dyDescent="0.2">
      <c r="A2327" s="3" t="s">
        <v>2189</v>
      </c>
      <c r="B2327" s="297">
        <v>410031</v>
      </c>
      <c r="C2327" s="297" t="s">
        <v>3475</v>
      </c>
      <c r="D2327" s="297" t="s">
        <v>3475</v>
      </c>
      <c r="F2327" s="297">
        <v>410</v>
      </c>
    </row>
    <row r="2328" spans="1:6" x14ac:dyDescent="0.2">
      <c r="A2328" s="3" t="s">
        <v>2189</v>
      </c>
      <c r="B2328" s="297">
        <v>410032</v>
      </c>
      <c r="C2328" s="297" t="s">
        <v>3476</v>
      </c>
      <c r="D2328" s="297" t="s">
        <v>3476</v>
      </c>
      <c r="F2328" s="297">
        <v>410</v>
      </c>
    </row>
    <row r="2329" spans="1:6" x14ac:dyDescent="0.2">
      <c r="A2329" s="3" t="s">
        <v>2189</v>
      </c>
      <c r="B2329" s="297">
        <v>410033</v>
      </c>
      <c r="C2329" s="297" t="s">
        <v>3477</v>
      </c>
      <c r="D2329" s="297" t="s">
        <v>3477</v>
      </c>
      <c r="F2329" s="297">
        <v>410</v>
      </c>
    </row>
    <row r="2330" spans="1:6" x14ac:dyDescent="0.2">
      <c r="A2330" s="3" t="s">
        <v>2189</v>
      </c>
      <c r="B2330" s="297">
        <v>410034</v>
      </c>
      <c r="C2330" s="297" t="s">
        <v>3478</v>
      </c>
      <c r="D2330" s="297" t="s">
        <v>3478</v>
      </c>
      <c r="F2330" s="297">
        <v>410</v>
      </c>
    </row>
    <row r="2331" spans="1:6" x14ac:dyDescent="0.2">
      <c r="A2331" s="3" t="s">
        <v>2189</v>
      </c>
      <c r="B2331" s="297">
        <v>410035</v>
      </c>
      <c r="C2331" s="297" t="s">
        <v>3479</v>
      </c>
      <c r="D2331" s="297" t="s">
        <v>3479</v>
      </c>
      <c r="F2331" s="297">
        <v>410</v>
      </c>
    </row>
    <row r="2332" spans="1:6" x14ac:dyDescent="0.2">
      <c r="A2332" s="3" t="s">
        <v>2189</v>
      </c>
      <c r="B2332" s="297">
        <v>410036</v>
      </c>
      <c r="C2332" s="297" t="s">
        <v>3480</v>
      </c>
      <c r="D2332" s="297" t="s">
        <v>3480</v>
      </c>
      <c r="F2332" s="297">
        <v>410</v>
      </c>
    </row>
    <row r="2333" spans="1:6" x14ac:dyDescent="0.2">
      <c r="A2333" s="3" t="s">
        <v>2189</v>
      </c>
      <c r="B2333" s="297">
        <v>410037</v>
      </c>
      <c r="C2333" s="297" t="s">
        <v>3481</v>
      </c>
      <c r="D2333" s="297" t="s">
        <v>3481</v>
      </c>
      <c r="F2333" s="297">
        <v>410</v>
      </c>
    </row>
    <row r="2334" spans="1:6" x14ac:dyDescent="0.2">
      <c r="A2334" s="3" t="s">
        <v>2189</v>
      </c>
      <c r="B2334" s="297">
        <v>410038</v>
      </c>
      <c r="C2334" s="297" t="s">
        <v>3482</v>
      </c>
      <c r="D2334" s="297" t="s">
        <v>3482</v>
      </c>
      <c r="F2334" s="297">
        <v>410</v>
      </c>
    </row>
    <row r="2335" spans="1:6" x14ac:dyDescent="0.2">
      <c r="A2335" s="3" t="s">
        <v>2189</v>
      </c>
      <c r="B2335" s="297">
        <v>410039</v>
      </c>
      <c r="C2335" s="297" t="s">
        <v>3483</v>
      </c>
      <c r="D2335" s="297" t="s">
        <v>3483</v>
      </c>
      <c r="F2335" s="297">
        <v>410</v>
      </c>
    </row>
    <row r="2336" spans="1:6" x14ac:dyDescent="0.2">
      <c r="A2336" s="3" t="s">
        <v>2189</v>
      </c>
      <c r="B2336" s="297">
        <v>410040</v>
      </c>
      <c r="C2336" s="297" t="s">
        <v>3484</v>
      </c>
      <c r="D2336" s="297" t="s">
        <v>3484</v>
      </c>
      <c r="F2336" s="297">
        <v>410</v>
      </c>
    </row>
    <row r="2337" spans="1:6" x14ac:dyDescent="0.2">
      <c r="A2337" s="3" t="s">
        <v>2189</v>
      </c>
      <c r="B2337" s="297">
        <v>410041</v>
      </c>
      <c r="C2337" s="297" t="s">
        <v>3485</v>
      </c>
      <c r="D2337" s="297" t="s">
        <v>3485</v>
      </c>
      <c r="F2337" s="297">
        <v>410</v>
      </c>
    </row>
    <row r="2338" spans="1:6" x14ac:dyDescent="0.2">
      <c r="A2338" s="3" t="s">
        <v>2189</v>
      </c>
      <c r="B2338" s="297">
        <v>410042</v>
      </c>
      <c r="C2338" s="297" t="s">
        <v>3486</v>
      </c>
      <c r="D2338" s="297" t="s">
        <v>3486</v>
      </c>
      <c r="F2338" s="297">
        <v>410</v>
      </c>
    </row>
    <row r="2339" spans="1:6" x14ac:dyDescent="0.2">
      <c r="A2339" s="3" t="s">
        <v>2189</v>
      </c>
      <c r="B2339" s="297">
        <v>410043</v>
      </c>
      <c r="C2339" s="297" t="s">
        <v>3487</v>
      </c>
      <c r="D2339" s="297" t="s">
        <v>3487</v>
      </c>
      <c r="F2339" s="297">
        <v>410</v>
      </c>
    </row>
    <row r="2340" spans="1:6" x14ac:dyDescent="0.2">
      <c r="A2340" s="3" t="s">
        <v>2189</v>
      </c>
      <c r="B2340" s="297">
        <v>410044</v>
      </c>
      <c r="C2340" s="297" t="s">
        <v>3488</v>
      </c>
      <c r="D2340" s="297" t="s">
        <v>3488</v>
      </c>
      <c r="F2340" s="297">
        <v>410</v>
      </c>
    </row>
    <row r="2341" spans="1:6" x14ac:dyDescent="0.2">
      <c r="A2341" s="3" t="s">
        <v>2189</v>
      </c>
      <c r="B2341" s="297">
        <v>410045</v>
      </c>
      <c r="C2341" s="297" t="s">
        <v>3489</v>
      </c>
      <c r="D2341" s="297" t="s">
        <v>3489</v>
      </c>
      <c r="F2341" s="297">
        <v>410</v>
      </c>
    </row>
    <row r="2342" spans="1:6" x14ac:dyDescent="0.2">
      <c r="A2342" s="3" t="s">
        <v>2189</v>
      </c>
      <c r="B2342" s="297">
        <v>410046</v>
      </c>
      <c r="C2342" s="297" t="s">
        <v>3490</v>
      </c>
      <c r="D2342" s="297" t="s">
        <v>3490</v>
      </c>
      <c r="F2342" s="297">
        <v>410</v>
      </c>
    </row>
    <row r="2343" spans="1:6" x14ac:dyDescent="0.2">
      <c r="A2343" s="3" t="s">
        <v>2189</v>
      </c>
      <c r="B2343" s="297">
        <v>410047</v>
      </c>
      <c r="C2343" s="297" t="s">
        <v>3491</v>
      </c>
      <c r="D2343" s="297" t="s">
        <v>3491</v>
      </c>
      <c r="F2343" s="297">
        <v>410</v>
      </c>
    </row>
    <row r="2344" spans="1:6" x14ac:dyDescent="0.2">
      <c r="A2344" s="3" t="s">
        <v>2189</v>
      </c>
      <c r="B2344" s="297">
        <v>410048</v>
      </c>
      <c r="C2344" s="297" t="s">
        <v>3492</v>
      </c>
      <c r="D2344" s="297" t="s">
        <v>3492</v>
      </c>
      <c r="F2344" s="297">
        <v>410</v>
      </c>
    </row>
    <row r="2345" spans="1:6" x14ac:dyDescent="0.2">
      <c r="A2345" s="3" t="s">
        <v>2189</v>
      </c>
      <c r="B2345" s="297">
        <v>410049</v>
      </c>
      <c r="C2345" s="297" t="s">
        <v>3493</v>
      </c>
      <c r="D2345" s="297" t="s">
        <v>3493</v>
      </c>
      <c r="F2345" s="297">
        <v>410</v>
      </c>
    </row>
    <row r="2346" spans="1:6" x14ac:dyDescent="0.2">
      <c r="A2346" s="3" t="s">
        <v>2189</v>
      </c>
      <c r="B2346" s="297">
        <v>410050</v>
      </c>
      <c r="C2346" s="297" t="s">
        <v>3494</v>
      </c>
      <c r="D2346" s="297" t="s">
        <v>3494</v>
      </c>
      <c r="F2346" s="297">
        <v>410</v>
      </c>
    </row>
    <row r="2347" spans="1:6" x14ac:dyDescent="0.2">
      <c r="A2347" s="3" t="s">
        <v>2189</v>
      </c>
      <c r="B2347" s="297">
        <v>410051</v>
      </c>
      <c r="C2347" s="297" t="s">
        <v>3495</v>
      </c>
      <c r="D2347" s="297" t="s">
        <v>3495</v>
      </c>
      <c r="F2347" s="297">
        <v>410</v>
      </c>
    </row>
    <row r="2348" spans="1:6" x14ac:dyDescent="0.2">
      <c r="A2348" s="3" t="s">
        <v>2189</v>
      </c>
      <c r="B2348" s="297">
        <v>410052</v>
      </c>
      <c r="C2348" s="297" t="s">
        <v>3496</v>
      </c>
      <c r="D2348" s="297" t="s">
        <v>3496</v>
      </c>
      <c r="F2348" s="297">
        <v>410</v>
      </c>
    </row>
    <row r="2349" spans="1:6" x14ac:dyDescent="0.2">
      <c r="A2349" s="3" t="s">
        <v>2189</v>
      </c>
      <c r="B2349" s="297">
        <v>410053</v>
      </c>
      <c r="C2349" s="297" t="s">
        <v>3497</v>
      </c>
      <c r="D2349" s="297" t="s">
        <v>3497</v>
      </c>
      <c r="F2349" s="297">
        <v>410</v>
      </c>
    </row>
    <row r="2350" spans="1:6" x14ac:dyDescent="0.2">
      <c r="A2350" s="3" t="s">
        <v>2189</v>
      </c>
      <c r="B2350" s="297">
        <v>410054</v>
      </c>
      <c r="C2350" s="297" t="s">
        <v>3498</v>
      </c>
      <c r="D2350" s="297" t="s">
        <v>3498</v>
      </c>
      <c r="F2350" s="297">
        <v>410</v>
      </c>
    </row>
    <row r="2351" spans="1:6" x14ac:dyDescent="0.2">
      <c r="A2351" s="3" t="s">
        <v>2189</v>
      </c>
      <c r="B2351" s="297">
        <v>410055</v>
      </c>
      <c r="C2351" s="297" t="s">
        <v>3499</v>
      </c>
      <c r="D2351" s="297" t="s">
        <v>3499</v>
      </c>
      <c r="F2351" s="297">
        <v>410</v>
      </c>
    </row>
    <row r="2352" spans="1:6" x14ac:dyDescent="0.2">
      <c r="A2352" s="3" t="s">
        <v>2189</v>
      </c>
      <c r="B2352" s="297">
        <v>410056</v>
      </c>
      <c r="C2352" s="297" t="s">
        <v>3500</v>
      </c>
      <c r="D2352" s="297" t="s">
        <v>3500</v>
      </c>
      <c r="F2352" s="297">
        <v>410</v>
      </c>
    </row>
    <row r="2353" spans="1:6" x14ac:dyDescent="0.2">
      <c r="A2353" s="3" t="s">
        <v>2189</v>
      </c>
      <c r="B2353" s="297">
        <v>410057</v>
      </c>
      <c r="C2353" s="297" t="s">
        <v>3501</v>
      </c>
      <c r="D2353" s="297" t="s">
        <v>3501</v>
      </c>
      <c r="F2353" s="297">
        <v>410</v>
      </c>
    </row>
    <row r="2354" spans="1:6" x14ac:dyDescent="0.2">
      <c r="A2354" s="3" t="s">
        <v>2189</v>
      </c>
      <c r="B2354" s="297">
        <v>410058</v>
      </c>
      <c r="C2354" s="297" t="s">
        <v>3502</v>
      </c>
      <c r="D2354" s="297" t="s">
        <v>3502</v>
      </c>
      <c r="F2354" s="297">
        <v>410</v>
      </c>
    </row>
    <row r="2355" spans="1:6" x14ac:dyDescent="0.2">
      <c r="A2355" s="3" t="s">
        <v>2189</v>
      </c>
      <c r="B2355" s="297">
        <v>410059</v>
      </c>
      <c r="C2355" s="297" t="s">
        <v>3503</v>
      </c>
      <c r="D2355" s="297" t="s">
        <v>3503</v>
      </c>
      <c r="F2355" s="297">
        <v>410</v>
      </c>
    </row>
    <row r="2356" spans="1:6" x14ac:dyDescent="0.2">
      <c r="A2356" s="3" t="s">
        <v>2189</v>
      </c>
      <c r="B2356" s="297">
        <v>410060</v>
      </c>
      <c r="C2356" s="297" t="s">
        <v>3504</v>
      </c>
      <c r="D2356" s="297" t="s">
        <v>3504</v>
      </c>
      <c r="F2356" s="297">
        <v>410</v>
      </c>
    </row>
    <row r="2357" spans="1:6" x14ac:dyDescent="0.2">
      <c r="A2357" s="3" t="s">
        <v>2189</v>
      </c>
      <c r="B2357" s="297">
        <v>410061</v>
      </c>
      <c r="C2357" s="297" t="s">
        <v>3505</v>
      </c>
      <c r="D2357" s="297" t="s">
        <v>3505</v>
      </c>
      <c r="F2357" s="297">
        <v>410</v>
      </c>
    </row>
    <row r="2358" spans="1:6" x14ac:dyDescent="0.2">
      <c r="A2358" s="3" t="s">
        <v>2189</v>
      </c>
      <c r="B2358" s="297">
        <v>410062</v>
      </c>
      <c r="C2358" s="297" t="s">
        <v>3506</v>
      </c>
      <c r="D2358" s="297" t="s">
        <v>3506</v>
      </c>
      <c r="F2358" s="297">
        <v>410</v>
      </c>
    </row>
    <row r="2359" spans="1:6" x14ac:dyDescent="0.2">
      <c r="A2359" s="3" t="s">
        <v>2189</v>
      </c>
      <c r="B2359" s="297">
        <v>410063</v>
      </c>
      <c r="C2359" s="297" t="s">
        <v>3507</v>
      </c>
      <c r="D2359" s="297" t="s">
        <v>3507</v>
      </c>
      <c r="F2359" s="297">
        <v>410</v>
      </c>
    </row>
    <row r="2360" spans="1:6" x14ac:dyDescent="0.2">
      <c r="A2360" s="3" t="s">
        <v>2189</v>
      </c>
      <c r="B2360" s="297">
        <v>410064</v>
      </c>
      <c r="C2360" s="297" t="s">
        <v>3508</v>
      </c>
      <c r="D2360" s="297" t="s">
        <v>3508</v>
      </c>
      <c r="F2360" s="297">
        <v>410</v>
      </c>
    </row>
    <row r="2361" spans="1:6" x14ac:dyDescent="0.2">
      <c r="A2361" s="3" t="s">
        <v>2189</v>
      </c>
      <c r="B2361" s="297">
        <v>410065</v>
      </c>
      <c r="C2361" s="297" t="s">
        <v>3416</v>
      </c>
      <c r="D2361" s="297" t="s">
        <v>3416</v>
      </c>
      <c r="F2361" s="297">
        <v>410</v>
      </c>
    </row>
    <row r="2362" spans="1:6" x14ac:dyDescent="0.2">
      <c r="A2362" s="3" t="s">
        <v>2189</v>
      </c>
      <c r="B2362" s="297">
        <v>410066</v>
      </c>
      <c r="C2362" s="297" t="s">
        <v>2589</v>
      </c>
      <c r="D2362" s="297" t="s">
        <v>2589</v>
      </c>
      <c r="F2362" s="297">
        <v>410</v>
      </c>
    </row>
    <row r="2363" spans="1:6" x14ac:dyDescent="0.2">
      <c r="A2363" s="3" t="s">
        <v>2189</v>
      </c>
      <c r="B2363" s="297">
        <v>410067</v>
      </c>
      <c r="C2363" s="297" t="s">
        <v>2590</v>
      </c>
      <c r="D2363" s="297" t="s">
        <v>2590</v>
      </c>
      <c r="F2363" s="297">
        <v>410</v>
      </c>
    </row>
    <row r="2364" spans="1:6" x14ac:dyDescent="0.2">
      <c r="A2364" s="3" t="s">
        <v>2189</v>
      </c>
      <c r="B2364" s="297">
        <v>410068</v>
      </c>
      <c r="C2364" s="297" t="s">
        <v>2591</v>
      </c>
      <c r="D2364" s="297" t="s">
        <v>2591</v>
      </c>
      <c r="F2364" s="297">
        <v>410</v>
      </c>
    </row>
    <row r="2365" spans="1:6" x14ac:dyDescent="0.2">
      <c r="A2365" s="3" t="s">
        <v>2189</v>
      </c>
      <c r="B2365" s="297">
        <v>410069</v>
      </c>
      <c r="C2365" s="297" t="s">
        <v>2592</v>
      </c>
      <c r="D2365" s="297" t="s">
        <v>2592</v>
      </c>
      <c r="F2365" s="297">
        <v>410</v>
      </c>
    </row>
    <row r="2366" spans="1:6" x14ac:dyDescent="0.2">
      <c r="A2366" s="3" t="s">
        <v>2189</v>
      </c>
      <c r="B2366" s="297">
        <v>410070</v>
      </c>
      <c r="C2366" s="297" t="s">
        <v>2740</v>
      </c>
      <c r="D2366" s="297" t="s">
        <v>2740</v>
      </c>
      <c r="F2366" s="297">
        <v>410</v>
      </c>
    </row>
    <row r="2367" spans="1:6" x14ac:dyDescent="0.2">
      <c r="A2367" s="3" t="s">
        <v>2189</v>
      </c>
      <c r="B2367" s="297">
        <v>410071</v>
      </c>
      <c r="C2367" s="297" t="s">
        <v>2741</v>
      </c>
      <c r="D2367" s="297" t="s">
        <v>2741</v>
      </c>
      <c r="F2367" s="297">
        <v>410</v>
      </c>
    </row>
    <row r="2368" spans="1:6" x14ac:dyDescent="0.2">
      <c r="A2368" s="3" t="s">
        <v>2189</v>
      </c>
      <c r="B2368" s="297">
        <v>410072</v>
      </c>
      <c r="C2368" s="297" t="s">
        <v>3509</v>
      </c>
      <c r="D2368" s="297" t="s">
        <v>3509</v>
      </c>
      <c r="F2368" s="297">
        <v>410</v>
      </c>
    </row>
    <row r="2369" spans="1:6" x14ac:dyDescent="0.2">
      <c r="A2369" s="3" t="s">
        <v>2189</v>
      </c>
      <c r="B2369" s="297">
        <v>410073</v>
      </c>
      <c r="C2369" s="297" t="s">
        <v>3510</v>
      </c>
      <c r="D2369" s="297" t="s">
        <v>3510</v>
      </c>
      <c r="F2369" s="297">
        <v>410</v>
      </c>
    </row>
    <row r="2370" spans="1:6" x14ac:dyDescent="0.2">
      <c r="A2370" s="3" t="s">
        <v>2189</v>
      </c>
      <c r="B2370" s="297">
        <v>410074</v>
      </c>
      <c r="C2370" s="297" t="s">
        <v>3511</v>
      </c>
      <c r="D2370" s="297" t="s">
        <v>3511</v>
      </c>
      <c r="F2370" s="297">
        <v>410</v>
      </c>
    </row>
    <row r="2371" spans="1:6" x14ac:dyDescent="0.2">
      <c r="A2371" s="3" t="s">
        <v>2189</v>
      </c>
      <c r="B2371" s="297">
        <v>410075</v>
      </c>
      <c r="C2371" s="297" t="s">
        <v>3512</v>
      </c>
      <c r="D2371" s="297" t="s">
        <v>3512</v>
      </c>
      <c r="F2371" s="297">
        <v>410</v>
      </c>
    </row>
    <row r="2372" spans="1:6" x14ac:dyDescent="0.2">
      <c r="A2372" s="3" t="s">
        <v>2189</v>
      </c>
      <c r="B2372" s="297">
        <v>410076</v>
      </c>
      <c r="C2372" s="297" t="s">
        <v>3513</v>
      </c>
      <c r="D2372" s="297" t="s">
        <v>3513</v>
      </c>
      <c r="F2372" s="297">
        <v>410</v>
      </c>
    </row>
    <row r="2373" spans="1:6" x14ac:dyDescent="0.2">
      <c r="A2373" s="3" t="s">
        <v>2189</v>
      </c>
      <c r="B2373" s="297">
        <v>410077</v>
      </c>
      <c r="C2373" s="297" t="s">
        <v>3514</v>
      </c>
      <c r="D2373" s="297" t="s">
        <v>3514</v>
      </c>
      <c r="F2373" s="297">
        <v>410</v>
      </c>
    </row>
    <row r="2374" spans="1:6" x14ac:dyDescent="0.2">
      <c r="A2374" s="3" t="s">
        <v>2189</v>
      </c>
      <c r="B2374" s="297">
        <v>410078</v>
      </c>
      <c r="C2374" s="297" t="s">
        <v>3515</v>
      </c>
      <c r="D2374" s="297" t="s">
        <v>3515</v>
      </c>
      <c r="F2374" s="297">
        <v>410</v>
      </c>
    </row>
    <row r="2375" spans="1:6" x14ac:dyDescent="0.2">
      <c r="A2375" s="3" t="s">
        <v>2189</v>
      </c>
      <c r="B2375" s="297">
        <v>410079</v>
      </c>
      <c r="C2375" s="297" t="s">
        <v>3516</v>
      </c>
      <c r="D2375" s="297" t="s">
        <v>3516</v>
      </c>
      <c r="F2375" s="297">
        <v>410</v>
      </c>
    </row>
    <row r="2376" spans="1:6" x14ac:dyDescent="0.2">
      <c r="A2376" s="3" t="s">
        <v>2189</v>
      </c>
      <c r="B2376" s="297">
        <v>410080</v>
      </c>
      <c r="C2376" s="297" t="s">
        <v>3517</v>
      </c>
      <c r="D2376" s="297" t="s">
        <v>3517</v>
      </c>
      <c r="F2376" s="297">
        <v>410</v>
      </c>
    </row>
    <row r="2377" spans="1:6" x14ac:dyDescent="0.2">
      <c r="A2377" s="3" t="s">
        <v>2189</v>
      </c>
      <c r="B2377" s="297">
        <v>410081</v>
      </c>
      <c r="C2377" s="297" t="s">
        <v>3518</v>
      </c>
      <c r="D2377" s="297" t="s">
        <v>3518</v>
      </c>
      <c r="F2377" s="297">
        <v>410</v>
      </c>
    </row>
    <row r="2378" spans="1:6" x14ac:dyDescent="0.2">
      <c r="A2378" s="3" t="s">
        <v>2189</v>
      </c>
      <c r="B2378" s="297">
        <v>410082</v>
      </c>
      <c r="C2378" s="297" t="s">
        <v>3519</v>
      </c>
      <c r="D2378" s="297" t="s">
        <v>3519</v>
      </c>
      <c r="F2378" s="297">
        <v>410</v>
      </c>
    </row>
    <row r="2379" spans="1:6" x14ac:dyDescent="0.2">
      <c r="A2379" s="3" t="s">
        <v>2189</v>
      </c>
      <c r="B2379" s="297">
        <v>410083</v>
      </c>
      <c r="C2379" s="297" t="s">
        <v>3520</v>
      </c>
      <c r="D2379" s="297" t="s">
        <v>3520</v>
      </c>
      <c r="F2379" s="297">
        <v>410</v>
      </c>
    </row>
    <row r="2380" spans="1:6" x14ac:dyDescent="0.2">
      <c r="A2380" s="3" t="s">
        <v>2189</v>
      </c>
      <c r="B2380" s="297">
        <v>410084</v>
      </c>
      <c r="C2380" s="297" t="s">
        <v>2994</v>
      </c>
      <c r="D2380" s="297" t="s">
        <v>2994</v>
      </c>
      <c r="F2380" s="297">
        <v>410</v>
      </c>
    </row>
    <row r="2381" spans="1:6" x14ac:dyDescent="0.2">
      <c r="A2381" s="3" t="s">
        <v>2189</v>
      </c>
      <c r="B2381" s="297">
        <v>410085</v>
      </c>
      <c r="C2381" s="297" t="s">
        <v>3521</v>
      </c>
      <c r="D2381" s="297" t="s">
        <v>3521</v>
      </c>
      <c r="F2381" s="297">
        <v>410</v>
      </c>
    </row>
    <row r="2382" spans="1:6" x14ac:dyDescent="0.2">
      <c r="A2382" s="3" t="s">
        <v>2189</v>
      </c>
      <c r="B2382" s="297">
        <v>410086</v>
      </c>
      <c r="C2382" s="297" t="s">
        <v>3522</v>
      </c>
      <c r="D2382" s="297" t="s">
        <v>3522</v>
      </c>
      <c r="F2382" s="297">
        <v>410</v>
      </c>
    </row>
    <row r="2383" spans="1:6" x14ac:dyDescent="0.2">
      <c r="A2383" s="3" t="s">
        <v>2189</v>
      </c>
      <c r="B2383" s="297">
        <v>410087</v>
      </c>
      <c r="C2383" s="297" t="s">
        <v>3523</v>
      </c>
      <c r="D2383" s="297" t="s">
        <v>3523</v>
      </c>
      <c r="F2383" s="297">
        <v>410</v>
      </c>
    </row>
    <row r="2384" spans="1:6" x14ac:dyDescent="0.2">
      <c r="A2384" s="3" t="s">
        <v>2189</v>
      </c>
      <c r="B2384" s="297">
        <v>410088</v>
      </c>
      <c r="C2384" s="297" t="s">
        <v>3524</v>
      </c>
      <c r="D2384" s="297" t="s">
        <v>3524</v>
      </c>
      <c r="F2384" s="297">
        <v>410</v>
      </c>
    </row>
    <row r="2385" spans="1:6" x14ac:dyDescent="0.2">
      <c r="A2385" s="3" t="s">
        <v>2189</v>
      </c>
      <c r="B2385" s="297">
        <v>410089</v>
      </c>
      <c r="C2385" s="297" t="s">
        <v>3525</v>
      </c>
      <c r="D2385" s="297" t="s">
        <v>3525</v>
      </c>
      <c r="F2385" s="297">
        <v>410</v>
      </c>
    </row>
    <row r="2386" spans="1:6" x14ac:dyDescent="0.2">
      <c r="A2386" s="3" t="s">
        <v>2189</v>
      </c>
      <c r="B2386" s="297">
        <v>410090</v>
      </c>
      <c r="C2386" s="297" t="s">
        <v>2860</v>
      </c>
      <c r="D2386" s="297" t="s">
        <v>2860</v>
      </c>
      <c r="F2386" s="297">
        <v>410</v>
      </c>
    </row>
    <row r="2387" spans="1:6" x14ac:dyDescent="0.2">
      <c r="A2387" s="3" t="s">
        <v>2189</v>
      </c>
      <c r="B2387" s="297">
        <v>410091</v>
      </c>
      <c r="C2387" s="297" t="s">
        <v>3526</v>
      </c>
      <c r="D2387" s="297" t="s">
        <v>3526</v>
      </c>
      <c r="F2387" s="297">
        <v>410</v>
      </c>
    </row>
    <row r="2388" spans="1:6" x14ac:dyDescent="0.2">
      <c r="A2388" s="3" t="s">
        <v>2189</v>
      </c>
      <c r="B2388" s="297">
        <v>410092</v>
      </c>
      <c r="C2388" s="297" t="s">
        <v>3527</v>
      </c>
      <c r="D2388" s="297" t="s">
        <v>3527</v>
      </c>
      <c r="F2388" s="297">
        <v>410</v>
      </c>
    </row>
    <row r="2389" spans="1:6" x14ac:dyDescent="0.2">
      <c r="A2389" s="3" t="s">
        <v>2189</v>
      </c>
      <c r="B2389" s="297">
        <v>411001</v>
      </c>
      <c r="C2389" s="297" t="s">
        <v>3395</v>
      </c>
      <c r="D2389" s="297" t="s">
        <v>3395</v>
      </c>
      <c r="F2389" s="297">
        <v>411</v>
      </c>
    </row>
    <row r="2390" spans="1:6" x14ac:dyDescent="0.2">
      <c r="A2390" s="3" t="s">
        <v>2189</v>
      </c>
      <c r="B2390" s="297">
        <v>411002</v>
      </c>
      <c r="C2390" s="297" t="s">
        <v>3528</v>
      </c>
      <c r="D2390" s="297" t="s">
        <v>3528</v>
      </c>
      <c r="F2390" s="297">
        <v>411</v>
      </c>
    </row>
    <row r="2391" spans="1:6" x14ac:dyDescent="0.2">
      <c r="A2391" s="3" t="s">
        <v>2189</v>
      </c>
      <c r="B2391" s="297">
        <v>411003</v>
      </c>
      <c r="C2391" s="297" t="s">
        <v>3529</v>
      </c>
      <c r="D2391" s="297" t="s">
        <v>3529</v>
      </c>
      <c r="F2391" s="297">
        <v>411</v>
      </c>
    </row>
    <row r="2392" spans="1:6" x14ac:dyDescent="0.2">
      <c r="A2392" s="3" t="s">
        <v>2189</v>
      </c>
      <c r="B2392" s="297">
        <v>411004</v>
      </c>
      <c r="C2392" s="297" t="s">
        <v>3530</v>
      </c>
      <c r="D2392" s="297" t="s">
        <v>3530</v>
      </c>
      <c r="F2392" s="297">
        <v>411</v>
      </c>
    </row>
    <row r="2393" spans="1:6" x14ac:dyDescent="0.2">
      <c r="A2393" s="3" t="s">
        <v>2189</v>
      </c>
      <c r="B2393" s="297">
        <v>411005</v>
      </c>
      <c r="C2393" s="297" t="s">
        <v>3531</v>
      </c>
      <c r="D2393" s="297" t="s">
        <v>3531</v>
      </c>
      <c r="F2393" s="297">
        <v>411</v>
      </c>
    </row>
    <row r="2394" spans="1:6" x14ac:dyDescent="0.2">
      <c r="A2394" s="3" t="s">
        <v>2189</v>
      </c>
      <c r="B2394" s="297">
        <v>411006</v>
      </c>
      <c r="C2394" s="297" t="s">
        <v>3532</v>
      </c>
      <c r="D2394" s="297" t="s">
        <v>3532</v>
      </c>
      <c r="F2394" s="297">
        <v>411</v>
      </c>
    </row>
    <row r="2395" spans="1:6" x14ac:dyDescent="0.2">
      <c r="A2395" s="3" t="s">
        <v>2189</v>
      </c>
      <c r="B2395" s="297">
        <v>411007</v>
      </c>
      <c r="C2395" s="297" t="s">
        <v>3533</v>
      </c>
      <c r="D2395" s="297" t="s">
        <v>3533</v>
      </c>
      <c r="F2395" s="297">
        <v>411</v>
      </c>
    </row>
    <row r="2396" spans="1:6" x14ac:dyDescent="0.2">
      <c r="A2396" s="3" t="s">
        <v>2189</v>
      </c>
      <c r="B2396" s="297">
        <v>411008</v>
      </c>
      <c r="C2396" s="297" t="s">
        <v>3534</v>
      </c>
      <c r="D2396" s="297" t="s">
        <v>3534</v>
      </c>
      <c r="F2396" s="297">
        <v>411</v>
      </c>
    </row>
    <row r="2397" spans="1:6" x14ac:dyDescent="0.2">
      <c r="A2397" s="3" t="s">
        <v>2189</v>
      </c>
      <c r="B2397" s="297">
        <v>411009</v>
      </c>
      <c r="C2397" s="297" t="s">
        <v>3535</v>
      </c>
      <c r="D2397" s="297" t="s">
        <v>3535</v>
      </c>
      <c r="F2397" s="297">
        <v>411</v>
      </c>
    </row>
    <row r="2398" spans="1:6" x14ac:dyDescent="0.2">
      <c r="A2398" s="3" t="s">
        <v>2189</v>
      </c>
      <c r="B2398" s="297">
        <v>411010</v>
      </c>
      <c r="C2398" s="297" t="s">
        <v>3536</v>
      </c>
      <c r="D2398" s="297" t="s">
        <v>3536</v>
      </c>
      <c r="F2398" s="297">
        <v>411</v>
      </c>
    </row>
    <row r="2399" spans="1:6" x14ac:dyDescent="0.2">
      <c r="A2399" s="3" t="s">
        <v>2189</v>
      </c>
      <c r="B2399" s="297">
        <v>411011</v>
      </c>
      <c r="C2399" s="297" t="s">
        <v>3537</v>
      </c>
      <c r="D2399" s="297" t="s">
        <v>3537</v>
      </c>
      <c r="F2399" s="297">
        <v>411</v>
      </c>
    </row>
    <row r="2400" spans="1:6" x14ac:dyDescent="0.2">
      <c r="A2400" s="3" t="s">
        <v>2189</v>
      </c>
      <c r="B2400" s="297">
        <v>411012</v>
      </c>
      <c r="C2400" s="297" t="s">
        <v>3538</v>
      </c>
      <c r="D2400" s="297" t="s">
        <v>3538</v>
      </c>
      <c r="F2400" s="297">
        <v>411</v>
      </c>
    </row>
    <row r="2401" spans="1:6" x14ac:dyDescent="0.2">
      <c r="A2401" s="3" t="s">
        <v>2189</v>
      </c>
      <c r="B2401" s="297">
        <v>411013</v>
      </c>
      <c r="C2401" s="297" t="s">
        <v>3539</v>
      </c>
      <c r="D2401" s="297" t="s">
        <v>3539</v>
      </c>
      <c r="F2401" s="297">
        <v>411</v>
      </c>
    </row>
    <row r="2402" spans="1:6" x14ac:dyDescent="0.2">
      <c r="A2402" s="3" t="s">
        <v>2189</v>
      </c>
      <c r="B2402" s="297">
        <v>411014</v>
      </c>
      <c r="C2402" s="297" t="s">
        <v>3540</v>
      </c>
      <c r="D2402" s="297" t="s">
        <v>3540</v>
      </c>
      <c r="F2402" s="297">
        <v>411</v>
      </c>
    </row>
    <row r="2403" spans="1:6" x14ac:dyDescent="0.2">
      <c r="A2403" s="3" t="s">
        <v>2189</v>
      </c>
      <c r="B2403" s="297">
        <v>411015</v>
      </c>
      <c r="C2403" s="297" t="s">
        <v>3541</v>
      </c>
      <c r="D2403" s="297" t="s">
        <v>3541</v>
      </c>
      <c r="F2403" s="297">
        <v>411</v>
      </c>
    </row>
    <row r="2404" spans="1:6" x14ac:dyDescent="0.2">
      <c r="A2404" s="3" t="s">
        <v>2189</v>
      </c>
      <c r="B2404" s="297">
        <v>411016</v>
      </c>
      <c r="C2404" s="297" t="s">
        <v>3542</v>
      </c>
      <c r="D2404" s="297" t="s">
        <v>3542</v>
      </c>
      <c r="F2404" s="297">
        <v>411</v>
      </c>
    </row>
    <row r="2405" spans="1:6" x14ac:dyDescent="0.2">
      <c r="A2405" s="3" t="s">
        <v>2189</v>
      </c>
      <c r="B2405" s="297">
        <v>411017</v>
      </c>
      <c r="C2405" s="297" t="s">
        <v>3543</v>
      </c>
      <c r="D2405" s="297" t="s">
        <v>3543</v>
      </c>
      <c r="F2405" s="297">
        <v>411</v>
      </c>
    </row>
    <row r="2406" spans="1:6" x14ac:dyDescent="0.2">
      <c r="A2406" s="3" t="s">
        <v>2189</v>
      </c>
      <c r="B2406" s="297">
        <v>411018</v>
      </c>
      <c r="C2406" s="297" t="s">
        <v>3544</v>
      </c>
      <c r="D2406" s="297" t="s">
        <v>3544</v>
      </c>
      <c r="F2406" s="297">
        <v>411</v>
      </c>
    </row>
    <row r="2407" spans="1:6" x14ac:dyDescent="0.2">
      <c r="A2407" s="3" t="s">
        <v>2189</v>
      </c>
      <c r="B2407" s="297">
        <v>411019</v>
      </c>
      <c r="C2407" s="297" t="s">
        <v>3545</v>
      </c>
      <c r="D2407" s="297" t="s">
        <v>3545</v>
      </c>
      <c r="F2407" s="297">
        <v>411</v>
      </c>
    </row>
    <row r="2408" spans="1:6" x14ac:dyDescent="0.2">
      <c r="A2408" s="3" t="s">
        <v>2189</v>
      </c>
      <c r="B2408" s="297">
        <v>411020</v>
      </c>
      <c r="C2408" s="297" t="s">
        <v>3546</v>
      </c>
      <c r="D2408" s="297" t="s">
        <v>3546</v>
      </c>
      <c r="F2408" s="297">
        <v>411</v>
      </c>
    </row>
    <row r="2409" spans="1:6" x14ac:dyDescent="0.2">
      <c r="A2409" s="3" t="s">
        <v>2189</v>
      </c>
      <c r="B2409" s="297">
        <v>411021</v>
      </c>
      <c r="C2409" s="297" t="s">
        <v>3547</v>
      </c>
      <c r="D2409" s="297" t="s">
        <v>3547</v>
      </c>
      <c r="F2409" s="297">
        <v>411</v>
      </c>
    </row>
    <row r="2410" spans="1:6" x14ac:dyDescent="0.2">
      <c r="A2410" s="3" t="s">
        <v>2189</v>
      </c>
      <c r="B2410" s="297">
        <v>411022</v>
      </c>
      <c r="C2410" s="297" t="s">
        <v>3548</v>
      </c>
      <c r="D2410" s="297" t="s">
        <v>3548</v>
      </c>
      <c r="F2410" s="297">
        <v>411</v>
      </c>
    </row>
    <row r="2411" spans="1:6" x14ac:dyDescent="0.2">
      <c r="A2411" s="3" t="s">
        <v>2189</v>
      </c>
      <c r="B2411" s="297">
        <v>411023</v>
      </c>
      <c r="C2411" s="297" t="s">
        <v>3549</v>
      </c>
      <c r="D2411" s="297" t="s">
        <v>3549</v>
      </c>
      <c r="F2411" s="297">
        <v>411</v>
      </c>
    </row>
    <row r="2412" spans="1:6" x14ac:dyDescent="0.2">
      <c r="A2412" s="3" t="s">
        <v>2189</v>
      </c>
      <c r="B2412" s="297">
        <v>411024</v>
      </c>
      <c r="C2412" s="297" t="s">
        <v>3550</v>
      </c>
      <c r="D2412" s="297" t="s">
        <v>3550</v>
      </c>
      <c r="F2412" s="297">
        <v>411</v>
      </c>
    </row>
    <row r="2413" spans="1:6" x14ac:dyDescent="0.2">
      <c r="A2413" s="3" t="s">
        <v>2189</v>
      </c>
      <c r="B2413" s="297">
        <v>411025</v>
      </c>
      <c r="C2413" s="297" t="s">
        <v>3551</v>
      </c>
      <c r="D2413" s="297" t="s">
        <v>3551</v>
      </c>
      <c r="F2413" s="297">
        <v>411</v>
      </c>
    </row>
    <row r="2414" spans="1:6" x14ac:dyDescent="0.2">
      <c r="A2414" s="3" t="s">
        <v>2189</v>
      </c>
      <c r="B2414" s="297">
        <v>411026</v>
      </c>
      <c r="C2414" s="297" t="s">
        <v>3552</v>
      </c>
      <c r="D2414" s="297" t="s">
        <v>3552</v>
      </c>
      <c r="F2414" s="297">
        <v>411</v>
      </c>
    </row>
    <row r="2415" spans="1:6" x14ac:dyDescent="0.2">
      <c r="A2415" s="3" t="s">
        <v>2189</v>
      </c>
      <c r="B2415" s="297">
        <v>411027</v>
      </c>
      <c r="C2415" s="297" t="s">
        <v>3553</v>
      </c>
      <c r="D2415" s="297" t="s">
        <v>3553</v>
      </c>
      <c r="F2415" s="297">
        <v>411</v>
      </c>
    </row>
    <row r="2416" spans="1:6" x14ac:dyDescent="0.2">
      <c r="A2416" s="3" t="s">
        <v>2189</v>
      </c>
      <c r="B2416" s="297">
        <v>411028</v>
      </c>
      <c r="C2416" s="297" t="s">
        <v>3554</v>
      </c>
      <c r="D2416" s="297" t="s">
        <v>3554</v>
      </c>
      <c r="F2416" s="297">
        <v>411</v>
      </c>
    </row>
    <row r="2417" spans="1:6" x14ac:dyDescent="0.2">
      <c r="A2417" s="3" t="s">
        <v>2189</v>
      </c>
      <c r="B2417" s="297">
        <v>411029</v>
      </c>
      <c r="C2417" s="297" t="s">
        <v>3555</v>
      </c>
      <c r="D2417" s="297" t="s">
        <v>3555</v>
      </c>
      <c r="F2417" s="297">
        <v>411</v>
      </c>
    </row>
    <row r="2418" spans="1:6" x14ac:dyDescent="0.2">
      <c r="A2418" s="3" t="s">
        <v>2189</v>
      </c>
      <c r="B2418" s="297">
        <v>411030</v>
      </c>
      <c r="C2418" s="297" t="s">
        <v>3556</v>
      </c>
      <c r="D2418" s="297" t="s">
        <v>3556</v>
      </c>
      <c r="F2418" s="297">
        <v>411</v>
      </c>
    </row>
    <row r="2419" spans="1:6" x14ac:dyDescent="0.2">
      <c r="A2419" s="3" t="s">
        <v>2189</v>
      </c>
      <c r="B2419" s="297">
        <v>411031</v>
      </c>
      <c r="C2419" s="297" t="s">
        <v>3557</v>
      </c>
      <c r="D2419" s="297" t="s">
        <v>3557</v>
      </c>
      <c r="F2419" s="297">
        <v>411</v>
      </c>
    </row>
    <row r="2420" spans="1:6" x14ac:dyDescent="0.2">
      <c r="A2420" s="3" t="s">
        <v>2189</v>
      </c>
      <c r="B2420" s="297">
        <v>411032</v>
      </c>
      <c r="C2420" s="297" t="s">
        <v>3558</v>
      </c>
      <c r="D2420" s="297" t="s">
        <v>3558</v>
      </c>
      <c r="F2420" s="297">
        <v>411</v>
      </c>
    </row>
    <row r="2421" spans="1:6" x14ac:dyDescent="0.2">
      <c r="A2421" s="3" t="s">
        <v>2189</v>
      </c>
      <c r="B2421" s="297">
        <v>411033</v>
      </c>
      <c r="C2421" s="297" t="s">
        <v>3559</v>
      </c>
      <c r="D2421" s="297" t="s">
        <v>3559</v>
      </c>
      <c r="F2421" s="297">
        <v>411</v>
      </c>
    </row>
    <row r="2422" spans="1:6" x14ac:dyDescent="0.2">
      <c r="A2422" s="3" t="s">
        <v>2189</v>
      </c>
      <c r="B2422" s="297">
        <v>411034</v>
      </c>
      <c r="C2422" s="297" t="s">
        <v>3560</v>
      </c>
      <c r="D2422" s="297" t="s">
        <v>3560</v>
      </c>
      <c r="F2422" s="297">
        <v>411</v>
      </c>
    </row>
    <row r="2423" spans="1:6" x14ac:dyDescent="0.2">
      <c r="A2423" s="3" t="s">
        <v>2189</v>
      </c>
      <c r="B2423" s="297">
        <v>411035</v>
      </c>
      <c r="C2423" s="297" t="s">
        <v>3561</v>
      </c>
      <c r="D2423" s="297" t="s">
        <v>3561</v>
      </c>
      <c r="F2423" s="297">
        <v>411</v>
      </c>
    </row>
    <row r="2424" spans="1:6" x14ac:dyDescent="0.2">
      <c r="A2424" s="3" t="s">
        <v>2189</v>
      </c>
      <c r="B2424" s="297">
        <v>411036</v>
      </c>
      <c r="C2424" s="297" t="s">
        <v>3562</v>
      </c>
      <c r="D2424" s="297" t="s">
        <v>3562</v>
      </c>
      <c r="F2424" s="297">
        <v>411</v>
      </c>
    </row>
    <row r="2425" spans="1:6" x14ac:dyDescent="0.2">
      <c r="A2425" s="3" t="s">
        <v>2189</v>
      </c>
      <c r="B2425" s="297">
        <v>411037</v>
      </c>
      <c r="C2425" s="297" t="s">
        <v>3563</v>
      </c>
      <c r="D2425" s="297" t="s">
        <v>3563</v>
      </c>
      <c r="F2425" s="297">
        <v>411</v>
      </c>
    </row>
    <row r="2426" spans="1:6" x14ac:dyDescent="0.2">
      <c r="A2426" s="3" t="s">
        <v>2189</v>
      </c>
      <c r="B2426" s="297">
        <v>411038</v>
      </c>
      <c r="C2426" s="297" t="s">
        <v>3564</v>
      </c>
      <c r="D2426" s="297" t="s">
        <v>3564</v>
      </c>
      <c r="F2426" s="297">
        <v>411</v>
      </c>
    </row>
    <row r="2427" spans="1:6" x14ac:dyDescent="0.2">
      <c r="A2427" s="3" t="s">
        <v>2189</v>
      </c>
      <c r="B2427" s="297">
        <v>411039</v>
      </c>
      <c r="C2427" s="297" t="s">
        <v>3565</v>
      </c>
      <c r="D2427" s="297" t="s">
        <v>3565</v>
      </c>
      <c r="F2427" s="297">
        <v>411</v>
      </c>
    </row>
    <row r="2428" spans="1:6" x14ac:dyDescent="0.2">
      <c r="A2428" s="3" t="s">
        <v>2189</v>
      </c>
      <c r="B2428" s="297">
        <v>411040</v>
      </c>
      <c r="C2428" s="297" t="s">
        <v>3566</v>
      </c>
      <c r="D2428" s="297" t="s">
        <v>3566</v>
      </c>
      <c r="F2428" s="297">
        <v>411</v>
      </c>
    </row>
    <row r="2429" spans="1:6" x14ac:dyDescent="0.2">
      <c r="A2429" s="3" t="s">
        <v>2189</v>
      </c>
      <c r="B2429" s="297">
        <v>411041</v>
      </c>
      <c r="C2429" s="297" t="s">
        <v>3567</v>
      </c>
      <c r="D2429" s="297" t="s">
        <v>3567</v>
      </c>
      <c r="F2429" s="297">
        <v>411</v>
      </c>
    </row>
    <row r="2430" spans="1:6" x14ac:dyDescent="0.2">
      <c r="A2430" s="3" t="s">
        <v>2189</v>
      </c>
      <c r="B2430" s="297">
        <v>411042</v>
      </c>
      <c r="C2430" s="297" t="s">
        <v>3568</v>
      </c>
      <c r="D2430" s="297" t="s">
        <v>3568</v>
      </c>
      <c r="F2430" s="297">
        <v>411</v>
      </c>
    </row>
    <row r="2431" spans="1:6" x14ac:dyDescent="0.2">
      <c r="A2431" s="3" t="s">
        <v>2189</v>
      </c>
      <c r="B2431" s="297">
        <v>411043</v>
      </c>
      <c r="C2431" s="297" t="s">
        <v>3569</v>
      </c>
      <c r="D2431" s="297" t="s">
        <v>3569</v>
      </c>
      <c r="F2431" s="297">
        <v>411</v>
      </c>
    </row>
    <row r="2432" spans="1:6" x14ac:dyDescent="0.2">
      <c r="A2432" s="3" t="s">
        <v>2189</v>
      </c>
      <c r="B2432" s="297">
        <v>412001</v>
      </c>
      <c r="C2432" s="297" t="s">
        <v>3570</v>
      </c>
      <c r="D2432" s="297" t="s">
        <v>3570</v>
      </c>
      <c r="F2432" s="297">
        <v>412</v>
      </c>
    </row>
    <row r="2433" spans="1:6" x14ac:dyDescent="0.2">
      <c r="A2433" s="3" t="s">
        <v>2189</v>
      </c>
      <c r="B2433" s="297">
        <v>412002</v>
      </c>
      <c r="C2433" s="297" t="s">
        <v>3571</v>
      </c>
      <c r="D2433" s="297" t="s">
        <v>3571</v>
      </c>
      <c r="F2433" s="297">
        <v>412</v>
      </c>
    </row>
    <row r="2434" spans="1:6" x14ac:dyDescent="0.2">
      <c r="A2434" s="3" t="s">
        <v>2189</v>
      </c>
      <c r="B2434" s="297">
        <v>412003</v>
      </c>
      <c r="C2434" s="297" t="s">
        <v>3538</v>
      </c>
      <c r="D2434" s="297" t="s">
        <v>3538</v>
      </c>
      <c r="F2434" s="297">
        <v>412</v>
      </c>
    </row>
    <row r="2435" spans="1:6" x14ac:dyDescent="0.2">
      <c r="A2435" s="3" t="s">
        <v>2189</v>
      </c>
      <c r="B2435" s="297">
        <v>412004</v>
      </c>
      <c r="C2435" s="297" t="s">
        <v>3572</v>
      </c>
      <c r="D2435" s="297" t="s">
        <v>3572</v>
      </c>
      <c r="F2435" s="297">
        <v>412</v>
      </c>
    </row>
    <row r="2436" spans="1:6" x14ac:dyDescent="0.2">
      <c r="A2436" s="3" t="s">
        <v>2189</v>
      </c>
      <c r="B2436" s="297">
        <v>412005</v>
      </c>
      <c r="C2436" s="297" t="s">
        <v>3573</v>
      </c>
      <c r="D2436" s="297" t="s">
        <v>3573</v>
      </c>
      <c r="F2436" s="297">
        <v>412</v>
      </c>
    </row>
    <row r="2437" spans="1:6" x14ac:dyDescent="0.2">
      <c r="A2437" s="3" t="s">
        <v>2189</v>
      </c>
      <c r="B2437" s="297">
        <v>412006</v>
      </c>
      <c r="C2437" s="297" t="s">
        <v>3574</v>
      </c>
      <c r="D2437" s="297" t="s">
        <v>3574</v>
      </c>
      <c r="F2437" s="297">
        <v>412</v>
      </c>
    </row>
    <row r="2438" spans="1:6" x14ac:dyDescent="0.2">
      <c r="A2438" s="3" t="s">
        <v>2189</v>
      </c>
      <c r="B2438" s="297">
        <v>412007</v>
      </c>
      <c r="C2438" s="297" t="s">
        <v>3575</v>
      </c>
      <c r="D2438" s="297" t="s">
        <v>3575</v>
      </c>
      <c r="F2438" s="297">
        <v>412</v>
      </c>
    </row>
    <row r="2439" spans="1:6" x14ac:dyDescent="0.2">
      <c r="A2439" s="3" t="s">
        <v>2189</v>
      </c>
      <c r="B2439" s="297">
        <v>412008</v>
      </c>
      <c r="C2439" s="297" t="s">
        <v>3576</v>
      </c>
      <c r="D2439" s="297" t="s">
        <v>3576</v>
      </c>
      <c r="F2439" s="297">
        <v>412</v>
      </c>
    </row>
    <row r="2440" spans="1:6" x14ac:dyDescent="0.2">
      <c r="A2440" s="3" t="s">
        <v>2189</v>
      </c>
      <c r="B2440" s="297">
        <v>412009</v>
      </c>
      <c r="C2440" s="297" t="s">
        <v>3577</v>
      </c>
      <c r="D2440" s="297" t="s">
        <v>3577</v>
      </c>
      <c r="F2440" s="297">
        <v>412</v>
      </c>
    </row>
    <row r="2441" spans="1:6" x14ac:dyDescent="0.2">
      <c r="A2441" s="3" t="s">
        <v>2189</v>
      </c>
      <c r="B2441" s="297">
        <v>412010</v>
      </c>
      <c r="C2441" s="297" t="s">
        <v>3578</v>
      </c>
      <c r="D2441" s="297" t="s">
        <v>3578</v>
      </c>
      <c r="F2441" s="297">
        <v>412</v>
      </c>
    </row>
    <row r="2442" spans="1:6" x14ac:dyDescent="0.2">
      <c r="A2442" s="3" t="s">
        <v>2189</v>
      </c>
      <c r="B2442" s="297">
        <v>412011</v>
      </c>
      <c r="C2442" s="297" t="s">
        <v>3579</v>
      </c>
      <c r="D2442" s="297" t="s">
        <v>3579</v>
      </c>
      <c r="F2442" s="297">
        <v>412</v>
      </c>
    </row>
    <row r="2443" spans="1:6" x14ac:dyDescent="0.2">
      <c r="A2443" s="3" t="s">
        <v>2189</v>
      </c>
      <c r="B2443" s="297">
        <v>412012</v>
      </c>
      <c r="C2443" s="297" t="s">
        <v>3580</v>
      </c>
      <c r="D2443" s="297" t="s">
        <v>3580</v>
      </c>
      <c r="F2443" s="297">
        <v>412</v>
      </c>
    </row>
    <row r="2444" spans="1:6" x14ac:dyDescent="0.2">
      <c r="A2444" s="3" t="s">
        <v>2189</v>
      </c>
      <c r="B2444" s="297">
        <v>412013</v>
      </c>
      <c r="C2444" s="297" t="s">
        <v>3581</v>
      </c>
      <c r="D2444" s="297" t="s">
        <v>3581</v>
      </c>
      <c r="F2444" s="297">
        <v>412</v>
      </c>
    </row>
    <row r="2445" spans="1:6" x14ac:dyDescent="0.2">
      <c r="A2445" s="3" t="s">
        <v>2189</v>
      </c>
      <c r="B2445" s="297">
        <v>413001</v>
      </c>
      <c r="C2445" s="297" t="s">
        <v>3582</v>
      </c>
      <c r="D2445" s="297" t="s">
        <v>3582</v>
      </c>
      <c r="F2445" s="297">
        <v>413</v>
      </c>
    </row>
    <row r="2446" spans="1:6" x14ac:dyDescent="0.2">
      <c r="A2446" s="3" t="s">
        <v>2189</v>
      </c>
      <c r="B2446" s="297">
        <v>413002</v>
      </c>
      <c r="C2446" s="297" t="s">
        <v>3583</v>
      </c>
      <c r="D2446" s="297" t="s">
        <v>3583</v>
      </c>
      <c r="F2446" s="297">
        <v>413</v>
      </c>
    </row>
    <row r="2447" spans="1:6" x14ac:dyDescent="0.2">
      <c r="A2447" s="3" t="s">
        <v>2189</v>
      </c>
      <c r="B2447" s="297">
        <v>413003</v>
      </c>
      <c r="C2447" s="297" t="s">
        <v>3464</v>
      </c>
      <c r="D2447" s="297" t="s">
        <v>3464</v>
      </c>
      <c r="F2447" s="297">
        <v>413</v>
      </c>
    </row>
    <row r="2448" spans="1:6" x14ac:dyDescent="0.2">
      <c r="A2448" s="3" t="s">
        <v>2189</v>
      </c>
      <c r="B2448" s="297">
        <v>413004</v>
      </c>
      <c r="C2448" s="297" t="s">
        <v>3584</v>
      </c>
      <c r="D2448" s="297" t="s">
        <v>3584</v>
      </c>
      <c r="F2448" s="297">
        <v>413</v>
      </c>
    </row>
    <row r="2449" spans="1:6" x14ac:dyDescent="0.2">
      <c r="A2449" s="3" t="s">
        <v>2189</v>
      </c>
      <c r="B2449" s="297">
        <v>413005</v>
      </c>
      <c r="C2449" s="297" t="s">
        <v>3585</v>
      </c>
      <c r="D2449" s="297" t="s">
        <v>3585</v>
      </c>
      <c r="F2449" s="297">
        <v>413</v>
      </c>
    </row>
    <row r="2450" spans="1:6" x14ac:dyDescent="0.2">
      <c r="A2450" s="3" t="s">
        <v>2189</v>
      </c>
      <c r="B2450" s="297">
        <v>413006</v>
      </c>
      <c r="C2450" s="297" t="s">
        <v>3586</v>
      </c>
      <c r="D2450" s="297" t="s">
        <v>3586</v>
      </c>
      <c r="F2450" s="297">
        <v>413</v>
      </c>
    </row>
    <row r="2451" spans="1:6" x14ac:dyDescent="0.2">
      <c r="A2451" s="3" t="s">
        <v>2189</v>
      </c>
      <c r="B2451" s="297">
        <v>413007</v>
      </c>
      <c r="C2451" s="297" t="s">
        <v>3587</v>
      </c>
      <c r="D2451" s="297" t="s">
        <v>3587</v>
      </c>
      <c r="F2451" s="297">
        <v>413</v>
      </c>
    </row>
    <row r="2452" spans="1:6" x14ac:dyDescent="0.2">
      <c r="A2452" s="3" t="s">
        <v>2189</v>
      </c>
      <c r="B2452" s="297">
        <v>413008</v>
      </c>
      <c r="C2452" s="297" t="s">
        <v>3588</v>
      </c>
      <c r="D2452" s="297" t="s">
        <v>3588</v>
      </c>
      <c r="F2452" s="297">
        <v>413</v>
      </c>
    </row>
    <row r="2453" spans="1:6" x14ac:dyDescent="0.2">
      <c r="A2453" s="3" t="s">
        <v>2189</v>
      </c>
      <c r="B2453" s="297">
        <v>413009</v>
      </c>
      <c r="C2453" s="297" t="s">
        <v>3589</v>
      </c>
      <c r="D2453" s="297" t="s">
        <v>3589</v>
      </c>
      <c r="F2453" s="297">
        <v>413</v>
      </c>
    </row>
    <row r="2454" spans="1:6" x14ac:dyDescent="0.2">
      <c r="A2454" s="3" t="s">
        <v>2189</v>
      </c>
      <c r="B2454" s="297">
        <v>413010</v>
      </c>
      <c r="C2454" s="297" t="s">
        <v>3590</v>
      </c>
      <c r="D2454" s="297" t="s">
        <v>3590</v>
      </c>
      <c r="F2454" s="297">
        <v>413</v>
      </c>
    </row>
    <row r="2455" spans="1:6" x14ac:dyDescent="0.2">
      <c r="A2455" s="3" t="s">
        <v>2189</v>
      </c>
      <c r="B2455" s="297">
        <v>413011</v>
      </c>
      <c r="C2455" s="297" t="s">
        <v>3591</v>
      </c>
      <c r="D2455" s="297" t="s">
        <v>3591</v>
      </c>
      <c r="F2455" s="297">
        <v>413</v>
      </c>
    </row>
    <row r="2456" spans="1:6" x14ac:dyDescent="0.2">
      <c r="A2456" s="3" t="s">
        <v>2189</v>
      </c>
      <c r="B2456" s="297">
        <v>413012</v>
      </c>
      <c r="C2456" s="297" t="s">
        <v>3592</v>
      </c>
      <c r="D2456" s="297" t="s">
        <v>3592</v>
      </c>
      <c r="F2456" s="297">
        <v>413</v>
      </c>
    </row>
    <row r="2457" spans="1:6" x14ac:dyDescent="0.2">
      <c r="A2457" s="3" t="s">
        <v>2189</v>
      </c>
      <c r="B2457" s="297">
        <v>413013</v>
      </c>
      <c r="C2457" s="297" t="s">
        <v>3593</v>
      </c>
      <c r="D2457" s="297" t="s">
        <v>3593</v>
      </c>
      <c r="F2457" s="297">
        <v>413</v>
      </c>
    </row>
    <row r="2458" spans="1:6" x14ac:dyDescent="0.2">
      <c r="A2458" s="3" t="s">
        <v>2189</v>
      </c>
      <c r="B2458" s="297">
        <v>413014</v>
      </c>
      <c r="C2458" s="297" t="s">
        <v>3594</v>
      </c>
      <c r="D2458" s="297" t="s">
        <v>3594</v>
      </c>
      <c r="F2458" s="297">
        <v>413</v>
      </c>
    </row>
    <row r="2459" spans="1:6" x14ac:dyDescent="0.2">
      <c r="A2459" s="3" t="s">
        <v>2189</v>
      </c>
      <c r="B2459" s="297">
        <v>413015</v>
      </c>
      <c r="C2459" s="297" t="s">
        <v>3595</v>
      </c>
      <c r="D2459" s="297" t="s">
        <v>3595</v>
      </c>
      <c r="F2459" s="297">
        <v>413</v>
      </c>
    </row>
    <row r="2460" spans="1:6" x14ac:dyDescent="0.2">
      <c r="A2460" s="3" t="s">
        <v>2189</v>
      </c>
      <c r="B2460" s="297">
        <v>413016</v>
      </c>
      <c r="C2460" s="297" t="s">
        <v>3596</v>
      </c>
      <c r="D2460" s="297" t="s">
        <v>3596</v>
      </c>
      <c r="F2460" s="297">
        <v>413</v>
      </c>
    </row>
    <row r="2461" spans="1:6" x14ac:dyDescent="0.2">
      <c r="A2461" s="3" t="s">
        <v>2189</v>
      </c>
      <c r="B2461" s="297">
        <v>413017</v>
      </c>
      <c r="C2461" s="297" t="s">
        <v>3597</v>
      </c>
      <c r="D2461" s="297" t="s">
        <v>3597</v>
      </c>
      <c r="F2461" s="297">
        <v>413</v>
      </c>
    </row>
    <row r="2462" spans="1:6" x14ac:dyDescent="0.2">
      <c r="A2462" s="3" t="s">
        <v>2189</v>
      </c>
      <c r="B2462" s="297">
        <v>413018</v>
      </c>
      <c r="C2462" s="297" t="s">
        <v>3598</v>
      </c>
      <c r="D2462" s="297" t="s">
        <v>3598</v>
      </c>
      <c r="F2462" s="297">
        <v>413</v>
      </c>
    </row>
    <row r="2463" spans="1:6" x14ac:dyDescent="0.2">
      <c r="A2463" s="3" t="s">
        <v>2189</v>
      </c>
      <c r="B2463" s="297">
        <v>413019</v>
      </c>
      <c r="C2463" s="297" t="s">
        <v>3599</v>
      </c>
      <c r="D2463" s="297" t="s">
        <v>3599</v>
      </c>
      <c r="F2463" s="297">
        <v>413</v>
      </c>
    </row>
    <row r="2464" spans="1:6" x14ac:dyDescent="0.2">
      <c r="A2464" s="3" t="s">
        <v>2189</v>
      </c>
      <c r="B2464" s="297">
        <v>413020</v>
      </c>
      <c r="C2464" s="297" t="s">
        <v>3600</v>
      </c>
      <c r="D2464" s="297" t="s">
        <v>3600</v>
      </c>
      <c r="F2464" s="297">
        <v>413</v>
      </c>
    </row>
    <row r="2465" spans="1:6" x14ac:dyDescent="0.2">
      <c r="A2465" s="3" t="s">
        <v>2189</v>
      </c>
      <c r="B2465" s="297">
        <v>413021</v>
      </c>
      <c r="C2465" s="297" t="s">
        <v>3601</v>
      </c>
      <c r="D2465" s="297" t="s">
        <v>3601</v>
      </c>
      <c r="F2465" s="297">
        <v>413</v>
      </c>
    </row>
    <row r="2466" spans="1:6" x14ac:dyDescent="0.2">
      <c r="A2466" s="3" t="s">
        <v>2189</v>
      </c>
      <c r="B2466" s="297">
        <v>413022</v>
      </c>
      <c r="C2466" s="297" t="s">
        <v>3602</v>
      </c>
      <c r="D2466" s="297" t="s">
        <v>3602</v>
      </c>
      <c r="F2466" s="297">
        <v>413</v>
      </c>
    </row>
    <row r="2467" spans="1:6" x14ac:dyDescent="0.2">
      <c r="A2467" s="3" t="s">
        <v>2189</v>
      </c>
      <c r="B2467" s="297">
        <v>413023</v>
      </c>
      <c r="C2467" s="297" t="s">
        <v>3603</v>
      </c>
      <c r="D2467" s="297" t="s">
        <v>3603</v>
      </c>
      <c r="F2467" s="297">
        <v>413</v>
      </c>
    </row>
    <row r="2468" spans="1:6" x14ac:dyDescent="0.2">
      <c r="A2468" s="3" t="s">
        <v>2189</v>
      </c>
      <c r="B2468" s="297">
        <v>501001</v>
      </c>
      <c r="C2468" s="297" t="s">
        <v>3570</v>
      </c>
      <c r="D2468" s="297" t="s">
        <v>3570</v>
      </c>
      <c r="F2468" s="297">
        <v>501</v>
      </c>
    </row>
    <row r="2469" spans="1:6" x14ac:dyDescent="0.2">
      <c r="A2469" s="3" t="s">
        <v>2189</v>
      </c>
      <c r="B2469" s="297">
        <v>501002</v>
      </c>
      <c r="C2469" s="297" t="s">
        <v>3604</v>
      </c>
      <c r="D2469" s="297" t="s">
        <v>3604</v>
      </c>
      <c r="F2469" s="297">
        <v>501</v>
      </c>
    </row>
    <row r="2470" spans="1:6" x14ac:dyDescent="0.2">
      <c r="A2470" s="3" t="s">
        <v>2189</v>
      </c>
      <c r="B2470" s="297">
        <v>501003</v>
      </c>
      <c r="C2470" s="297" t="s">
        <v>3605</v>
      </c>
      <c r="D2470" s="297" t="s">
        <v>3605</v>
      </c>
      <c r="F2470" s="297">
        <v>501</v>
      </c>
    </row>
    <row r="2471" spans="1:6" x14ac:dyDescent="0.2">
      <c r="A2471" s="3" t="s">
        <v>2189</v>
      </c>
      <c r="B2471" s="297">
        <v>501004</v>
      </c>
      <c r="C2471" s="297" t="s">
        <v>3606</v>
      </c>
      <c r="D2471" s="297" t="s">
        <v>3606</v>
      </c>
      <c r="F2471" s="297">
        <v>501</v>
      </c>
    </row>
    <row r="2472" spans="1:6" x14ac:dyDescent="0.2">
      <c r="A2472" s="3" t="s">
        <v>2189</v>
      </c>
      <c r="B2472" s="297">
        <v>501005</v>
      </c>
      <c r="C2472" s="297" t="s">
        <v>3607</v>
      </c>
      <c r="D2472" s="297" t="s">
        <v>3607</v>
      </c>
      <c r="F2472" s="297">
        <v>501</v>
      </c>
    </row>
    <row r="2473" spans="1:6" x14ac:dyDescent="0.2">
      <c r="A2473" s="3" t="s">
        <v>2189</v>
      </c>
      <c r="B2473" s="297">
        <v>501006</v>
      </c>
      <c r="C2473" s="297" t="s">
        <v>3608</v>
      </c>
      <c r="D2473" s="297" t="s">
        <v>3608</v>
      </c>
      <c r="F2473" s="297">
        <v>501</v>
      </c>
    </row>
    <row r="2474" spans="1:6" x14ac:dyDescent="0.2">
      <c r="A2474" s="3" t="s">
        <v>2189</v>
      </c>
      <c r="B2474" s="297">
        <v>501007</v>
      </c>
      <c r="C2474" s="297" t="s">
        <v>3609</v>
      </c>
      <c r="D2474" s="297" t="s">
        <v>3609</v>
      </c>
      <c r="F2474" s="297">
        <v>501</v>
      </c>
    </row>
    <row r="2475" spans="1:6" x14ac:dyDescent="0.2">
      <c r="A2475" s="3" t="s">
        <v>2189</v>
      </c>
      <c r="B2475" s="297">
        <v>501008</v>
      </c>
      <c r="C2475" s="297" t="s">
        <v>3610</v>
      </c>
      <c r="D2475" s="297" t="s">
        <v>3610</v>
      </c>
      <c r="F2475" s="297">
        <v>501</v>
      </c>
    </row>
    <row r="2476" spans="1:6" x14ac:dyDescent="0.2">
      <c r="A2476" s="3" t="s">
        <v>2189</v>
      </c>
      <c r="B2476" s="297">
        <v>501009</v>
      </c>
      <c r="C2476" s="297" t="s">
        <v>3133</v>
      </c>
      <c r="D2476" s="297" t="s">
        <v>3133</v>
      </c>
      <c r="F2476" s="297">
        <v>501</v>
      </c>
    </row>
    <row r="2477" spans="1:6" x14ac:dyDescent="0.2">
      <c r="A2477" s="3" t="s">
        <v>2189</v>
      </c>
      <c r="B2477" s="297">
        <v>501010</v>
      </c>
      <c r="C2477" s="297" t="s">
        <v>3611</v>
      </c>
      <c r="D2477" s="297" t="s">
        <v>3611</v>
      </c>
      <c r="F2477" s="297">
        <v>501</v>
      </c>
    </row>
    <row r="2478" spans="1:6" x14ac:dyDescent="0.2">
      <c r="A2478" s="3" t="s">
        <v>2189</v>
      </c>
      <c r="B2478" s="297">
        <v>501011</v>
      </c>
      <c r="C2478" s="297" t="s">
        <v>3612</v>
      </c>
      <c r="D2478" s="297" t="s">
        <v>3612</v>
      </c>
      <c r="F2478" s="297">
        <v>501</v>
      </c>
    </row>
    <row r="2479" spans="1:6" x14ac:dyDescent="0.2">
      <c r="A2479" s="3" t="s">
        <v>2189</v>
      </c>
      <c r="B2479" s="297">
        <v>502001</v>
      </c>
      <c r="C2479" s="297" t="s">
        <v>3613</v>
      </c>
      <c r="D2479" s="297" t="s">
        <v>3613</v>
      </c>
      <c r="F2479" s="297">
        <v>502</v>
      </c>
    </row>
    <row r="2480" spans="1:6" x14ac:dyDescent="0.2">
      <c r="A2480" s="3" t="s">
        <v>2189</v>
      </c>
      <c r="B2480" s="297">
        <v>502002</v>
      </c>
      <c r="C2480" s="297" t="s">
        <v>3614</v>
      </c>
      <c r="D2480" s="297" t="s">
        <v>3614</v>
      </c>
      <c r="F2480" s="297">
        <v>502</v>
      </c>
    </row>
    <row r="2481" spans="1:6" x14ac:dyDescent="0.2">
      <c r="A2481" s="3" t="s">
        <v>2189</v>
      </c>
      <c r="B2481" s="297">
        <v>502003</v>
      </c>
      <c r="C2481" s="297" t="s">
        <v>3615</v>
      </c>
      <c r="D2481" s="297" t="s">
        <v>3615</v>
      </c>
      <c r="F2481" s="297">
        <v>502</v>
      </c>
    </row>
    <row r="2482" spans="1:6" x14ac:dyDescent="0.2">
      <c r="A2482" s="3" t="s">
        <v>2189</v>
      </c>
      <c r="B2482" s="297">
        <v>502004</v>
      </c>
      <c r="C2482" s="297" t="s">
        <v>3616</v>
      </c>
      <c r="D2482" s="297" t="s">
        <v>3616</v>
      </c>
      <c r="F2482" s="297">
        <v>502</v>
      </c>
    </row>
    <row r="2483" spans="1:6" x14ac:dyDescent="0.2">
      <c r="A2483" s="3" t="s">
        <v>2189</v>
      </c>
      <c r="B2483" s="297">
        <v>502005</v>
      </c>
      <c r="C2483" s="297" t="s">
        <v>3617</v>
      </c>
      <c r="D2483" s="297" t="s">
        <v>3617</v>
      </c>
      <c r="F2483" s="297">
        <v>502</v>
      </c>
    </row>
    <row r="2484" spans="1:6" x14ac:dyDescent="0.2">
      <c r="A2484" s="3" t="s">
        <v>2189</v>
      </c>
      <c r="B2484" s="297">
        <v>502006</v>
      </c>
      <c r="C2484" s="297" t="s">
        <v>3618</v>
      </c>
      <c r="D2484" s="297" t="s">
        <v>3618</v>
      </c>
      <c r="F2484" s="297">
        <v>502</v>
      </c>
    </row>
    <row r="2485" spans="1:6" x14ac:dyDescent="0.2">
      <c r="A2485" s="3" t="s">
        <v>2189</v>
      </c>
      <c r="B2485" s="297">
        <v>502007</v>
      </c>
      <c r="C2485" s="297" t="s">
        <v>3619</v>
      </c>
      <c r="D2485" s="297" t="s">
        <v>3619</v>
      </c>
      <c r="F2485" s="297">
        <v>502</v>
      </c>
    </row>
    <row r="2486" spans="1:6" x14ac:dyDescent="0.2">
      <c r="A2486" s="3" t="s">
        <v>2189</v>
      </c>
      <c r="B2486" s="297">
        <v>502008</v>
      </c>
      <c r="C2486" s="297" t="s">
        <v>3620</v>
      </c>
      <c r="D2486" s="297" t="s">
        <v>3620</v>
      </c>
      <c r="F2486" s="297">
        <v>502</v>
      </c>
    </row>
    <row r="2487" spans="1:6" x14ac:dyDescent="0.2">
      <c r="A2487" s="3" t="s">
        <v>2189</v>
      </c>
      <c r="B2487" s="297">
        <v>502009</v>
      </c>
      <c r="C2487" s="297" t="s">
        <v>3621</v>
      </c>
      <c r="D2487" s="297" t="s">
        <v>3621</v>
      </c>
      <c r="F2487" s="297">
        <v>502</v>
      </c>
    </row>
    <row r="2488" spans="1:6" x14ac:dyDescent="0.2">
      <c r="A2488" s="3" t="s">
        <v>2189</v>
      </c>
      <c r="B2488" s="297">
        <v>503001</v>
      </c>
      <c r="C2488" s="297" t="s">
        <v>3622</v>
      </c>
      <c r="D2488" s="297" t="s">
        <v>3622</v>
      </c>
      <c r="F2488" s="297">
        <v>503</v>
      </c>
    </row>
    <row r="2489" spans="1:6" x14ac:dyDescent="0.2">
      <c r="A2489" s="3" t="s">
        <v>2189</v>
      </c>
      <c r="B2489" s="297">
        <v>503002</v>
      </c>
      <c r="C2489" s="297" t="s">
        <v>3623</v>
      </c>
      <c r="D2489" s="297" t="s">
        <v>3623</v>
      </c>
      <c r="F2489" s="297">
        <v>503</v>
      </c>
    </row>
    <row r="2490" spans="1:6" x14ac:dyDescent="0.2">
      <c r="A2490" s="3" t="s">
        <v>2189</v>
      </c>
      <c r="B2490" s="297">
        <v>503003</v>
      </c>
      <c r="C2490" s="297" t="s">
        <v>3624</v>
      </c>
      <c r="D2490" s="297" t="s">
        <v>3624</v>
      </c>
      <c r="F2490" s="297">
        <v>503</v>
      </c>
    </row>
    <row r="2491" spans="1:6" x14ac:dyDescent="0.2">
      <c r="A2491" s="3" t="s">
        <v>2189</v>
      </c>
      <c r="B2491" s="297">
        <v>503004</v>
      </c>
      <c r="C2491" s="297" t="s">
        <v>3625</v>
      </c>
      <c r="D2491" s="297" t="s">
        <v>3625</v>
      </c>
      <c r="F2491" s="297">
        <v>503</v>
      </c>
    </row>
    <row r="2492" spans="1:6" x14ac:dyDescent="0.2">
      <c r="A2492" s="3" t="s">
        <v>2189</v>
      </c>
      <c r="B2492" s="297">
        <v>503005</v>
      </c>
      <c r="C2492" s="297" t="s">
        <v>3626</v>
      </c>
      <c r="D2492" s="297" t="s">
        <v>3626</v>
      </c>
      <c r="F2492" s="297">
        <v>503</v>
      </c>
    </row>
    <row r="2493" spans="1:6" x14ac:dyDescent="0.2">
      <c r="A2493" s="3" t="s">
        <v>2189</v>
      </c>
      <c r="B2493" s="297">
        <v>503006</v>
      </c>
      <c r="C2493" s="297" t="s">
        <v>3627</v>
      </c>
      <c r="D2493" s="297" t="s">
        <v>3627</v>
      </c>
      <c r="F2493" s="297">
        <v>503</v>
      </c>
    </row>
    <row r="2494" spans="1:6" x14ac:dyDescent="0.2">
      <c r="A2494" s="3" t="s">
        <v>2189</v>
      </c>
      <c r="B2494" s="297">
        <v>504001</v>
      </c>
      <c r="C2494" s="297" t="s">
        <v>3628</v>
      </c>
      <c r="D2494" s="297" t="s">
        <v>3628</v>
      </c>
      <c r="F2494" s="297">
        <v>504</v>
      </c>
    </row>
    <row r="2495" spans="1:6" x14ac:dyDescent="0.2">
      <c r="A2495" s="3" t="s">
        <v>2189</v>
      </c>
      <c r="B2495" s="297">
        <v>504002</v>
      </c>
      <c r="C2495" s="297" t="s">
        <v>2972</v>
      </c>
      <c r="D2495" s="297" t="s">
        <v>2972</v>
      </c>
      <c r="F2495" s="297">
        <v>504</v>
      </c>
    </row>
    <row r="2496" spans="1:6" x14ac:dyDescent="0.2">
      <c r="A2496" s="3" t="s">
        <v>2189</v>
      </c>
      <c r="B2496" s="297">
        <v>504003</v>
      </c>
      <c r="C2496" s="297" t="s">
        <v>3629</v>
      </c>
      <c r="D2496" s="297" t="s">
        <v>3629</v>
      </c>
      <c r="F2496" s="297">
        <v>504</v>
      </c>
    </row>
    <row r="2497" spans="1:6" x14ac:dyDescent="0.2">
      <c r="A2497" s="3" t="s">
        <v>2189</v>
      </c>
      <c r="B2497" s="297">
        <v>504004</v>
      </c>
      <c r="C2497" s="297" t="s">
        <v>3630</v>
      </c>
      <c r="D2497" s="297" t="s">
        <v>3630</v>
      </c>
      <c r="F2497" s="297">
        <v>504</v>
      </c>
    </row>
    <row r="2498" spans="1:6" x14ac:dyDescent="0.2">
      <c r="A2498" s="3" t="s">
        <v>2189</v>
      </c>
      <c r="B2498" s="297">
        <v>504005</v>
      </c>
      <c r="C2498" s="297" t="s">
        <v>3631</v>
      </c>
      <c r="D2498" s="297" t="s">
        <v>3631</v>
      </c>
      <c r="F2498" s="297">
        <v>504</v>
      </c>
    </row>
    <row r="2499" spans="1:6" x14ac:dyDescent="0.2">
      <c r="A2499" s="3" t="s">
        <v>2189</v>
      </c>
      <c r="B2499" s="297">
        <v>504006</v>
      </c>
      <c r="C2499" s="297" t="s">
        <v>3632</v>
      </c>
      <c r="D2499" s="297" t="s">
        <v>3632</v>
      </c>
      <c r="F2499" s="297">
        <v>504</v>
      </c>
    </row>
    <row r="2500" spans="1:6" x14ac:dyDescent="0.2">
      <c r="A2500" s="3" t="s">
        <v>2189</v>
      </c>
      <c r="B2500" s="297">
        <v>504007</v>
      </c>
      <c r="C2500" s="297" t="s">
        <v>3633</v>
      </c>
      <c r="D2500" s="297" t="s">
        <v>3633</v>
      </c>
      <c r="F2500" s="297">
        <v>504</v>
      </c>
    </row>
    <row r="2501" spans="1:6" x14ac:dyDescent="0.2">
      <c r="A2501" s="3" t="s">
        <v>2189</v>
      </c>
      <c r="B2501" s="297">
        <v>504008</v>
      </c>
      <c r="C2501" s="297" t="s">
        <v>3634</v>
      </c>
      <c r="D2501" s="297" t="s">
        <v>3634</v>
      </c>
      <c r="F2501" s="297">
        <v>504</v>
      </c>
    </row>
    <row r="2502" spans="1:6" x14ac:dyDescent="0.2">
      <c r="A2502" s="3" t="s">
        <v>2189</v>
      </c>
      <c r="B2502" s="297">
        <v>504009</v>
      </c>
      <c r="C2502" s="297" t="s">
        <v>3635</v>
      </c>
      <c r="D2502" s="297" t="s">
        <v>3635</v>
      </c>
      <c r="F2502" s="297">
        <v>504</v>
      </c>
    </row>
    <row r="2503" spans="1:6" x14ac:dyDescent="0.2">
      <c r="A2503" s="3" t="s">
        <v>2189</v>
      </c>
      <c r="B2503" s="297">
        <v>504010</v>
      </c>
      <c r="C2503" s="297" t="s">
        <v>3636</v>
      </c>
      <c r="D2503" s="297" t="s">
        <v>3636</v>
      </c>
      <c r="F2503" s="297">
        <v>504</v>
      </c>
    </row>
    <row r="2504" spans="1:6" x14ac:dyDescent="0.2">
      <c r="A2504" s="3" t="s">
        <v>2189</v>
      </c>
      <c r="B2504" s="297">
        <v>504011</v>
      </c>
      <c r="C2504" s="297" t="s">
        <v>3637</v>
      </c>
      <c r="D2504" s="297" t="s">
        <v>3637</v>
      </c>
      <c r="F2504" s="297">
        <v>504</v>
      </c>
    </row>
    <row r="2505" spans="1:6" x14ac:dyDescent="0.2">
      <c r="A2505" s="3" t="s">
        <v>2189</v>
      </c>
      <c r="B2505" s="297">
        <v>504012</v>
      </c>
      <c r="C2505" s="297" t="s">
        <v>2736</v>
      </c>
      <c r="D2505" s="297" t="s">
        <v>2736</v>
      </c>
      <c r="F2505" s="297">
        <v>504</v>
      </c>
    </row>
    <row r="2506" spans="1:6" x14ac:dyDescent="0.2">
      <c r="A2506" s="3" t="s">
        <v>2189</v>
      </c>
      <c r="B2506" s="297">
        <v>504013</v>
      </c>
      <c r="C2506" s="297" t="s">
        <v>3638</v>
      </c>
      <c r="D2506" s="297" t="s">
        <v>3638</v>
      </c>
      <c r="F2506" s="297">
        <v>504</v>
      </c>
    </row>
    <row r="2507" spans="1:6" x14ac:dyDescent="0.2">
      <c r="A2507" s="3" t="s">
        <v>2189</v>
      </c>
      <c r="B2507" s="297">
        <v>505001</v>
      </c>
      <c r="C2507" s="297" t="s">
        <v>3110</v>
      </c>
      <c r="D2507" s="297" t="s">
        <v>3110</v>
      </c>
      <c r="F2507" s="297">
        <v>505</v>
      </c>
    </row>
    <row r="2508" spans="1:6" x14ac:dyDescent="0.2">
      <c r="A2508" s="3" t="s">
        <v>2189</v>
      </c>
      <c r="B2508" s="297">
        <v>505002</v>
      </c>
      <c r="C2508" s="297" t="s">
        <v>3639</v>
      </c>
      <c r="D2508" s="297" t="s">
        <v>3639</v>
      </c>
      <c r="F2508" s="297">
        <v>505</v>
      </c>
    </row>
    <row r="2509" spans="1:6" x14ac:dyDescent="0.2">
      <c r="A2509" s="3" t="s">
        <v>2189</v>
      </c>
      <c r="B2509" s="297">
        <v>505003</v>
      </c>
      <c r="C2509" s="297" t="s">
        <v>3640</v>
      </c>
      <c r="D2509" s="297" t="s">
        <v>3640</v>
      </c>
      <c r="F2509" s="297">
        <v>505</v>
      </c>
    </row>
    <row r="2510" spans="1:6" x14ac:dyDescent="0.2">
      <c r="A2510" s="3" t="s">
        <v>2189</v>
      </c>
      <c r="B2510" s="297">
        <v>505004</v>
      </c>
      <c r="C2510" s="297" t="s">
        <v>3641</v>
      </c>
      <c r="D2510" s="297" t="s">
        <v>3641</v>
      </c>
      <c r="F2510" s="297">
        <v>505</v>
      </c>
    </row>
    <row r="2511" spans="1:6" x14ac:dyDescent="0.2">
      <c r="A2511" s="3" t="s">
        <v>2189</v>
      </c>
      <c r="B2511" s="297">
        <v>505005</v>
      </c>
      <c r="C2511" s="297" t="s">
        <v>3642</v>
      </c>
      <c r="D2511" s="297" t="s">
        <v>3642</v>
      </c>
      <c r="F2511" s="297">
        <v>505</v>
      </c>
    </row>
    <row r="2512" spans="1:6" x14ac:dyDescent="0.2">
      <c r="A2512" s="3" t="s">
        <v>2189</v>
      </c>
      <c r="B2512" s="297">
        <v>505006</v>
      </c>
      <c r="C2512" s="297" t="s">
        <v>3643</v>
      </c>
      <c r="D2512" s="297" t="s">
        <v>3643</v>
      </c>
      <c r="F2512" s="297">
        <v>505</v>
      </c>
    </row>
    <row r="2513" spans="1:6" x14ac:dyDescent="0.2">
      <c r="A2513" s="3" t="s">
        <v>2189</v>
      </c>
      <c r="B2513" s="297">
        <v>505007</v>
      </c>
      <c r="C2513" s="297" t="s">
        <v>3644</v>
      </c>
      <c r="D2513" s="297" t="s">
        <v>3644</v>
      </c>
      <c r="F2513" s="297">
        <v>505</v>
      </c>
    </row>
    <row r="2514" spans="1:6" x14ac:dyDescent="0.2">
      <c r="A2514" s="3" t="s">
        <v>2189</v>
      </c>
      <c r="B2514" s="297">
        <v>505008</v>
      </c>
      <c r="C2514" s="297" t="s">
        <v>3645</v>
      </c>
      <c r="D2514" s="297" t="s">
        <v>3645</v>
      </c>
      <c r="F2514" s="297">
        <v>505</v>
      </c>
    </row>
    <row r="2515" spans="1:6" x14ac:dyDescent="0.2">
      <c r="A2515" s="3" t="s">
        <v>2189</v>
      </c>
      <c r="B2515" s="297">
        <v>505009</v>
      </c>
      <c r="C2515" s="297" t="s">
        <v>3158</v>
      </c>
      <c r="D2515" s="297" t="s">
        <v>3158</v>
      </c>
      <c r="F2515" s="297">
        <v>505</v>
      </c>
    </row>
    <row r="2516" spans="1:6" x14ac:dyDescent="0.2">
      <c r="A2516" s="3" t="s">
        <v>2189</v>
      </c>
      <c r="B2516" s="297">
        <v>505010</v>
      </c>
      <c r="C2516" s="297" t="s">
        <v>3646</v>
      </c>
      <c r="D2516" s="297" t="s">
        <v>3646</v>
      </c>
      <c r="F2516" s="297">
        <v>505</v>
      </c>
    </row>
    <row r="2517" spans="1:6" x14ac:dyDescent="0.2">
      <c r="A2517" s="3" t="s">
        <v>2189</v>
      </c>
      <c r="B2517" s="297">
        <v>505011</v>
      </c>
      <c r="C2517" s="297" t="s">
        <v>3647</v>
      </c>
      <c r="D2517" s="297" t="s">
        <v>3647</v>
      </c>
      <c r="F2517" s="297">
        <v>505</v>
      </c>
    </row>
    <row r="2518" spans="1:6" x14ac:dyDescent="0.2">
      <c r="A2518" s="3" t="s">
        <v>2189</v>
      </c>
      <c r="B2518" s="297">
        <v>505012</v>
      </c>
      <c r="C2518" s="297" t="s">
        <v>3416</v>
      </c>
      <c r="D2518" s="297" t="s">
        <v>3416</v>
      </c>
      <c r="F2518" s="297">
        <v>505</v>
      </c>
    </row>
    <row r="2519" spans="1:6" x14ac:dyDescent="0.2">
      <c r="A2519" s="3" t="s">
        <v>2189</v>
      </c>
      <c r="B2519" s="297">
        <v>505013</v>
      </c>
      <c r="C2519" s="297" t="s">
        <v>3648</v>
      </c>
      <c r="D2519" s="297" t="s">
        <v>3648</v>
      </c>
      <c r="F2519" s="297">
        <v>505</v>
      </c>
    </row>
    <row r="2520" spans="1:6" x14ac:dyDescent="0.2">
      <c r="A2520" s="3" t="s">
        <v>2189</v>
      </c>
      <c r="B2520" s="297">
        <v>505014</v>
      </c>
      <c r="C2520" s="297" t="s">
        <v>3649</v>
      </c>
      <c r="D2520" s="297" t="s">
        <v>3649</v>
      </c>
      <c r="F2520" s="297">
        <v>505</v>
      </c>
    </row>
    <row r="2521" spans="1:6" x14ac:dyDescent="0.2">
      <c r="A2521" s="3" t="s">
        <v>2189</v>
      </c>
      <c r="B2521" s="297">
        <v>505015</v>
      </c>
      <c r="C2521" s="297" t="s">
        <v>3650</v>
      </c>
      <c r="D2521" s="297" t="s">
        <v>3650</v>
      </c>
      <c r="F2521" s="297">
        <v>505</v>
      </c>
    </row>
    <row r="2522" spans="1:6" x14ac:dyDescent="0.2">
      <c r="A2522" s="3" t="s">
        <v>2189</v>
      </c>
      <c r="B2522" s="297">
        <v>505016</v>
      </c>
      <c r="C2522" s="297" t="s">
        <v>3651</v>
      </c>
      <c r="D2522" s="297" t="s">
        <v>3651</v>
      </c>
      <c r="F2522" s="297">
        <v>505</v>
      </c>
    </row>
    <row r="2523" spans="1:6" x14ac:dyDescent="0.2">
      <c r="A2523" s="3" t="s">
        <v>2189</v>
      </c>
      <c r="B2523" s="297">
        <v>505017</v>
      </c>
      <c r="C2523" s="297" t="s">
        <v>3652</v>
      </c>
      <c r="D2523" s="297" t="s">
        <v>3652</v>
      </c>
      <c r="F2523" s="297">
        <v>505</v>
      </c>
    </row>
    <row r="2524" spans="1:6" x14ac:dyDescent="0.2">
      <c r="A2524" s="3" t="s">
        <v>2189</v>
      </c>
      <c r="B2524" s="297">
        <v>505018</v>
      </c>
      <c r="C2524" s="297" t="s">
        <v>3653</v>
      </c>
      <c r="D2524" s="297" t="s">
        <v>3653</v>
      </c>
      <c r="F2524" s="297">
        <v>505</v>
      </c>
    </row>
    <row r="2525" spans="1:6" x14ac:dyDescent="0.2">
      <c r="A2525" s="3" t="s">
        <v>2189</v>
      </c>
      <c r="B2525" s="297">
        <v>505019</v>
      </c>
      <c r="C2525" s="297" t="s">
        <v>3654</v>
      </c>
      <c r="D2525" s="297" t="s">
        <v>3654</v>
      </c>
      <c r="F2525" s="297">
        <v>505</v>
      </c>
    </row>
    <row r="2526" spans="1:6" x14ac:dyDescent="0.2">
      <c r="A2526" s="3" t="s">
        <v>2189</v>
      </c>
      <c r="B2526" s="297">
        <v>505020</v>
      </c>
      <c r="C2526" s="297" t="s">
        <v>3655</v>
      </c>
      <c r="D2526" s="297" t="s">
        <v>3655</v>
      </c>
      <c r="F2526" s="297">
        <v>505</v>
      </c>
    </row>
    <row r="2527" spans="1:6" x14ac:dyDescent="0.2">
      <c r="A2527" s="3" t="s">
        <v>2189</v>
      </c>
      <c r="B2527" s="297">
        <v>505021</v>
      </c>
      <c r="C2527" s="297" t="s">
        <v>3656</v>
      </c>
      <c r="D2527" s="297" t="s">
        <v>3656</v>
      </c>
      <c r="F2527" s="297">
        <v>505</v>
      </c>
    </row>
    <row r="2528" spans="1:6" x14ac:dyDescent="0.2">
      <c r="A2528" s="3" t="s">
        <v>2189</v>
      </c>
      <c r="B2528" s="297">
        <v>505022</v>
      </c>
      <c r="C2528" s="297" t="s">
        <v>3657</v>
      </c>
      <c r="D2528" s="297" t="s">
        <v>3657</v>
      </c>
      <c r="F2528" s="297">
        <v>505</v>
      </c>
    </row>
    <row r="2529" spans="1:6" x14ac:dyDescent="0.2">
      <c r="A2529" s="3" t="s">
        <v>2189</v>
      </c>
      <c r="B2529" s="297">
        <v>505023</v>
      </c>
      <c r="C2529" s="297" t="s">
        <v>3658</v>
      </c>
      <c r="D2529" s="297" t="s">
        <v>3658</v>
      </c>
      <c r="F2529" s="297">
        <v>505</v>
      </c>
    </row>
    <row r="2530" spans="1:6" x14ac:dyDescent="0.2">
      <c r="A2530" s="3" t="s">
        <v>2189</v>
      </c>
      <c r="B2530" s="297">
        <v>505024</v>
      </c>
      <c r="C2530" s="297" t="s">
        <v>3659</v>
      </c>
      <c r="D2530" s="297" t="s">
        <v>3659</v>
      </c>
      <c r="F2530" s="297">
        <v>505</v>
      </c>
    </row>
    <row r="2531" spans="1:6" x14ac:dyDescent="0.2">
      <c r="A2531" s="3" t="s">
        <v>2189</v>
      </c>
      <c r="B2531" s="297">
        <v>505025</v>
      </c>
      <c r="C2531" s="297" t="s">
        <v>3660</v>
      </c>
      <c r="D2531" s="297" t="s">
        <v>3660</v>
      </c>
      <c r="F2531" s="297">
        <v>505</v>
      </c>
    </row>
    <row r="2532" spans="1:6" x14ac:dyDescent="0.2">
      <c r="A2532" s="3" t="s">
        <v>2189</v>
      </c>
      <c r="B2532" s="297">
        <v>505026</v>
      </c>
      <c r="C2532" s="297" t="s">
        <v>3661</v>
      </c>
      <c r="D2532" s="297" t="s">
        <v>3661</v>
      </c>
      <c r="F2532" s="297">
        <v>505</v>
      </c>
    </row>
    <row r="2533" spans="1:6" x14ac:dyDescent="0.2">
      <c r="A2533" s="3" t="s">
        <v>2189</v>
      </c>
      <c r="B2533" s="297">
        <v>505027</v>
      </c>
      <c r="C2533" s="297" t="s">
        <v>3662</v>
      </c>
      <c r="D2533" s="297" t="s">
        <v>3662</v>
      </c>
      <c r="F2533" s="297">
        <v>505</v>
      </c>
    </row>
    <row r="2534" spans="1:6" x14ac:dyDescent="0.2">
      <c r="A2534" s="3" t="s">
        <v>2189</v>
      </c>
      <c r="B2534" s="297">
        <v>505028</v>
      </c>
      <c r="C2534" s="297" t="s">
        <v>3663</v>
      </c>
      <c r="D2534" s="297" t="s">
        <v>3663</v>
      </c>
      <c r="F2534" s="297">
        <v>505</v>
      </c>
    </row>
    <row r="2535" spans="1:6" x14ac:dyDescent="0.2">
      <c r="A2535" s="3" t="s">
        <v>2189</v>
      </c>
      <c r="B2535" s="297">
        <v>505029</v>
      </c>
      <c r="C2535" s="297" t="s">
        <v>3664</v>
      </c>
      <c r="D2535" s="297" t="s">
        <v>3664</v>
      </c>
      <c r="F2535" s="297">
        <v>505</v>
      </c>
    </row>
    <row r="2536" spans="1:6" x14ac:dyDescent="0.2">
      <c r="A2536" s="3" t="s">
        <v>2189</v>
      </c>
      <c r="B2536" s="297">
        <v>505030</v>
      </c>
      <c r="C2536" s="297" t="s">
        <v>3665</v>
      </c>
      <c r="D2536" s="297" t="s">
        <v>3665</v>
      </c>
      <c r="F2536" s="297">
        <v>505</v>
      </c>
    </row>
    <row r="2537" spans="1:6" x14ac:dyDescent="0.2">
      <c r="A2537" s="3" t="s">
        <v>2189</v>
      </c>
      <c r="B2537" s="297">
        <v>505031</v>
      </c>
      <c r="C2537" s="297" t="s">
        <v>3666</v>
      </c>
      <c r="D2537" s="297" t="s">
        <v>3666</v>
      </c>
      <c r="F2537" s="297">
        <v>505</v>
      </c>
    </row>
    <row r="2538" spans="1:6" x14ac:dyDescent="0.2">
      <c r="A2538" s="3" t="s">
        <v>2189</v>
      </c>
      <c r="B2538" s="297">
        <v>505032</v>
      </c>
      <c r="C2538" s="297" t="s">
        <v>3667</v>
      </c>
      <c r="D2538" s="297" t="s">
        <v>3667</v>
      </c>
      <c r="F2538" s="297">
        <v>505</v>
      </c>
    </row>
    <row r="2539" spans="1:6" x14ac:dyDescent="0.2">
      <c r="A2539" s="3" t="s">
        <v>2189</v>
      </c>
      <c r="B2539" s="297">
        <v>506001</v>
      </c>
      <c r="C2539" s="297" t="s">
        <v>3668</v>
      </c>
      <c r="D2539" s="297" t="s">
        <v>3668</v>
      </c>
      <c r="F2539" s="297">
        <v>506</v>
      </c>
    </row>
    <row r="2540" spans="1:6" x14ac:dyDescent="0.2">
      <c r="A2540" s="3" t="s">
        <v>2189</v>
      </c>
      <c r="B2540" s="297">
        <v>506002</v>
      </c>
      <c r="C2540" s="297" t="s">
        <v>3669</v>
      </c>
      <c r="D2540" s="297" t="s">
        <v>3669</v>
      </c>
      <c r="F2540" s="297">
        <v>506</v>
      </c>
    </row>
    <row r="2541" spans="1:6" x14ac:dyDescent="0.2">
      <c r="A2541" s="3" t="s">
        <v>2189</v>
      </c>
      <c r="B2541" s="297">
        <v>506003</v>
      </c>
      <c r="C2541" s="297" t="s">
        <v>3670</v>
      </c>
      <c r="D2541" s="297" t="s">
        <v>3670</v>
      </c>
      <c r="F2541" s="297">
        <v>506</v>
      </c>
    </row>
    <row r="2542" spans="1:6" x14ac:dyDescent="0.2">
      <c r="A2542" s="3" t="s">
        <v>2189</v>
      </c>
      <c r="B2542" s="297">
        <v>506004</v>
      </c>
      <c r="C2542" s="297" t="s">
        <v>3671</v>
      </c>
      <c r="D2542" s="297" t="s">
        <v>3671</v>
      </c>
      <c r="F2542" s="297">
        <v>506</v>
      </c>
    </row>
    <row r="2543" spans="1:6" x14ac:dyDescent="0.2">
      <c r="A2543" s="3" t="s">
        <v>2189</v>
      </c>
      <c r="B2543" s="297">
        <v>506005</v>
      </c>
      <c r="C2543" s="297" t="s">
        <v>3672</v>
      </c>
      <c r="D2543" s="297" t="s">
        <v>3672</v>
      </c>
      <c r="F2543" s="297">
        <v>506</v>
      </c>
    </row>
    <row r="2544" spans="1:6" x14ac:dyDescent="0.2">
      <c r="A2544" s="3" t="s">
        <v>2189</v>
      </c>
      <c r="B2544" s="297">
        <v>506006</v>
      </c>
      <c r="C2544" s="297" t="s">
        <v>3673</v>
      </c>
      <c r="D2544" s="297" t="s">
        <v>3673</v>
      </c>
      <c r="F2544" s="297">
        <v>506</v>
      </c>
    </row>
    <row r="2545" spans="1:6" x14ac:dyDescent="0.2">
      <c r="A2545" s="3" t="s">
        <v>2189</v>
      </c>
      <c r="B2545" s="297">
        <v>506007</v>
      </c>
      <c r="C2545" s="297" t="s">
        <v>3674</v>
      </c>
      <c r="D2545" s="297" t="s">
        <v>3674</v>
      </c>
      <c r="F2545" s="297">
        <v>506</v>
      </c>
    </row>
    <row r="2546" spans="1:6" x14ac:dyDescent="0.2">
      <c r="A2546" s="3" t="s">
        <v>2189</v>
      </c>
      <c r="B2546" s="297">
        <v>506008</v>
      </c>
      <c r="C2546" s="297" t="s">
        <v>3675</v>
      </c>
      <c r="D2546" s="297" t="s">
        <v>3675</v>
      </c>
      <c r="F2546" s="297">
        <v>506</v>
      </c>
    </row>
    <row r="2547" spans="1:6" x14ac:dyDescent="0.2">
      <c r="A2547" s="3" t="s">
        <v>2189</v>
      </c>
      <c r="B2547" s="297">
        <v>506009</v>
      </c>
      <c r="C2547" s="297" t="s">
        <v>3676</v>
      </c>
      <c r="D2547" s="297" t="s">
        <v>3676</v>
      </c>
      <c r="F2547" s="297">
        <v>506</v>
      </c>
    </row>
    <row r="2548" spans="1:6" x14ac:dyDescent="0.2">
      <c r="A2548" s="3" t="s">
        <v>2189</v>
      </c>
      <c r="B2548" s="297">
        <v>506010</v>
      </c>
      <c r="C2548" s="297" t="s">
        <v>3677</v>
      </c>
      <c r="D2548" s="297" t="s">
        <v>3677</v>
      </c>
      <c r="F2548" s="297">
        <v>506</v>
      </c>
    </row>
    <row r="2549" spans="1:6" x14ac:dyDescent="0.2">
      <c r="A2549" s="3" t="s">
        <v>2189</v>
      </c>
      <c r="B2549" s="297">
        <v>506011</v>
      </c>
      <c r="C2549" s="297" t="s">
        <v>3678</v>
      </c>
      <c r="D2549" s="297" t="s">
        <v>3678</v>
      </c>
      <c r="F2549" s="297">
        <v>506</v>
      </c>
    </row>
    <row r="2550" spans="1:6" x14ac:dyDescent="0.2">
      <c r="A2550" s="3" t="s">
        <v>2189</v>
      </c>
      <c r="B2550" s="297">
        <v>506012</v>
      </c>
      <c r="C2550" s="297" t="s">
        <v>3679</v>
      </c>
      <c r="D2550" s="297" t="s">
        <v>3679</v>
      </c>
      <c r="F2550" s="297">
        <v>506</v>
      </c>
    </row>
    <row r="2551" spans="1:6" x14ac:dyDescent="0.2">
      <c r="A2551" s="3" t="s">
        <v>2189</v>
      </c>
      <c r="B2551" s="297">
        <v>507001</v>
      </c>
      <c r="C2551" s="297" t="s">
        <v>3628</v>
      </c>
      <c r="D2551" s="297" t="s">
        <v>3628</v>
      </c>
      <c r="F2551" s="297">
        <v>507</v>
      </c>
    </row>
    <row r="2552" spans="1:6" x14ac:dyDescent="0.2">
      <c r="A2552" s="3" t="s">
        <v>2189</v>
      </c>
      <c r="B2552" s="297">
        <v>507002</v>
      </c>
      <c r="C2552" s="297" t="s">
        <v>3680</v>
      </c>
      <c r="D2552" s="297" t="s">
        <v>3680</v>
      </c>
      <c r="F2552" s="297">
        <v>507</v>
      </c>
    </row>
    <row r="2553" spans="1:6" x14ac:dyDescent="0.2">
      <c r="A2553" s="3" t="s">
        <v>2189</v>
      </c>
      <c r="B2553" s="297">
        <v>507003</v>
      </c>
      <c r="C2553" s="297" t="s">
        <v>3681</v>
      </c>
      <c r="D2553" s="297" t="s">
        <v>3681</v>
      </c>
      <c r="F2553" s="297">
        <v>507</v>
      </c>
    </row>
    <row r="2554" spans="1:6" x14ac:dyDescent="0.2">
      <c r="A2554" s="3" t="s">
        <v>2189</v>
      </c>
      <c r="B2554" s="297">
        <v>507004</v>
      </c>
      <c r="C2554" s="297" t="s">
        <v>3682</v>
      </c>
      <c r="D2554" s="297" t="s">
        <v>3682</v>
      </c>
      <c r="F2554" s="297">
        <v>507</v>
      </c>
    </row>
    <row r="2555" spans="1:6" x14ac:dyDescent="0.2">
      <c r="A2555" s="3" t="s">
        <v>2189</v>
      </c>
      <c r="B2555" s="297">
        <v>507005</v>
      </c>
      <c r="C2555" s="297" t="s">
        <v>3629</v>
      </c>
      <c r="D2555" s="297" t="s">
        <v>3629</v>
      </c>
      <c r="F2555" s="297">
        <v>507</v>
      </c>
    </row>
    <row r="2556" spans="1:6" x14ac:dyDescent="0.2">
      <c r="A2556" s="3" t="s">
        <v>2189</v>
      </c>
      <c r="B2556" s="297">
        <v>507006</v>
      </c>
      <c r="C2556" s="297" t="s">
        <v>3683</v>
      </c>
      <c r="D2556" s="297" t="s">
        <v>3683</v>
      </c>
      <c r="F2556" s="297">
        <v>507</v>
      </c>
    </row>
    <row r="2557" spans="1:6" x14ac:dyDescent="0.2">
      <c r="A2557" s="3" t="s">
        <v>2189</v>
      </c>
      <c r="B2557" s="297">
        <v>507007</v>
      </c>
      <c r="C2557" s="297" t="s">
        <v>3684</v>
      </c>
      <c r="D2557" s="297" t="s">
        <v>3684</v>
      </c>
      <c r="F2557" s="297">
        <v>507</v>
      </c>
    </row>
    <row r="2558" spans="1:6" x14ac:dyDescent="0.2">
      <c r="A2558" s="3" t="s">
        <v>2189</v>
      </c>
      <c r="B2558" s="297">
        <v>507008</v>
      </c>
      <c r="C2558" s="297" t="s">
        <v>3685</v>
      </c>
      <c r="D2558" s="297" t="s">
        <v>3685</v>
      </c>
      <c r="F2558" s="297">
        <v>507</v>
      </c>
    </row>
    <row r="2559" spans="1:6" x14ac:dyDescent="0.2">
      <c r="A2559" s="3" t="s">
        <v>2189</v>
      </c>
      <c r="B2559" s="297">
        <v>507009</v>
      </c>
      <c r="C2559" s="297" t="s">
        <v>3686</v>
      </c>
      <c r="D2559" s="297" t="s">
        <v>3686</v>
      </c>
      <c r="F2559" s="297">
        <v>507</v>
      </c>
    </row>
    <row r="2560" spans="1:6" x14ac:dyDescent="0.2">
      <c r="A2560" s="3" t="s">
        <v>2189</v>
      </c>
      <c r="B2560" s="297">
        <v>507010</v>
      </c>
      <c r="C2560" s="297" t="s">
        <v>3687</v>
      </c>
      <c r="D2560" s="297" t="s">
        <v>3687</v>
      </c>
      <c r="F2560" s="297">
        <v>507</v>
      </c>
    </row>
    <row r="2561" spans="1:6" x14ac:dyDescent="0.2">
      <c r="A2561" s="3" t="s">
        <v>2189</v>
      </c>
      <c r="B2561" s="297">
        <v>507011</v>
      </c>
      <c r="C2561" s="297" t="s">
        <v>3688</v>
      </c>
      <c r="D2561" s="297" t="s">
        <v>3688</v>
      </c>
      <c r="F2561" s="297">
        <v>507</v>
      </c>
    </row>
    <row r="2562" spans="1:6" x14ac:dyDescent="0.2">
      <c r="A2562" s="3" t="s">
        <v>2189</v>
      </c>
      <c r="B2562" s="297">
        <v>507012</v>
      </c>
      <c r="C2562" s="297" t="s">
        <v>3689</v>
      </c>
      <c r="D2562" s="297" t="s">
        <v>3689</v>
      </c>
      <c r="F2562" s="297">
        <v>507</v>
      </c>
    </row>
    <row r="2563" spans="1:6" x14ac:dyDescent="0.2">
      <c r="A2563" s="3" t="s">
        <v>2189</v>
      </c>
      <c r="B2563" s="297">
        <v>507013</v>
      </c>
      <c r="C2563" s="297" t="s">
        <v>3690</v>
      </c>
      <c r="D2563" s="297" t="s">
        <v>3690</v>
      </c>
      <c r="F2563" s="297">
        <v>507</v>
      </c>
    </row>
    <row r="2564" spans="1:6" x14ac:dyDescent="0.2">
      <c r="A2564" s="3" t="s">
        <v>2189</v>
      </c>
      <c r="B2564" s="297">
        <v>507014</v>
      </c>
      <c r="C2564" s="297" t="s">
        <v>2070</v>
      </c>
      <c r="D2564" s="297" t="s">
        <v>2070</v>
      </c>
      <c r="F2564" s="297">
        <v>507</v>
      </c>
    </row>
    <row r="2565" spans="1:6" x14ac:dyDescent="0.2">
      <c r="A2565" s="3" t="s">
        <v>2189</v>
      </c>
      <c r="B2565" s="297">
        <v>507015</v>
      </c>
      <c r="C2565" s="297" t="s">
        <v>3691</v>
      </c>
      <c r="D2565" s="297" t="s">
        <v>3691</v>
      </c>
      <c r="F2565" s="297">
        <v>507</v>
      </c>
    </row>
    <row r="2566" spans="1:6" x14ac:dyDescent="0.2">
      <c r="A2566" s="3" t="s">
        <v>2189</v>
      </c>
      <c r="B2566" s="297">
        <v>508001</v>
      </c>
      <c r="C2566" s="297" t="s">
        <v>3692</v>
      </c>
      <c r="D2566" s="297" t="s">
        <v>3692</v>
      </c>
      <c r="F2566" s="297">
        <v>508</v>
      </c>
    </row>
    <row r="2567" spans="1:6" x14ac:dyDescent="0.2">
      <c r="A2567" s="3" t="s">
        <v>2189</v>
      </c>
      <c r="B2567" s="297">
        <v>508002</v>
      </c>
      <c r="C2567" s="297" t="s">
        <v>3693</v>
      </c>
      <c r="D2567" s="297" t="s">
        <v>3693</v>
      </c>
      <c r="F2567" s="297">
        <v>508</v>
      </c>
    </row>
    <row r="2568" spans="1:6" x14ac:dyDescent="0.2">
      <c r="A2568" s="3" t="s">
        <v>2189</v>
      </c>
      <c r="B2568" s="297">
        <v>508003</v>
      </c>
      <c r="C2568" s="297" t="s">
        <v>3694</v>
      </c>
      <c r="D2568" s="297" t="s">
        <v>3694</v>
      </c>
      <c r="F2568" s="297">
        <v>508</v>
      </c>
    </row>
    <row r="2569" spans="1:6" x14ac:dyDescent="0.2">
      <c r="A2569" s="3" t="s">
        <v>2189</v>
      </c>
      <c r="B2569" s="297">
        <v>508004</v>
      </c>
      <c r="C2569" s="297" t="s">
        <v>3682</v>
      </c>
      <c r="D2569" s="297" t="s">
        <v>3682</v>
      </c>
      <c r="F2569" s="297">
        <v>508</v>
      </c>
    </row>
    <row r="2570" spans="1:6" x14ac:dyDescent="0.2">
      <c r="A2570" s="3" t="s">
        <v>2189</v>
      </c>
      <c r="B2570" s="297">
        <v>508005</v>
      </c>
      <c r="C2570" s="297" t="s">
        <v>3695</v>
      </c>
      <c r="D2570" s="297" t="s">
        <v>3695</v>
      </c>
      <c r="F2570" s="297">
        <v>508</v>
      </c>
    </row>
    <row r="2571" spans="1:6" x14ac:dyDescent="0.2">
      <c r="A2571" s="3" t="s">
        <v>2189</v>
      </c>
      <c r="B2571" s="297">
        <v>508006</v>
      </c>
      <c r="C2571" s="297" t="s">
        <v>3696</v>
      </c>
      <c r="D2571" s="297" t="s">
        <v>3696</v>
      </c>
      <c r="F2571" s="297">
        <v>508</v>
      </c>
    </row>
    <row r="2572" spans="1:6" x14ac:dyDescent="0.2">
      <c r="A2572" s="3" t="s">
        <v>2189</v>
      </c>
      <c r="B2572" s="297">
        <v>508007</v>
      </c>
      <c r="C2572" s="297" t="s">
        <v>3697</v>
      </c>
      <c r="D2572" s="297" t="s">
        <v>3697</v>
      </c>
      <c r="F2572" s="297">
        <v>508</v>
      </c>
    </row>
    <row r="2573" spans="1:6" x14ac:dyDescent="0.2">
      <c r="A2573" s="3" t="s">
        <v>2189</v>
      </c>
      <c r="B2573" s="297">
        <v>508008</v>
      </c>
      <c r="C2573" s="297" t="s">
        <v>3698</v>
      </c>
      <c r="D2573" s="297" t="s">
        <v>3698</v>
      </c>
      <c r="F2573" s="297">
        <v>508</v>
      </c>
    </row>
    <row r="2574" spans="1:6" x14ac:dyDescent="0.2">
      <c r="A2574" s="3" t="s">
        <v>2189</v>
      </c>
      <c r="B2574" s="297">
        <v>508009</v>
      </c>
      <c r="C2574" s="297" t="s">
        <v>3699</v>
      </c>
      <c r="D2574" s="297" t="s">
        <v>3699</v>
      </c>
      <c r="F2574" s="297">
        <v>508</v>
      </c>
    </row>
    <row r="2575" spans="1:6" x14ac:dyDescent="0.2">
      <c r="A2575" s="3" t="s">
        <v>2189</v>
      </c>
      <c r="B2575" s="297">
        <v>508010</v>
      </c>
      <c r="C2575" s="297" t="s">
        <v>2987</v>
      </c>
      <c r="D2575" s="297" t="s">
        <v>2987</v>
      </c>
      <c r="F2575" s="297">
        <v>508</v>
      </c>
    </row>
    <row r="2576" spans="1:6" x14ac:dyDescent="0.2">
      <c r="A2576" s="3" t="s">
        <v>2189</v>
      </c>
      <c r="B2576" s="297">
        <v>508011</v>
      </c>
      <c r="C2576" s="297" t="s">
        <v>3700</v>
      </c>
      <c r="D2576" s="297" t="s">
        <v>3700</v>
      </c>
      <c r="F2576" s="297">
        <v>508</v>
      </c>
    </row>
    <row r="2577" spans="1:6" x14ac:dyDescent="0.2">
      <c r="A2577" s="3" t="s">
        <v>2189</v>
      </c>
      <c r="B2577" s="297">
        <v>509001</v>
      </c>
      <c r="C2577" s="297" t="s">
        <v>3701</v>
      </c>
      <c r="D2577" s="297" t="s">
        <v>3701</v>
      </c>
      <c r="F2577" s="297">
        <v>509</v>
      </c>
    </row>
    <row r="2578" spans="1:6" x14ac:dyDescent="0.2">
      <c r="A2578" s="3" t="s">
        <v>2189</v>
      </c>
      <c r="B2578" s="297">
        <v>509002</v>
      </c>
      <c r="C2578" s="297" t="s">
        <v>3702</v>
      </c>
      <c r="D2578" s="297" t="s">
        <v>3702</v>
      </c>
      <c r="F2578" s="297">
        <v>509</v>
      </c>
    </row>
    <row r="2579" spans="1:6" x14ac:dyDescent="0.2">
      <c r="A2579" s="3" t="s">
        <v>2189</v>
      </c>
      <c r="B2579" s="297">
        <v>509003</v>
      </c>
      <c r="C2579" s="297" t="s">
        <v>3703</v>
      </c>
      <c r="D2579" s="297" t="s">
        <v>3703</v>
      </c>
      <c r="F2579" s="297">
        <v>509</v>
      </c>
    </row>
    <row r="2580" spans="1:6" x14ac:dyDescent="0.2">
      <c r="A2580" s="3" t="s">
        <v>2189</v>
      </c>
      <c r="B2580" s="297">
        <v>509004</v>
      </c>
      <c r="C2580" s="297" t="s">
        <v>3704</v>
      </c>
      <c r="D2580" s="297" t="s">
        <v>3704</v>
      </c>
      <c r="F2580" s="297">
        <v>509</v>
      </c>
    </row>
    <row r="2581" spans="1:6" x14ac:dyDescent="0.2">
      <c r="A2581" s="3" t="s">
        <v>2189</v>
      </c>
      <c r="B2581" s="297">
        <v>509005</v>
      </c>
      <c r="C2581" s="297" t="s">
        <v>3705</v>
      </c>
      <c r="D2581" s="297" t="s">
        <v>3705</v>
      </c>
      <c r="F2581" s="297">
        <v>509</v>
      </c>
    </row>
    <row r="2582" spans="1:6" x14ac:dyDescent="0.2">
      <c r="A2582" s="3" t="s">
        <v>2189</v>
      </c>
      <c r="B2582" s="297">
        <v>509006</v>
      </c>
      <c r="C2582" s="297" t="s">
        <v>3039</v>
      </c>
      <c r="D2582" s="297" t="s">
        <v>3039</v>
      </c>
      <c r="F2582" s="297">
        <v>509</v>
      </c>
    </row>
    <row r="2583" spans="1:6" x14ac:dyDescent="0.2">
      <c r="A2583" s="3" t="s">
        <v>2189</v>
      </c>
      <c r="B2583" s="297">
        <v>509007</v>
      </c>
      <c r="C2583" s="297" t="s">
        <v>3706</v>
      </c>
      <c r="D2583" s="297" t="s">
        <v>3706</v>
      </c>
      <c r="F2583" s="297">
        <v>509</v>
      </c>
    </row>
    <row r="2584" spans="1:6" x14ac:dyDescent="0.2">
      <c r="A2584" s="3" t="s">
        <v>2189</v>
      </c>
      <c r="B2584" s="297">
        <v>509008</v>
      </c>
      <c r="C2584" s="297" t="s">
        <v>3707</v>
      </c>
      <c r="D2584" s="297" t="s">
        <v>3707</v>
      </c>
      <c r="F2584" s="297">
        <v>509</v>
      </c>
    </row>
    <row r="2585" spans="1:6" x14ac:dyDescent="0.2">
      <c r="A2585" s="3" t="s">
        <v>2189</v>
      </c>
      <c r="B2585" s="297">
        <v>509009</v>
      </c>
      <c r="C2585" s="297" t="s">
        <v>3708</v>
      </c>
      <c r="D2585" s="297" t="s">
        <v>3708</v>
      </c>
      <c r="F2585" s="297">
        <v>509</v>
      </c>
    </row>
    <row r="2586" spans="1:6" x14ac:dyDescent="0.2">
      <c r="A2586" s="3" t="s">
        <v>2189</v>
      </c>
      <c r="B2586" s="297">
        <v>509010</v>
      </c>
      <c r="C2586" s="297" t="s">
        <v>3709</v>
      </c>
      <c r="D2586" s="297" t="s">
        <v>3709</v>
      </c>
      <c r="F2586" s="297">
        <v>509</v>
      </c>
    </row>
    <row r="2587" spans="1:6" x14ac:dyDescent="0.2">
      <c r="A2587" s="3" t="s">
        <v>2189</v>
      </c>
      <c r="B2587" s="297">
        <v>510001</v>
      </c>
      <c r="C2587" s="297" t="s">
        <v>3710</v>
      </c>
      <c r="D2587" s="297" t="s">
        <v>3710</v>
      </c>
      <c r="F2587" s="297">
        <v>510</v>
      </c>
    </row>
    <row r="2588" spans="1:6" x14ac:dyDescent="0.2">
      <c r="A2588" s="3" t="s">
        <v>2189</v>
      </c>
      <c r="B2588" s="297">
        <v>510002</v>
      </c>
      <c r="C2588" s="297" t="s">
        <v>3711</v>
      </c>
      <c r="D2588" s="297" t="s">
        <v>3711</v>
      </c>
      <c r="F2588" s="297">
        <v>510</v>
      </c>
    </row>
    <row r="2589" spans="1:6" x14ac:dyDescent="0.2">
      <c r="A2589" s="3" t="s">
        <v>2189</v>
      </c>
      <c r="B2589" s="297">
        <v>510003</v>
      </c>
      <c r="C2589" s="297" t="s">
        <v>3712</v>
      </c>
      <c r="D2589" s="297" t="s">
        <v>3712</v>
      </c>
      <c r="F2589" s="297">
        <v>510</v>
      </c>
    </row>
    <row r="2590" spans="1:6" x14ac:dyDescent="0.2">
      <c r="A2590" s="3" t="s">
        <v>2189</v>
      </c>
      <c r="B2590" s="297">
        <v>510004</v>
      </c>
      <c r="C2590" s="297" t="s">
        <v>3713</v>
      </c>
      <c r="D2590" s="297" t="s">
        <v>3713</v>
      </c>
      <c r="F2590" s="297">
        <v>510</v>
      </c>
    </row>
    <row r="2591" spans="1:6" x14ac:dyDescent="0.2">
      <c r="A2591" s="3" t="s">
        <v>2189</v>
      </c>
      <c r="B2591" s="297">
        <v>510005</v>
      </c>
      <c r="C2591" s="297" t="s">
        <v>3714</v>
      </c>
      <c r="D2591" s="297" t="s">
        <v>3714</v>
      </c>
      <c r="F2591" s="297">
        <v>510</v>
      </c>
    </row>
    <row r="2592" spans="1:6" x14ac:dyDescent="0.2">
      <c r="A2592" s="3" t="s">
        <v>2189</v>
      </c>
      <c r="B2592" s="297">
        <v>510006</v>
      </c>
      <c r="C2592" s="297" t="s">
        <v>3715</v>
      </c>
      <c r="D2592" s="297" t="s">
        <v>3715</v>
      </c>
      <c r="F2592" s="297">
        <v>510</v>
      </c>
    </row>
    <row r="2593" spans="1:6" x14ac:dyDescent="0.2">
      <c r="A2593" s="3" t="s">
        <v>2189</v>
      </c>
      <c r="B2593" s="297">
        <v>510007</v>
      </c>
      <c r="C2593" s="297" t="s">
        <v>3716</v>
      </c>
      <c r="D2593" s="297" t="s">
        <v>3716</v>
      </c>
      <c r="F2593" s="297">
        <v>510</v>
      </c>
    </row>
    <row r="2594" spans="1:6" x14ac:dyDescent="0.2">
      <c r="A2594" s="3" t="s">
        <v>2189</v>
      </c>
      <c r="B2594" s="297">
        <v>510008</v>
      </c>
      <c r="C2594" s="297" t="s">
        <v>3717</v>
      </c>
      <c r="D2594" s="297" t="s">
        <v>3717</v>
      </c>
      <c r="F2594" s="297">
        <v>510</v>
      </c>
    </row>
    <row r="2595" spans="1:6" x14ac:dyDescent="0.2">
      <c r="A2595" s="3" t="s">
        <v>2189</v>
      </c>
      <c r="B2595" s="297">
        <v>510009</v>
      </c>
      <c r="C2595" s="297" t="s">
        <v>3718</v>
      </c>
      <c r="D2595" s="297" t="s">
        <v>3718</v>
      </c>
      <c r="F2595" s="297">
        <v>510</v>
      </c>
    </row>
    <row r="2596" spans="1:6" x14ac:dyDescent="0.2">
      <c r="A2596" s="3" t="s">
        <v>2189</v>
      </c>
      <c r="B2596" s="297">
        <v>510010</v>
      </c>
      <c r="C2596" s="297" t="s">
        <v>3719</v>
      </c>
      <c r="D2596" s="297" t="s">
        <v>3719</v>
      </c>
      <c r="F2596" s="297">
        <v>510</v>
      </c>
    </row>
    <row r="2597" spans="1:6" x14ac:dyDescent="0.2">
      <c r="A2597" s="3" t="s">
        <v>2189</v>
      </c>
      <c r="B2597" s="297">
        <v>510011</v>
      </c>
      <c r="C2597" s="297" t="s">
        <v>3720</v>
      </c>
      <c r="D2597" s="297" t="s">
        <v>3720</v>
      </c>
      <c r="F2597" s="297">
        <v>510</v>
      </c>
    </row>
    <row r="2598" spans="1:6" x14ac:dyDescent="0.2">
      <c r="A2598" s="3" t="s">
        <v>2189</v>
      </c>
      <c r="B2598" s="297">
        <v>510012</v>
      </c>
      <c r="C2598" s="297" t="s">
        <v>3721</v>
      </c>
      <c r="D2598" s="297" t="s">
        <v>3721</v>
      </c>
      <c r="F2598" s="297">
        <v>510</v>
      </c>
    </row>
    <row r="2599" spans="1:6" x14ac:dyDescent="0.2">
      <c r="A2599" s="3" t="s">
        <v>2189</v>
      </c>
      <c r="B2599" s="297">
        <v>510013</v>
      </c>
      <c r="C2599" s="297" t="s">
        <v>3722</v>
      </c>
      <c r="D2599" s="297" t="s">
        <v>3722</v>
      </c>
      <c r="F2599" s="297">
        <v>510</v>
      </c>
    </row>
    <row r="2600" spans="1:6" x14ac:dyDescent="0.2">
      <c r="A2600" s="3" t="s">
        <v>2189</v>
      </c>
      <c r="B2600" s="297">
        <v>510014</v>
      </c>
      <c r="C2600" s="297" t="s">
        <v>3723</v>
      </c>
      <c r="D2600" s="297" t="s">
        <v>3723</v>
      </c>
      <c r="F2600" s="297">
        <v>510</v>
      </c>
    </row>
    <row r="2601" spans="1:6" x14ac:dyDescent="0.2">
      <c r="A2601" s="3" t="s">
        <v>2189</v>
      </c>
      <c r="B2601" s="297">
        <v>511001</v>
      </c>
      <c r="C2601" s="297" t="s">
        <v>3724</v>
      </c>
      <c r="D2601" s="297" t="s">
        <v>3724</v>
      </c>
      <c r="F2601" s="297">
        <v>511</v>
      </c>
    </row>
    <row r="2602" spans="1:6" x14ac:dyDescent="0.2">
      <c r="A2602" s="3" t="s">
        <v>2189</v>
      </c>
      <c r="B2602" s="297">
        <v>511002</v>
      </c>
      <c r="C2602" s="297" t="s">
        <v>3725</v>
      </c>
      <c r="D2602" s="297" t="s">
        <v>3725</v>
      </c>
      <c r="F2602" s="297">
        <v>511</v>
      </c>
    </row>
    <row r="2603" spans="1:6" x14ac:dyDescent="0.2">
      <c r="A2603" s="3" t="s">
        <v>2189</v>
      </c>
      <c r="B2603" s="297">
        <v>511003</v>
      </c>
      <c r="C2603" s="297" t="s">
        <v>3726</v>
      </c>
      <c r="D2603" s="297" t="s">
        <v>3726</v>
      </c>
      <c r="F2603" s="297">
        <v>511</v>
      </c>
    </row>
    <row r="2604" spans="1:6" x14ac:dyDescent="0.2">
      <c r="A2604" s="3" t="s">
        <v>2189</v>
      </c>
      <c r="B2604" s="297">
        <v>511004</v>
      </c>
      <c r="C2604" s="297" t="s">
        <v>3727</v>
      </c>
      <c r="D2604" s="297" t="s">
        <v>3727</v>
      </c>
      <c r="F2604" s="297">
        <v>511</v>
      </c>
    </row>
    <row r="2605" spans="1:6" x14ac:dyDescent="0.2">
      <c r="A2605" s="3" t="s">
        <v>2189</v>
      </c>
      <c r="B2605" s="297">
        <v>511005</v>
      </c>
      <c r="C2605" s="297" t="s">
        <v>3728</v>
      </c>
      <c r="D2605" s="297" t="s">
        <v>3728</v>
      </c>
      <c r="F2605" s="297">
        <v>511</v>
      </c>
    </row>
    <row r="2606" spans="1:6" x14ac:dyDescent="0.2">
      <c r="A2606" s="3" t="s">
        <v>2189</v>
      </c>
      <c r="B2606" s="297">
        <v>511006</v>
      </c>
      <c r="C2606" s="297" t="s">
        <v>3729</v>
      </c>
      <c r="D2606" s="297" t="s">
        <v>3729</v>
      </c>
      <c r="F2606" s="297">
        <v>511</v>
      </c>
    </row>
    <row r="2607" spans="1:6" x14ac:dyDescent="0.2">
      <c r="A2607" s="3" t="s">
        <v>2189</v>
      </c>
      <c r="B2607" s="297">
        <v>511007</v>
      </c>
      <c r="C2607" s="297" t="s">
        <v>3730</v>
      </c>
      <c r="D2607" s="297" t="s">
        <v>3730</v>
      </c>
      <c r="F2607" s="297">
        <v>511</v>
      </c>
    </row>
    <row r="2608" spans="1:6" x14ac:dyDescent="0.2">
      <c r="A2608" s="3" t="s">
        <v>2189</v>
      </c>
      <c r="B2608" s="297">
        <v>511008</v>
      </c>
      <c r="C2608" s="297" t="s">
        <v>3731</v>
      </c>
      <c r="D2608" s="297" t="s">
        <v>3731</v>
      </c>
      <c r="F2608" s="297">
        <v>511</v>
      </c>
    </row>
    <row r="2609" spans="1:6" x14ac:dyDescent="0.2">
      <c r="A2609" s="3" t="s">
        <v>2189</v>
      </c>
      <c r="B2609" s="297">
        <v>511009</v>
      </c>
      <c r="C2609" s="297" t="s">
        <v>3732</v>
      </c>
      <c r="D2609" s="297" t="s">
        <v>3732</v>
      </c>
      <c r="F2609" s="297">
        <v>511</v>
      </c>
    </row>
    <row r="2610" spans="1:6" x14ac:dyDescent="0.2">
      <c r="A2610" s="3" t="s">
        <v>2189</v>
      </c>
      <c r="B2610" s="297">
        <v>511010</v>
      </c>
      <c r="C2610" s="297" t="s">
        <v>3733</v>
      </c>
      <c r="D2610" s="297" t="s">
        <v>3733</v>
      </c>
      <c r="F2610" s="297">
        <v>511</v>
      </c>
    </row>
    <row r="2611" spans="1:6" x14ac:dyDescent="0.2">
      <c r="A2611" s="3" t="s">
        <v>2189</v>
      </c>
      <c r="B2611" s="297">
        <v>511011</v>
      </c>
      <c r="C2611" s="297" t="s">
        <v>3734</v>
      </c>
      <c r="D2611" s="297" t="s">
        <v>3734</v>
      </c>
      <c r="F2611" s="297">
        <v>511</v>
      </c>
    </row>
    <row r="2612" spans="1:6" x14ac:dyDescent="0.2">
      <c r="A2612" s="3" t="s">
        <v>2189</v>
      </c>
      <c r="B2612" s="297">
        <v>511012</v>
      </c>
      <c r="C2612" s="297" t="s">
        <v>2987</v>
      </c>
      <c r="D2612" s="297" t="s">
        <v>2987</v>
      </c>
      <c r="F2612" s="297">
        <v>511</v>
      </c>
    </row>
    <row r="2613" spans="1:6" x14ac:dyDescent="0.2">
      <c r="A2613" s="3" t="s">
        <v>2189</v>
      </c>
      <c r="B2613" s="297">
        <v>511013</v>
      </c>
      <c r="C2613" s="297" t="s">
        <v>3735</v>
      </c>
      <c r="D2613" s="297" t="s">
        <v>3735</v>
      </c>
      <c r="F2613" s="297">
        <v>511</v>
      </c>
    </row>
    <row r="2614" spans="1:6" x14ac:dyDescent="0.2">
      <c r="A2614" s="3" t="s">
        <v>2189</v>
      </c>
      <c r="B2614" s="297">
        <v>511014</v>
      </c>
      <c r="C2614" s="297" t="s">
        <v>3736</v>
      </c>
      <c r="D2614" s="297" t="s">
        <v>3736</v>
      </c>
      <c r="F2614" s="297">
        <v>511</v>
      </c>
    </row>
    <row r="2615" spans="1:6" x14ac:dyDescent="0.2">
      <c r="A2615" s="3" t="s">
        <v>2189</v>
      </c>
      <c r="B2615" s="297">
        <v>512001</v>
      </c>
      <c r="C2615" s="297" t="s">
        <v>3737</v>
      </c>
      <c r="D2615" s="297" t="s">
        <v>3737</v>
      </c>
      <c r="F2615" s="297">
        <v>512</v>
      </c>
    </row>
    <row r="2616" spans="1:6" x14ac:dyDescent="0.2">
      <c r="A2616" s="3" t="s">
        <v>2189</v>
      </c>
      <c r="B2616" s="297">
        <v>512002</v>
      </c>
      <c r="C2616" s="297" t="s">
        <v>3738</v>
      </c>
      <c r="D2616" s="297" t="s">
        <v>3738</v>
      </c>
      <c r="F2616" s="297">
        <v>512</v>
      </c>
    </row>
    <row r="2617" spans="1:6" x14ac:dyDescent="0.2">
      <c r="A2617" s="3" t="s">
        <v>2189</v>
      </c>
      <c r="B2617" s="297">
        <v>512003</v>
      </c>
      <c r="C2617" s="297" t="s">
        <v>3739</v>
      </c>
      <c r="D2617" s="297" t="s">
        <v>3739</v>
      </c>
      <c r="F2617" s="297">
        <v>512</v>
      </c>
    </row>
    <row r="2618" spans="1:6" x14ac:dyDescent="0.2">
      <c r="A2618" s="3" t="s">
        <v>2189</v>
      </c>
      <c r="B2618" s="297">
        <v>512004</v>
      </c>
      <c r="C2618" s="297" t="s">
        <v>3681</v>
      </c>
      <c r="D2618" s="297" t="s">
        <v>3681</v>
      </c>
      <c r="F2618" s="297">
        <v>512</v>
      </c>
    </row>
    <row r="2619" spans="1:6" x14ac:dyDescent="0.2">
      <c r="A2619" s="3" t="s">
        <v>2189</v>
      </c>
      <c r="B2619" s="297">
        <v>512005</v>
      </c>
      <c r="C2619" s="297" t="s">
        <v>3740</v>
      </c>
      <c r="D2619" s="297" t="s">
        <v>3740</v>
      </c>
      <c r="F2619" s="297">
        <v>512</v>
      </c>
    </row>
    <row r="2620" spans="1:6" x14ac:dyDescent="0.2">
      <c r="A2620" s="3" t="s">
        <v>2189</v>
      </c>
      <c r="B2620" s="297">
        <v>512006</v>
      </c>
      <c r="C2620" s="297" t="s">
        <v>3741</v>
      </c>
      <c r="D2620" s="297" t="s">
        <v>3741</v>
      </c>
      <c r="F2620" s="297">
        <v>512</v>
      </c>
    </row>
    <row r="2621" spans="1:6" x14ac:dyDescent="0.2">
      <c r="A2621" s="3" t="s">
        <v>2189</v>
      </c>
      <c r="B2621" s="297">
        <v>512007</v>
      </c>
      <c r="C2621" s="297" t="s">
        <v>3080</v>
      </c>
      <c r="D2621" s="297" t="s">
        <v>3080</v>
      </c>
      <c r="F2621" s="297">
        <v>512</v>
      </c>
    </row>
    <row r="2622" spans="1:6" x14ac:dyDescent="0.2">
      <c r="A2622" s="3" t="s">
        <v>2189</v>
      </c>
      <c r="B2622" s="297">
        <v>512008</v>
      </c>
      <c r="C2622" s="297" t="s">
        <v>3742</v>
      </c>
      <c r="D2622" s="297" t="s">
        <v>3742</v>
      </c>
      <c r="F2622" s="297">
        <v>512</v>
      </c>
    </row>
    <row r="2623" spans="1:6" x14ac:dyDescent="0.2">
      <c r="A2623" s="3" t="s">
        <v>2189</v>
      </c>
      <c r="B2623" s="297">
        <v>512009</v>
      </c>
      <c r="C2623" s="297" t="s">
        <v>3743</v>
      </c>
      <c r="D2623" s="297" t="s">
        <v>3743</v>
      </c>
      <c r="F2623" s="297">
        <v>512</v>
      </c>
    </row>
    <row r="2624" spans="1:6" x14ac:dyDescent="0.2">
      <c r="A2624" s="3" t="s">
        <v>2189</v>
      </c>
      <c r="B2624" s="297">
        <v>512010</v>
      </c>
      <c r="C2624" s="297" t="s">
        <v>3744</v>
      </c>
      <c r="D2624" s="297" t="s">
        <v>3744</v>
      </c>
      <c r="F2624" s="297">
        <v>512</v>
      </c>
    </row>
    <row r="2625" spans="1:6" x14ac:dyDescent="0.2">
      <c r="A2625" s="3" t="s">
        <v>2189</v>
      </c>
      <c r="B2625" s="297">
        <v>512011</v>
      </c>
      <c r="C2625" s="297" t="s">
        <v>3745</v>
      </c>
      <c r="D2625" s="297" t="s">
        <v>3745</v>
      </c>
      <c r="F2625" s="297">
        <v>512</v>
      </c>
    </row>
    <row r="2626" spans="1:6" x14ac:dyDescent="0.2">
      <c r="A2626" s="3" t="s">
        <v>2189</v>
      </c>
      <c r="B2626" s="297">
        <v>512012</v>
      </c>
      <c r="C2626" s="297" t="s">
        <v>3688</v>
      </c>
      <c r="D2626" s="297" t="s">
        <v>3688</v>
      </c>
      <c r="F2626" s="297">
        <v>512</v>
      </c>
    </row>
    <row r="2627" spans="1:6" x14ac:dyDescent="0.2">
      <c r="A2627" s="3" t="s">
        <v>2189</v>
      </c>
      <c r="B2627" s="297">
        <v>512013</v>
      </c>
      <c r="C2627" s="297" t="s">
        <v>3746</v>
      </c>
      <c r="D2627" s="297" t="s">
        <v>3746</v>
      </c>
      <c r="F2627" s="297">
        <v>512</v>
      </c>
    </row>
    <row r="2628" spans="1:6" x14ac:dyDescent="0.2">
      <c r="A2628" s="3" t="s">
        <v>2189</v>
      </c>
      <c r="B2628" s="297">
        <v>512014</v>
      </c>
      <c r="C2628" s="297" t="s">
        <v>3747</v>
      </c>
      <c r="D2628" s="297" t="s">
        <v>3747</v>
      </c>
      <c r="F2628" s="297">
        <v>512</v>
      </c>
    </row>
    <row r="2629" spans="1:6" x14ac:dyDescent="0.2">
      <c r="A2629" s="3" t="s">
        <v>2189</v>
      </c>
      <c r="B2629" s="297">
        <v>512015</v>
      </c>
      <c r="C2629" s="297" t="s">
        <v>3748</v>
      </c>
      <c r="D2629" s="297" t="s">
        <v>3748</v>
      </c>
      <c r="F2629" s="297">
        <v>512</v>
      </c>
    </row>
    <row r="2630" spans="1:6" x14ac:dyDescent="0.2">
      <c r="A2630" s="3" t="s">
        <v>2189</v>
      </c>
      <c r="B2630" s="297">
        <v>512016</v>
      </c>
      <c r="C2630" s="297" t="s">
        <v>3749</v>
      </c>
      <c r="D2630" s="297" t="s">
        <v>3749</v>
      </c>
      <c r="F2630" s="297">
        <v>512</v>
      </c>
    </row>
    <row r="2631" spans="1:6" x14ac:dyDescent="0.2">
      <c r="A2631" s="3" t="s">
        <v>2189</v>
      </c>
      <c r="B2631" s="297">
        <v>512017</v>
      </c>
      <c r="C2631" s="297" t="s">
        <v>3750</v>
      </c>
      <c r="D2631" s="297" t="s">
        <v>3750</v>
      </c>
      <c r="F2631" s="297">
        <v>512</v>
      </c>
    </row>
    <row r="2632" spans="1:6" x14ac:dyDescent="0.2">
      <c r="A2632" s="3" t="s">
        <v>2189</v>
      </c>
      <c r="B2632" s="297">
        <v>512018</v>
      </c>
      <c r="C2632" s="297" t="s">
        <v>2756</v>
      </c>
      <c r="D2632" s="297" t="s">
        <v>2756</v>
      </c>
      <c r="F2632" s="297">
        <v>512</v>
      </c>
    </row>
    <row r="2633" spans="1:6" x14ac:dyDescent="0.2">
      <c r="A2633" s="3" t="s">
        <v>2189</v>
      </c>
      <c r="B2633" s="297">
        <v>513001</v>
      </c>
      <c r="C2633" s="297" t="s">
        <v>2689</v>
      </c>
      <c r="D2633" s="297" t="s">
        <v>2689</v>
      </c>
      <c r="F2633" s="297">
        <v>513</v>
      </c>
    </row>
    <row r="2634" spans="1:6" x14ac:dyDescent="0.2">
      <c r="A2634" s="3" t="s">
        <v>2189</v>
      </c>
      <c r="B2634" s="297">
        <v>513002</v>
      </c>
      <c r="C2634" s="297" t="s">
        <v>3751</v>
      </c>
      <c r="D2634" s="297" t="s">
        <v>3751</v>
      </c>
      <c r="F2634" s="297">
        <v>513</v>
      </c>
    </row>
    <row r="2635" spans="1:6" x14ac:dyDescent="0.2">
      <c r="A2635" s="3" t="s">
        <v>2189</v>
      </c>
      <c r="B2635" s="297">
        <v>513003</v>
      </c>
      <c r="C2635" s="297" t="s">
        <v>3752</v>
      </c>
      <c r="D2635" s="297" t="s">
        <v>3752</v>
      </c>
      <c r="F2635" s="297">
        <v>513</v>
      </c>
    </row>
    <row r="2636" spans="1:6" x14ac:dyDescent="0.2">
      <c r="A2636" s="3" t="s">
        <v>2189</v>
      </c>
      <c r="B2636" s="297">
        <v>513004</v>
      </c>
      <c r="C2636" s="297" t="s">
        <v>3753</v>
      </c>
      <c r="D2636" s="297" t="s">
        <v>3753</v>
      </c>
      <c r="F2636" s="297">
        <v>513</v>
      </c>
    </row>
    <row r="2637" spans="1:6" x14ac:dyDescent="0.2">
      <c r="A2637" s="3" t="s">
        <v>2189</v>
      </c>
      <c r="B2637" s="297">
        <v>513005</v>
      </c>
      <c r="C2637" s="297" t="s">
        <v>3754</v>
      </c>
      <c r="D2637" s="297" t="s">
        <v>3754</v>
      </c>
      <c r="F2637" s="297">
        <v>513</v>
      </c>
    </row>
    <row r="2638" spans="1:6" x14ac:dyDescent="0.2">
      <c r="A2638" s="3" t="s">
        <v>2189</v>
      </c>
      <c r="B2638" s="297">
        <v>513006</v>
      </c>
      <c r="C2638" s="297" t="s">
        <v>3688</v>
      </c>
      <c r="D2638" s="297" t="s">
        <v>3688</v>
      </c>
      <c r="F2638" s="297">
        <v>513</v>
      </c>
    </row>
    <row r="2639" spans="1:6" x14ac:dyDescent="0.2">
      <c r="A2639" s="3" t="s">
        <v>2189</v>
      </c>
      <c r="B2639" s="297">
        <v>513007</v>
      </c>
      <c r="C2639" s="297" t="s">
        <v>3755</v>
      </c>
      <c r="D2639" s="297" t="s">
        <v>3755</v>
      </c>
      <c r="F2639" s="297">
        <v>513</v>
      </c>
    </row>
    <row r="2640" spans="1:6" x14ac:dyDescent="0.2">
      <c r="A2640" s="3" t="s">
        <v>2189</v>
      </c>
      <c r="B2640" s="297">
        <v>513008</v>
      </c>
      <c r="C2640" s="297" t="s">
        <v>3756</v>
      </c>
      <c r="D2640" s="297" t="s">
        <v>3756</v>
      </c>
      <c r="F2640" s="297">
        <v>513</v>
      </c>
    </row>
    <row r="2641" spans="1:6" x14ac:dyDescent="0.2">
      <c r="A2641" s="3" t="s">
        <v>2189</v>
      </c>
      <c r="B2641" s="297">
        <v>514001</v>
      </c>
      <c r="C2641" s="297" t="s">
        <v>3062</v>
      </c>
      <c r="D2641" s="297" t="s">
        <v>3062</v>
      </c>
      <c r="F2641" s="297">
        <v>514</v>
      </c>
    </row>
    <row r="2642" spans="1:6" x14ac:dyDescent="0.2">
      <c r="A2642" s="3" t="s">
        <v>2189</v>
      </c>
      <c r="B2642" s="297">
        <v>514002</v>
      </c>
      <c r="C2642" s="297" t="s">
        <v>3757</v>
      </c>
      <c r="D2642" s="297" t="s">
        <v>3757</v>
      </c>
      <c r="F2642" s="297">
        <v>514</v>
      </c>
    </row>
    <row r="2643" spans="1:6" x14ac:dyDescent="0.2">
      <c r="A2643" s="3" t="s">
        <v>2189</v>
      </c>
      <c r="B2643" s="297">
        <v>514003</v>
      </c>
      <c r="C2643" s="297" t="s">
        <v>3758</v>
      </c>
      <c r="D2643" s="297" t="s">
        <v>3758</v>
      </c>
      <c r="F2643" s="297">
        <v>514</v>
      </c>
    </row>
    <row r="2644" spans="1:6" x14ac:dyDescent="0.2">
      <c r="A2644" s="3" t="s">
        <v>2189</v>
      </c>
      <c r="B2644" s="297">
        <v>514004</v>
      </c>
      <c r="C2644" s="297" t="s">
        <v>3759</v>
      </c>
      <c r="D2644" s="297" t="s">
        <v>3759</v>
      </c>
      <c r="F2644" s="297">
        <v>514</v>
      </c>
    </row>
    <row r="2645" spans="1:6" x14ac:dyDescent="0.2">
      <c r="A2645" s="3" t="s">
        <v>2189</v>
      </c>
      <c r="B2645" s="297">
        <v>514005</v>
      </c>
      <c r="C2645" s="297" t="s">
        <v>3760</v>
      </c>
      <c r="D2645" s="297" t="s">
        <v>3760</v>
      </c>
      <c r="F2645" s="297">
        <v>514</v>
      </c>
    </row>
    <row r="2646" spans="1:6" x14ac:dyDescent="0.2">
      <c r="A2646" s="3" t="s">
        <v>2189</v>
      </c>
      <c r="B2646" s="297">
        <v>514006</v>
      </c>
      <c r="C2646" s="297" t="s">
        <v>3761</v>
      </c>
      <c r="D2646" s="297" t="s">
        <v>3761</v>
      </c>
      <c r="F2646" s="297">
        <v>514</v>
      </c>
    </row>
    <row r="2647" spans="1:6" x14ac:dyDescent="0.2">
      <c r="A2647" s="3" t="s">
        <v>2189</v>
      </c>
      <c r="B2647" s="297">
        <v>515001</v>
      </c>
      <c r="C2647" s="297" t="s">
        <v>3762</v>
      </c>
      <c r="D2647" s="297" t="s">
        <v>3762</v>
      </c>
      <c r="F2647" s="297">
        <v>515</v>
      </c>
    </row>
    <row r="2648" spans="1:6" x14ac:dyDescent="0.2">
      <c r="A2648" s="3" t="s">
        <v>2189</v>
      </c>
      <c r="B2648" s="297">
        <v>515002</v>
      </c>
      <c r="C2648" s="297" t="s">
        <v>3763</v>
      </c>
      <c r="D2648" s="297" t="s">
        <v>3763</v>
      </c>
      <c r="F2648" s="297">
        <v>515</v>
      </c>
    </row>
    <row r="2649" spans="1:6" x14ac:dyDescent="0.2">
      <c r="A2649" s="3" t="s">
        <v>2189</v>
      </c>
      <c r="B2649" s="297">
        <v>515003</v>
      </c>
      <c r="C2649" s="297" t="s">
        <v>3764</v>
      </c>
      <c r="D2649" s="297" t="s">
        <v>3764</v>
      </c>
      <c r="F2649" s="297">
        <v>515</v>
      </c>
    </row>
    <row r="2650" spans="1:6" x14ac:dyDescent="0.2">
      <c r="A2650" s="3" t="s">
        <v>2189</v>
      </c>
      <c r="B2650" s="297">
        <v>515004</v>
      </c>
      <c r="C2650" s="297" t="s">
        <v>3765</v>
      </c>
      <c r="D2650" s="297" t="s">
        <v>3765</v>
      </c>
      <c r="F2650" s="297">
        <v>515</v>
      </c>
    </row>
    <row r="2651" spans="1:6" x14ac:dyDescent="0.2">
      <c r="A2651" s="3" t="s">
        <v>2189</v>
      </c>
      <c r="B2651" s="297">
        <v>515005</v>
      </c>
      <c r="C2651" s="297" t="s">
        <v>3766</v>
      </c>
      <c r="D2651" s="297" t="s">
        <v>3766</v>
      </c>
      <c r="F2651" s="297">
        <v>515</v>
      </c>
    </row>
    <row r="2652" spans="1:6" x14ac:dyDescent="0.2">
      <c r="A2652" s="3" t="s">
        <v>2189</v>
      </c>
      <c r="B2652" s="297">
        <v>515006</v>
      </c>
      <c r="C2652" s="297" t="s">
        <v>3707</v>
      </c>
      <c r="D2652" s="297" t="s">
        <v>3707</v>
      </c>
      <c r="F2652" s="297">
        <v>515</v>
      </c>
    </row>
    <row r="2653" spans="1:6" x14ac:dyDescent="0.2">
      <c r="A2653" s="3" t="s">
        <v>2189</v>
      </c>
      <c r="B2653" s="297">
        <v>515007</v>
      </c>
      <c r="C2653" s="297" t="s">
        <v>3091</v>
      </c>
      <c r="D2653" s="297" t="s">
        <v>3091</v>
      </c>
      <c r="F2653" s="297">
        <v>515</v>
      </c>
    </row>
    <row r="2654" spans="1:6" x14ac:dyDescent="0.2">
      <c r="A2654" s="3" t="s">
        <v>2189</v>
      </c>
      <c r="B2654" s="297">
        <v>515008</v>
      </c>
      <c r="C2654" s="297" t="s">
        <v>3767</v>
      </c>
      <c r="D2654" s="297" t="s">
        <v>3767</v>
      </c>
      <c r="F2654" s="297">
        <v>515</v>
      </c>
    </row>
    <row r="2655" spans="1:6" x14ac:dyDescent="0.2">
      <c r="A2655" s="3" t="s">
        <v>2189</v>
      </c>
      <c r="B2655" s="297">
        <v>515009</v>
      </c>
      <c r="C2655" s="297" t="s">
        <v>3768</v>
      </c>
      <c r="D2655" s="297" t="s">
        <v>3768</v>
      </c>
      <c r="F2655" s="297">
        <v>515</v>
      </c>
    </row>
    <row r="2656" spans="1:6" x14ac:dyDescent="0.2">
      <c r="A2656" s="3" t="s">
        <v>2189</v>
      </c>
      <c r="B2656" s="297">
        <v>515010</v>
      </c>
      <c r="C2656" s="297" t="s">
        <v>3769</v>
      </c>
      <c r="D2656" s="297" t="s">
        <v>3769</v>
      </c>
      <c r="F2656" s="297">
        <v>515</v>
      </c>
    </row>
    <row r="2657" spans="1:6" x14ac:dyDescent="0.2">
      <c r="A2657" s="3" t="s">
        <v>2189</v>
      </c>
      <c r="B2657" s="297">
        <v>601001</v>
      </c>
      <c r="C2657" s="297" t="s">
        <v>3416</v>
      </c>
      <c r="D2657" s="297" t="s">
        <v>3416</v>
      </c>
      <c r="F2657" s="297">
        <v>601</v>
      </c>
    </row>
    <row r="2658" spans="1:6" x14ac:dyDescent="0.2">
      <c r="A2658" s="3" t="s">
        <v>2189</v>
      </c>
      <c r="B2658" s="297">
        <v>601002</v>
      </c>
      <c r="C2658" s="297" t="s">
        <v>3648</v>
      </c>
      <c r="D2658" s="297" t="s">
        <v>3648</v>
      </c>
      <c r="F2658" s="297">
        <v>601</v>
      </c>
    </row>
    <row r="2659" spans="1:6" x14ac:dyDescent="0.2">
      <c r="A2659" s="3" t="s">
        <v>2189</v>
      </c>
      <c r="B2659" s="297">
        <v>601003</v>
      </c>
      <c r="C2659" s="297" t="s">
        <v>3649</v>
      </c>
      <c r="D2659" s="297" t="s">
        <v>3649</v>
      </c>
      <c r="F2659" s="297">
        <v>601</v>
      </c>
    </row>
    <row r="2660" spans="1:6" x14ac:dyDescent="0.2">
      <c r="A2660" s="3" t="s">
        <v>2189</v>
      </c>
      <c r="B2660" s="297">
        <v>601004</v>
      </c>
      <c r="C2660" s="297" t="s">
        <v>3650</v>
      </c>
      <c r="D2660" s="297" t="s">
        <v>3650</v>
      </c>
      <c r="F2660" s="297">
        <v>601</v>
      </c>
    </row>
    <row r="2661" spans="1:6" x14ac:dyDescent="0.2">
      <c r="A2661" s="3" t="s">
        <v>2189</v>
      </c>
      <c r="B2661" s="297">
        <v>601005</v>
      </c>
      <c r="C2661" s="297" t="s">
        <v>3651</v>
      </c>
      <c r="D2661" s="297" t="s">
        <v>3651</v>
      </c>
      <c r="F2661" s="297">
        <v>601</v>
      </c>
    </row>
    <row r="2662" spans="1:6" x14ac:dyDescent="0.2">
      <c r="A2662" s="3" t="s">
        <v>2189</v>
      </c>
      <c r="B2662" s="297">
        <v>601006</v>
      </c>
      <c r="C2662" s="297" t="s">
        <v>3652</v>
      </c>
      <c r="D2662" s="297" t="s">
        <v>3652</v>
      </c>
      <c r="F2662" s="297">
        <v>601</v>
      </c>
    </row>
    <row r="2663" spans="1:6" x14ac:dyDescent="0.2">
      <c r="A2663" s="3" t="s">
        <v>2189</v>
      </c>
      <c r="B2663" s="297">
        <v>601007</v>
      </c>
      <c r="C2663" s="297" t="s">
        <v>3653</v>
      </c>
      <c r="D2663" s="297" t="s">
        <v>3653</v>
      </c>
      <c r="F2663" s="297">
        <v>601</v>
      </c>
    </row>
    <row r="2664" spans="1:6" x14ac:dyDescent="0.2">
      <c r="A2664" s="3" t="s">
        <v>2189</v>
      </c>
      <c r="B2664" s="297">
        <v>601008</v>
      </c>
      <c r="C2664" s="297" t="s">
        <v>3654</v>
      </c>
      <c r="D2664" s="297" t="s">
        <v>3654</v>
      </c>
      <c r="F2664" s="297">
        <v>601</v>
      </c>
    </row>
    <row r="2665" spans="1:6" x14ac:dyDescent="0.2">
      <c r="A2665" s="3" t="s">
        <v>2189</v>
      </c>
      <c r="B2665" s="297">
        <v>601009</v>
      </c>
      <c r="C2665" s="297" t="s">
        <v>3655</v>
      </c>
      <c r="D2665" s="297" t="s">
        <v>3655</v>
      </c>
      <c r="F2665" s="297">
        <v>601</v>
      </c>
    </row>
    <row r="2666" spans="1:6" x14ac:dyDescent="0.2">
      <c r="A2666" s="3" t="s">
        <v>2189</v>
      </c>
      <c r="B2666" s="297">
        <v>601010</v>
      </c>
      <c r="C2666" s="297" t="s">
        <v>3656</v>
      </c>
      <c r="D2666" s="297" t="s">
        <v>3656</v>
      </c>
      <c r="F2666" s="297">
        <v>601</v>
      </c>
    </row>
    <row r="2667" spans="1:6" x14ac:dyDescent="0.2">
      <c r="A2667" s="3" t="s">
        <v>2189</v>
      </c>
      <c r="B2667" s="297">
        <v>601011</v>
      </c>
      <c r="C2667" s="297" t="s">
        <v>3770</v>
      </c>
      <c r="D2667" s="297" t="s">
        <v>3770</v>
      </c>
      <c r="F2667" s="297">
        <v>601</v>
      </c>
    </row>
    <row r="2668" spans="1:6" x14ac:dyDescent="0.2">
      <c r="A2668" s="3" t="s">
        <v>2189</v>
      </c>
      <c r="B2668" s="297">
        <v>601012</v>
      </c>
      <c r="C2668" s="297" t="s">
        <v>3771</v>
      </c>
      <c r="D2668" s="297" t="s">
        <v>3771</v>
      </c>
      <c r="F2668" s="297">
        <v>601</v>
      </c>
    </row>
    <row r="2669" spans="1:6" x14ac:dyDescent="0.2">
      <c r="A2669" s="3" t="s">
        <v>2189</v>
      </c>
      <c r="B2669" s="297">
        <v>601013</v>
      </c>
      <c r="C2669" s="297" t="s">
        <v>3772</v>
      </c>
      <c r="D2669" s="297" t="s">
        <v>3772</v>
      </c>
      <c r="F2669" s="297">
        <v>601</v>
      </c>
    </row>
    <row r="2670" spans="1:6" x14ac:dyDescent="0.2">
      <c r="A2670" s="3" t="s">
        <v>2189</v>
      </c>
      <c r="B2670" s="297">
        <v>601014</v>
      </c>
      <c r="C2670" s="297" t="s">
        <v>3773</v>
      </c>
      <c r="D2670" s="297" t="s">
        <v>3773</v>
      </c>
      <c r="F2670" s="297">
        <v>601</v>
      </c>
    </row>
    <row r="2671" spans="1:6" x14ac:dyDescent="0.2">
      <c r="A2671" s="3" t="s">
        <v>2189</v>
      </c>
      <c r="B2671" s="297">
        <v>601015</v>
      </c>
      <c r="C2671" s="297" t="s">
        <v>3774</v>
      </c>
      <c r="D2671" s="297" t="s">
        <v>3774</v>
      </c>
      <c r="F2671" s="297">
        <v>601</v>
      </c>
    </row>
    <row r="2672" spans="1:6" x14ac:dyDescent="0.2">
      <c r="A2672" s="3" t="s">
        <v>2189</v>
      </c>
      <c r="B2672" s="297">
        <v>601016</v>
      </c>
      <c r="C2672" s="297" t="s">
        <v>3775</v>
      </c>
      <c r="D2672" s="297" t="s">
        <v>3775</v>
      </c>
      <c r="F2672" s="297">
        <v>601</v>
      </c>
    </row>
    <row r="2673" spans="1:6" x14ac:dyDescent="0.2">
      <c r="A2673" s="3" t="s">
        <v>2189</v>
      </c>
      <c r="B2673" s="297">
        <v>601017</v>
      </c>
      <c r="C2673" s="297" t="s">
        <v>3776</v>
      </c>
      <c r="D2673" s="297" t="s">
        <v>3776</v>
      </c>
      <c r="F2673" s="297">
        <v>601</v>
      </c>
    </row>
    <row r="2674" spans="1:6" x14ac:dyDescent="0.2">
      <c r="A2674" s="3" t="s">
        <v>2189</v>
      </c>
      <c r="B2674" s="297">
        <v>601018</v>
      </c>
      <c r="C2674" s="297" t="s">
        <v>3777</v>
      </c>
      <c r="D2674" s="297" t="s">
        <v>3777</v>
      </c>
      <c r="F2674" s="297">
        <v>601</v>
      </c>
    </row>
    <row r="2675" spans="1:6" x14ac:dyDescent="0.2">
      <c r="A2675" s="3" t="s">
        <v>2189</v>
      </c>
      <c r="B2675" s="297">
        <v>601019</v>
      </c>
      <c r="C2675" s="297" t="s">
        <v>3778</v>
      </c>
      <c r="D2675" s="297" t="s">
        <v>3778</v>
      </c>
      <c r="F2675" s="297">
        <v>601</v>
      </c>
    </row>
    <row r="2676" spans="1:6" x14ac:dyDescent="0.2">
      <c r="A2676" s="3" t="s">
        <v>2189</v>
      </c>
      <c r="B2676" s="297">
        <v>601020</v>
      </c>
      <c r="C2676" s="297" t="s">
        <v>3779</v>
      </c>
      <c r="D2676" s="297" t="s">
        <v>3779</v>
      </c>
      <c r="F2676" s="297">
        <v>601</v>
      </c>
    </row>
    <row r="2677" spans="1:6" x14ac:dyDescent="0.2">
      <c r="A2677" s="3" t="s">
        <v>2189</v>
      </c>
      <c r="B2677" s="297">
        <v>601021</v>
      </c>
      <c r="C2677" s="297" t="s">
        <v>3780</v>
      </c>
      <c r="D2677" s="297" t="s">
        <v>3780</v>
      </c>
      <c r="F2677" s="297">
        <v>601</v>
      </c>
    </row>
    <row r="2678" spans="1:6" x14ac:dyDescent="0.2">
      <c r="A2678" s="3" t="s">
        <v>2189</v>
      </c>
      <c r="B2678" s="297">
        <v>601022</v>
      </c>
      <c r="C2678" s="297" t="s">
        <v>3781</v>
      </c>
      <c r="D2678" s="297" t="s">
        <v>3781</v>
      </c>
      <c r="F2678" s="297">
        <v>601</v>
      </c>
    </row>
    <row r="2679" spans="1:6" x14ac:dyDescent="0.2">
      <c r="A2679" s="3" t="s">
        <v>2189</v>
      </c>
      <c r="B2679" s="297">
        <v>601023</v>
      </c>
      <c r="C2679" s="297" t="s">
        <v>3782</v>
      </c>
      <c r="D2679" s="297" t="s">
        <v>3782</v>
      </c>
      <c r="F2679" s="297">
        <v>601</v>
      </c>
    </row>
    <row r="2680" spans="1:6" x14ac:dyDescent="0.2">
      <c r="A2680" s="3" t="s">
        <v>2189</v>
      </c>
      <c r="B2680" s="297">
        <v>601024</v>
      </c>
      <c r="C2680" s="297" t="s">
        <v>3783</v>
      </c>
      <c r="D2680" s="297" t="s">
        <v>3783</v>
      </c>
      <c r="F2680" s="297">
        <v>601</v>
      </c>
    </row>
    <row r="2681" spans="1:6" x14ac:dyDescent="0.2">
      <c r="A2681" s="3" t="s">
        <v>2189</v>
      </c>
      <c r="B2681" s="297">
        <v>601025</v>
      </c>
      <c r="C2681" s="297" t="s">
        <v>3784</v>
      </c>
      <c r="D2681" s="297" t="s">
        <v>3784</v>
      </c>
      <c r="F2681" s="297">
        <v>601</v>
      </c>
    </row>
    <row r="2682" spans="1:6" x14ac:dyDescent="0.2">
      <c r="A2682" s="3" t="s">
        <v>2189</v>
      </c>
      <c r="B2682" s="297">
        <v>601026</v>
      </c>
      <c r="C2682" s="297" t="s">
        <v>3785</v>
      </c>
      <c r="D2682" s="297" t="s">
        <v>3785</v>
      </c>
      <c r="F2682" s="297">
        <v>601</v>
      </c>
    </row>
    <row r="2683" spans="1:6" x14ac:dyDescent="0.2">
      <c r="A2683" s="3" t="s">
        <v>2189</v>
      </c>
      <c r="B2683" s="297">
        <v>601027</v>
      </c>
      <c r="C2683" s="297" t="s">
        <v>3786</v>
      </c>
      <c r="D2683" s="297" t="s">
        <v>3786</v>
      </c>
      <c r="F2683" s="297">
        <v>601</v>
      </c>
    </row>
    <row r="2684" spans="1:6" x14ac:dyDescent="0.2">
      <c r="A2684" s="3" t="s">
        <v>2189</v>
      </c>
      <c r="B2684" s="297">
        <v>601028</v>
      </c>
      <c r="C2684" s="297" t="s">
        <v>3787</v>
      </c>
      <c r="D2684" s="297" t="s">
        <v>3787</v>
      </c>
      <c r="F2684" s="297">
        <v>601</v>
      </c>
    </row>
    <row r="2685" spans="1:6" x14ac:dyDescent="0.2">
      <c r="A2685" s="3" t="s">
        <v>2189</v>
      </c>
      <c r="B2685" s="297">
        <v>601029</v>
      </c>
      <c r="C2685" s="297" t="s">
        <v>3770</v>
      </c>
      <c r="D2685" s="297" t="s">
        <v>3770</v>
      </c>
      <c r="F2685" s="297">
        <v>601</v>
      </c>
    </row>
    <row r="2686" spans="1:6" x14ac:dyDescent="0.2">
      <c r="A2686" s="3" t="s">
        <v>2189</v>
      </c>
      <c r="B2686" s="297">
        <v>601030</v>
      </c>
      <c r="C2686" s="297" t="s">
        <v>3771</v>
      </c>
      <c r="D2686" s="297" t="s">
        <v>3771</v>
      </c>
      <c r="F2686" s="297">
        <v>601</v>
      </c>
    </row>
    <row r="2687" spans="1:6" x14ac:dyDescent="0.2">
      <c r="A2687" s="3" t="s">
        <v>2189</v>
      </c>
      <c r="B2687" s="297">
        <v>601031</v>
      </c>
      <c r="C2687" s="297" t="s">
        <v>3788</v>
      </c>
      <c r="D2687" s="297" t="s">
        <v>3788</v>
      </c>
      <c r="F2687" s="297">
        <v>601</v>
      </c>
    </row>
    <row r="2688" spans="1:6" x14ac:dyDescent="0.2">
      <c r="A2688" s="3" t="s">
        <v>2189</v>
      </c>
      <c r="B2688" s="297">
        <v>601032</v>
      </c>
      <c r="C2688" s="297" t="s">
        <v>3789</v>
      </c>
      <c r="D2688" s="297" t="s">
        <v>3789</v>
      </c>
      <c r="F2688" s="297">
        <v>601</v>
      </c>
    </row>
    <row r="2689" spans="1:6" x14ac:dyDescent="0.2">
      <c r="A2689" s="3" t="s">
        <v>2189</v>
      </c>
      <c r="B2689" s="297">
        <v>601033</v>
      </c>
      <c r="C2689" s="297" t="s">
        <v>3790</v>
      </c>
      <c r="D2689" s="297" t="s">
        <v>3790</v>
      </c>
      <c r="F2689" s="297">
        <v>601</v>
      </c>
    </row>
    <row r="2690" spans="1:6" x14ac:dyDescent="0.2">
      <c r="A2690" s="3" t="s">
        <v>2189</v>
      </c>
      <c r="B2690" s="297">
        <v>601034</v>
      </c>
      <c r="C2690" s="297" t="s">
        <v>3791</v>
      </c>
      <c r="D2690" s="297" t="s">
        <v>3791</v>
      </c>
      <c r="F2690" s="297">
        <v>601</v>
      </c>
    </row>
    <row r="2691" spans="1:6" x14ac:dyDescent="0.2">
      <c r="A2691" s="3" t="s">
        <v>2189</v>
      </c>
      <c r="B2691" s="297">
        <v>601035</v>
      </c>
      <c r="C2691" s="297" t="s">
        <v>3792</v>
      </c>
      <c r="D2691" s="297" t="s">
        <v>3792</v>
      </c>
      <c r="F2691" s="297">
        <v>601</v>
      </c>
    </row>
    <row r="2692" spans="1:6" x14ac:dyDescent="0.2">
      <c r="A2692" s="3" t="s">
        <v>2189</v>
      </c>
      <c r="B2692" s="297">
        <v>601036</v>
      </c>
      <c r="C2692" s="297" t="s">
        <v>3793</v>
      </c>
      <c r="D2692" s="297" t="s">
        <v>3793</v>
      </c>
      <c r="F2692" s="297">
        <v>601</v>
      </c>
    </row>
    <row r="2693" spans="1:6" x14ac:dyDescent="0.2">
      <c r="A2693" s="3" t="s">
        <v>2189</v>
      </c>
      <c r="B2693" s="297">
        <v>601037</v>
      </c>
      <c r="C2693" s="297" t="s">
        <v>3794</v>
      </c>
      <c r="D2693" s="297" t="s">
        <v>3794</v>
      </c>
      <c r="F2693" s="297">
        <v>601</v>
      </c>
    </row>
    <row r="2694" spans="1:6" x14ac:dyDescent="0.2">
      <c r="A2694" s="3" t="s">
        <v>2189</v>
      </c>
      <c r="B2694" s="297">
        <v>601038</v>
      </c>
      <c r="C2694" s="297" t="s">
        <v>3795</v>
      </c>
      <c r="D2694" s="297" t="s">
        <v>3795</v>
      </c>
      <c r="F2694" s="297">
        <v>601</v>
      </c>
    </row>
    <row r="2695" spans="1:6" x14ac:dyDescent="0.2">
      <c r="A2695" s="3" t="s">
        <v>2189</v>
      </c>
      <c r="B2695" s="297">
        <v>602001</v>
      </c>
      <c r="C2695" s="297" t="s">
        <v>3796</v>
      </c>
      <c r="D2695" s="297" t="s">
        <v>3796</v>
      </c>
      <c r="F2695" s="297">
        <v>602</v>
      </c>
    </row>
    <row r="2696" spans="1:6" x14ac:dyDescent="0.2">
      <c r="A2696" s="3" t="s">
        <v>2189</v>
      </c>
      <c r="B2696" s="297">
        <v>602002</v>
      </c>
      <c r="C2696" s="297" t="s">
        <v>3797</v>
      </c>
      <c r="D2696" s="297" t="s">
        <v>3797</v>
      </c>
      <c r="F2696" s="297">
        <v>602</v>
      </c>
    </row>
    <row r="2697" spans="1:6" x14ac:dyDescent="0.2">
      <c r="A2697" s="3" t="s">
        <v>2189</v>
      </c>
      <c r="B2697" s="297">
        <v>602003</v>
      </c>
      <c r="C2697" s="297" t="s">
        <v>3798</v>
      </c>
      <c r="D2697" s="297" t="s">
        <v>3798</v>
      </c>
      <c r="F2697" s="297">
        <v>602</v>
      </c>
    </row>
    <row r="2698" spans="1:6" x14ac:dyDescent="0.2">
      <c r="A2698" s="3" t="s">
        <v>2189</v>
      </c>
      <c r="B2698" s="297">
        <v>602004</v>
      </c>
      <c r="C2698" s="297" t="s">
        <v>3799</v>
      </c>
      <c r="D2698" s="297" t="s">
        <v>3799</v>
      </c>
      <c r="F2698" s="297">
        <v>602</v>
      </c>
    </row>
    <row r="2699" spans="1:6" x14ac:dyDescent="0.2">
      <c r="A2699" s="3" t="s">
        <v>2189</v>
      </c>
      <c r="B2699" s="297">
        <v>602005</v>
      </c>
      <c r="C2699" s="297" t="s">
        <v>3800</v>
      </c>
      <c r="D2699" s="297" t="s">
        <v>3800</v>
      </c>
      <c r="F2699" s="297">
        <v>602</v>
      </c>
    </row>
    <row r="2700" spans="1:6" x14ac:dyDescent="0.2">
      <c r="A2700" s="3" t="s">
        <v>2189</v>
      </c>
      <c r="B2700" s="297">
        <v>603001</v>
      </c>
      <c r="C2700" s="297" t="s">
        <v>3801</v>
      </c>
      <c r="D2700" s="297" t="s">
        <v>3801</v>
      </c>
      <c r="F2700" s="297">
        <v>603</v>
      </c>
    </row>
    <row r="2701" spans="1:6" x14ac:dyDescent="0.2">
      <c r="A2701" s="3" t="s">
        <v>2189</v>
      </c>
      <c r="B2701" s="297">
        <v>603002</v>
      </c>
      <c r="C2701" s="297" t="s">
        <v>3802</v>
      </c>
      <c r="D2701" s="297" t="s">
        <v>3802</v>
      </c>
      <c r="F2701" s="297">
        <v>603</v>
      </c>
    </row>
    <row r="2702" spans="1:6" x14ac:dyDescent="0.2">
      <c r="A2702" s="3" t="s">
        <v>2189</v>
      </c>
      <c r="B2702" s="297">
        <v>603003</v>
      </c>
      <c r="C2702" s="297" t="s">
        <v>3803</v>
      </c>
      <c r="D2702" s="297" t="s">
        <v>3803</v>
      </c>
      <c r="F2702" s="297">
        <v>603</v>
      </c>
    </row>
    <row r="2703" spans="1:6" x14ac:dyDescent="0.2">
      <c r="A2703" s="3" t="s">
        <v>2189</v>
      </c>
      <c r="B2703" s="297">
        <v>603004</v>
      </c>
      <c r="C2703" s="297" t="s">
        <v>3804</v>
      </c>
      <c r="D2703" s="297" t="s">
        <v>3804</v>
      </c>
      <c r="F2703" s="297">
        <v>603</v>
      </c>
    </row>
    <row r="2704" spans="1:6" x14ac:dyDescent="0.2">
      <c r="A2704" s="3" t="s">
        <v>2189</v>
      </c>
      <c r="B2704" s="297">
        <v>603005</v>
      </c>
      <c r="C2704" s="297" t="s">
        <v>3805</v>
      </c>
      <c r="D2704" s="297" t="s">
        <v>3805</v>
      </c>
      <c r="F2704" s="297">
        <v>603</v>
      </c>
    </row>
    <row r="2705" spans="1:6" x14ac:dyDescent="0.2">
      <c r="A2705" s="3" t="s">
        <v>2189</v>
      </c>
      <c r="B2705" s="297">
        <v>603006</v>
      </c>
      <c r="C2705" s="297" t="s">
        <v>3806</v>
      </c>
      <c r="D2705" s="297" t="s">
        <v>3806</v>
      </c>
      <c r="F2705" s="297">
        <v>603</v>
      </c>
    </row>
    <row r="2706" spans="1:6" x14ac:dyDescent="0.2">
      <c r="A2706" s="3" t="s">
        <v>2189</v>
      </c>
      <c r="B2706" s="297">
        <v>603007</v>
      </c>
      <c r="C2706" s="297" t="s">
        <v>3807</v>
      </c>
      <c r="D2706" s="297" t="s">
        <v>3807</v>
      </c>
      <c r="F2706" s="297">
        <v>603</v>
      </c>
    </row>
    <row r="2707" spans="1:6" x14ac:dyDescent="0.2">
      <c r="A2707" s="3" t="s">
        <v>2189</v>
      </c>
      <c r="B2707" s="297">
        <v>603008</v>
      </c>
      <c r="C2707" s="297" t="s">
        <v>3808</v>
      </c>
      <c r="D2707" s="297" t="s">
        <v>3808</v>
      </c>
      <c r="F2707" s="297">
        <v>603</v>
      </c>
    </row>
    <row r="2708" spans="1:6" x14ac:dyDescent="0.2">
      <c r="A2708" s="3" t="s">
        <v>2189</v>
      </c>
      <c r="B2708" s="297">
        <v>603009</v>
      </c>
      <c r="C2708" s="297" t="s">
        <v>3809</v>
      </c>
      <c r="D2708" s="297" t="s">
        <v>3809</v>
      </c>
      <c r="F2708" s="297">
        <v>603</v>
      </c>
    </row>
    <row r="2709" spans="1:6" x14ac:dyDescent="0.2">
      <c r="A2709" s="3" t="s">
        <v>2189</v>
      </c>
      <c r="B2709" s="297">
        <v>603010</v>
      </c>
      <c r="C2709" s="297" t="s">
        <v>3810</v>
      </c>
      <c r="D2709" s="297" t="s">
        <v>3810</v>
      </c>
      <c r="F2709" s="297">
        <v>603</v>
      </c>
    </row>
    <row r="2710" spans="1:6" x14ac:dyDescent="0.2">
      <c r="A2710" s="3" t="s">
        <v>2189</v>
      </c>
      <c r="B2710" s="297">
        <v>603011</v>
      </c>
      <c r="C2710" s="297" t="s">
        <v>3811</v>
      </c>
      <c r="D2710" s="297" t="s">
        <v>3811</v>
      </c>
      <c r="F2710" s="297">
        <v>603</v>
      </c>
    </row>
    <row r="2711" spans="1:6" x14ac:dyDescent="0.2">
      <c r="A2711" s="3" t="s">
        <v>2189</v>
      </c>
      <c r="B2711" s="297">
        <v>603012</v>
      </c>
      <c r="C2711" s="297" t="s">
        <v>3812</v>
      </c>
      <c r="D2711" s="297" t="s">
        <v>3812</v>
      </c>
      <c r="F2711" s="297">
        <v>603</v>
      </c>
    </row>
    <row r="2712" spans="1:6" x14ac:dyDescent="0.2">
      <c r="A2712" s="3" t="s">
        <v>2189</v>
      </c>
      <c r="B2712" s="297">
        <v>603013</v>
      </c>
      <c r="C2712" s="297" t="s">
        <v>3813</v>
      </c>
      <c r="D2712" s="297" t="s">
        <v>3813</v>
      </c>
      <c r="F2712" s="297">
        <v>603</v>
      </c>
    </row>
    <row r="2713" spans="1:6" x14ac:dyDescent="0.2">
      <c r="A2713" s="3" t="s">
        <v>2189</v>
      </c>
      <c r="B2713" s="297">
        <v>603014</v>
      </c>
      <c r="C2713" s="297" t="s">
        <v>3814</v>
      </c>
      <c r="D2713" s="297" t="s">
        <v>3814</v>
      </c>
      <c r="F2713" s="297">
        <v>603</v>
      </c>
    </row>
    <row r="2714" spans="1:6" x14ac:dyDescent="0.2">
      <c r="A2714" s="3" t="s">
        <v>2189</v>
      </c>
      <c r="B2714" s="297">
        <v>603015</v>
      </c>
      <c r="C2714" s="297" t="s">
        <v>3815</v>
      </c>
      <c r="D2714" s="297" t="s">
        <v>3815</v>
      </c>
      <c r="F2714" s="297">
        <v>603</v>
      </c>
    </row>
    <row r="2715" spans="1:6" x14ac:dyDescent="0.2">
      <c r="A2715" s="3" t="s">
        <v>2189</v>
      </c>
      <c r="B2715" s="297">
        <v>603016</v>
      </c>
      <c r="C2715" s="297" t="s">
        <v>3816</v>
      </c>
      <c r="D2715" s="297" t="s">
        <v>3816</v>
      </c>
      <c r="F2715" s="297">
        <v>603</v>
      </c>
    </row>
    <row r="2716" spans="1:6" x14ac:dyDescent="0.2">
      <c r="A2716" s="3" t="s">
        <v>2189</v>
      </c>
      <c r="B2716" s="297">
        <v>603017</v>
      </c>
      <c r="C2716" s="297" t="s">
        <v>3817</v>
      </c>
      <c r="D2716" s="297" t="s">
        <v>3817</v>
      </c>
      <c r="F2716" s="297">
        <v>603</v>
      </c>
    </row>
    <row r="2717" spans="1:6" x14ac:dyDescent="0.2">
      <c r="A2717" s="3" t="s">
        <v>2189</v>
      </c>
      <c r="B2717" s="297">
        <v>603018</v>
      </c>
      <c r="C2717" s="297" t="s">
        <v>3818</v>
      </c>
      <c r="D2717" s="297" t="s">
        <v>3818</v>
      </c>
      <c r="F2717" s="297">
        <v>603</v>
      </c>
    </row>
    <row r="2718" spans="1:6" x14ac:dyDescent="0.2">
      <c r="A2718" s="3" t="s">
        <v>2189</v>
      </c>
      <c r="B2718" s="297">
        <v>603019</v>
      </c>
      <c r="C2718" s="297" t="s">
        <v>3819</v>
      </c>
      <c r="D2718" s="297" t="s">
        <v>3819</v>
      </c>
      <c r="F2718" s="297">
        <v>603</v>
      </c>
    </row>
    <row r="2719" spans="1:6" x14ac:dyDescent="0.2">
      <c r="A2719" s="3" t="s">
        <v>2189</v>
      </c>
      <c r="B2719" s="297">
        <v>603020</v>
      </c>
      <c r="C2719" s="297" t="s">
        <v>3820</v>
      </c>
      <c r="D2719" s="297" t="s">
        <v>3820</v>
      </c>
      <c r="F2719" s="297">
        <v>603</v>
      </c>
    </row>
    <row r="2720" spans="1:6" x14ac:dyDescent="0.2">
      <c r="A2720" s="3" t="s">
        <v>2189</v>
      </c>
      <c r="B2720" s="297">
        <v>603021</v>
      </c>
      <c r="C2720" s="297" t="s">
        <v>3821</v>
      </c>
      <c r="D2720" s="297" t="s">
        <v>3821</v>
      </c>
      <c r="F2720" s="297">
        <v>603</v>
      </c>
    </row>
    <row r="2721" spans="1:6" x14ac:dyDescent="0.2">
      <c r="A2721" s="3" t="s">
        <v>2189</v>
      </c>
      <c r="B2721" s="297">
        <v>603022</v>
      </c>
      <c r="C2721" s="297" t="s">
        <v>3822</v>
      </c>
      <c r="D2721" s="297" t="s">
        <v>3822</v>
      </c>
      <c r="F2721" s="297">
        <v>603</v>
      </c>
    </row>
    <row r="2722" spans="1:6" x14ac:dyDescent="0.2">
      <c r="A2722" s="3" t="s">
        <v>2189</v>
      </c>
      <c r="B2722" s="297">
        <v>603023</v>
      </c>
      <c r="C2722" s="297" t="s">
        <v>3823</v>
      </c>
      <c r="D2722" s="297" t="s">
        <v>3823</v>
      </c>
      <c r="F2722" s="297">
        <v>603</v>
      </c>
    </row>
    <row r="2723" spans="1:6" x14ac:dyDescent="0.2">
      <c r="A2723" s="3" t="s">
        <v>2189</v>
      </c>
      <c r="B2723" s="297">
        <v>603024</v>
      </c>
      <c r="C2723" s="297" t="s">
        <v>3824</v>
      </c>
      <c r="D2723" s="297" t="s">
        <v>3824</v>
      </c>
      <c r="F2723" s="297">
        <v>603</v>
      </c>
    </row>
    <row r="2724" spans="1:6" x14ac:dyDescent="0.2">
      <c r="A2724" s="3" t="s">
        <v>2189</v>
      </c>
      <c r="B2724" s="297">
        <v>603025</v>
      </c>
      <c r="C2724" s="297" t="s">
        <v>3825</v>
      </c>
      <c r="D2724" s="297" t="s">
        <v>3825</v>
      </c>
      <c r="F2724" s="297">
        <v>603</v>
      </c>
    </row>
    <row r="2725" spans="1:6" x14ac:dyDescent="0.2">
      <c r="A2725" s="3" t="s">
        <v>2189</v>
      </c>
      <c r="B2725" s="297">
        <v>603026</v>
      </c>
      <c r="C2725" s="297" t="s">
        <v>3826</v>
      </c>
      <c r="D2725" s="297" t="s">
        <v>3826</v>
      </c>
      <c r="F2725" s="297">
        <v>603</v>
      </c>
    </row>
    <row r="2726" spans="1:6" x14ac:dyDescent="0.2">
      <c r="A2726" s="3" t="s">
        <v>2189</v>
      </c>
      <c r="B2726" s="297">
        <v>603027</v>
      </c>
      <c r="C2726" s="297" t="s">
        <v>3827</v>
      </c>
      <c r="D2726" s="297" t="s">
        <v>3827</v>
      </c>
      <c r="F2726" s="297">
        <v>603</v>
      </c>
    </row>
    <row r="2727" spans="1:6" x14ac:dyDescent="0.2">
      <c r="A2727" s="3" t="s">
        <v>2189</v>
      </c>
      <c r="B2727" s="297">
        <v>603028</v>
      </c>
      <c r="C2727" s="297" t="s">
        <v>3828</v>
      </c>
      <c r="D2727" s="297" t="s">
        <v>3828</v>
      </c>
      <c r="F2727" s="297">
        <v>603</v>
      </c>
    </row>
    <row r="2728" spans="1:6" x14ac:dyDescent="0.2">
      <c r="A2728" s="3" t="s">
        <v>2189</v>
      </c>
      <c r="B2728" s="297">
        <v>603029</v>
      </c>
      <c r="C2728" s="297" t="s">
        <v>3829</v>
      </c>
      <c r="D2728" s="297" t="s">
        <v>3829</v>
      </c>
      <c r="F2728" s="297">
        <v>603</v>
      </c>
    </row>
    <row r="2729" spans="1:6" x14ac:dyDescent="0.2">
      <c r="A2729" s="3" t="s">
        <v>2189</v>
      </c>
      <c r="B2729" s="297">
        <v>603030</v>
      </c>
      <c r="C2729" s="297" t="s">
        <v>3830</v>
      </c>
      <c r="D2729" s="297" t="s">
        <v>3830</v>
      </c>
      <c r="F2729" s="297">
        <v>603</v>
      </c>
    </row>
    <row r="2730" spans="1:6" x14ac:dyDescent="0.2">
      <c r="A2730" s="3" t="s">
        <v>2189</v>
      </c>
      <c r="B2730" s="297">
        <v>603031</v>
      </c>
      <c r="C2730" s="297" t="s">
        <v>3831</v>
      </c>
      <c r="D2730" s="297" t="s">
        <v>3831</v>
      </c>
      <c r="F2730" s="297">
        <v>603</v>
      </c>
    </row>
    <row r="2731" spans="1:6" x14ac:dyDescent="0.2">
      <c r="A2731" s="3" t="s">
        <v>2189</v>
      </c>
      <c r="B2731" s="297">
        <v>603032</v>
      </c>
      <c r="C2731" s="297" t="s">
        <v>3832</v>
      </c>
      <c r="D2731" s="297" t="s">
        <v>3832</v>
      </c>
      <c r="F2731" s="297">
        <v>603</v>
      </c>
    </row>
    <row r="2732" spans="1:6" x14ac:dyDescent="0.2">
      <c r="A2732" s="3" t="s">
        <v>2189</v>
      </c>
      <c r="B2732" s="297">
        <v>603033</v>
      </c>
      <c r="C2732" s="297" t="s">
        <v>3833</v>
      </c>
      <c r="D2732" s="297" t="s">
        <v>3833</v>
      </c>
      <c r="F2732" s="297">
        <v>603</v>
      </c>
    </row>
    <row r="2733" spans="1:6" x14ac:dyDescent="0.2">
      <c r="A2733" s="3" t="s">
        <v>2189</v>
      </c>
      <c r="B2733" s="297">
        <v>603034</v>
      </c>
      <c r="C2733" s="297" t="s">
        <v>3834</v>
      </c>
      <c r="D2733" s="297" t="s">
        <v>3834</v>
      </c>
      <c r="F2733" s="297">
        <v>603</v>
      </c>
    </row>
    <row r="2734" spans="1:6" x14ac:dyDescent="0.2">
      <c r="A2734" s="3" t="s">
        <v>2189</v>
      </c>
      <c r="B2734" s="297">
        <v>603035</v>
      </c>
      <c r="C2734" s="297" t="s">
        <v>3835</v>
      </c>
      <c r="D2734" s="297" t="s">
        <v>3835</v>
      </c>
      <c r="F2734" s="297">
        <v>603</v>
      </c>
    </row>
    <row r="2735" spans="1:6" x14ac:dyDescent="0.2">
      <c r="A2735" s="3" t="s">
        <v>2189</v>
      </c>
      <c r="B2735" s="297">
        <v>604001</v>
      </c>
      <c r="C2735" s="297" t="s">
        <v>3836</v>
      </c>
      <c r="D2735" s="297" t="s">
        <v>3836</v>
      </c>
      <c r="F2735" s="297">
        <v>604</v>
      </c>
    </row>
    <row r="2736" spans="1:6" x14ac:dyDescent="0.2">
      <c r="A2736" s="3" t="s">
        <v>2189</v>
      </c>
      <c r="B2736" s="297">
        <v>604002</v>
      </c>
      <c r="C2736" s="297" t="s">
        <v>3837</v>
      </c>
      <c r="D2736" s="297" t="s">
        <v>3837</v>
      </c>
      <c r="F2736" s="297">
        <v>604</v>
      </c>
    </row>
    <row r="2737" spans="1:6" x14ac:dyDescent="0.2">
      <c r="A2737" s="3" t="s">
        <v>2189</v>
      </c>
      <c r="B2737" s="297">
        <v>604003</v>
      </c>
      <c r="C2737" s="297" t="s">
        <v>3838</v>
      </c>
      <c r="D2737" s="297" t="s">
        <v>3838</v>
      </c>
      <c r="F2737" s="297">
        <v>604</v>
      </c>
    </row>
    <row r="2738" spans="1:6" x14ac:dyDescent="0.2">
      <c r="A2738" s="3" t="s">
        <v>2189</v>
      </c>
      <c r="B2738" s="297">
        <v>604004</v>
      </c>
      <c r="C2738" s="297" t="s">
        <v>3839</v>
      </c>
      <c r="D2738" s="297" t="s">
        <v>3839</v>
      </c>
      <c r="F2738" s="297">
        <v>604</v>
      </c>
    </row>
    <row r="2739" spans="1:6" x14ac:dyDescent="0.2">
      <c r="A2739" s="3" t="s">
        <v>2189</v>
      </c>
      <c r="B2739" s="297">
        <v>605001</v>
      </c>
      <c r="C2739" s="297" t="s">
        <v>2589</v>
      </c>
      <c r="D2739" s="297" t="s">
        <v>2589</v>
      </c>
      <c r="F2739" s="297">
        <v>605</v>
      </c>
    </row>
    <row r="2740" spans="1:6" x14ac:dyDescent="0.2">
      <c r="A2740" s="3" t="s">
        <v>2189</v>
      </c>
      <c r="B2740" s="297">
        <v>605002</v>
      </c>
      <c r="C2740" s="297" t="s">
        <v>2590</v>
      </c>
      <c r="D2740" s="297" t="s">
        <v>2590</v>
      </c>
      <c r="F2740" s="297">
        <v>605</v>
      </c>
    </row>
    <row r="2741" spans="1:6" x14ac:dyDescent="0.2">
      <c r="A2741" s="3" t="s">
        <v>2189</v>
      </c>
      <c r="B2741" s="297">
        <v>605003</v>
      </c>
      <c r="C2741" s="297" t="s">
        <v>2591</v>
      </c>
      <c r="D2741" s="297" t="s">
        <v>2591</v>
      </c>
      <c r="F2741" s="297">
        <v>605</v>
      </c>
    </row>
    <row r="2742" spans="1:6" x14ac:dyDescent="0.2">
      <c r="A2742" s="3" t="s">
        <v>2189</v>
      </c>
      <c r="B2742" s="297">
        <v>605004</v>
      </c>
      <c r="C2742" s="297" t="s">
        <v>2592</v>
      </c>
      <c r="D2742" s="297" t="s">
        <v>2592</v>
      </c>
      <c r="F2742" s="297">
        <v>605</v>
      </c>
    </row>
    <row r="2743" spans="1:6" x14ac:dyDescent="0.2">
      <c r="A2743" s="3" t="s">
        <v>2189</v>
      </c>
      <c r="B2743" s="297">
        <v>605005</v>
      </c>
      <c r="C2743" s="297" t="s">
        <v>2740</v>
      </c>
      <c r="D2743" s="297" t="s">
        <v>2740</v>
      </c>
      <c r="F2743" s="297">
        <v>605</v>
      </c>
    </row>
    <row r="2744" spans="1:6" x14ac:dyDescent="0.2">
      <c r="A2744" s="3" t="s">
        <v>2189</v>
      </c>
      <c r="B2744" s="297">
        <v>605006</v>
      </c>
      <c r="C2744" s="297" t="s">
        <v>2741</v>
      </c>
      <c r="D2744" s="297" t="s">
        <v>2741</v>
      </c>
      <c r="F2744" s="297">
        <v>605</v>
      </c>
    </row>
    <row r="2745" spans="1:6" x14ac:dyDescent="0.2">
      <c r="A2745" s="3" t="s">
        <v>2189</v>
      </c>
      <c r="B2745" s="297">
        <v>605007</v>
      </c>
      <c r="C2745" s="297" t="s">
        <v>2742</v>
      </c>
      <c r="D2745" s="297" t="s">
        <v>2742</v>
      </c>
      <c r="F2745" s="297">
        <v>605</v>
      </c>
    </row>
    <row r="2746" spans="1:6" x14ac:dyDescent="0.2">
      <c r="A2746" s="3" t="s">
        <v>2189</v>
      </c>
      <c r="B2746" s="297">
        <v>605008</v>
      </c>
      <c r="C2746" s="297" t="s">
        <v>3840</v>
      </c>
      <c r="D2746" s="297" t="s">
        <v>3840</v>
      </c>
      <c r="F2746" s="297">
        <v>605</v>
      </c>
    </row>
    <row r="2747" spans="1:6" x14ac:dyDescent="0.2">
      <c r="A2747" s="3" t="s">
        <v>2189</v>
      </c>
      <c r="B2747" s="297">
        <v>605009</v>
      </c>
      <c r="C2747" s="297" t="s">
        <v>3841</v>
      </c>
      <c r="D2747" s="297" t="s">
        <v>3841</v>
      </c>
      <c r="F2747" s="297">
        <v>605</v>
      </c>
    </row>
    <row r="2748" spans="1:6" x14ac:dyDescent="0.2">
      <c r="A2748" s="3" t="s">
        <v>2189</v>
      </c>
      <c r="B2748" s="297">
        <v>605010</v>
      </c>
      <c r="C2748" s="297" t="s">
        <v>3842</v>
      </c>
      <c r="D2748" s="297" t="s">
        <v>3842</v>
      </c>
      <c r="F2748" s="297">
        <v>605</v>
      </c>
    </row>
    <row r="2749" spans="1:6" x14ac:dyDescent="0.2">
      <c r="A2749" s="3" t="s">
        <v>2189</v>
      </c>
      <c r="B2749" s="297">
        <v>605011</v>
      </c>
      <c r="C2749" s="297" t="s">
        <v>3843</v>
      </c>
      <c r="D2749" s="297" t="s">
        <v>3843</v>
      </c>
      <c r="F2749" s="297">
        <v>605</v>
      </c>
    </row>
    <row r="2750" spans="1:6" x14ac:dyDescent="0.2">
      <c r="A2750" s="3" t="s">
        <v>2189</v>
      </c>
      <c r="B2750" s="297">
        <v>605012</v>
      </c>
      <c r="C2750" s="297" t="s">
        <v>3844</v>
      </c>
      <c r="D2750" s="297" t="s">
        <v>3844</v>
      </c>
      <c r="F2750" s="297">
        <v>605</v>
      </c>
    </row>
    <row r="2751" spans="1:6" x14ac:dyDescent="0.2">
      <c r="A2751" s="3" t="s">
        <v>2189</v>
      </c>
      <c r="B2751" s="297">
        <v>605013</v>
      </c>
      <c r="C2751" s="297" t="s">
        <v>3845</v>
      </c>
      <c r="D2751" s="297" t="s">
        <v>3845</v>
      </c>
      <c r="F2751" s="297">
        <v>605</v>
      </c>
    </row>
    <row r="2752" spans="1:6" x14ac:dyDescent="0.2">
      <c r="A2752" s="3" t="s">
        <v>2189</v>
      </c>
      <c r="B2752" s="297">
        <v>605014</v>
      </c>
      <c r="C2752" s="297" t="s">
        <v>3846</v>
      </c>
      <c r="D2752" s="297" t="s">
        <v>3846</v>
      </c>
      <c r="F2752" s="297">
        <v>605</v>
      </c>
    </row>
    <row r="2753" spans="1:6" x14ac:dyDescent="0.2">
      <c r="A2753" s="3" t="s">
        <v>2189</v>
      </c>
      <c r="B2753" s="297">
        <v>605015</v>
      </c>
      <c r="C2753" s="297" t="s">
        <v>3847</v>
      </c>
      <c r="D2753" s="297" t="s">
        <v>3847</v>
      </c>
      <c r="F2753" s="297">
        <v>605</v>
      </c>
    </row>
    <row r="2754" spans="1:6" x14ac:dyDescent="0.2">
      <c r="A2754" s="3" t="s">
        <v>2189</v>
      </c>
      <c r="B2754" s="297">
        <v>605016</v>
      </c>
      <c r="C2754" s="297" t="s">
        <v>3848</v>
      </c>
      <c r="D2754" s="297" t="s">
        <v>3848</v>
      </c>
      <c r="F2754" s="297">
        <v>605</v>
      </c>
    </row>
    <row r="2755" spans="1:6" x14ac:dyDescent="0.2">
      <c r="A2755" s="3" t="s">
        <v>2189</v>
      </c>
      <c r="B2755" s="297">
        <v>605017</v>
      </c>
      <c r="C2755" s="297" t="s">
        <v>3849</v>
      </c>
      <c r="D2755" s="297" t="s">
        <v>3849</v>
      </c>
      <c r="F2755" s="297">
        <v>605</v>
      </c>
    </row>
    <row r="2756" spans="1:6" x14ac:dyDescent="0.2">
      <c r="A2756" s="3" t="s">
        <v>2189</v>
      </c>
      <c r="B2756" s="297">
        <v>605018</v>
      </c>
      <c r="C2756" s="297" t="s">
        <v>3850</v>
      </c>
      <c r="D2756" s="297" t="s">
        <v>3850</v>
      </c>
      <c r="F2756" s="297">
        <v>605</v>
      </c>
    </row>
    <row r="2757" spans="1:6" x14ac:dyDescent="0.2">
      <c r="A2757" s="3" t="s">
        <v>2189</v>
      </c>
      <c r="B2757" s="297">
        <v>605019</v>
      </c>
      <c r="C2757" s="297" t="s">
        <v>2591</v>
      </c>
      <c r="D2757" s="297" t="s">
        <v>2591</v>
      </c>
      <c r="F2757" s="297">
        <v>605</v>
      </c>
    </row>
    <row r="2758" spans="1:6" x14ac:dyDescent="0.2">
      <c r="A2758" s="3" t="s">
        <v>2189</v>
      </c>
      <c r="B2758" s="297">
        <v>605020</v>
      </c>
      <c r="C2758" s="297" t="s">
        <v>3851</v>
      </c>
      <c r="D2758" s="297" t="s">
        <v>3851</v>
      </c>
      <c r="F2758" s="297">
        <v>605</v>
      </c>
    </row>
    <row r="2759" spans="1:6" x14ac:dyDescent="0.2">
      <c r="A2759" s="3" t="s">
        <v>2189</v>
      </c>
      <c r="B2759" s="297">
        <v>605021</v>
      </c>
      <c r="C2759" s="297" t="s">
        <v>3852</v>
      </c>
      <c r="D2759" s="297" t="s">
        <v>3852</v>
      </c>
      <c r="F2759" s="297">
        <v>605</v>
      </c>
    </row>
    <row r="2760" spans="1:6" x14ac:dyDescent="0.2">
      <c r="A2760" s="3" t="s">
        <v>2189</v>
      </c>
      <c r="B2760" s="297">
        <v>605022</v>
      </c>
      <c r="C2760" s="297" t="s">
        <v>3853</v>
      </c>
      <c r="D2760" s="297" t="s">
        <v>3853</v>
      </c>
      <c r="F2760" s="297">
        <v>605</v>
      </c>
    </row>
    <row r="2761" spans="1:6" x14ac:dyDescent="0.2">
      <c r="A2761" s="3" t="s">
        <v>2189</v>
      </c>
      <c r="B2761" s="297">
        <v>605023</v>
      </c>
      <c r="C2761" s="297" t="s">
        <v>3854</v>
      </c>
      <c r="D2761" s="297" t="s">
        <v>3854</v>
      </c>
      <c r="F2761" s="297">
        <v>605</v>
      </c>
    </row>
    <row r="2762" spans="1:6" x14ac:dyDescent="0.2">
      <c r="A2762" s="3" t="s">
        <v>2189</v>
      </c>
      <c r="B2762" s="297">
        <v>605024</v>
      </c>
      <c r="C2762" s="297" t="s">
        <v>3855</v>
      </c>
      <c r="D2762" s="297" t="s">
        <v>3855</v>
      </c>
      <c r="F2762" s="297">
        <v>605</v>
      </c>
    </row>
    <row r="2763" spans="1:6" x14ac:dyDescent="0.2">
      <c r="A2763" s="3" t="s">
        <v>2189</v>
      </c>
      <c r="B2763" s="297">
        <v>606001</v>
      </c>
      <c r="C2763" s="297" t="s">
        <v>3856</v>
      </c>
      <c r="D2763" s="297" t="s">
        <v>3856</v>
      </c>
      <c r="F2763" s="297">
        <v>606</v>
      </c>
    </row>
    <row r="2764" spans="1:6" x14ac:dyDescent="0.2">
      <c r="A2764" s="3" t="s">
        <v>2189</v>
      </c>
      <c r="B2764" s="297">
        <v>606002</v>
      </c>
      <c r="C2764" s="297" t="s">
        <v>3857</v>
      </c>
      <c r="D2764" s="297" t="s">
        <v>3857</v>
      </c>
      <c r="F2764" s="297">
        <v>606</v>
      </c>
    </row>
    <row r="2765" spans="1:6" x14ac:dyDescent="0.2">
      <c r="A2765" s="3" t="s">
        <v>2189</v>
      </c>
      <c r="B2765" s="297">
        <v>606003</v>
      </c>
      <c r="C2765" s="297" t="s">
        <v>3858</v>
      </c>
      <c r="D2765" s="297" t="s">
        <v>3858</v>
      </c>
      <c r="F2765" s="297">
        <v>606</v>
      </c>
    </row>
    <row r="2766" spans="1:6" x14ac:dyDescent="0.2">
      <c r="A2766" s="3" t="s">
        <v>2189</v>
      </c>
      <c r="B2766" s="297">
        <v>606004</v>
      </c>
      <c r="C2766" s="297" t="s">
        <v>3859</v>
      </c>
      <c r="D2766" s="297" t="s">
        <v>3859</v>
      </c>
      <c r="F2766" s="297">
        <v>606</v>
      </c>
    </row>
    <row r="2767" spans="1:6" x14ac:dyDescent="0.2">
      <c r="A2767" s="3" t="s">
        <v>2189</v>
      </c>
      <c r="B2767" s="297">
        <v>606005</v>
      </c>
      <c r="C2767" s="297" t="s">
        <v>3860</v>
      </c>
      <c r="D2767" s="297" t="s">
        <v>3860</v>
      </c>
      <c r="F2767" s="297">
        <v>606</v>
      </c>
    </row>
    <row r="2768" spans="1:6" x14ac:dyDescent="0.2">
      <c r="A2768" s="3" t="s">
        <v>2189</v>
      </c>
      <c r="B2768" s="297">
        <v>606006</v>
      </c>
      <c r="C2768" s="297" t="s">
        <v>3861</v>
      </c>
      <c r="D2768" s="297" t="s">
        <v>3861</v>
      </c>
      <c r="F2768" s="297">
        <v>606</v>
      </c>
    </row>
    <row r="2769" spans="1:6" x14ac:dyDescent="0.2">
      <c r="A2769" s="3" t="s">
        <v>2189</v>
      </c>
      <c r="B2769" s="297">
        <v>606007</v>
      </c>
      <c r="C2769" s="297" t="s">
        <v>3862</v>
      </c>
      <c r="D2769" s="297" t="s">
        <v>3862</v>
      </c>
      <c r="F2769" s="297">
        <v>606</v>
      </c>
    </row>
    <row r="2770" spans="1:6" x14ac:dyDescent="0.2">
      <c r="A2770" s="3" t="s">
        <v>2189</v>
      </c>
      <c r="B2770" s="297">
        <v>606008</v>
      </c>
      <c r="C2770" s="297" t="s">
        <v>3863</v>
      </c>
      <c r="D2770" s="297" t="s">
        <v>3863</v>
      </c>
      <c r="F2770" s="297">
        <v>606</v>
      </c>
    </row>
    <row r="2771" spans="1:6" x14ac:dyDescent="0.2">
      <c r="A2771" s="3" t="s">
        <v>2189</v>
      </c>
      <c r="B2771" s="297">
        <v>606009</v>
      </c>
      <c r="C2771" s="297" t="s">
        <v>3864</v>
      </c>
      <c r="D2771" s="297" t="s">
        <v>3864</v>
      </c>
      <c r="F2771" s="297">
        <v>606</v>
      </c>
    </row>
    <row r="2772" spans="1:6" x14ac:dyDescent="0.2">
      <c r="A2772" s="3" t="s">
        <v>2189</v>
      </c>
      <c r="B2772" s="297">
        <v>606010</v>
      </c>
      <c r="C2772" s="297" t="s">
        <v>3865</v>
      </c>
      <c r="D2772" s="297" t="s">
        <v>3865</v>
      </c>
      <c r="F2772" s="297">
        <v>606</v>
      </c>
    </row>
    <row r="2773" spans="1:6" x14ac:dyDescent="0.2">
      <c r="A2773" s="3" t="s">
        <v>2189</v>
      </c>
      <c r="B2773" s="297">
        <v>606011</v>
      </c>
      <c r="C2773" s="297" t="s">
        <v>3866</v>
      </c>
      <c r="D2773" s="297" t="s">
        <v>3866</v>
      </c>
      <c r="F2773" s="297">
        <v>606</v>
      </c>
    </row>
    <row r="2774" spans="1:6" x14ac:dyDescent="0.2">
      <c r="A2774" s="3" t="s">
        <v>2189</v>
      </c>
      <c r="B2774" s="297">
        <v>606012</v>
      </c>
      <c r="C2774" s="297" t="s">
        <v>3867</v>
      </c>
      <c r="D2774" s="297" t="s">
        <v>3867</v>
      </c>
      <c r="F2774" s="297">
        <v>606</v>
      </c>
    </row>
    <row r="2775" spans="1:6" x14ac:dyDescent="0.2">
      <c r="A2775" s="3" t="s">
        <v>2189</v>
      </c>
      <c r="B2775" s="297">
        <v>606013</v>
      </c>
      <c r="C2775" s="297" t="s">
        <v>3868</v>
      </c>
      <c r="D2775" s="297" t="s">
        <v>3868</v>
      </c>
      <c r="F2775" s="297">
        <v>606</v>
      </c>
    </row>
    <row r="2776" spans="1:6" x14ac:dyDescent="0.2">
      <c r="A2776" s="3" t="s">
        <v>2189</v>
      </c>
      <c r="B2776" s="297">
        <v>606014</v>
      </c>
      <c r="C2776" s="297" t="s">
        <v>3869</v>
      </c>
      <c r="D2776" s="297" t="s">
        <v>3869</v>
      </c>
      <c r="F2776" s="297">
        <v>606</v>
      </c>
    </row>
    <row r="2777" spans="1:6" x14ac:dyDescent="0.2">
      <c r="A2777" s="3" t="s">
        <v>2189</v>
      </c>
      <c r="B2777" s="297">
        <v>606015</v>
      </c>
      <c r="C2777" s="297" t="s">
        <v>3870</v>
      </c>
      <c r="D2777" s="297" t="s">
        <v>3870</v>
      </c>
      <c r="F2777" s="297">
        <v>606</v>
      </c>
    </row>
    <row r="2778" spans="1:6" x14ac:dyDescent="0.2">
      <c r="A2778" s="3" t="s">
        <v>2189</v>
      </c>
      <c r="B2778" s="297">
        <v>606016</v>
      </c>
      <c r="C2778" s="297" t="s">
        <v>3871</v>
      </c>
      <c r="D2778" s="297" t="s">
        <v>3871</v>
      </c>
      <c r="F2778" s="297">
        <v>606</v>
      </c>
    </row>
    <row r="2779" spans="1:6" x14ac:dyDescent="0.2">
      <c r="A2779" s="3" t="s">
        <v>2189</v>
      </c>
      <c r="B2779" s="297">
        <v>606017</v>
      </c>
      <c r="C2779" s="297" t="s">
        <v>3872</v>
      </c>
      <c r="D2779" s="297" t="s">
        <v>3872</v>
      </c>
      <c r="F2779" s="297">
        <v>606</v>
      </c>
    </row>
    <row r="2780" spans="1:6" x14ac:dyDescent="0.2">
      <c r="A2780" s="3" t="s">
        <v>2189</v>
      </c>
      <c r="B2780" s="297">
        <v>606018</v>
      </c>
      <c r="C2780" s="297" t="s">
        <v>3873</v>
      </c>
      <c r="D2780" s="297" t="s">
        <v>3873</v>
      </c>
      <c r="F2780" s="297">
        <v>606</v>
      </c>
    </row>
    <row r="2781" spans="1:6" x14ac:dyDescent="0.2">
      <c r="A2781" s="3" t="s">
        <v>2189</v>
      </c>
      <c r="B2781" s="297">
        <v>606019</v>
      </c>
      <c r="C2781" s="297" t="s">
        <v>3874</v>
      </c>
      <c r="D2781" s="297" t="s">
        <v>3874</v>
      </c>
      <c r="F2781" s="297">
        <v>606</v>
      </c>
    </row>
    <row r="2782" spans="1:6" x14ac:dyDescent="0.2">
      <c r="A2782" s="3" t="s">
        <v>2189</v>
      </c>
      <c r="B2782" s="297">
        <v>606020</v>
      </c>
      <c r="C2782" s="297" t="s">
        <v>3875</v>
      </c>
      <c r="D2782" s="297" t="s">
        <v>3875</v>
      </c>
      <c r="F2782" s="297">
        <v>606</v>
      </c>
    </row>
    <row r="2783" spans="1:6" x14ac:dyDescent="0.2">
      <c r="A2783" s="3" t="s">
        <v>2189</v>
      </c>
      <c r="B2783" s="297">
        <v>606021</v>
      </c>
      <c r="C2783" s="297" t="s">
        <v>3876</v>
      </c>
      <c r="D2783" s="297" t="s">
        <v>3876</v>
      </c>
      <c r="F2783" s="297">
        <v>606</v>
      </c>
    </row>
    <row r="2784" spans="1:6" x14ac:dyDescent="0.2">
      <c r="A2784" s="3" t="s">
        <v>2189</v>
      </c>
      <c r="B2784" s="297">
        <v>606022</v>
      </c>
      <c r="C2784" s="297" t="s">
        <v>3877</v>
      </c>
      <c r="D2784" s="297" t="s">
        <v>3877</v>
      </c>
      <c r="F2784" s="297">
        <v>606</v>
      </c>
    </row>
    <row r="2785" spans="1:6" x14ac:dyDescent="0.2">
      <c r="A2785" s="3" t="s">
        <v>2189</v>
      </c>
      <c r="B2785" s="297">
        <v>606023</v>
      </c>
      <c r="C2785" s="297" t="s">
        <v>3878</v>
      </c>
      <c r="D2785" s="297" t="s">
        <v>3878</v>
      </c>
      <c r="F2785" s="297">
        <v>606</v>
      </c>
    </row>
    <row r="2786" spans="1:6" x14ac:dyDescent="0.2">
      <c r="A2786" s="3" t="s">
        <v>2189</v>
      </c>
      <c r="B2786" s="297">
        <v>606024</v>
      </c>
      <c r="C2786" s="297" t="s">
        <v>3879</v>
      </c>
      <c r="D2786" s="297" t="s">
        <v>3879</v>
      </c>
      <c r="F2786" s="297">
        <v>606</v>
      </c>
    </row>
    <row r="2787" spans="1:6" x14ac:dyDescent="0.2">
      <c r="A2787" s="3" t="s">
        <v>2189</v>
      </c>
      <c r="B2787" s="297">
        <v>606025</v>
      </c>
      <c r="C2787" s="297" t="s">
        <v>3829</v>
      </c>
      <c r="D2787" s="297" t="s">
        <v>3829</v>
      </c>
      <c r="F2787" s="297">
        <v>606</v>
      </c>
    </row>
    <row r="2788" spans="1:6" x14ac:dyDescent="0.2">
      <c r="A2788" s="3" t="s">
        <v>2189</v>
      </c>
      <c r="B2788" s="297">
        <v>606026</v>
      </c>
      <c r="C2788" s="297" t="s">
        <v>3880</v>
      </c>
      <c r="D2788" s="297" t="s">
        <v>3880</v>
      </c>
      <c r="F2788" s="297">
        <v>606</v>
      </c>
    </row>
    <row r="2789" spans="1:6" x14ac:dyDescent="0.2">
      <c r="A2789" s="3" t="s">
        <v>2189</v>
      </c>
      <c r="B2789" s="297">
        <v>606027</v>
      </c>
      <c r="C2789" s="297" t="s">
        <v>3881</v>
      </c>
      <c r="D2789" s="297" t="s">
        <v>3881</v>
      </c>
      <c r="F2789" s="297">
        <v>606</v>
      </c>
    </row>
    <row r="2790" spans="1:6" x14ac:dyDescent="0.2">
      <c r="A2790" s="3" t="s">
        <v>2189</v>
      </c>
      <c r="B2790" s="297">
        <v>606028</v>
      </c>
      <c r="C2790" s="297" t="s">
        <v>2941</v>
      </c>
      <c r="D2790" s="297" t="s">
        <v>2941</v>
      </c>
      <c r="F2790" s="297">
        <v>606</v>
      </c>
    </row>
    <row r="2791" spans="1:6" x14ac:dyDescent="0.2">
      <c r="A2791" s="3" t="s">
        <v>2189</v>
      </c>
      <c r="B2791" s="297">
        <v>607001</v>
      </c>
      <c r="C2791" s="297" t="s">
        <v>3882</v>
      </c>
      <c r="D2791" s="297" t="s">
        <v>3882</v>
      </c>
      <c r="F2791" s="297">
        <v>607</v>
      </c>
    </row>
    <row r="2792" spans="1:6" x14ac:dyDescent="0.2">
      <c r="A2792" s="3" t="s">
        <v>2189</v>
      </c>
      <c r="B2792" s="297">
        <v>607002</v>
      </c>
      <c r="C2792" s="297" t="s">
        <v>3883</v>
      </c>
      <c r="D2792" s="297" t="s">
        <v>3883</v>
      </c>
      <c r="F2792" s="297">
        <v>607</v>
      </c>
    </row>
    <row r="2793" spans="1:6" x14ac:dyDescent="0.2">
      <c r="A2793" s="3" t="s">
        <v>2189</v>
      </c>
      <c r="B2793" s="297">
        <v>607003</v>
      </c>
      <c r="C2793" s="297" t="s">
        <v>3884</v>
      </c>
      <c r="D2793" s="297" t="s">
        <v>3884</v>
      </c>
      <c r="F2793" s="297">
        <v>607</v>
      </c>
    </row>
    <row r="2794" spans="1:6" x14ac:dyDescent="0.2">
      <c r="A2794" s="3" t="s">
        <v>2189</v>
      </c>
      <c r="B2794" s="297">
        <v>607004</v>
      </c>
      <c r="C2794" s="297" t="s">
        <v>3885</v>
      </c>
      <c r="D2794" s="297" t="s">
        <v>3885</v>
      </c>
      <c r="F2794" s="297">
        <v>607</v>
      </c>
    </row>
    <row r="2795" spans="1:6" x14ac:dyDescent="0.2">
      <c r="A2795" s="3" t="s">
        <v>2189</v>
      </c>
      <c r="B2795" s="297">
        <v>607005</v>
      </c>
      <c r="C2795" s="297" t="s">
        <v>3886</v>
      </c>
      <c r="D2795" s="297" t="s">
        <v>3886</v>
      </c>
      <c r="F2795" s="297">
        <v>607</v>
      </c>
    </row>
    <row r="2796" spans="1:6" x14ac:dyDescent="0.2">
      <c r="A2796" s="3" t="s">
        <v>2189</v>
      </c>
      <c r="B2796" s="297">
        <v>607006</v>
      </c>
      <c r="C2796" s="297" t="s">
        <v>3887</v>
      </c>
      <c r="D2796" s="297" t="s">
        <v>3887</v>
      </c>
      <c r="F2796" s="297">
        <v>607</v>
      </c>
    </row>
    <row r="2797" spans="1:6" x14ac:dyDescent="0.2">
      <c r="A2797" s="3" t="s">
        <v>2189</v>
      </c>
      <c r="B2797" s="297">
        <v>607007</v>
      </c>
      <c r="C2797" s="297" t="s">
        <v>3888</v>
      </c>
      <c r="D2797" s="297" t="s">
        <v>3888</v>
      </c>
      <c r="F2797" s="297">
        <v>607</v>
      </c>
    </row>
    <row r="2798" spans="1:6" x14ac:dyDescent="0.2">
      <c r="A2798" s="3" t="s">
        <v>2189</v>
      </c>
      <c r="B2798" s="297">
        <v>607008</v>
      </c>
      <c r="C2798" s="297" t="s">
        <v>3889</v>
      </c>
      <c r="D2798" s="297" t="s">
        <v>3889</v>
      </c>
      <c r="F2798" s="297">
        <v>607</v>
      </c>
    </row>
    <row r="2799" spans="1:6" x14ac:dyDescent="0.2">
      <c r="A2799" s="3" t="s">
        <v>2189</v>
      </c>
      <c r="B2799" s="297">
        <v>607009</v>
      </c>
      <c r="C2799" s="297" t="s">
        <v>3890</v>
      </c>
      <c r="D2799" s="297" t="s">
        <v>3890</v>
      </c>
      <c r="F2799" s="297">
        <v>607</v>
      </c>
    </row>
    <row r="2800" spans="1:6" x14ac:dyDescent="0.2">
      <c r="A2800" s="3" t="s">
        <v>2189</v>
      </c>
      <c r="B2800" s="297">
        <v>607010</v>
      </c>
      <c r="C2800" s="297" t="s">
        <v>3806</v>
      </c>
      <c r="D2800" s="297" t="s">
        <v>3806</v>
      </c>
      <c r="F2800" s="297">
        <v>607</v>
      </c>
    </row>
    <row r="2801" spans="1:6" x14ac:dyDescent="0.2">
      <c r="A2801" s="3" t="s">
        <v>2189</v>
      </c>
      <c r="B2801" s="297">
        <v>607011</v>
      </c>
      <c r="C2801" s="297" t="s">
        <v>3891</v>
      </c>
      <c r="D2801" s="297" t="s">
        <v>3891</v>
      </c>
      <c r="F2801" s="297">
        <v>607</v>
      </c>
    </row>
    <row r="2802" spans="1:6" x14ac:dyDescent="0.2">
      <c r="A2802" s="3" t="s">
        <v>2189</v>
      </c>
      <c r="B2802" s="297">
        <v>607012</v>
      </c>
      <c r="C2802" s="297" t="s">
        <v>3892</v>
      </c>
      <c r="D2802" s="297" t="s">
        <v>3892</v>
      </c>
      <c r="F2802" s="297">
        <v>607</v>
      </c>
    </row>
    <row r="2803" spans="1:6" x14ac:dyDescent="0.2">
      <c r="A2803" s="3" t="s">
        <v>2189</v>
      </c>
      <c r="B2803" s="297">
        <v>607013</v>
      </c>
      <c r="C2803" s="297" t="s">
        <v>3893</v>
      </c>
      <c r="D2803" s="297" t="s">
        <v>3893</v>
      </c>
      <c r="F2803" s="297">
        <v>607</v>
      </c>
    </row>
    <row r="2804" spans="1:6" x14ac:dyDescent="0.2">
      <c r="A2804" s="3" t="s">
        <v>2189</v>
      </c>
      <c r="B2804" s="297">
        <v>607014</v>
      </c>
      <c r="C2804" s="297" t="s">
        <v>3894</v>
      </c>
      <c r="D2804" s="297" t="s">
        <v>3894</v>
      </c>
      <c r="F2804" s="297">
        <v>607</v>
      </c>
    </row>
    <row r="2805" spans="1:6" x14ac:dyDescent="0.2">
      <c r="A2805" s="3" t="s">
        <v>2189</v>
      </c>
      <c r="B2805" s="297">
        <v>607015</v>
      </c>
      <c r="C2805" s="297" t="s">
        <v>3895</v>
      </c>
      <c r="D2805" s="297" t="s">
        <v>3895</v>
      </c>
      <c r="F2805" s="297">
        <v>607</v>
      </c>
    </row>
    <row r="2806" spans="1:6" x14ac:dyDescent="0.2">
      <c r="A2806" s="3" t="s">
        <v>2189</v>
      </c>
      <c r="B2806" s="297">
        <v>607016</v>
      </c>
      <c r="C2806" s="297" t="s">
        <v>3896</v>
      </c>
      <c r="D2806" s="297" t="s">
        <v>3896</v>
      </c>
      <c r="F2806" s="297">
        <v>607</v>
      </c>
    </row>
    <row r="2807" spans="1:6" x14ac:dyDescent="0.2">
      <c r="A2807" s="3" t="s">
        <v>2189</v>
      </c>
      <c r="B2807" s="297">
        <v>607017</v>
      </c>
      <c r="C2807" s="297" t="s">
        <v>3897</v>
      </c>
      <c r="D2807" s="297" t="s">
        <v>3897</v>
      </c>
      <c r="F2807" s="297">
        <v>607</v>
      </c>
    </row>
    <row r="2808" spans="1:6" x14ac:dyDescent="0.2">
      <c r="A2808" s="3" t="s">
        <v>2189</v>
      </c>
      <c r="B2808" s="297">
        <v>607018</v>
      </c>
      <c r="C2808" s="297" t="s">
        <v>3898</v>
      </c>
      <c r="D2808" s="297" t="s">
        <v>3898</v>
      </c>
      <c r="F2808" s="297">
        <v>607</v>
      </c>
    </row>
    <row r="2809" spans="1:6" x14ac:dyDescent="0.2">
      <c r="A2809" s="3" t="s">
        <v>2189</v>
      </c>
      <c r="B2809" s="297">
        <v>607019</v>
      </c>
      <c r="C2809" s="297" t="s">
        <v>3899</v>
      </c>
      <c r="D2809" s="297" t="s">
        <v>3899</v>
      </c>
      <c r="F2809" s="297">
        <v>607</v>
      </c>
    </row>
    <row r="2810" spans="1:6" x14ac:dyDescent="0.2">
      <c r="A2810" s="3" t="s">
        <v>2189</v>
      </c>
      <c r="B2810" s="297">
        <v>607020</v>
      </c>
      <c r="C2810" s="297" t="s">
        <v>3900</v>
      </c>
      <c r="D2810" s="297" t="s">
        <v>3900</v>
      </c>
      <c r="F2810" s="297">
        <v>607</v>
      </c>
    </row>
    <row r="2811" spans="1:6" x14ac:dyDescent="0.2">
      <c r="A2811" s="3" t="s">
        <v>2189</v>
      </c>
      <c r="B2811" s="297">
        <v>607021</v>
      </c>
      <c r="C2811" s="297" t="s">
        <v>3901</v>
      </c>
      <c r="D2811" s="297" t="s">
        <v>3901</v>
      </c>
      <c r="F2811" s="297">
        <v>607</v>
      </c>
    </row>
    <row r="2812" spans="1:6" x14ac:dyDescent="0.2">
      <c r="A2812" s="3" t="s">
        <v>2189</v>
      </c>
      <c r="B2812" s="297">
        <v>607022</v>
      </c>
      <c r="C2812" s="297" t="s">
        <v>3902</v>
      </c>
      <c r="D2812" s="297" t="s">
        <v>3902</v>
      </c>
      <c r="F2812" s="297">
        <v>607</v>
      </c>
    </row>
    <row r="2813" spans="1:6" x14ac:dyDescent="0.2">
      <c r="A2813" s="3" t="s">
        <v>2189</v>
      </c>
      <c r="B2813" s="297">
        <v>607023</v>
      </c>
      <c r="C2813" s="297" t="s">
        <v>3903</v>
      </c>
      <c r="D2813" s="297" t="s">
        <v>3903</v>
      </c>
      <c r="F2813" s="297">
        <v>607</v>
      </c>
    </row>
    <row r="2814" spans="1:6" x14ac:dyDescent="0.2">
      <c r="A2814" s="3" t="s">
        <v>2189</v>
      </c>
      <c r="B2814" s="297">
        <v>607024</v>
      </c>
      <c r="C2814" s="297" t="s">
        <v>3904</v>
      </c>
      <c r="D2814" s="297" t="s">
        <v>3904</v>
      </c>
      <c r="F2814" s="297">
        <v>607</v>
      </c>
    </row>
    <row r="2815" spans="1:6" x14ac:dyDescent="0.2">
      <c r="A2815" s="3" t="s">
        <v>2189</v>
      </c>
      <c r="B2815" s="297">
        <v>607025</v>
      </c>
      <c r="C2815" s="297" t="s">
        <v>3905</v>
      </c>
      <c r="D2815" s="297" t="s">
        <v>3905</v>
      </c>
      <c r="F2815" s="297">
        <v>607</v>
      </c>
    </row>
    <row r="2816" spans="1:6" x14ac:dyDescent="0.2">
      <c r="A2816" s="3" t="s">
        <v>2189</v>
      </c>
      <c r="B2816" s="297">
        <v>607026</v>
      </c>
      <c r="C2816" s="297" t="s">
        <v>3906</v>
      </c>
      <c r="D2816" s="297" t="s">
        <v>3906</v>
      </c>
      <c r="F2816" s="297">
        <v>607</v>
      </c>
    </row>
    <row r="2817" spans="1:6" x14ac:dyDescent="0.2">
      <c r="A2817" s="3" t="s">
        <v>2189</v>
      </c>
      <c r="B2817" s="297">
        <v>607027</v>
      </c>
      <c r="C2817" s="297" t="s">
        <v>3907</v>
      </c>
      <c r="D2817" s="297" t="s">
        <v>3907</v>
      </c>
      <c r="F2817" s="297">
        <v>607</v>
      </c>
    </row>
    <row r="2818" spans="1:6" x14ac:dyDescent="0.2">
      <c r="A2818" s="3" t="s">
        <v>2189</v>
      </c>
      <c r="B2818" s="297">
        <v>607028</v>
      </c>
      <c r="C2818" s="297" t="s">
        <v>3908</v>
      </c>
      <c r="D2818" s="297" t="s">
        <v>3908</v>
      </c>
      <c r="F2818" s="297">
        <v>607</v>
      </c>
    </row>
    <row r="2819" spans="1:6" x14ac:dyDescent="0.2">
      <c r="A2819" s="3" t="s">
        <v>2189</v>
      </c>
      <c r="B2819" s="297">
        <v>607029</v>
      </c>
      <c r="C2819" s="297" t="s">
        <v>3909</v>
      </c>
      <c r="D2819" s="297" t="s">
        <v>3909</v>
      </c>
      <c r="F2819" s="297">
        <v>607</v>
      </c>
    </row>
    <row r="2820" spans="1:6" x14ac:dyDescent="0.2">
      <c r="A2820" s="3" t="s">
        <v>2189</v>
      </c>
      <c r="B2820" s="297">
        <v>607030</v>
      </c>
      <c r="C2820" s="297" t="s">
        <v>3910</v>
      </c>
      <c r="D2820" s="297" t="s">
        <v>3910</v>
      </c>
      <c r="F2820" s="297">
        <v>607</v>
      </c>
    </row>
    <row r="2821" spans="1:6" x14ac:dyDescent="0.2">
      <c r="A2821" s="3" t="s">
        <v>2189</v>
      </c>
      <c r="B2821" s="297">
        <v>607031</v>
      </c>
      <c r="C2821" s="297" t="s">
        <v>3911</v>
      </c>
      <c r="D2821" s="297" t="s">
        <v>3911</v>
      </c>
      <c r="F2821" s="297">
        <v>607</v>
      </c>
    </row>
    <row r="2822" spans="1:6" x14ac:dyDescent="0.2">
      <c r="A2822" s="3" t="s">
        <v>2189</v>
      </c>
      <c r="B2822" s="297">
        <v>607032</v>
      </c>
      <c r="C2822" s="297" t="s">
        <v>3912</v>
      </c>
      <c r="D2822" s="297" t="s">
        <v>3912</v>
      </c>
      <c r="F2822" s="297">
        <v>607</v>
      </c>
    </row>
    <row r="2823" spans="1:6" x14ac:dyDescent="0.2">
      <c r="A2823" s="3" t="s">
        <v>2189</v>
      </c>
      <c r="B2823" s="297">
        <v>607033</v>
      </c>
      <c r="C2823" s="297" t="s">
        <v>3913</v>
      </c>
      <c r="D2823" s="297" t="s">
        <v>3913</v>
      </c>
      <c r="F2823" s="297">
        <v>607</v>
      </c>
    </row>
    <row r="2824" spans="1:6" x14ac:dyDescent="0.2">
      <c r="A2824" s="3" t="s">
        <v>2189</v>
      </c>
      <c r="B2824" s="297">
        <v>607034</v>
      </c>
      <c r="C2824" s="297" t="s">
        <v>3914</v>
      </c>
      <c r="D2824" s="297" t="s">
        <v>3914</v>
      </c>
      <c r="F2824" s="297">
        <v>607</v>
      </c>
    </row>
    <row r="2825" spans="1:6" x14ac:dyDescent="0.2">
      <c r="A2825" s="3" t="s">
        <v>2189</v>
      </c>
      <c r="B2825" s="297">
        <v>607035</v>
      </c>
      <c r="C2825" s="297" t="s">
        <v>3915</v>
      </c>
      <c r="D2825" s="297" t="s">
        <v>3915</v>
      </c>
      <c r="F2825" s="297">
        <v>607</v>
      </c>
    </row>
    <row r="2826" spans="1:6" x14ac:dyDescent="0.2">
      <c r="A2826" s="3" t="s">
        <v>2189</v>
      </c>
      <c r="B2826" s="297">
        <v>607036</v>
      </c>
      <c r="C2826" s="297" t="s">
        <v>3916</v>
      </c>
      <c r="D2826" s="297" t="s">
        <v>3916</v>
      </c>
      <c r="F2826" s="297">
        <v>607</v>
      </c>
    </row>
    <row r="2827" spans="1:6" x14ac:dyDescent="0.2">
      <c r="A2827" s="3" t="s">
        <v>2189</v>
      </c>
      <c r="B2827" s="297">
        <v>607037</v>
      </c>
      <c r="C2827" s="297" t="s">
        <v>3917</v>
      </c>
      <c r="D2827" s="297" t="s">
        <v>3917</v>
      </c>
      <c r="F2827" s="297">
        <v>607</v>
      </c>
    </row>
    <row r="2828" spans="1:6" x14ac:dyDescent="0.2">
      <c r="A2828" s="3" t="s">
        <v>2189</v>
      </c>
      <c r="B2828" s="297">
        <v>607038</v>
      </c>
      <c r="C2828" s="297" t="s">
        <v>3918</v>
      </c>
      <c r="D2828" s="297" t="s">
        <v>3918</v>
      </c>
      <c r="F2828" s="297">
        <v>607</v>
      </c>
    </row>
    <row r="2829" spans="1:6" x14ac:dyDescent="0.2">
      <c r="A2829" s="3" t="s">
        <v>2189</v>
      </c>
      <c r="B2829" s="297">
        <v>607039</v>
      </c>
      <c r="C2829" s="297" t="s">
        <v>3919</v>
      </c>
      <c r="D2829" s="297" t="s">
        <v>3919</v>
      </c>
      <c r="F2829" s="297">
        <v>607</v>
      </c>
    </row>
    <row r="2830" spans="1:6" x14ac:dyDescent="0.2">
      <c r="A2830" s="3" t="s">
        <v>2189</v>
      </c>
      <c r="B2830" s="297">
        <v>607040</v>
      </c>
      <c r="C2830" s="297" t="s">
        <v>3920</v>
      </c>
      <c r="D2830" s="297" t="s">
        <v>3920</v>
      </c>
      <c r="F2830" s="297">
        <v>607</v>
      </c>
    </row>
    <row r="2831" spans="1:6" x14ac:dyDescent="0.2">
      <c r="A2831" s="3" t="s">
        <v>2189</v>
      </c>
      <c r="B2831" s="297">
        <v>607041</v>
      </c>
      <c r="C2831" s="297" t="s">
        <v>3921</v>
      </c>
      <c r="D2831" s="297" t="s">
        <v>3921</v>
      </c>
      <c r="F2831" s="297">
        <v>607</v>
      </c>
    </row>
    <row r="2832" spans="1:6" x14ac:dyDescent="0.2">
      <c r="A2832" s="3" t="s">
        <v>2189</v>
      </c>
      <c r="B2832" s="297">
        <v>607042</v>
      </c>
      <c r="C2832" s="297" t="s">
        <v>3922</v>
      </c>
      <c r="D2832" s="297" t="s">
        <v>3922</v>
      </c>
      <c r="F2832" s="297">
        <v>607</v>
      </c>
    </row>
    <row r="2833" spans="1:6" x14ac:dyDescent="0.2">
      <c r="A2833" s="3" t="s">
        <v>2189</v>
      </c>
      <c r="B2833" s="297">
        <v>607043</v>
      </c>
      <c r="C2833" s="297" t="s">
        <v>3923</v>
      </c>
      <c r="D2833" s="297" t="s">
        <v>3923</v>
      </c>
      <c r="F2833" s="297">
        <v>607</v>
      </c>
    </row>
    <row r="2834" spans="1:6" x14ac:dyDescent="0.2">
      <c r="A2834" s="3" t="s">
        <v>2189</v>
      </c>
      <c r="B2834" s="297">
        <v>607044</v>
      </c>
      <c r="C2834" s="297" t="s">
        <v>3924</v>
      </c>
      <c r="D2834" s="297" t="s">
        <v>3924</v>
      </c>
      <c r="F2834" s="297">
        <v>607</v>
      </c>
    </row>
    <row r="2835" spans="1:6" x14ac:dyDescent="0.2">
      <c r="A2835" s="3" t="s">
        <v>2189</v>
      </c>
      <c r="B2835" s="297">
        <v>607045</v>
      </c>
      <c r="C2835" s="297" t="s">
        <v>3925</v>
      </c>
      <c r="D2835" s="297" t="s">
        <v>3925</v>
      </c>
      <c r="F2835" s="297">
        <v>607</v>
      </c>
    </row>
    <row r="2836" spans="1:6" x14ac:dyDescent="0.2">
      <c r="A2836" s="3" t="s">
        <v>2189</v>
      </c>
      <c r="B2836" s="297">
        <v>607046</v>
      </c>
      <c r="C2836" s="297" t="s">
        <v>3926</v>
      </c>
      <c r="D2836" s="297" t="s">
        <v>3926</v>
      </c>
      <c r="F2836" s="297">
        <v>607</v>
      </c>
    </row>
    <row r="2837" spans="1:6" x14ac:dyDescent="0.2">
      <c r="A2837" s="3" t="s">
        <v>2189</v>
      </c>
      <c r="B2837" s="297">
        <v>608001</v>
      </c>
      <c r="C2837" s="297" t="s">
        <v>3927</v>
      </c>
      <c r="D2837" s="297" t="s">
        <v>3927</v>
      </c>
      <c r="F2837" s="297">
        <v>608</v>
      </c>
    </row>
    <row r="2838" spans="1:6" x14ac:dyDescent="0.2">
      <c r="A2838" s="3" t="s">
        <v>2189</v>
      </c>
      <c r="B2838" s="297">
        <v>608002</v>
      </c>
      <c r="C2838" s="297" t="s">
        <v>3928</v>
      </c>
      <c r="D2838" s="297" t="s">
        <v>3928</v>
      </c>
      <c r="F2838" s="297">
        <v>608</v>
      </c>
    </row>
    <row r="2839" spans="1:6" x14ac:dyDescent="0.2">
      <c r="A2839" s="3" t="s">
        <v>2189</v>
      </c>
      <c r="B2839" s="297">
        <v>608003</v>
      </c>
      <c r="C2839" s="297" t="s">
        <v>3929</v>
      </c>
      <c r="D2839" s="297" t="s">
        <v>3929</v>
      </c>
      <c r="F2839" s="297">
        <v>608</v>
      </c>
    </row>
    <row r="2840" spans="1:6" x14ac:dyDescent="0.2">
      <c r="A2840" s="3" t="s">
        <v>2189</v>
      </c>
      <c r="B2840" s="297">
        <v>608004</v>
      </c>
      <c r="C2840" s="297" t="s">
        <v>3930</v>
      </c>
      <c r="D2840" s="297" t="s">
        <v>3930</v>
      </c>
      <c r="F2840" s="297">
        <v>608</v>
      </c>
    </row>
    <row r="2841" spans="1:6" x14ac:dyDescent="0.2">
      <c r="A2841" s="3" t="s">
        <v>2189</v>
      </c>
      <c r="B2841" s="297">
        <v>608005</v>
      </c>
      <c r="C2841" s="297" t="s">
        <v>3931</v>
      </c>
      <c r="D2841" s="297" t="s">
        <v>3931</v>
      </c>
      <c r="F2841" s="297">
        <v>608</v>
      </c>
    </row>
    <row r="2842" spans="1:6" x14ac:dyDescent="0.2">
      <c r="A2842" s="3" t="s">
        <v>2189</v>
      </c>
      <c r="B2842" s="297">
        <v>608006</v>
      </c>
      <c r="C2842" s="297" t="s">
        <v>3932</v>
      </c>
      <c r="D2842" s="297" t="s">
        <v>3932</v>
      </c>
      <c r="F2842" s="297">
        <v>608</v>
      </c>
    </row>
    <row r="2843" spans="1:6" x14ac:dyDescent="0.2">
      <c r="A2843" s="3" t="s">
        <v>2189</v>
      </c>
      <c r="B2843" s="297">
        <v>608007</v>
      </c>
      <c r="C2843" s="297" t="s">
        <v>3933</v>
      </c>
      <c r="D2843" s="297" t="s">
        <v>3933</v>
      </c>
      <c r="F2843" s="297">
        <v>608</v>
      </c>
    </row>
    <row r="2844" spans="1:6" x14ac:dyDescent="0.2">
      <c r="A2844" s="3" t="s">
        <v>2189</v>
      </c>
      <c r="B2844" s="297">
        <v>608008</v>
      </c>
      <c r="C2844" s="297" t="s">
        <v>3934</v>
      </c>
      <c r="D2844" s="297" t="s">
        <v>3934</v>
      </c>
      <c r="F2844" s="297">
        <v>608</v>
      </c>
    </row>
    <row r="2845" spans="1:6" x14ac:dyDescent="0.2">
      <c r="A2845" s="3" t="s">
        <v>2189</v>
      </c>
      <c r="B2845" s="297">
        <v>608009</v>
      </c>
      <c r="C2845" s="297" t="s">
        <v>3935</v>
      </c>
      <c r="D2845" s="297" t="s">
        <v>3935</v>
      </c>
      <c r="F2845" s="297">
        <v>608</v>
      </c>
    </row>
    <row r="2846" spans="1:6" x14ac:dyDescent="0.2">
      <c r="A2846" s="3" t="s">
        <v>2189</v>
      </c>
      <c r="B2846" s="297">
        <v>608010</v>
      </c>
      <c r="C2846" s="297" t="s">
        <v>3936</v>
      </c>
      <c r="D2846" s="297" t="s">
        <v>3936</v>
      </c>
      <c r="F2846" s="297">
        <v>608</v>
      </c>
    </row>
    <row r="2847" spans="1:6" x14ac:dyDescent="0.2">
      <c r="A2847" s="3" t="s">
        <v>2189</v>
      </c>
      <c r="B2847" s="297">
        <v>608011</v>
      </c>
      <c r="C2847" s="297" t="s">
        <v>3937</v>
      </c>
      <c r="D2847" s="297" t="s">
        <v>3937</v>
      </c>
      <c r="F2847" s="297">
        <v>608</v>
      </c>
    </row>
    <row r="2848" spans="1:6" x14ac:dyDescent="0.2">
      <c r="A2848" s="3" t="s">
        <v>2189</v>
      </c>
      <c r="B2848" s="297">
        <v>608012</v>
      </c>
      <c r="C2848" s="297" t="s">
        <v>3938</v>
      </c>
      <c r="D2848" s="297" t="s">
        <v>3938</v>
      </c>
      <c r="F2848" s="297">
        <v>608</v>
      </c>
    </row>
    <row r="2849" spans="1:6" x14ac:dyDescent="0.2">
      <c r="A2849" s="3" t="s">
        <v>2189</v>
      </c>
      <c r="B2849" s="297">
        <v>608013</v>
      </c>
      <c r="C2849" s="297" t="s">
        <v>3939</v>
      </c>
      <c r="D2849" s="297" t="s">
        <v>3939</v>
      </c>
      <c r="F2849" s="297">
        <v>608</v>
      </c>
    </row>
    <row r="2850" spans="1:6" x14ac:dyDescent="0.2">
      <c r="A2850" s="3" t="s">
        <v>2189</v>
      </c>
      <c r="B2850" s="297">
        <v>608014</v>
      </c>
      <c r="C2850" s="297" t="s">
        <v>3940</v>
      </c>
      <c r="D2850" s="297" t="s">
        <v>3940</v>
      </c>
      <c r="F2850" s="297">
        <v>608</v>
      </c>
    </row>
    <row r="2851" spans="1:6" x14ac:dyDescent="0.2">
      <c r="A2851" s="3" t="s">
        <v>2189</v>
      </c>
      <c r="B2851" s="297">
        <v>609001</v>
      </c>
      <c r="C2851" s="297" t="s">
        <v>3188</v>
      </c>
      <c r="D2851" s="297" t="s">
        <v>3188</v>
      </c>
      <c r="F2851" s="297">
        <v>609</v>
      </c>
    </row>
    <row r="2852" spans="1:6" x14ac:dyDescent="0.2">
      <c r="A2852" s="3" t="s">
        <v>2189</v>
      </c>
      <c r="B2852" s="297">
        <v>609002</v>
      </c>
      <c r="C2852" s="297" t="s">
        <v>3941</v>
      </c>
      <c r="D2852" s="297" t="s">
        <v>3941</v>
      </c>
      <c r="F2852" s="297">
        <v>609</v>
      </c>
    </row>
    <row r="2853" spans="1:6" x14ac:dyDescent="0.2">
      <c r="A2853" s="3" t="s">
        <v>2189</v>
      </c>
      <c r="B2853" s="297">
        <v>609003</v>
      </c>
      <c r="C2853" s="297" t="s">
        <v>3942</v>
      </c>
      <c r="D2853" s="297" t="s">
        <v>3942</v>
      </c>
      <c r="F2853" s="297">
        <v>609</v>
      </c>
    </row>
    <row r="2854" spans="1:6" x14ac:dyDescent="0.2">
      <c r="A2854" s="3" t="s">
        <v>2189</v>
      </c>
      <c r="B2854" s="297">
        <v>609004</v>
      </c>
      <c r="C2854" s="297" t="s">
        <v>3943</v>
      </c>
      <c r="D2854" s="297" t="s">
        <v>3943</v>
      </c>
      <c r="F2854" s="297">
        <v>609</v>
      </c>
    </row>
    <row r="2855" spans="1:6" x14ac:dyDescent="0.2">
      <c r="A2855" s="3" t="s">
        <v>2189</v>
      </c>
      <c r="B2855" s="297">
        <v>609005</v>
      </c>
      <c r="C2855" s="297" t="s">
        <v>3944</v>
      </c>
      <c r="D2855" s="297" t="s">
        <v>3944</v>
      </c>
      <c r="F2855" s="297">
        <v>609</v>
      </c>
    </row>
    <row r="2856" spans="1:6" x14ac:dyDescent="0.2">
      <c r="A2856" s="3" t="s">
        <v>2189</v>
      </c>
      <c r="B2856" s="297">
        <v>609006</v>
      </c>
      <c r="C2856" s="297" t="s">
        <v>3945</v>
      </c>
      <c r="D2856" s="297" t="s">
        <v>3945</v>
      </c>
      <c r="F2856" s="297">
        <v>609</v>
      </c>
    </row>
    <row r="2857" spans="1:6" x14ac:dyDescent="0.2">
      <c r="A2857" s="3" t="s">
        <v>2189</v>
      </c>
      <c r="B2857" s="297">
        <v>609007</v>
      </c>
      <c r="C2857" s="297" t="s">
        <v>3946</v>
      </c>
      <c r="D2857" s="297" t="s">
        <v>3946</v>
      </c>
      <c r="F2857" s="297">
        <v>609</v>
      </c>
    </row>
    <row r="2858" spans="1:6" x14ac:dyDescent="0.2">
      <c r="A2858" s="3" t="s">
        <v>2189</v>
      </c>
      <c r="B2858" s="297">
        <v>609008</v>
      </c>
      <c r="C2858" s="297" t="s">
        <v>3947</v>
      </c>
      <c r="D2858" s="297" t="s">
        <v>3947</v>
      </c>
      <c r="F2858" s="297">
        <v>609</v>
      </c>
    </row>
    <row r="2859" spans="1:6" x14ac:dyDescent="0.2">
      <c r="A2859" s="3" t="s">
        <v>2189</v>
      </c>
      <c r="B2859" s="297">
        <v>609009</v>
      </c>
      <c r="C2859" s="297" t="s">
        <v>3948</v>
      </c>
      <c r="D2859" s="297" t="s">
        <v>3948</v>
      </c>
      <c r="F2859" s="297">
        <v>609</v>
      </c>
    </row>
    <row r="2860" spans="1:6" x14ac:dyDescent="0.2">
      <c r="A2860" s="3" t="s">
        <v>2189</v>
      </c>
      <c r="B2860" s="297">
        <v>609010</v>
      </c>
      <c r="C2860" s="297" t="s">
        <v>3949</v>
      </c>
      <c r="D2860" s="297" t="s">
        <v>3949</v>
      </c>
      <c r="F2860" s="297">
        <v>609</v>
      </c>
    </row>
    <row r="2861" spans="1:6" x14ac:dyDescent="0.2">
      <c r="A2861" s="3" t="s">
        <v>2189</v>
      </c>
      <c r="B2861" s="297">
        <v>609011</v>
      </c>
      <c r="C2861" s="297" t="s">
        <v>3950</v>
      </c>
      <c r="D2861" s="297" t="s">
        <v>3950</v>
      </c>
      <c r="F2861" s="297">
        <v>609</v>
      </c>
    </row>
    <row r="2862" spans="1:6" x14ac:dyDescent="0.2">
      <c r="A2862" s="3" t="s">
        <v>2189</v>
      </c>
      <c r="B2862" s="297">
        <v>609012</v>
      </c>
      <c r="C2862" s="297" t="s">
        <v>3951</v>
      </c>
      <c r="D2862" s="297" t="s">
        <v>3951</v>
      </c>
      <c r="F2862" s="297">
        <v>609</v>
      </c>
    </row>
    <row r="2863" spans="1:6" x14ac:dyDescent="0.2">
      <c r="A2863" s="3" t="s">
        <v>2189</v>
      </c>
      <c r="B2863" s="297">
        <v>609013</v>
      </c>
      <c r="C2863" s="297" t="s">
        <v>3952</v>
      </c>
      <c r="D2863" s="297" t="s">
        <v>3952</v>
      </c>
      <c r="F2863" s="297">
        <v>609</v>
      </c>
    </row>
    <row r="2864" spans="1:6" x14ac:dyDescent="0.2">
      <c r="A2864" s="3" t="s">
        <v>2189</v>
      </c>
      <c r="B2864" s="297">
        <v>609014</v>
      </c>
      <c r="C2864" s="297" t="s">
        <v>3953</v>
      </c>
      <c r="D2864" s="297" t="s">
        <v>3953</v>
      </c>
      <c r="F2864" s="297">
        <v>609</v>
      </c>
    </row>
    <row r="2865" spans="1:6" x14ac:dyDescent="0.2">
      <c r="A2865" s="3" t="s">
        <v>2189</v>
      </c>
      <c r="B2865" s="297">
        <v>609015</v>
      </c>
      <c r="C2865" s="297" t="s">
        <v>3954</v>
      </c>
      <c r="D2865" s="297" t="s">
        <v>3954</v>
      </c>
      <c r="F2865" s="297">
        <v>609</v>
      </c>
    </row>
    <row r="2866" spans="1:6" x14ac:dyDescent="0.2">
      <c r="A2866" s="3" t="s">
        <v>2189</v>
      </c>
      <c r="B2866" s="297">
        <v>609016</v>
      </c>
      <c r="C2866" s="297" t="s">
        <v>3955</v>
      </c>
      <c r="D2866" s="297" t="s">
        <v>3955</v>
      </c>
      <c r="F2866" s="297">
        <v>609</v>
      </c>
    </row>
    <row r="2867" spans="1:6" x14ac:dyDescent="0.2">
      <c r="A2867" s="3" t="s">
        <v>2189</v>
      </c>
      <c r="B2867" s="297">
        <v>609017</v>
      </c>
      <c r="C2867" s="297" t="s">
        <v>3956</v>
      </c>
      <c r="D2867" s="297" t="s">
        <v>3956</v>
      </c>
      <c r="F2867" s="297">
        <v>609</v>
      </c>
    </row>
    <row r="2868" spans="1:6" x14ac:dyDescent="0.2">
      <c r="A2868" s="3" t="s">
        <v>2189</v>
      </c>
      <c r="B2868" s="297">
        <v>609018</v>
      </c>
      <c r="C2868" s="297" t="s">
        <v>3957</v>
      </c>
      <c r="D2868" s="297" t="s">
        <v>3957</v>
      </c>
      <c r="F2868" s="297">
        <v>609</v>
      </c>
    </row>
    <row r="2869" spans="1:6" x14ac:dyDescent="0.2">
      <c r="A2869" s="3" t="s">
        <v>2189</v>
      </c>
      <c r="B2869" s="297">
        <v>609019</v>
      </c>
      <c r="C2869" s="297" t="s">
        <v>3958</v>
      </c>
      <c r="D2869" s="297" t="s">
        <v>3958</v>
      </c>
      <c r="F2869" s="297">
        <v>609</v>
      </c>
    </row>
    <row r="2870" spans="1:6" x14ac:dyDescent="0.2">
      <c r="A2870" s="3" t="s">
        <v>2189</v>
      </c>
      <c r="B2870" s="297">
        <v>609020</v>
      </c>
      <c r="C2870" s="297" t="s">
        <v>3959</v>
      </c>
      <c r="D2870" s="297" t="s">
        <v>3959</v>
      </c>
      <c r="F2870" s="297">
        <v>609</v>
      </c>
    </row>
    <row r="2871" spans="1:6" x14ac:dyDescent="0.2">
      <c r="A2871" s="3" t="s">
        <v>2189</v>
      </c>
      <c r="B2871" s="297">
        <v>609021</v>
      </c>
      <c r="C2871" s="297" t="s">
        <v>3960</v>
      </c>
      <c r="D2871" s="297" t="s">
        <v>3960</v>
      </c>
      <c r="F2871" s="297">
        <v>609</v>
      </c>
    </row>
    <row r="2872" spans="1:6" x14ac:dyDescent="0.2">
      <c r="A2872" s="3" t="s">
        <v>2189</v>
      </c>
      <c r="B2872" s="297">
        <v>609022</v>
      </c>
      <c r="C2872" s="297" t="s">
        <v>3961</v>
      </c>
      <c r="D2872" s="297" t="s">
        <v>3961</v>
      </c>
      <c r="F2872" s="297">
        <v>609</v>
      </c>
    </row>
    <row r="2873" spans="1:6" x14ac:dyDescent="0.2">
      <c r="A2873" s="3" t="s">
        <v>2189</v>
      </c>
      <c r="B2873" s="297">
        <v>609023</v>
      </c>
      <c r="C2873" s="297" t="s">
        <v>3962</v>
      </c>
      <c r="D2873" s="297" t="s">
        <v>3962</v>
      </c>
      <c r="F2873" s="297">
        <v>609</v>
      </c>
    </row>
    <row r="2874" spans="1:6" x14ac:dyDescent="0.2">
      <c r="A2874" s="3" t="s">
        <v>2189</v>
      </c>
      <c r="B2874" s="297">
        <v>609024</v>
      </c>
      <c r="C2874" s="297" t="s">
        <v>3963</v>
      </c>
      <c r="D2874" s="297" t="s">
        <v>3963</v>
      </c>
      <c r="F2874" s="297">
        <v>609</v>
      </c>
    </row>
    <row r="2875" spans="1:6" x14ac:dyDescent="0.2">
      <c r="A2875" s="3" t="s">
        <v>2189</v>
      </c>
      <c r="B2875" s="297">
        <v>609025</v>
      </c>
      <c r="C2875" s="297" t="s">
        <v>3964</v>
      </c>
      <c r="D2875" s="297" t="s">
        <v>3964</v>
      </c>
      <c r="F2875" s="297">
        <v>609</v>
      </c>
    </row>
    <row r="2876" spans="1:6" x14ac:dyDescent="0.2">
      <c r="A2876" s="3" t="s">
        <v>2189</v>
      </c>
      <c r="B2876" s="297">
        <v>609026</v>
      </c>
      <c r="C2876" s="297" t="s">
        <v>3965</v>
      </c>
      <c r="D2876" s="297" t="s">
        <v>3965</v>
      </c>
      <c r="F2876" s="297">
        <v>609</v>
      </c>
    </row>
    <row r="2877" spans="1:6" x14ac:dyDescent="0.2">
      <c r="A2877" s="3" t="s">
        <v>2189</v>
      </c>
      <c r="B2877" s="297">
        <v>609027</v>
      </c>
      <c r="C2877" s="297" t="s">
        <v>3966</v>
      </c>
      <c r="D2877" s="297" t="s">
        <v>3966</v>
      </c>
      <c r="F2877" s="297">
        <v>609</v>
      </c>
    </row>
    <row r="2878" spans="1:6" x14ac:dyDescent="0.2">
      <c r="A2878" s="3" t="s">
        <v>2189</v>
      </c>
      <c r="B2878" s="297">
        <v>609028</v>
      </c>
      <c r="C2878" s="297" t="s">
        <v>2569</v>
      </c>
      <c r="D2878" s="297" t="s">
        <v>2569</v>
      </c>
      <c r="F2878" s="297">
        <v>609</v>
      </c>
    </row>
    <row r="2879" spans="1:6" x14ac:dyDescent="0.2">
      <c r="A2879" s="3" t="s">
        <v>2189</v>
      </c>
      <c r="B2879" s="297">
        <v>609029</v>
      </c>
      <c r="C2879" s="297" t="s">
        <v>3967</v>
      </c>
      <c r="D2879" s="297" t="s">
        <v>3967</v>
      </c>
      <c r="F2879" s="297">
        <v>609</v>
      </c>
    </row>
    <row r="2880" spans="1:6" x14ac:dyDescent="0.2">
      <c r="A2880" s="3" t="s">
        <v>2189</v>
      </c>
      <c r="B2880" s="297">
        <v>609030</v>
      </c>
      <c r="C2880" s="297" t="s">
        <v>3968</v>
      </c>
      <c r="D2880" s="297" t="s">
        <v>3968</v>
      </c>
      <c r="F2880" s="297">
        <v>609</v>
      </c>
    </row>
    <row r="2881" spans="1:6" x14ac:dyDescent="0.2">
      <c r="A2881" s="3" t="s">
        <v>2189</v>
      </c>
      <c r="B2881" s="297">
        <v>701001</v>
      </c>
      <c r="C2881" s="297" t="s">
        <v>3969</v>
      </c>
      <c r="D2881" s="297" t="s">
        <v>3969</v>
      </c>
      <c r="F2881" s="297">
        <v>701</v>
      </c>
    </row>
    <row r="2882" spans="1:6" x14ac:dyDescent="0.2">
      <c r="A2882" s="3" t="s">
        <v>2189</v>
      </c>
      <c r="B2882" s="297">
        <v>701002</v>
      </c>
      <c r="C2882" s="297" t="s">
        <v>3970</v>
      </c>
      <c r="D2882" s="297" t="s">
        <v>3970</v>
      </c>
      <c r="F2882" s="297">
        <v>701</v>
      </c>
    </row>
    <row r="2883" spans="1:6" x14ac:dyDescent="0.2">
      <c r="A2883" s="3" t="s">
        <v>2189</v>
      </c>
      <c r="B2883" s="297">
        <v>701003</v>
      </c>
      <c r="C2883" s="297" t="s">
        <v>3971</v>
      </c>
      <c r="D2883" s="297" t="s">
        <v>3971</v>
      </c>
      <c r="F2883" s="297">
        <v>701</v>
      </c>
    </row>
    <row r="2884" spans="1:6" x14ac:dyDescent="0.2">
      <c r="A2884" s="3" t="s">
        <v>2189</v>
      </c>
      <c r="B2884" s="297">
        <v>701004</v>
      </c>
      <c r="C2884" s="297" t="s">
        <v>3972</v>
      </c>
      <c r="D2884" s="297" t="s">
        <v>3972</v>
      </c>
      <c r="F2884" s="297">
        <v>701</v>
      </c>
    </row>
    <row r="2885" spans="1:6" x14ac:dyDescent="0.2">
      <c r="A2885" s="3" t="s">
        <v>2189</v>
      </c>
      <c r="B2885" s="297">
        <v>701005</v>
      </c>
      <c r="C2885" s="297" t="s">
        <v>3973</v>
      </c>
      <c r="D2885" s="297" t="s">
        <v>3973</v>
      </c>
      <c r="F2885" s="297">
        <v>701</v>
      </c>
    </row>
    <row r="2886" spans="1:6" x14ac:dyDescent="0.2">
      <c r="A2886" s="3" t="s">
        <v>2189</v>
      </c>
      <c r="B2886" s="297">
        <v>701006</v>
      </c>
      <c r="C2886" s="297" t="s">
        <v>3974</v>
      </c>
      <c r="D2886" s="297" t="s">
        <v>3974</v>
      </c>
      <c r="F2886" s="297">
        <v>701</v>
      </c>
    </row>
    <row r="2887" spans="1:6" x14ac:dyDescent="0.2">
      <c r="A2887" s="3" t="s">
        <v>2189</v>
      </c>
      <c r="B2887" s="297">
        <v>701007</v>
      </c>
      <c r="C2887" s="297" t="s">
        <v>3538</v>
      </c>
      <c r="D2887" s="297" t="s">
        <v>3538</v>
      </c>
      <c r="F2887" s="297">
        <v>701</v>
      </c>
    </row>
    <row r="2888" spans="1:6" x14ac:dyDescent="0.2">
      <c r="A2888" s="3" t="s">
        <v>2189</v>
      </c>
      <c r="B2888" s="297">
        <v>701008</v>
      </c>
      <c r="C2888" s="297" t="s">
        <v>3975</v>
      </c>
      <c r="D2888" s="297" t="s">
        <v>3975</v>
      </c>
      <c r="F2888" s="297">
        <v>701</v>
      </c>
    </row>
    <row r="2889" spans="1:6" x14ac:dyDescent="0.2">
      <c r="A2889" s="3" t="s">
        <v>2189</v>
      </c>
      <c r="B2889" s="297">
        <v>701009</v>
      </c>
      <c r="C2889" s="297" t="s">
        <v>2972</v>
      </c>
      <c r="D2889" s="297" t="s">
        <v>2972</v>
      </c>
      <c r="F2889" s="297">
        <v>701</v>
      </c>
    </row>
    <row r="2890" spans="1:6" x14ac:dyDescent="0.2">
      <c r="A2890" s="3" t="s">
        <v>2189</v>
      </c>
      <c r="B2890" s="297">
        <v>701010</v>
      </c>
      <c r="C2890" s="297" t="s">
        <v>3976</v>
      </c>
      <c r="D2890" s="297" t="s">
        <v>3976</v>
      </c>
      <c r="F2890" s="297">
        <v>701</v>
      </c>
    </row>
    <row r="2891" spans="1:6" x14ac:dyDescent="0.2">
      <c r="A2891" s="3" t="s">
        <v>2189</v>
      </c>
      <c r="B2891" s="297">
        <v>701011</v>
      </c>
      <c r="C2891" s="297" t="s">
        <v>3977</v>
      </c>
      <c r="D2891" s="297" t="s">
        <v>3977</v>
      </c>
      <c r="F2891" s="297">
        <v>701</v>
      </c>
    </row>
    <row r="2892" spans="1:6" x14ac:dyDescent="0.2">
      <c r="A2892" s="3" t="s">
        <v>2189</v>
      </c>
      <c r="B2892" s="297">
        <v>701012</v>
      </c>
      <c r="C2892" s="297" t="s">
        <v>3978</v>
      </c>
      <c r="D2892" s="297" t="s">
        <v>3978</v>
      </c>
      <c r="F2892" s="297">
        <v>701</v>
      </c>
    </row>
    <row r="2893" spans="1:6" x14ac:dyDescent="0.2">
      <c r="A2893" s="3" t="s">
        <v>2189</v>
      </c>
      <c r="B2893" s="297">
        <v>701013</v>
      </c>
      <c r="C2893" s="297" t="s">
        <v>3979</v>
      </c>
      <c r="D2893" s="297" t="s">
        <v>3979</v>
      </c>
      <c r="F2893" s="297">
        <v>701</v>
      </c>
    </row>
    <row r="2894" spans="1:6" x14ac:dyDescent="0.2">
      <c r="A2894" s="3" t="s">
        <v>2189</v>
      </c>
      <c r="B2894" s="297">
        <v>701014</v>
      </c>
      <c r="C2894" s="297" t="s">
        <v>3980</v>
      </c>
      <c r="D2894" s="297" t="s">
        <v>3980</v>
      </c>
      <c r="F2894" s="297">
        <v>701</v>
      </c>
    </row>
    <row r="2895" spans="1:6" x14ac:dyDescent="0.2">
      <c r="A2895" s="3" t="s">
        <v>2189</v>
      </c>
      <c r="B2895" s="297">
        <v>701015</v>
      </c>
      <c r="C2895" s="297" t="s">
        <v>3067</v>
      </c>
      <c r="D2895" s="297" t="s">
        <v>3067</v>
      </c>
      <c r="F2895" s="297">
        <v>701</v>
      </c>
    </row>
    <row r="2896" spans="1:6" x14ac:dyDescent="0.2">
      <c r="A2896" s="3" t="s">
        <v>2189</v>
      </c>
      <c r="B2896" s="297">
        <v>701016</v>
      </c>
      <c r="C2896" s="297" t="s">
        <v>3981</v>
      </c>
      <c r="D2896" s="297" t="s">
        <v>3981</v>
      </c>
      <c r="F2896" s="297">
        <v>701</v>
      </c>
    </row>
    <row r="2897" spans="1:6" x14ac:dyDescent="0.2">
      <c r="A2897" s="3" t="s">
        <v>2189</v>
      </c>
      <c r="B2897" s="297">
        <v>701017</v>
      </c>
      <c r="C2897" s="297" t="s">
        <v>3982</v>
      </c>
      <c r="D2897" s="297" t="s">
        <v>3982</v>
      </c>
      <c r="F2897" s="297">
        <v>701</v>
      </c>
    </row>
    <row r="2898" spans="1:6" x14ac:dyDescent="0.2">
      <c r="A2898" s="3" t="s">
        <v>2189</v>
      </c>
      <c r="B2898" s="297">
        <v>701018</v>
      </c>
      <c r="C2898" s="297" t="s">
        <v>3983</v>
      </c>
      <c r="D2898" s="297" t="s">
        <v>3983</v>
      </c>
      <c r="F2898" s="297">
        <v>701</v>
      </c>
    </row>
    <row r="2899" spans="1:6" x14ac:dyDescent="0.2">
      <c r="A2899" s="3" t="s">
        <v>2189</v>
      </c>
      <c r="B2899" s="297">
        <v>701019</v>
      </c>
      <c r="C2899" s="297" t="s">
        <v>3984</v>
      </c>
      <c r="D2899" s="297" t="s">
        <v>3984</v>
      </c>
      <c r="F2899" s="297">
        <v>701</v>
      </c>
    </row>
    <row r="2900" spans="1:6" x14ac:dyDescent="0.2">
      <c r="A2900" s="3" t="s">
        <v>2189</v>
      </c>
      <c r="B2900" s="297">
        <v>701020</v>
      </c>
      <c r="C2900" s="297" t="s">
        <v>3985</v>
      </c>
      <c r="D2900" s="297" t="s">
        <v>3985</v>
      </c>
      <c r="F2900" s="297">
        <v>701</v>
      </c>
    </row>
    <row r="2901" spans="1:6" x14ac:dyDescent="0.2">
      <c r="A2901" s="3" t="s">
        <v>2189</v>
      </c>
      <c r="B2901" s="297">
        <v>701021</v>
      </c>
      <c r="C2901" s="297" t="s">
        <v>3986</v>
      </c>
      <c r="D2901" s="297" t="s">
        <v>3986</v>
      </c>
      <c r="F2901" s="297">
        <v>701</v>
      </c>
    </row>
    <row r="2902" spans="1:6" x14ac:dyDescent="0.2">
      <c r="A2902" s="3" t="s">
        <v>2189</v>
      </c>
      <c r="B2902" s="297">
        <v>701022</v>
      </c>
      <c r="C2902" s="297" t="s">
        <v>3987</v>
      </c>
      <c r="D2902" s="297" t="s">
        <v>3987</v>
      </c>
      <c r="F2902" s="297">
        <v>701</v>
      </c>
    </row>
    <row r="2903" spans="1:6" x14ac:dyDescent="0.2">
      <c r="A2903" s="3" t="s">
        <v>2189</v>
      </c>
      <c r="B2903" s="297">
        <v>701023</v>
      </c>
      <c r="C2903" s="297" t="s">
        <v>3988</v>
      </c>
      <c r="D2903" s="297" t="s">
        <v>3988</v>
      </c>
      <c r="F2903" s="297">
        <v>701</v>
      </c>
    </row>
    <row r="2904" spans="1:6" x14ac:dyDescent="0.2">
      <c r="A2904" s="3" t="s">
        <v>2189</v>
      </c>
      <c r="B2904" s="297">
        <v>701024</v>
      </c>
      <c r="C2904" s="297" t="s">
        <v>3989</v>
      </c>
      <c r="D2904" s="297" t="s">
        <v>3989</v>
      </c>
      <c r="F2904" s="297">
        <v>701</v>
      </c>
    </row>
    <row r="2905" spans="1:6" x14ac:dyDescent="0.2">
      <c r="A2905" s="3" t="s">
        <v>2189</v>
      </c>
      <c r="B2905" s="297">
        <v>701025</v>
      </c>
      <c r="C2905" s="297" t="s">
        <v>3990</v>
      </c>
      <c r="D2905" s="297" t="s">
        <v>3990</v>
      </c>
      <c r="F2905" s="297">
        <v>701</v>
      </c>
    </row>
    <row r="2906" spans="1:6" x14ac:dyDescent="0.2">
      <c r="A2906" s="3" t="s">
        <v>2189</v>
      </c>
      <c r="B2906" s="297">
        <v>701026</v>
      </c>
      <c r="C2906" s="297" t="s">
        <v>3991</v>
      </c>
      <c r="D2906" s="297" t="s">
        <v>3991</v>
      </c>
      <c r="F2906" s="297">
        <v>701</v>
      </c>
    </row>
    <row r="2907" spans="1:6" x14ac:dyDescent="0.2">
      <c r="A2907" s="3" t="s">
        <v>2189</v>
      </c>
      <c r="B2907" s="297">
        <v>701027</v>
      </c>
      <c r="C2907" s="297" t="s">
        <v>3992</v>
      </c>
      <c r="D2907" s="297" t="s">
        <v>3992</v>
      </c>
      <c r="F2907" s="297">
        <v>701</v>
      </c>
    </row>
    <row r="2908" spans="1:6" x14ac:dyDescent="0.2">
      <c r="A2908" s="3" t="s">
        <v>2189</v>
      </c>
      <c r="B2908" s="297">
        <v>701028</v>
      </c>
      <c r="C2908" s="297" t="s">
        <v>3993</v>
      </c>
      <c r="D2908" s="297" t="s">
        <v>3993</v>
      </c>
      <c r="F2908" s="297">
        <v>701</v>
      </c>
    </row>
    <row r="2909" spans="1:6" x14ac:dyDescent="0.2">
      <c r="A2909" s="3" t="s">
        <v>2189</v>
      </c>
      <c r="B2909" s="297">
        <v>701029</v>
      </c>
      <c r="C2909" s="297" t="s">
        <v>3994</v>
      </c>
      <c r="D2909" s="297" t="s">
        <v>3994</v>
      </c>
      <c r="F2909" s="297">
        <v>701</v>
      </c>
    </row>
    <row r="2910" spans="1:6" x14ac:dyDescent="0.2">
      <c r="A2910" s="3" t="s">
        <v>2189</v>
      </c>
      <c r="B2910" s="297">
        <v>701030</v>
      </c>
      <c r="C2910" s="297" t="s">
        <v>3995</v>
      </c>
      <c r="D2910" s="297" t="s">
        <v>3995</v>
      </c>
      <c r="F2910" s="297">
        <v>701</v>
      </c>
    </row>
    <row r="2911" spans="1:6" x14ac:dyDescent="0.2">
      <c r="A2911" s="3" t="s">
        <v>2189</v>
      </c>
      <c r="B2911" s="297">
        <v>701031</v>
      </c>
      <c r="C2911" s="297" t="s">
        <v>3996</v>
      </c>
      <c r="D2911" s="297" t="s">
        <v>3996</v>
      </c>
      <c r="F2911" s="297">
        <v>701</v>
      </c>
    </row>
    <row r="2912" spans="1:6" x14ac:dyDescent="0.2">
      <c r="A2912" s="3" t="s">
        <v>2189</v>
      </c>
      <c r="B2912" s="297">
        <v>701032</v>
      </c>
      <c r="C2912" s="297" t="s">
        <v>3997</v>
      </c>
      <c r="D2912" s="297" t="s">
        <v>3997</v>
      </c>
      <c r="F2912" s="297">
        <v>701</v>
      </c>
    </row>
    <row r="2913" spans="1:6" x14ac:dyDescent="0.2">
      <c r="A2913" s="3" t="s">
        <v>2189</v>
      </c>
      <c r="B2913" s="297">
        <v>701033</v>
      </c>
      <c r="C2913" s="297" t="s">
        <v>3998</v>
      </c>
      <c r="D2913" s="297" t="s">
        <v>3998</v>
      </c>
      <c r="F2913" s="297">
        <v>701</v>
      </c>
    </row>
    <row r="2914" spans="1:6" x14ac:dyDescent="0.2">
      <c r="A2914" s="3" t="s">
        <v>2189</v>
      </c>
      <c r="B2914" s="297">
        <v>701034</v>
      </c>
      <c r="C2914" s="297" t="s">
        <v>3999</v>
      </c>
      <c r="D2914" s="297" t="s">
        <v>3999</v>
      </c>
      <c r="F2914" s="297">
        <v>701</v>
      </c>
    </row>
    <row r="2915" spans="1:6" x14ac:dyDescent="0.2">
      <c r="A2915" s="3" t="s">
        <v>2189</v>
      </c>
      <c r="B2915" s="297">
        <v>701035</v>
      </c>
      <c r="C2915" s="297" t="s">
        <v>4000</v>
      </c>
      <c r="D2915" s="297" t="s">
        <v>4000</v>
      </c>
      <c r="F2915" s="297">
        <v>701</v>
      </c>
    </row>
    <row r="2916" spans="1:6" x14ac:dyDescent="0.2">
      <c r="A2916" s="3" t="s">
        <v>2189</v>
      </c>
      <c r="B2916" s="297">
        <v>701036</v>
      </c>
      <c r="C2916" s="297" t="s">
        <v>4001</v>
      </c>
      <c r="D2916" s="297" t="s">
        <v>4001</v>
      </c>
      <c r="F2916" s="297">
        <v>701</v>
      </c>
    </row>
    <row r="2917" spans="1:6" x14ac:dyDescent="0.2">
      <c r="A2917" s="3" t="s">
        <v>2189</v>
      </c>
      <c r="B2917" s="297">
        <v>701037</v>
      </c>
      <c r="C2917" s="297" t="s">
        <v>4002</v>
      </c>
      <c r="D2917" s="297" t="s">
        <v>4002</v>
      </c>
      <c r="F2917" s="297">
        <v>701</v>
      </c>
    </row>
    <row r="2918" spans="1:6" x14ac:dyDescent="0.2">
      <c r="A2918" s="3" t="s">
        <v>2189</v>
      </c>
      <c r="B2918" s="297">
        <v>701038</v>
      </c>
      <c r="C2918" s="297" t="s">
        <v>4003</v>
      </c>
      <c r="D2918" s="297" t="s">
        <v>4003</v>
      </c>
      <c r="F2918" s="297">
        <v>701</v>
      </c>
    </row>
    <row r="2919" spans="1:6" x14ac:dyDescent="0.2">
      <c r="A2919" s="3" t="s">
        <v>2189</v>
      </c>
      <c r="B2919" s="297">
        <v>701039</v>
      </c>
      <c r="C2919" s="297" t="s">
        <v>4004</v>
      </c>
      <c r="D2919" s="297" t="s">
        <v>4004</v>
      </c>
      <c r="F2919" s="297">
        <v>701</v>
      </c>
    </row>
    <row r="2920" spans="1:6" x14ac:dyDescent="0.2">
      <c r="A2920" s="3" t="s">
        <v>2189</v>
      </c>
      <c r="B2920" s="297">
        <v>701040</v>
      </c>
      <c r="C2920" s="297" t="s">
        <v>4005</v>
      </c>
      <c r="D2920" s="297" t="s">
        <v>4005</v>
      </c>
      <c r="F2920" s="297">
        <v>701</v>
      </c>
    </row>
    <row r="2921" spans="1:6" x14ac:dyDescent="0.2">
      <c r="A2921" s="3" t="s">
        <v>2189</v>
      </c>
      <c r="B2921" s="297">
        <v>701041</v>
      </c>
      <c r="C2921" s="297" t="s">
        <v>4006</v>
      </c>
      <c r="D2921" s="297" t="s">
        <v>4006</v>
      </c>
      <c r="F2921" s="297">
        <v>701</v>
      </c>
    </row>
    <row r="2922" spans="1:6" x14ac:dyDescent="0.2">
      <c r="A2922" s="3" t="s">
        <v>2189</v>
      </c>
      <c r="B2922" s="297">
        <v>701042</v>
      </c>
      <c r="C2922" s="297" t="s">
        <v>4007</v>
      </c>
      <c r="D2922" s="297" t="s">
        <v>4007</v>
      </c>
      <c r="F2922" s="297">
        <v>701</v>
      </c>
    </row>
    <row r="2923" spans="1:6" x14ac:dyDescent="0.2">
      <c r="A2923" s="3" t="s">
        <v>2189</v>
      </c>
      <c r="B2923" s="297">
        <v>701043</v>
      </c>
      <c r="C2923" s="297" t="s">
        <v>4008</v>
      </c>
      <c r="D2923" s="297" t="s">
        <v>4008</v>
      </c>
      <c r="F2923" s="297">
        <v>701</v>
      </c>
    </row>
    <row r="2924" spans="1:6" x14ac:dyDescent="0.2">
      <c r="A2924" s="3" t="s">
        <v>2189</v>
      </c>
      <c r="B2924" s="297">
        <v>701044</v>
      </c>
      <c r="C2924" s="297" t="s">
        <v>4009</v>
      </c>
      <c r="D2924" s="297" t="s">
        <v>4009</v>
      </c>
      <c r="F2924" s="297">
        <v>701</v>
      </c>
    </row>
    <row r="2925" spans="1:6" x14ac:dyDescent="0.2">
      <c r="A2925" s="3" t="s">
        <v>2189</v>
      </c>
      <c r="B2925" s="297">
        <v>701045</v>
      </c>
      <c r="C2925" s="297" t="s">
        <v>4010</v>
      </c>
      <c r="D2925" s="297" t="s">
        <v>4010</v>
      </c>
      <c r="F2925" s="297">
        <v>701</v>
      </c>
    </row>
    <row r="2926" spans="1:6" x14ac:dyDescent="0.2">
      <c r="A2926" s="3" t="s">
        <v>2189</v>
      </c>
      <c r="B2926" s="297">
        <v>701046</v>
      </c>
      <c r="C2926" s="297" t="s">
        <v>4011</v>
      </c>
      <c r="D2926" s="297" t="s">
        <v>4011</v>
      </c>
      <c r="F2926" s="297">
        <v>701</v>
      </c>
    </row>
    <row r="2927" spans="1:6" x14ac:dyDescent="0.2">
      <c r="A2927" s="3" t="s">
        <v>2189</v>
      </c>
      <c r="B2927" s="297">
        <v>701047</v>
      </c>
      <c r="C2927" s="297" t="s">
        <v>4012</v>
      </c>
      <c r="D2927" s="297" t="s">
        <v>4012</v>
      </c>
      <c r="F2927" s="297">
        <v>701</v>
      </c>
    </row>
    <row r="2928" spans="1:6" x14ac:dyDescent="0.2">
      <c r="A2928" s="3" t="s">
        <v>2189</v>
      </c>
      <c r="B2928" s="297">
        <v>701048</v>
      </c>
      <c r="C2928" s="297" t="s">
        <v>4013</v>
      </c>
      <c r="D2928" s="297" t="s">
        <v>4013</v>
      </c>
      <c r="F2928" s="297">
        <v>701</v>
      </c>
    </row>
    <row r="2929" spans="1:6" x14ac:dyDescent="0.2">
      <c r="A2929" s="3" t="s">
        <v>2189</v>
      </c>
      <c r="B2929" s="297">
        <v>701049</v>
      </c>
      <c r="C2929" s="297" t="s">
        <v>4014</v>
      </c>
      <c r="D2929" s="297" t="s">
        <v>4014</v>
      </c>
      <c r="F2929" s="297">
        <v>701</v>
      </c>
    </row>
    <row r="2930" spans="1:6" x14ac:dyDescent="0.2">
      <c r="A2930" s="3" t="s">
        <v>2189</v>
      </c>
      <c r="B2930" s="297">
        <v>701050</v>
      </c>
      <c r="C2930" s="297" t="s">
        <v>4015</v>
      </c>
      <c r="D2930" s="297" t="s">
        <v>4015</v>
      </c>
      <c r="F2930" s="297">
        <v>701</v>
      </c>
    </row>
    <row r="2931" spans="1:6" x14ac:dyDescent="0.2">
      <c r="A2931" s="3" t="s">
        <v>2189</v>
      </c>
      <c r="B2931" s="297">
        <v>701051</v>
      </c>
      <c r="C2931" s="297" t="s">
        <v>4016</v>
      </c>
      <c r="D2931" s="297" t="s">
        <v>4016</v>
      </c>
      <c r="F2931" s="297">
        <v>701</v>
      </c>
    </row>
    <row r="2932" spans="1:6" x14ac:dyDescent="0.2">
      <c r="A2932" s="3" t="s">
        <v>2189</v>
      </c>
      <c r="B2932" s="297">
        <v>701052</v>
      </c>
      <c r="C2932" s="297" t="s">
        <v>2983</v>
      </c>
      <c r="D2932" s="297" t="s">
        <v>2983</v>
      </c>
      <c r="F2932" s="297">
        <v>701</v>
      </c>
    </row>
    <row r="2933" spans="1:6" x14ac:dyDescent="0.2">
      <c r="A2933" s="3" t="s">
        <v>2189</v>
      </c>
      <c r="B2933" s="297">
        <v>701053</v>
      </c>
      <c r="C2933" s="297" t="s">
        <v>4017</v>
      </c>
      <c r="D2933" s="297" t="s">
        <v>4017</v>
      </c>
      <c r="F2933" s="297">
        <v>701</v>
      </c>
    </row>
    <row r="2934" spans="1:6" x14ac:dyDescent="0.2">
      <c r="A2934" s="3" t="s">
        <v>2189</v>
      </c>
      <c r="B2934" s="297">
        <v>701054</v>
      </c>
      <c r="C2934" s="297" t="s">
        <v>4018</v>
      </c>
      <c r="D2934" s="297" t="s">
        <v>4018</v>
      </c>
      <c r="F2934" s="297">
        <v>701</v>
      </c>
    </row>
    <row r="2935" spans="1:6" x14ac:dyDescent="0.2">
      <c r="A2935" s="3" t="s">
        <v>2189</v>
      </c>
      <c r="B2935" s="297">
        <v>701055</v>
      </c>
      <c r="C2935" s="297" t="s">
        <v>4019</v>
      </c>
      <c r="D2935" s="297" t="s">
        <v>4019</v>
      </c>
      <c r="F2935" s="297">
        <v>701</v>
      </c>
    </row>
    <row r="2936" spans="1:6" x14ac:dyDescent="0.2">
      <c r="A2936" s="3" t="s">
        <v>2189</v>
      </c>
      <c r="B2936" s="297">
        <v>701056</v>
      </c>
      <c r="C2936" s="297" t="s">
        <v>4020</v>
      </c>
      <c r="D2936" s="297" t="s">
        <v>4020</v>
      </c>
      <c r="F2936" s="297">
        <v>701</v>
      </c>
    </row>
    <row r="2937" spans="1:6" x14ac:dyDescent="0.2">
      <c r="A2937" s="3" t="s">
        <v>2189</v>
      </c>
      <c r="B2937" s="297">
        <v>701057</v>
      </c>
      <c r="C2937" s="297" t="s">
        <v>4021</v>
      </c>
      <c r="D2937" s="297" t="s">
        <v>4021</v>
      </c>
      <c r="F2937" s="297">
        <v>701</v>
      </c>
    </row>
    <row r="2938" spans="1:6" x14ac:dyDescent="0.2">
      <c r="A2938" s="3" t="s">
        <v>2189</v>
      </c>
      <c r="B2938" s="297">
        <v>701058</v>
      </c>
      <c r="C2938" s="297" t="s">
        <v>3511</v>
      </c>
      <c r="D2938" s="297" t="s">
        <v>3511</v>
      </c>
      <c r="F2938" s="297">
        <v>701</v>
      </c>
    </row>
    <row r="2939" spans="1:6" x14ac:dyDescent="0.2">
      <c r="A2939" s="3" t="s">
        <v>2189</v>
      </c>
      <c r="B2939" s="297">
        <v>701059</v>
      </c>
      <c r="C2939" s="297" t="s">
        <v>4022</v>
      </c>
      <c r="D2939" s="297" t="s">
        <v>4022</v>
      </c>
      <c r="F2939" s="297">
        <v>701</v>
      </c>
    </row>
    <row r="2940" spans="1:6" x14ac:dyDescent="0.2">
      <c r="A2940" s="3" t="s">
        <v>2189</v>
      </c>
      <c r="B2940" s="297">
        <v>701060</v>
      </c>
      <c r="C2940" s="297" t="s">
        <v>4023</v>
      </c>
      <c r="D2940" s="297" t="s">
        <v>4023</v>
      </c>
      <c r="F2940" s="297">
        <v>701</v>
      </c>
    </row>
    <row r="2941" spans="1:6" x14ac:dyDescent="0.2">
      <c r="A2941" s="3" t="s">
        <v>2189</v>
      </c>
      <c r="B2941" s="297">
        <v>701061</v>
      </c>
      <c r="C2941" s="297" t="s">
        <v>4024</v>
      </c>
      <c r="D2941" s="297" t="s">
        <v>4024</v>
      </c>
      <c r="F2941" s="297">
        <v>701</v>
      </c>
    </row>
    <row r="2942" spans="1:6" x14ac:dyDescent="0.2">
      <c r="A2942" s="3" t="s">
        <v>2189</v>
      </c>
      <c r="B2942" s="297">
        <v>701062</v>
      </c>
      <c r="C2942" s="297" t="s">
        <v>4025</v>
      </c>
      <c r="D2942" s="297" t="s">
        <v>4025</v>
      </c>
      <c r="F2942" s="297">
        <v>701</v>
      </c>
    </row>
    <row r="2943" spans="1:6" x14ac:dyDescent="0.2">
      <c r="A2943" s="3" t="s">
        <v>2189</v>
      </c>
      <c r="B2943" s="297">
        <v>701063</v>
      </c>
      <c r="C2943" s="297" t="s">
        <v>4026</v>
      </c>
      <c r="D2943" s="297" t="s">
        <v>4026</v>
      </c>
      <c r="F2943" s="297">
        <v>701</v>
      </c>
    </row>
    <row r="2944" spans="1:6" x14ac:dyDescent="0.2">
      <c r="A2944" s="3" t="s">
        <v>2189</v>
      </c>
      <c r="B2944" s="297">
        <v>701064</v>
      </c>
      <c r="C2944" s="297" t="s">
        <v>3133</v>
      </c>
      <c r="D2944" s="297" t="s">
        <v>3133</v>
      </c>
      <c r="F2944" s="297">
        <v>701</v>
      </c>
    </row>
    <row r="2945" spans="1:6" x14ac:dyDescent="0.2">
      <c r="A2945" s="3" t="s">
        <v>2189</v>
      </c>
      <c r="B2945" s="297">
        <v>701065</v>
      </c>
      <c r="C2945" s="297" t="s">
        <v>4027</v>
      </c>
      <c r="D2945" s="297" t="s">
        <v>4027</v>
      </c>
      <c r="F2945" s="297">
        <v>701</v>
      </c>
    </row>
    <row r="2946" spans="1:6" x14ac:dyDescent="0.2">
      <c r="A2946" s="3" t="s">
        <v>2189</v>
      </c>
      <c r="B2946" s="297">
        <v>701066</v>
      </c>
      <c r="C2946" s="297" t="s">
        <v>4028</v>
      </c>
      <c r="D2946" s="297" t="s">
        <v>4028</v>
      </c>
      <c r="F2946" s="297">
        <v>701</v>
      </c>
    </row>
    <row r="2947" spans="1:6" x14ac:dyDescent="0.2">
      <c r="A2947" s="3" t="s">
        <v>2189</v>
      </c>
      <c r="B2947" s="297">
        <v>701067</v>
      </c>
      <c r="C2947" s="297" t="s">
        <v>4029</v>
      </c>
      <c r="D2947" s="297" t="s">
        <v>4029</v>
      </c>
      <c r="F2947" s="297">
        <v>701</v>
      </c>
    </row>
    <row r="2948" spans="1:6" x14ac:dyDescent="0.2">
      <c r="A2948" s="3" t="s">
        <v>2189</v>
      </c>
      <c r="B2948" s="297">
        <v>701068</v>
      </c>
      <c r="C2948" s="297" t="s">
        <v>4030</v>
      </c>
      <c r="D2948" s="297" t="s">
        <v>4030</v>
      </c>
      <c r="F2948" s="297">
        <v>701</v>
      </c>
    </row>
    <row r="2949" spans="1:6" x14ac:dyDescent="0.2">
      <c r="A2949" s="3" t="s">
        <v>2189</v>
      </c>
      <c r="B2949" s="297">
        <v>701069</v>
      </c>
      <c r="C2949" s="297" t="s">
        <v>4031</v>
      </c>
      <c r="D2949" s="297" t="s">
        <v>4031</v>
      </c>
      <c r="F2949" s="297">
        <v>701</v>
      </c>
    </row>
    <row r="2950" spans="1:6" x14ac:dyDescent="0.2">
      <c r="A2950" s="3" t="s">
        <v>2189</v>
      </c>
      <c r="B2950" s="297">
        <v>701070</v>
      </c>
      <c r="C2950" s="297" t="s">
        <v>4032</v>
      </c>
      <c r="D2950" s="297" t="s">
        <v>4032</v>
      </c>
      <c r="F2950" s="297">
        <v>701</v>
      </c>
    </row>
    <row r="2951" spans="1:6" x14ac:dyDescent="0.2">
      <c r="A2951" s="3" t="s">
        <v>2189</v>
      </c>
      <c r="B2951" s="297">
        <v>701071</v>
      </c>
      <c r="C2951" s="297" t="s">
        <v>4033</v>
      </c>
      <c r="D2951" s="297" t="s">
        <v>4033</v>
      </c>
      <c r="F2951" s="297">
        <v>701</v>
      </c>
    </row>
    <row r="2952" spans="1:6" x14ac:dyDescent="0.2">
      <c r="A2952" s="3" t="s">
        <v>2189</v>
      </c>
      <c r="B2952" s="297">
        <v>701072</v>
      </c>
      <c r="C2952" s="297" t="s">
        <v>4034</v>
      </c>
      <c r="D2952" s="297" t="s">
        <v>4034</v>
      </c>
      <c r="F2952" s="297">
        <v>701</v>
      </c>
    </row>
    <row r="2953" spans="1:6" x14ac:dyDescent="0.2">
      <c r="A2953" s="3" t="s">
        <v>2189</v>
      </c>
      <c r="B2953" s="297">
        <v>701073</v>
      </c>
      <c r="C2953" s="297" t="s">
        <v>4035</v>
      </c>
      <c r="D2953" s="297" t="s">
        <v>4035</v>
      </c>
      <c r="F2953" s="297">
        <v>701</v>
      </c>
    </row>
    <row r="2954" spans="1:6" x14ac:dyDescent="0.2">
      <c r="A2954" s="3" t="s">
        <v>2189</v>
      </c>
      <c r="B2954" s="297">
        <v>701074</v>
      </c>
      <c r="C2954" s="297" t="s">
        <v>4036</v>
      </c>
      <c r="D2954" s="297" t="s">
        <v>4036</v>
      </c>
      <c r="F2954" s="297">
        <v>701</v>
      </c>
    </row>
    <row r="2955" spans="1:6" x14ac:dyDescent="0.2">
      <c r="A2955" s="3" t="s">
        <v>2189</v>
      </c>
      <c r="B2955" s="297">
        <v>701075</v>
      </c>
      <c r="C2955" s="297" t="s">
        <v>4037</v>
      </c>
      <c r="D2955" s="297" t="s">
        <v>4037</v>
      </c>
      <c r="F2955" s="297">
        <v>701</v>
      </c>
    </row>
    <row r="2956" spans="1:6" x14ac:dyDescent="0.2">
      <c r="A2956" s="3" t="s">
        <v>2189</v>
      </c>
      <c r="B2956" s="297">
        <v>701076</v>
      </c>
      <c r="C2956" s="297" t="s">
        <v>4038</v>
      </c>
      <c r="D2956" s="297" t="s">
        <v>4038</v>
      </c>
      <c r="F2956" s="297">
        <v>701</v>
      </c>
    </row>
    <row r="2957" spans="1:6" x14ac:dyDescent="0.2">
      <c r="A2957" s="3" t="s">
        <v>2189</v>
      </c>
      <c r="B2957" s="297">
        <v>701077</v>
      </c>
      <c r="C2957" s="297" t="s">
        <v>4039</v>
      </c>
      <c r="D2957" s="297" t="s">
        <v>4039</v>
      </c>
      <c r="F2957" s="297">
        <v>701</v>
      </c>
    </row>
    <row r="2958" spans="1:6" x14ac:dyDescent="0.2">
      <c r="A2958" s="3" t="s">
        <v>2189</v>
      </c>
      <c r="B2958" s="297">
        <v>702001</v>
      </c>
      <c r="C2958" s="297" t="s">
        <v>4040</v>
      </c>
      <c r="D2958" s="297" t="s">
        <v>4040</v>
      </c>
      <c r="F2958" s="297">
        <v>702</v>
      </c>
    </row>
    <row r="2959" spans="1:6" x14ac:dyDescent="0.2">
      <c r="A2959" s="3" t="s">
        <v>2189</v>
      </c>
      <c r="B2959" s="297">
        <v>702002</v>
      </c>
      <c r="C2959" s="297" t="s">
        <v>4041</v>
      </c>
      <c r="D2959" s="297" t="s">
        <v>4041</v>
      </c>
      <c r="F2959" s="297">
        <v>702</v>
      </c>
    </row>
    <row r="2960" spans="1:6" x14ac:dyDescent="0.2">
      <c r="A2960" s="3" t="s">
        <v>2189</v>
      </c>
      <c r="B2960" s="297">
        <v>702003</v>
      </c>
      <c r="C2960" s="297" t="s">
        <v>4042</v>
      </c>
      <c r="D2960" s="297" t="s">
        <v>4042</v>
      </c>
      <c r="F2960" s="297">
        <v>702</v>
      </c>
    </row>
    <row r="2961" spans="1:6" x14ac:dyDescent="0.2">
      <c r="A2961" s="3" t="s">
        <v>2189</v>
      </c>
      <c r="B2961" s="297">
        <v>702004</v>
      </c>
      <c r="C2961" s="297" t="s">
        <v>4043</v>
      </c>
      <c r="D2961" s="297" t="s">
        <v>4043</v>
      </c>
      <c r="F2961" s="297">
        <v>702</v>
      </c>
    </row>
    <row r="2962" spans="1:6" x14ac:dyDescent="0.2">
      <c r="A2962" s="3" t="s">
        <v>2189</v>
      </c>
      <c r="B2962" s="297">
        <v>702005</v>
      </c>
      <c r="C2962" s="297" t="s">
        <v>4044</v>
      </c>
      <c r="D2962" s="297" t="s">
        <v>4044</v>
      </c>
      <c r="F2962" s="297">
        <v>702</v>
      </c>
    </row>
    <row r="2963" spans="1:6" x14ac:dyDescent="0.2">
      <c r="A2963" s="3" t="s">
        <v>2189</v>
      </c>
      <c r="B2963" s="297">
        <v>702006</v>
      </c>
      <c r="C2963" s="297" t="s">
        <v>4045</v>
      </c>
      <c r="D2963" s="297" t="s">
        <v>4045</v>
      </c>
      <c r="F2963" s="297">
        <v>702</v>
      </c>
    </row>
    <row r="2964" spans="1:6" x14ac:dyDescent="0.2">
      <c r="A2964" s="3" t="s">
        <v>2189</v>
      </c>
      <c r="B2964" s="297">
        <v>702007</v>
      </c>
      <c r="C2964" s="297" t="s">
        <v>4046</v>
      </c>
      <c r="D2964" s="297" t="s">
        <v>4046</v>
      </c>
      <c r="F2964" s="297">
        <v>702</v>
      </c>
    </row>
    <row r="2965" spans="1:6" x14ac:dyDescent="0.2">
      <c r="A2965" s="3" t="s">
        <v>2189</v>
      </c>
      <c r="B2965" s="297">
        <v>702008</v>
      </c>
      <c r="C2965" s="297" t="s">
        <v>4047</v>
      </c>
      <c r="D2965" s="297" t="s">
        <v>4047</v>
      </c>
      <c r="F2965" s="297">
        <v>702</v>
      </c>
    </row>
    <row r="2966" spans="1:6" x14ac:dyDescent="0.2">
      <c r="A2966" s="3" t="s">
        <v>2189</v>
      </c>
      <c r="B2966" s="297">
        <v>702009</v>
      </c>
      <c r="C2966" s="297" t="s">
        <v>4048</v>
      </c>
      <c r="D2966" s="297" t="s">
        <v>4048</v>
      </c>
      <c r="F2966" s="297">
        <v>702</v>
      </c>
    </row>
    <row r="2967" spans="1:6" x14ac:dyDescent="0.2">
      <c r="A2967" s="3" t="s">
        <v>2189</v>
      </c>
      <c r="B2967" s="297">
        <v>702010</v>
      </c>
      <c r="C2967" s="297" t="s">
        <v>4049</v>
      </c>
      <c r="D2967" s="297" t="s">
        <v>4049</v>
      </c>
      <c r="F2967" s="297">
        <v>702</v>
      </c>
    </row>
    <row r="2968" spans="1:6" x14ac:dyDescent="0.2">
      <c r="A2968" s="3" t="s">
        <v>2189</v>
      </c>
      <c r="B2968" s="297">
        <v>702011</v>
      </c>
      <c r="C2968" s="297" t="s">
        <v>4050</v>
      </c>
      <c r="D2968" s="297" t="s">
        <v>4050</v>
      </c>
      <c r="F2968" s="297">
        <v>702</v>
      </c>
    </row>
    <row r="2969" spans="1:6" x14ac:dyDescent="0.2">
      <c r="A2969" s="3" t="s">
        <v>2189</v>
      </c>
      <c r="B2969" s="297">
        <v>702012</v>
      </c>
      <c r="C2969" s="297" t="s">
        <v>4051</v>
      </c>
      <c r="D2969" s="297" t="s">
        <v>4051</v>
      </c>
      <c r="F2969" s="297">
        <v>702</v>
      </c>
    </row>
    <row r="2970" spans="1:6" x14ac:dyDescent="0.2">
      <c r="A2970" s="3" t="s">
        <v>2189</v>
      </c>
      <c r="B2970" s="297">
        <v>702013</v>
      </c>
      <c r="C2970" s="297" t="s">
        <v>4052</v>
      </c>
      <c r="D2970" s="297" t="s">
        <v>4052</v>
      </c>
      <c r="F2970" s="297">
        <v>702</v>
      </c>
    </row>
    <row r="2971" spans="1:6" x14ac:dyDescent="0.2">
      <c r="A2971" s="3" t="s">
        <v>2189</v>
      </c>
      <c r="B2971" s="297">
        <v>702014</v>
      </c>
      <c r="C2971" s="297" t="s">
        <v>4053</v>
      </c>
      <c r="D2971" s="297" t="s">
        <v>4053</v>
      </c>
      <c r="F2971" s="297">
        <v>702</v>
      </c>
    </row>
    <row r="2972" spans="1:6" x14ac:dyDescent="0.2">
      <c r="A2972" s="3" t="s">
        <v>2189</v>
      </c>
      <c r="B2972" s="297">
        <v>702015</v>
      </c>
      <c r="C2972" s="297" t="s">
        <v>4054</v>
      </c>
      <c r="D2972" s="297" t="s">
        <v>4054</v>
      </c>
      <c r="F2972" s="297">
        <v>702</v>
      </c>
    </row>
    <row r="2973" spans="1:6" x14ac:dyDescent="0.2">
      <c r="A2973" s="3" t="s">
        <v>2189</v>
      </c>
      <c r="B2973" s="297">
        <v>702016</v>
      </c>
      <c r="C2973" s="297" t="s">
        <v>4055</v>
      </c>
      <c r="D2973" s="297" t="s">
        <v>4055</v>
      </c>
      <c r="F2973" s="297">
        <v>702</v>
      </c>
    </row>
    <row r="2974" spans="1:6" x14ac:dyDescent="0.2">
      <c r="A2974" s="3" t="s">
        <v>2189</v>
      </c>
      <c r="B2974" s="297">
        <v>703001</v>
      </c>
      <c r="C2974" s="297" t="s">
        <v>4056</v>
      </c>
      <c r="D2974" s="297" t="s">
        <v>4056</v>
      </c>
      <c r="F2974" s="297">
        <v>703</v>
      </c>
    </row>
    <row r="2975" spans="1:6" x14ac:dyDescent="0.2">
      <c r="A2975" s="3" t="s">
        <v>2189</v>
      </c>
      <c r="B2975" s="297">
        <v>703002</v>
      </c>
      <c r="C2975" s="297" t="s">
        <v>4057</v>
      </c>
      <c r="D2975" s="297" t="s">
        <v>4057</v>
      </c>
      <c r="F2975" s="297">
        <v>703</v>
      </c>
    </row>
    <row r="2976" spans="1:6" x14ac:dyDescent="0.2">
      <c r="A2976" s="3" t="s">
        <v>2189</v>
      </c>
      <c r="B2976" s="297">
        <v>703003</v>
      </c>
      <c r="C2976" s="297" t="s">
        <v>4058</v>
      </c>
      <c r="D2976" s="297" t="s">
        <v>4058</v>
      </c>
      <c r="F2976" s="297">
        <v>703</v>
      </c>
    </row>
    <row r="2977" spans="1:6" x14ac:dyDescent="0.2">
      <c r="A2977" s="3" t="s">
        <v>2189</v>
      </c>
      <c r="B2977" s="297">
        <v>703004</v>
      </c>
      <c r="C2977" s="297" t="s">
        <v>4059</v>
      </c>
      <c r="D2977" s="297" t="s">
        <v>4059</v>
      </c>
      <c r="F2977" s="297">
        <v>703</v>
      </c>
    </row>
    <row r="2978" spans="1:6" x14ac:dyDescent="0.2">
      <c r="A2978" s="3" t="s">
        <v>2189</v>
      </c>
      <c r="B2978" s="297">
        <v>703005</v>
      </c>
      <c r="C2978" s="297" t="s">
        <v>4060</v>
      </c>
      <c r="D2978" s="297" t="s">
        <v>4060</v>
      </c>
      <c r="F2978" s="297">
        <v>703</v>
      </c>
    </row>
    <row r="2979" spans="1:6" x14ac:dyDescent="0.2">
      <c r="A2979" s="3" t="s">
        <v>2189</v>
      </c>
      <c r="B2979" s="297">
        <v>703006</v>
      </c>
      <c r="C2979" s="297" t="s">
        <v>4061</v>
      </c>
      <c r="D2979" s="297" t="s">
        <v>4061</v>
      </c>
      <c r="F2979" s="297">
        <v>703</v>
      </c>
    </row>
    <row r="2980" spans="1:6" x14ac:dyDescent="0.2">
      <c r="A2980" s="3" t="s">
        <v>2189</v>
      </c>
      <c r="B2980" s="297">
        <v>703007</v>
      </c>
      <c r="C2980" s="297" t="s">
        <v>4062</v>
      </c>
      <c r="D2980" s="297" t="s">
        <v>4062</v>
      </c>
      <c r="F2980" s="297">
        <v>703</v>
      </c>
    </row>
    <row r="2981" spans="1:6" x14ac:dyDescent="0.2">
      <c r="A2981" s="3" t="s">
        <v>2189</v>
      </c>
      <c r="B2981" s="297">
        <v>703008</v>
      </c>
      <c r="C2981" s="297" t="s">
        <v>4063</v>
      </c>
      <c r="D2981" s="297" t="s">
        <v>4063</v>
      </c>
      <c r="F2981" s="297">
        <v>703</v>
      </c>
    </row>
    <row r="2982" spans="1:6" x14ac:dyDescent="0.2">
      <c r="A2982" s="3" t="s">
        <v>2189</v>
      </c>
      <c r="B2982" s="297">
        <v>703009</v>
      </c>
      <c r="C2982" s="297" t="s">
        <v>4064</v>
      </c>
      <c r="D2982" s="297" t="s">
        <v>4064</v>
      </c>
      <c r="F2982" s="297">
        <v>703</v>
      </c>
    </row>
    <row r="2983" spans="1:6" x14ac:dyDescent="0.2">
      <c r="A2983" s="3" t="s">
        <v>2189</v>
      </c>
      <c r="B2983" s="297">
        <v>703010</v>
      </c>
      <c r="C2983" s="297" t="s">
        <v>4065</v>
      </c>
      <c r="D2983" s="297" t="s">
        <v>4065</v>
      </c>
      <c r="F2983" s="297">
        <v>703</v>
      </c>
    </row>
    <row r="2984" spans="1:6" x14ac:dyDescent="0.2">
      <c r="A2984" s="3" t="s">
        <v>2189</v>
      </c>
      <c r="B2984" s="297">
        <v>703011</v>
      </c>
      <c r="C2984" s="297" t="s">
        <v>4066</v>
      </c>
      <c r="D2984" s="297" t="s">
        <v>4066</v>
      </c>
      <c r="F2984" s="297">
        <v>703</v>
      </c>
    </row>
    <row r="2985" spans="1:6" x14ac:dyDescent="0.2">
      <c r="A2985" s="3" t="s">
        <v>2189</v>
      </c>
      <c r="B2985" s="297">
        <v>703012</v>
      </c>
      <c r="C2985" s="297" t="s">
        <v>4067</v>
      </c>
      <c r="D2985" s="297" t="s">
        <v>4067</v>
      </c>
      <c r="F2985" s="297">
        <v>703</v>
      </c>
    </row>
    <row r="2986" spans="1:6" x14ac:dyDescent="0.2">
      <c r="A2986" s="3" t="s">
        <v>2189</v>
      </c>
      <c r="B2986" s="297">
        <v>703013</v>
      </c>
      <c r="C2986" s="297" t="s">
        <v>4068</v>
      </c>
      <c r="D2986" s="297" t="s">
        <v>4068</v>
      </c>
      <c r="F2986" s="297">
        <v>703</v>
      </c>
    </row>
    <row r="2987" spans="1:6" x14ac:dyDescent="0.2">
      <c r="A2987" s="3" t="s">
        <v>2189</v>
      </c>
      <c r="B2987" s="297">
        <v>703014</v>
      </c>
      <c r="C2987" s="297" t="s">
        <v>4069</v>
      </c>
      <c r="D2987" s="297" t="s">
        <v>4069</v>
      </c>
      <c r="F2987" s="297">
        <v>703</v>
      </c>
    </row>
    <row r="2988" spans="1:6" x14ac:dyDescent="0.2">
      <c r="A2988" s="3" t="s">
        <v>2189</v>
      </c>
      <c r="B2988" s="297">
        <v>703015</v>
      </c>
      <c r="C2988" s="297" t="s">
        <v>4070</v>
      </c>
      <c r="D2988" s="297" t="s">
        <v>4070</v>
      </c>
      <c r="F2988" s="297">
        <v>703</v>
      </c>
    </row>
    <row r="2989" spans="1:6" x14ac:dyDescent="0.2">
      <c r="A2989" s="3" t="s">
        <v>2189</v>
      </c>
      <c r="B2989" s="297">
        <v>703016</v>
      </c>
      <c r="C2989" s="297" t="s">
        <v>4071</v>
      </c>
      <c r="D2989" s="297" t="s">
        <v>4071</v>
      </c>
      <c r="F2989" s="297">
        <v>703</v>
      </c>
    </row>
    <row r="2990" spans="1:6" x14ac:dyDescent="0.2">
      <c r="A2990" s="3" t="s">
        <v>2189</v>
      </c>
      <c r="B2990" s="297">
        <v>703017</v>
      </c>
      <c r="C2990" s="297" t="s">
        <v>3133</v>
      </c>
      <c r="D2990" s="297" t="s">
        <v>3133</v>
      </c>
      <c r="F2990" s="297">
        <v>703</v>
      </c>
    </row>
    <row r="2991" spans="1:6" x14ac:dyDescent="0.2">
      <c r="A2991" s="3" t="s">
        <v>2189</v>
      </c>
      <c r="B2991" s="297">
        <v>703018</v>
      </c>
      <c r="C2991" s="297" t="s">
        <v>4072</v>
      </c>
      <c r="D2991" s="297" t="s">
        <v>4072</v>
      </c>
      <c r="F2991" s="297">
        <v>703</v>
      </c>
    </row>
    <row r="2992" spans="1:6" x14ac:dyDescent="0.2">
      <c r="A2992" s="3" t="s">
        <v>2189</v>
      </c>
      <c r="B2992" s="297">
        <v>703019</v>
      </c>
      <c r="C2992" s="297" t="s">
        <v>4073</v>
      </c>
      <c r="D2992" s="297" t="s">
        <v>4073</v>
      </c>
      <c r="F2992" s="297">
        <v>703</v>
      </c>
    </row>
    <row r="2993" spans="1:6" x14ac:dyDescent="0.2">
      <c r="A2993" s="3" t="s">
        <v>2189</v>
      </c>
      <c r="B2993" s="297">
        <v>703020</v>
      </c>
      <c r="C2993" s="297" t="s">
        <v>4074</v>
      </c>
      <c r="D2993" s="297" t="s">
        <v>4074</v>
      </c>
      <c r="F2993" s="297">
        <v>703</v>
      </c>
    </row>
    <row r="2994" spans="1:6" x14ac:dyDescent="0.2">
      <c r="A2994" s="3" t="s">
        <v>2189</v>
      </c>
      <c r="B2994" s="297">
        <v>703021</v>
      </c>
      <c r="C2994" s="297" t="s">
        <v>4075</v>
      </c>
      <c r="D2994" s="297" t="s">
        <v>4075</v>
      </c>
      <c r="F2994" s="297">
        <v>703</v>
      </c>
    </row>
    <row r="2995" spans="1:6" x14ac:dyDescent="0.2">
      <c r="A2995" s="3" t="s">
        <v>2189</v>
      </c>
      <c r="B2995" s="297">
        <v>703022</v>
      </c>
      <c r="C2995" s="297" t="s">
        <v>4076</v>
      </c>
      <c r="D2995" s="297" t="s">
        <v>4076</v>
      </c>
      <c r="F2995" s="297">
        <v>703</v>
      </c>
    </row>
    <row r="2996" spans="1:6" x14ac:dyDescent="0.2">
      <c r="A2996" s="3" t="s">
        <v>2189</v>
      </c>
      <c r="B2996" s="297">
        <v>704001</v>
      </c>
      <c r="C2996" s="297" t="s">
        <v>4077</v>
      </c>
      <c r="D2996" s="297" t="s">
        <v>4077</v>
      </c>
      <c r="F2996" s="297">
        <v>704</v>
      </c>
    </row>
    <row r="2997" spans="1:6" x14ac:dyDescent="0.2">
      <c r="A2997" s="3" t="s">
        <v>2189</v>
      </c>
      <c r="B2997" s="297">
        <v>704002</v>
      </c>
      <c r="C2997" s="297" t="s">
        <v>4078</v>
      </c>
      <c r="D2997" s="297" t="s">
        <v>4078</v>
      </c>
      <c r="F2997" s="297">
        <v>704</v>
      </c>
    </row>
    <row r="2998" spans="1:6" x14ac:dyDescent="0.2">
      <c r="A2998" s="3" t="s">
        <v>2189</v>
      </c>
      <c r="B2998" s="297">
        <v>704003</v>
      </c>
      <c r="C2998" s="297" t="s">
        <v>4079</v>
      </c>
      <c r="D2998" s="297" t="s">
        <v>4079</v>
      </c>
      <c r="F2998" s="297">
        <v>704</v>
      </c>
    </row>
    <row r="2999" spans="1:6" x14ac:dyDescent="0.2">
      <c r="A2999" s="3" t="s">
        <v>2189</v>
      </c>
      <c r="B2999" s="297">
        <v>704004</v>
      </c>
      <c r="C2999" s="297" t="s">
        <v>4080</v>
      </c>
      <c r="D2999" s="297" t="s">
        <v>4080</v>
      </c>
      <c r="F2999" s="297">
        <v>704</v>
      </c>
    </row>
    <row r="3000" spans="1:6" x14ac:dyDescent="0.2">
      <c r="A3000" s="3" t="s">
        <v>2189</v>
      </c>
      <c r="B3000" s="297">
        <v>704005</v>
      </c>
      <c r="C3000" s="297" t="s">
        <v>4081</v>
      </c>
      <c r="D3000" s="297" t="s">
        <v>4081</v>
      </c>
      <c r="F3000" s="297">
        <v>704</v>
      </c>
    </row>
    <row r="3001" spans="1:6" x14ac:dyDescent="0.2">
      <c r="A3001" s="3" t="s">
        <v>2189</v>
      </c>
      <c r="B3001" s="297">
        <v>704006</v>
      </c>
      <c r="C3001" s="297" t="s">
        <v>4082</v>
      </c>
      <c r="D3001" s="297" t="s">
        <v>4082</v>
      </c>
      <c r="F3001" s="297">
        <v>704</v>
      </c>
    </row>
    <row r="3002" spans="1:6" x14ac:dyDescent="0.2">
      <c r="A3002" s="3" t="s">
        <v>2189</v>
      </c>
      <c r="B3002" s="297">
        <v>704007</v>
      </c>
      <c r="C3002" s="297" t="s">
        <v>4083</v>
      </c>
      <c r="D3002" s="297" t="s">
        <v>4083</v>
      </c>
      <c r="F3002" s="297">
        <v>704</v>
      </c>
    </row>
    <row r="3003" spans="1:6" x14ac:dyDescent="0.2">
      <c r="A3003" s="3" t="s">
        <v>2189</v>
      </c>
      <c r="B3003" s="297">
        <v>704008</v>
      </c>
      <c r="C3003" s="297" t="s">
        <v>4084</v>
      </c>
      <c r="D3003" s="297" t="s">
        <v>4084</v>
      </c>
      <c r="F3003" s="297">
        <v>704</v>
      </c>
    </row>
    <row r="3004" spans="1:6" x14ac:dyDescent="0.2">
      <c r="A3004" s="3" t="s">
        <v>2189</v>
      </c>
      <c r="B3004" s="297">
        <v>704009</v>
      </c>
      <c r="C3004" s="297" t="s">
        <v>4085</v>
      </c>
      <c r="D3004" s="297" t="s">
        <v>4085</v>
      </c>
      <c r="F3004" s="297">
        <v>704</v>
      </c>
    </row>
    <row r="3005" spans="1:6" x14ac:dyDescent="0.2">
      <c r="A3005" s="3" t="s">
        <v>2189</v>
      </c>
      <c r="B3005" s="297">
        <v>704010</v>
      </c>
      <c r="C3005" s="297" t="s">
        <v>4086</v>
      </c>
      <c r="D3005" s="297" t="s">
        <v>4086</v>
      </c>
      <c r="F3005" s="297">
        <v>704</v>
      </c>
    </row>
    <row r="3006" spans="1:6" x14ac:dyDescent="0.2">
      <c r="A3006" s="3" t="s">
        <v>2189</v>
      </c>
      <c r="B3006" s="297">
        <v>704011</v>
      </c>
      <c r="C3006" s="297" t="s">
        <v>4087</v>
      </c>
      <c r="D3006" s="297" t="s">
        <v>4087</v>
      </c>
      <c r="F3006" s="297">
        <v>704</v>
      </c>
    </row>
    <row r="3007" spans="1:6" x14ac:dyDescent="0.2">
      <c r="A3007" s="3" t="s">
        <v>2189</v>
      </c>
      <c r="B3007" s="297">
        <v>704012</v>
      </c>
      <c r="C3007" s="297" t="s">
        <v>4088</v>
      </c>
      <c r="D3007" s="297" t="s">
        <v>4088</v>
      </c>
      <c r="F3007" s="297">
        <v>704</v>
      </c>
    </row>
    <row r="3008" spans="1:6" x14ac:dyDescent="0.2">
      <c r="A3008" s="3" t="s">
        <v>2189</v>
      </c>
      <c r="B3008" s="297">
        <v>704013</v>
      </c>
      <c r="C3008" s="297" t="s">
        <v>4089</v>
      </c>
      <c r="D3008" s="297" t="s">
        <v>4089</v>
      </c>
      <c r="F3008" s="297">
        <v>704</v>
      </c>
    </row>
    <row r="3009" spans="1:6" x14ac:dyDescent="0.2">
      <c r="A3009" s="3" t="s">
        <v>2189</v>
      </c>
      <c r="B3009" s="297">
        <v>704014</v>
      </c>
      <c r="C3009" s="297" t="s">
        <v>4090</v>
      </c>
      <c r="D3009" s="297" t="s">
        <v>4090</v>
      </c>
      <c r="F3009" s="297">
        <v>704</v>
      </c>
    </row>
    <row r="3010" spans="1:6" x14ac:dyDescent="0.2">
      <c r="A3010" s="3" t="s">
        <v>2189</v>
      </c>
      <c r="B3010" s="297">
        <v>704015</v>
      </c>
      <c r="C3010" s="297" t="s">
        <v>4091</v>
      </c>
      <c r="D3010" s="297" t="s">
        <v>4091</v>
      </c>
      <c r="F3010" s="297">
        <v>704</v>
      </c>
    </row>
    <row r="3011" spans="1:6" x14ac:dyDescent="0.2">
      <c r="A3011" s="3" t="s">
        <v>2189</v>
      </c>
      <c r="B3011" s="297">
        <v>704016</v>
      </c>
      <c r="C3011" s="297" t="s">
        <v>4092</v>
      </c>
      <c r="D3011" s="297" t="s">
        <v>4092</v>
      </c>
      <c r="F3011" s="297">
        <v>704</v>
      </c>
    </row>
    <row r="3012" spans="1:6" x14ac:dyDescent="0.2">
      <c r="A3012" s="3" t="s">
        <v>2189</v>
      </c>
      <c r="B3012" s="297">
        <v>704017</v>
      </c>
      <c r="C3012" s="297" t="s">
        <v>4093</v>
      </c>
      <c r="D3012" s="297" t="s">
        <v>4093</v>
      </c>
      <c r="F3012" s="297">
        <v>704</v>
      </c>
    </row>
    <row r="3013" spans="1:6" x14ac:dyDescent="0.2">
      <c r="A3013" s="3" t="s">
        <v>2189</v>
      </c>
      <c r="B3013" s="297">
        <v>704018</v>
      </c>
      <c r="C3013" s="297" t="s">
        <v>4094</v>
      </c>
      <c r="D3013" s="297" t="s">
        <v>4094</v>
      </c>
      <c r="F3013" s="297">
        <v>704</v>
      </c>
    </row>
    <row r="3014" spans="1:6" x14ac:dyDescent="0.2">
      <c r="A3014" s="3" t="s">
        <v>2189</v>
      </c>
      <c r="B3014" s="297">
        <v>704019</v>
      </c>
      <c r="C3014" s="297" t="s">
        <v>4095</v>
      </c>
      <c r="D3014" s="297" t="s">
        <v>4095</v>
      </c>
      <c r="F3014" s="297">
        <v>704</v>
      </c>
    </row>
    <row r="3015" spans="1:6" x14ac:dyDescent="0.2">
      <c r="A3015" s="3" t="s">
        <v>2189</v>
      </c>
      <c r="B3015" s="297">
        <v>704020</v>
      </c>
      <c r="C3015" s="297" t="s">
        <v>4096</v>
      </c>
      <c r="D3015" s="297" t="s">
        <v>4096</v>
      </c>
      <c r="F3015" s="297">
        <v>704</v>
      </c>
    </row>
    <row r="3016" spans="1:6" x14ac:dyDescent="0.2">
      <c r="A3016" s="3" t="s">
        <v>2189</v>
      </c>
      <c r="B3016" s="297">
        <v>704021</v>
      </c>
      <c r="C3016" s="297" t="s">
        <v>4097</v>
      </c>
      <c r="D3016" s="297" t="s">
        <v>4097</v>
      </c>
      <c r="F3016" s="297">
        <v>704</v>
      </c>
    </row>
    <row r="3017" spans="1:6" x14ac:dyDescent="0.2">
      <c r="A3017" s="3" t="s">
        <v>2189</v>
      </c>
      <c r="B3017" s="297">
        <v>704022</v>
      </c>
      <c r="C3017" s="297" t="s">
        <v>4098</v>
      </c>
      <c r="D3017" s="297" t="s">
        <v>4098</v>
      </c>
      <c r="F3017" s="297">
        <v>704</v>
      </c>
    </row>
    <row r="3018" spans="1:6" x14ac:dyDescent="0.2">
      <c r="A3018" s="3" t="s">
        <v>2189</v>
      </c>
      <c r="B3018" s="297">
        <v>704023</v>
      </c>
      <c r="C3018" s="297" t="s">
        <v>4099</v>
      </c>
      <c r="D3018" s="297" t="s">
        <v>4099</v>
      </c>
      <c r="F3018" s="297">
        <v>704</v>
      </c>
    </row>
    <row r="3019" spans="1:6" x14ac:dyDescent="0.2">
      <c r="A3019" s="3" t="s">
        <v>2189</v>
      </c>
      <c r="B3019" s="297">
        <v>704024</v>
      </c>
      <c r="C3019" s="297" t="s">
        <v>2783</v>
      </c>
      <c r="D3019" s="297" t="s">
        <v>2783</v>
      </c>
      <c r="F3019" s="297">
        <v>704</v>
      </c>
    </row>
    <row r="3020" spans="1:6" x14ac:dyDescent="0.2">
      <c r="A3020" s="3" t="s">
        <v>2189</v>
      </c>
      <c r="B3020" s="297">
        <v>705001</v>
      </c>
      <c r="C3020" s="297" t="s">
        <v>4100</v>
      </c>
      <c r="D3020" s="297" t="s">
        <v>4100</v>
      </c>
      <c r="F3020" s="297">
        <v>705</v>
      </c>
    </row>
    <row r="3021" spans="1:6" x14ac:dyDescent="0.2">
      <c r="A3021" s="3" t="s">
        <v>2189</v>
      </c>
      <c r="B3021" s="297">
        <v>705002</v>
      </c>
      <c r="C3021" s="297" t="s">
        <v>4101</v>
      </c>
      <c r="D3021" s="297" t="s">
        <v>4101</v>
      </c>
      <c r="F3021" s="297">
        <v>705</v>
      </c>
    </row>
    <row r="3022" spans="1:6" x14ac:dyDescent="0.2">
      <c r="A3022" s="3" t="s">
        <v>2189</v>
      </c>
      <c r="B3022" s="297">
        <v>705003</v>
      </c>
      <c r="C3022" s="297" t="s">
        <v>3976</v>
      </c>
      <c r="D3022" s="297" t="s">
        <v>3976</v>
      </c>
      <c r="F3022" s="297">
        <v>705</v>
      </c>
    </row>
    <row r="3023" spans="1:6" x14ac:dyDescent="0.2">
      <c r="A3023" s="3" t="s">
        <v>2189</v>
      </c>
      <c r="B3023" s="297">
        <v>705004</v>
      </c>
      <c r="C3023" s="297" t="s">
        <v>4102</v>
      </c>
      <c r="D3023" s="297" t="s">
        <v>4102</v>
      </c>
      <c r="F3023" s="297">
        <v>705</v>
      </c>
    </row>
    <row r="3024" spans="1:6" x14ac:dyDescent="0.2">
      <c r="A3024" s="3" t="s">
        <v>2189</v>
      </c>
      <c r="B3024" s="297">
        <v>705005</v>
      </c>
      <c r="C3024" s="297" t="s">
        <v>4103</v>
      </c>
      <c r="D3024" s="297" t="s">
        <v>4103</v>
      </c>
      <c r="F3024" s="297">
        <v>705</v>
      </c>
    </row>
    <row r="3025" spans="1:6" x14ac:dyDescent="0.2">
      <c r="A3025" s="3" t="s">
        <v>2189</v>
      </c>
      <c r="B3025" s="297">
        <v>705006</v>
      </c>
      <c r="C3025" s="297" t="s">
        <v>4104</v>
      </c>
      <c r="D3025" s="297" t="s">
        <v>4104</v>
      </c>
      <c r="F3025" s="297">
        <v>705</v>
      </c>
    </row>
    <row r="3026" spans="1:6" x14ac:dyDescent="0.2">
      <c r="A3026" s="3" t="s">
        <v>2189</v>
      </c>
      <c r="B3026" s="297">
        <v>705007</v>
      </c>
      <c r="C3026" s="297" t="s">
        <v>4105</v>
      </c>
      <c r="D3026" s="297" t="s">
        <v>4105</v>
      </c>
      <c r="F3026" s="297">
        <v>705</v>
      </c>
    </row>
    <row r="3027" spans="1:6" x14ac:dyDescent="0.2">
      <c r="A3027" s="3" t="s">
        <v>2189</v>
      </c>
      <c r="B3027" s="297">
        <v>705008</v>
      </c>
      <c r="C3027" s="297" t="s">
        <v>4106</v>
      </c>
      <c r="D3027" s="297" t="s">
        <v>4106</v>
      </c>
      <c r="F3027" s="297">
        <v>705</v>
      </c>
    </row>
    <row r="3028" spans="1:6" x14ac:dyDescent="0.2">
      <c r="A3028" s="3" t="s">
        <v>2189</v>
      </c>
      <c r="B3028" s="297">
        <v>705009</v>
      </c>
      <c r="C3028" s="297" t="s">
        <v>4107</v>
      </c>
      <c r="D3028" s="297" t="s">
        <v>4107</v>
      </c>
      <c r="F3028" s="297">
        <v>705</v>
      </c>
    </row>
    <row r="3029" spans="1:6" x14ac:dyDescent="0.2">
      <c r="A3029" s="3" t="s">
        <v>2189</v>
      </c>
      <c r="B3029" s="297">
        <v>705010</v>
      </c>
      <c r="C3029" s="297" t="s">
        <v>3093</v>
      </c>
      <c r="D3029" s="297" t="s">
        <v>3093</v>
      </c>
      <c r="F3029" s="297">
        <v>705</v>
      </c>
    </row>
    <row r="3030" spans="1:6" x14ac:dyDescent="0.2">
      <c r="A3030" s="3" t="s">
        <v>2189</v>
      </c>
      <c r="B3030" s="297">
        <v>705011</v>
      </c>
      <c r="C3030" s="297" t="s">
        <v>4108</v>
      </c>
      <c r="D3030" s="297" t="s">
        <v>4108</v>
      </c>
      <c r="F3030" s="297">
        <v>705</v>
      </c>
    </row>
    <row r="3031" spans="1:6" x14ac:dyDescent="0.2">
      <c r="A3031" s="3" t="s">
        <v>2189</v>
      </c>
      <c r="B3031" s="297">
        <v>705012</v>
      </c>
      <c r="C3031" s="297" t="s">
        <v>2859</v>
      </c>
      <c r="D3031" s="297" t="s">
        <v>2859</v>
      </c>
      <c r="F3031" s="297">
        <v>705</v>
      </c>
    </row>
    <row r="3032" spans="1:6" x14ac:dyDescent="0.2">
      <c r="A3032" s="3" t="s">
        <v>2189</v>
      </c>
      <c r="B3032" s="297">
        <v>705013</v>
      </c>
      <c r="C3032" s="297" t="s">
        <v>3756</v>
      </c>
      <c r="D3032" s="297" t="s">
        <v>3756</v>
      </c>
      <c r="F3032" s="297">
        <v>705</v>
      </c>
    </row>
    <row r="3033" spans="1:6" x14ac:dyDescent="0.2">
      <c r="A3033" s="3" t="s">
        <v>2189</v>
      </c>
      <c r="B3033" s="297">
        <v>705014</v>
      </c>
      <c r="C3033" s="297" t="s">
        <v>4109</v>
      </c>
      <c r="D3033" s="297" t="s">
        <v>4109</v>
      </c>
      <c r="F3033" s="297">
        <v>705</v>
      </c>
    </row>
    <row r="3034" spans="1:6" x14ac:dyDescent="0.2">
      <c r="A3034" s="3" t="s">
        <v>2189</v>
      </c>
      <c r="B3034" s="297">
        <v>706001</v>
      </c>
      <c r="C3034" s="297" t="s">
        <v>4110</v>
      </c>
      <c r="D3034" s="297" t="s">
        <v>4110</v>
      </c>
      <c r="F3034" s="297">
        <v>706</v>
      </c>
    </row>
    <row r="3035" spans="1:6" x14ac:dyDescent="0.2">
      <c r="A3035" s="3" t="s">
        <v>2189</v>
      </c>
      <c r="B3035" s="297">
        <v>706002</v>
      </c>
      <c r="C3035" s="297" t="s">
        <v>2010</v>
      </c>
      <c r="D3035" s="297" t="s">
        <v>2010</v>
      </c>
      <c r="F3035" s="297">
        <v>706</v>
      </c>
    </row>
    <row r="3036" spans="1:6" x14ac:dyDescent="0.2">
      <c r="A3036" s="3" t="s">
        <v>2189</v>
      </c>
      <c r="B3036" s="297">
        <v>706003</v>
      </c>
      <c r="C3036" s="297" t="s">
        <v>4111</v>
      </c>
      <c r="D3036" s="297" t="s">
        <v>4111</v>
      </c>
      <c r="F3036" s="297">
        <v>706</v>
      </c>
    </row>
    <row r="3037" spans="1:6" x14ac:dyDescent="0.2">
      <c r="A3037" s="3" t="s">
        <v>2189</v>
      </c>
      <c r="B3037" s="297">
        <v>706004</v>
      </c>
      <c r="C3037" s="297" t="s">
        <v>4112</v>
      </c>
      <c r="D3037" s="297" t="s">
        <v>4112</v>
      </c>
      <c r="F3037" s="297">
        <v>706</v>
      </c>
    </row>
    <row r="3038" spans="1:6" x14ac:dyDescent="0.2">
      <c r="A3038" s="3" t="s">
        <v>2189</v>
      </c>
      <c r="B3038" s="297">
        <v>706005</v>
      </c>
      <c r="C3038" s="297" t="s">
        <v>4113</v>
      </c>
      <c r="D3038" s="297" t="s">
        <v>4113</v>
      </c>
      <c r="F3038" s="297">
        <v>706</v>
      </c>
    </row>
    <row r="3039" spans="1:6" x14ac:dyDescent="0.2">
      <c r="A3039" s="3" t="s">
        <v>2189</v>
      </c>
      <c r="B3039" s="297">
        <v>706006</v>
      </c>
      <c r="C3039" s="297" t="s">
        <v>4114</v>
      </c>
      <c r="D3039" s="297" t="s">
        <v>4114</v>
      </c>
      <c r="F3039" s="297">
        <v>706</v>
      </c>
    </row>
    <row r="3040" spans="1:6" x14ac:dyDescent="0.2">
      <c r="A3040" s="3" t="s">
        <v>2189</v>
      </c>
      <c r="B3040" s="297">
        <v>706007</v>
      </c>
      <c r="C3040" s="297" t="s">
        <v>4115</v>
      </c>
      <c r="D3040" s="297" t="s">
        <v>4115</v>
      </c>
      <c r="F3040" s="297">
        <v>706</v>
      </c>
    </row>
    <row r="3041" spans="1:6" x14ac:dyDescent="0.2">
      <c r="A3041" s="3" t="s">
        <v>2189</v>
      </c>
      <c r="B3041" s="297">
        <v>706008</v>
      </c>
      <c r="C3041" s="297" t="s">
        <v>2836</v>
      </c>
      <c r="D3041" s="297" t="s">
        <v>2836</v>
      </c>
      <c r="F3041" s="297">
        <v>706</v>
      </c>
    </row>
    <row r="3042" spans="1:6" x14ac:dyDescent="0.2">
      <c r="A3042" s="3" t="s">
        <v>2189</v>
      </c>
      <c r="B3042" s="297">
        <v>706009</v>
      </c>
      <c r="C3042" s="297" t="s">
        <v>4116</v>
      </c>
      <c r="D3042" s="297" t="s">
        <v>4116</v>
      </c>
      <c r="F3042" s="297">
        <v>706</v>
      </c>
    </row>
    <row r="3043" spans="1:6" x14ac:dyDescent="0.2">
      <c r="A3043" s="3" t="s">
        <v>2189</v>
      </c>
      <c r="B3043" s="297">
        <v>706010</v>
      </c>
      <c r="C3043" s="297" t="s">
        <v>4117</v>
      </c>
      <c r="D3043" s="297" t="s">
        <v>4117</v>
      </c>
      <c r="F3043" s="297">
        <v>706</v>
      </c>
    </row>
    <row r="3044" spans="1:6" x14ac:dyDescent="0.2">
      <c r="A3044" s="3" t="s">
        <v>2189</v>
      </c>
      <c r="B3044" s="297">
        <v>706011</v>
      </c>
      <c r="C3044" s="297" t="s">
        <v>4118</v>
      </c>
      <c r="D3044" s="297" t="s">
        <v>4118</v>
      </c>
      <c r="F3044" s="297">
        <v>706</v>
      </c>
    </row>
    <row r="3045" spans="1:6" x14ac:dyDescent="0.2">
      <c r="A3045" s="3" t="s">
        <v>2189</v>
      </c>
      <c r="B3045" s="297">
        <v>706012</v>
      </c>
      <c r="C3045" s="297" t="s">
        <v>4119</v>
      </c>
      <c r="D3045" s="297" t="s">
        <v>4119</v>
      </c>
      <c r="F3045" s="297">
        <v>706</v>
      </c>
    </row>
    <row r="3046" spans="1:6" x14ac:dyDescent="0.2">
      <c r="A3046" s="3" t="s">
        <v>2189</v>
      </c>
      <c r="B3046" s="297">
        <v>706013</v>
      </c>
      <c r="C3046" s="297" t="s">
        <v>4120</v>
      </c>
      <c r="D3046" s="297" t="s">
        <v>4120</v>
      </c>
      <c r="F3046" s="297">
        <v>706</v>
      </c>
    </row>
    <row r="3047" spans="1:6" x14ac:dyDescent="0.2">
      <c r="A3047" s="3" t="s">
        <v>2189</v>
      </c>
      <c r="B3047" s="297">
        <v>706014</v>
      </c>
      <c r="C3047" s="297" t="s">
        <v>4121</v>
      </c>
      <c r="D3047" s="297" t="s">
        <v>4121</v>
      </c>
      <c r="F3047" s="297">
        <v>706</v>
      </c>
    </row>
    <row r="3048" spans="1:6" x14ac:dyDescent="0.2">
      <c r="A3048" s="3" t="s">
        <v>2189</v>
      </c>
      <c r="B3048" s="297">
        <v>706015</v>
      </c>
      <c r="C3048" s="297" t="s">
        <v>3080</v>
      </c>
      <c r="D3048" s="297" t="s">
        <v>3080</v>
      </c>
      <c r="F3048" s="297">
        <v>706</v>
      </c>
    </row>
    <row r="3049" spans="1:6" x14ac:dyDescent="0.2">
      <c r="A3049" s="3" t="s">
        <v>2189</v>
      </c>
      <c r="B3049" s="297">
        <v>706016</v>
      </c>
      <c r="C3049" s="297" t="s">
        <v>4122</v>
      </c>
      <c r="D3049" s="297" t="s">
        <v>4122</v>
      </c>
      <c r="F3049" s="297">
        <v>706</v>
      </c>
    </row>
    <row r="3050" spans="1:6" x14ac:dyDescent="0.2">
      <c r="A3050" s="3" t="s">
        <v>2189</v>
      </c>
      <c r="B3050" s="297">
        <v>706017</v>
      </c>
      <c r="C3050" s="297" t="s">
        <v>4123</v>
      </c>
      <c r="D3050" s="297" t="s">
        <v>4123</v>
      </c>
      <c r="F3050" s="297">
        <v>706</v>
      </c>
    </row>
    <row r="3051" spans="1:6" x14ac:dyDescent="0.2">
      <c r="A3051" s="3" t="s">
        <v>2189</v>
      </c>
      <c r="B3051" s="297">
        <v>706018</v>
      </c>
      <c r="C3051" s="297" t="s">
        <v>4124</v>
      </c>
      <c r="D3051" s="297" t="s">
        <v>4124</v>
      </c>
      <c r="F3051" s="297">
        <v>706</v>
      </c>
    </row>
    <row r="3052" spans="1:6" x14ac:dyDescent="0.2">
      <c r="A3052" s="3" t="s">
        <v>2189</v>
      </c>
      <c r="B3052" s="297">
        <v>706019</v>
      </c>
      <c r="C3052" s="297" t="s">
        <v>3087</v>
      </c>
      <c r="D3052" s="297" t="s">
        <v>3087</v>
      </c>
      <c r="F3052" s="297">
        <v>706</v>
      </c>
    </row>
    <row r="3053" spans="1:6" x14ac:dyDescent="0.2">
      <c r="A3053" s="3" t="s">
        <v>2189</v>
      </c>
      <c r="B3053" s="297">
        <v>706020</v>
      </c>
      <c r="C3053" s="297" t="s">
        <v>4017</v>
      </c>
      <c r="D3053" s="297" t="s">
        <v>4017</v>
      </c>
      <c r="F3053" s="297">
        <v>706</v>
      </c>
    </row>
    <row r="3054" spans="1:6" x14ac:dyDescent="0.2">
      <c r="A3054" s="3" t="s">
        <v>2189</v>
      </c>
      <c r="B3054" s="297">
        <v>706021</v>
      </c>
      <c r="C3054" s="297" t="s">
        <v>4125</v>
      </c>
      <c r="D3054" s="297" t="s">
        <v>4125</v>
      </c>
      <c r="F3054" s="297">
        <v>706</v>
      </c>
    </row>
    <row r="3055" spans="1:6" x14ac:dyDescent="0.2">
      <c r="A3055" s="3" t="s">
        <v>2189</v>
      </c>
      <c r="B3055" s="297">
        <v>706022</v>
      </c>
      <c r="C3055" s="297" t="s">
        <v>4126</v>
      </c>
      <c r="D3055" s="297" t="s">
        <v>4126</v>
      </c>
      <c r="F3055" s="297">
        <v>706</v>
      </c>
    </row>
    <row r="3056" spans="1:6" x14ac:dyDescent="0.2">
      <c r="A3056" s="3" t="s">
        <v>2189</v>
      </c>
      <c r="B3056" s="297">
        <v>706023</v>
      </c>
      <c r="C3056" s="297" t="s">
        <v>4127</v>
      </c>
      <c r="D3056" s="297" t="s">
        <v>4127</v>
      </c>
      <c r="F3056" s="297">
        <v>706</v>
      </c>
    </row>
    <row r="3057" spans="1:6" x14ac:dyDescent="0.2">
      <c r="A3057" s="3" t="s">
        <v>2189</v>
      </c>
      <c r="B3057" s="297">
        <v>706024</v>
      </c>
      <c r="C3057" s="297" t="s">
        <v>4128</v>
      </c>
      <c r="D3057" s="297" t="s">
        <v>4128</v>
      </c>
      <c r="F3057" s="297">
        <v>706</v>
      </c>
    </row>
    <row r="3058" spans="1:6" x14ac:dyDescent="0.2">
      <c r="A3058" s="3" t="s">
        <v>2189</v>
      </c>
      <c r="B3058" s="297">
        <v>706025</v>
      </c>
      <c r="C3058" s="297" t="s">
        <v>4129</v>
      </c>
      <c r="D3058" s="297" t="s">
        <v>4129</v>
      </c>
      <c r="F3058" s="297">
        <v>706</v>
      </c>
    </row>
    <row r="3059" spans="1:6" x14ac:dyDescent="0.2">
      <c r="A3059" s="3" t="s">
        <v>2189</v>
      </c>
      <c r="B3059" s="297">
        <v>706026</v>
      </c>
      <c r="C3059" s="297" t="s">
        <v>2994</v>
      </c>
      <c r="D3059" s="297" t="s">
        <v>2994</v>
      </c>
      <c r="F3059" s="297">
        <v>706</v>
      </c>
    </row>
    <row r="3060" spans="1:6" x14ac:dyDescent="0.2">
      <c r="A3060" s="3" t="s">
        <v>2189</v>
      </c>
      <c r="B3060" s="297">
        <v>706027</v>
      </c>
      <c r="C3060" s="297" t="s">
        <v>4130</v>
      </c>
      <c r="D3060" s="297" t="s">
        <v>4130</v>
      </c>
      <c r="F3060" s="297">
        <v>706</v>
      </c>
    </row>
    <row r="3061" spans="1:6" x14ac:dyDescent="0.2">
      <c r="A3061" s="3" t="s">
        <v>2189</v>
      </c>
      <c r="B3061" s="297">
        <v>706028</v>
      </c>
      <c r="C3061" s="297" t="s">
        <v>4131</v>
      </c>
      <c r="D3061" s="297" t="s">
        <v>4131</v>
      </c>
      <c r="F3061" s="297">
        <v>706</v>
      </c>
    </row>
    <row r="3062" spans="1:6" x14ac:dyDescent="0.2">
      <c r="A3062" s="3" t="s">
        <v>2189</v>
      </c>
      <c r="B3062" s="297">
        <v>706029</v>
      </c>
      <c r="C3062" s="297" t="s">
        <v>4132</v>
      </c>
      <c r="D3062" s="297" t="s">
        <v>4132</v>
      </c>
      <c r="F3062" s="297">
        <v>706</v>
      </c>
    </row>
    <row r="3063" spans="1:6" x14ac:dyDescent="0.2">
      <c r="A3063" s="3" t="s">
        <v>2189</v>
      </c>
      <c r="B3063" s="297">
        <v>706030</v>
      </c>
      <c r="C3063" s="297" t="s">
        <v>4133</v>
      </c>
      <c r="D3063" s="297" t="s">
        <v>4133</v>
      </c>
      <c r="F3063" s="297">
        <v>706</v>
      </c>
    </row>
    <row r="3064" spans="1:6" x14ac:dyDescent="0.2">
      <c r="A3064" s="3" t="s">
        <v>2189</v>
      </c>
      <c r="B3064" s="297">
        <v>706031</v>
      </c>
      <c r="C3064" s="297" t="s">
        <v>4134</v>
      </c>
      <c r="D3064" s="297" t="s">
        <v>4134</v>
      </c>
      <c r="F3064" s="297">
        <v>706</v>
      </c>
    </row>
    <row r="3065" spans="1:6" x14ac:dyDescent="0.2">
      <c r="A3065" s="3" t="s">
        <v>2189</v>
      </c>
      <c r="B3065" s="297">
        <v>706032</v>
      </c>
      <c r="C3065" s="297" t="s">
        <v>4135</v>
      </c>
      <c r="D3065" s="297" t="s">
        <v>4135</v>
      </c>
      <c r="F3065" s="297">
        <v>706</v>
      </c>
    </row>
    <row r="3066" spans="1:6" x14ac:dyDescent="0.2">
      <c r="A3066" s="3" t="s">
        <v>2189</v>
      </c>
      <c r="B3066" s="297">
        <v>706033</v>
      </c>
      <c r="C3066" s="297" t="s">
        <v>4136</v>
      </c>
      <c r="D3066" s="297" t="s">
        <v>4136</v>
      </c>
      <c r="F3066" s="297">
        <v>706</v>
      </c>
    </row>
    <row r="3067" spans="1:6" x14ac:dyDescent="0.2">
      <c r="A3067" s="3" t="s">
        <v>2189</v>
      </c>
      <c r="B3067" s="297">
        <v>706034</v>
      </c>
      <c r="C3067" s="297" t="s">
        <v>4137</v>
      </c>
      <c r="D3067" s="297" t="s">
        <v>4137</v>
      </c>
      <c r="F3067" s="297">
        <v>706</v>
      </c>
    </row>
    <row r="3068" spans="1:6" x14ac:dyDescent="0.2">
      <c r="A3068" s="3" t="s">
        <v>2189</v>
      </c>
      <c r="B3068" s="297">
        <v>706035</v>
      </c>
      <c r="C3068" s="297" t="s">
        <v>4138</v>
      </c>
      <c r="D3068" s="297" t="s">
        <v>4138</v>
      </c>
      <c r="F3068" s="297">
        <v>706</v>
      </c>
    </row>
    <row r="3069" spans="1:6" x14ac:dyDescent="0.2">
      <c r="A3069" s="3" t="s">
        <v>2189</v>
      </c>
      <c r="B3069" s="297">
        <v>707001</v>
      </c>
      <c r="C3069" s="297" t="s">
        <v>4139</v>
      </c>
      <c r="D3069" s="297" t="s">
        <v>4139</v>
      </c>
      <c r="F3069" s="297">
        <v>707</v>
      </c>
    </row>
    <row r="3070" spans="1:6" x14ac:dyDescent="0.2">
      <c r="A3070" s="3" t="s">
        <v>2189</v>
      </c>
      <c r="B3070" s="297">
        <v>707002</v>
      </c>
      <c r="C3070" s="297" t="s">
        <v>3055</v>
      </c>
      <c r="D3070" s="297" t="s">
        <v>3055</v>
      </c>
      <c r="F3070" s="297">
        <v>707</v>
      </c>
    </row>
    <row r="3071" spans="1:6" x14ac:dyDescent="0.2">
      <c r="A3071" s="3" t="s">
        <v>2189</v>
      </c>
      <c r="B3071" s="297">
        <v>707003</v>
      </c>
      <c r="C3071" s="297" t="s">
        <v>4140</v>
      </c>
      <c r="D3071" s="297" t="s">
        <v>4140</v>
      </c>
      <c r="F3071" s="297">
        <v>707</v>
      </c>
    </row>
    <row r="3072" spans="1:6" x14ac:dyDescent="0.2">
      <c r="A3072" s="3" t="s">
        <v>2189</v>
      </c>
      <c r="B3072" s="297">
        <v>707004</v>
      </c>
      <c r="C3072" s="297" t="s">
        <v>4141</v>
      </c>
      <c r="D3072" s="297" t="s">
        <v>4141</v>
      </c>
      <c r="F3072" s="297">
        <v>707</v>
      </c>
    </row>
    <row r="3073" spans="1:6" x14ac:dyDescent="0.2">
      <c r="A3073" s="3" t="s">
        <v>2189</v>
      </c>
      <c r="B3073" s="297">
        <v>707005</v>
      </c>
      <c r="C3073" s="297" t="s">
        <v>4142</v>
      </c>
      <c r="D3073" s="297" t="s">
        <v>4142</v>
      </c>
      <c r="F3073" s="297">
        <v>707</v>
      </c>
    </row>
    <row r="3074" spans="1:6" x14ac:dyDescent="0.2">
      <c r="A3074" s="3" t="s">
        <v>2189</v>
      </c>
      <c r="B3074" s="297">
        <v>707006</v>
      </c>
      <c r="C3074" s="297" t="s">
        <v>4143</v>
      </c>
      <c r="D3074" s="297" t="s">
        <v>4143</v>
      </c>
      <c r="F3074" s="297">
        <v>707</v>
      </c>
    </row>
    <row r="3075" spans="1:6" x14ac:dyDescent="0.2">
      <c r="A3075" s="3" t="s">
        <v>2189</v>
      </c>
      <c r="B3075" s="297">
        <v>707007</v>
      </c>
      <c r="C3075" s="297" t="s">
        <v>4144</v>
      </c>
      <c r="D3075" s="297" t="s">
        <v>4144</v>
      </c>
      <c r="F3075" s="297">
        <v>707</v>
      </c>
    </row>
    <row r="3076" spans="1:6" x14ac:dyDescent="0.2">
      <c r="A3076" s="3" t="s">
        <v>2189</v>
      </c>
      <c r="B3076" s="297">
        <v>707008</v>
      </c>
      <c r="C3076" s="297" t="s">
        <v>2972</v>
      </c>
      <c r="D3076" s="297" t="s">
        <v>2972</v>
      </c>
      <c r="F3076" s="297">
        <v>707</v>
      </c>
    </row>
    <row r="3077" spans="1:6" x14ac:dyDescent="0.2">
      <c r="A3077" s="3" t="s">
        <v>2189</v>
      </c>
      <c r="B3077" s="297">
        <v>707009</v>
      </c>
      <c r="C3077" s="297" t="s">
        <v>4145</v>
      </c>
      <c r="D3077" s="297" t="s">
        <v>4145</v>
      </c>
      <c r="F3077" s="297">
        <v>707</v>
      </c>
    </row>
    <row r="3078" spans="1:6" x14ac:dyDescent="0.2">
      <c r="A3078" s="3" t="s">
        <v>2189</v>
      </c>
      <c r="B3078" s="297">
        <v>707010</v>
      </c>
      <c r="C3078" s="297" t="s">
        <v>4146</v>
      </c>
      <c r="D3078" s="297" t="s">
        <v>4146</v>
      </c>
      <c r="F3078" s="297">
        <v>707</v>
      </c>
    </row>
    <row r="3079" spans="1:6" x14ac:dyDescent="0.2">
      <c r="A3079" s="3" t="s">
        <v>2189</v>
      </c>
      <c r="B3079" s="297">
        <v>707011</v>
      </c>
      <c r="C3079" s="297" t="s">
        <v>4147</v>
      </c>
      <c r="D3079" s="297" t="s">
        <v>4147</v>
      </c>
      <c r="F3079" s="297">
        <v>707</v>
      </c>
    </row>
    <row r="3080" spans="1:6" x14ac:dyDescent="0.2">
      <c r="A3080" s="3" t="s">
        <v>2189</v>
      </c>
      <c r="B3080" s="297">
        <v>707012</v>
      </c>
      <c r="C3080" s="297" t="s">
        <v>4148</v>
      </c>
      <c r="D3080" s="297" t="s">
        <v>4148</v>
      </c>
      <c r="F3080" s="297">
        <v>707</v>
      </c>
    </row>
    <row r="3081" spans="1:6" x14ac:dyDescent="0.2">
      <c r="A3081" s="3" t="s">
        <v>2189</v>
      </c>
      <c r="B3081" s="297">
        <v>707013</v>
      </c>
      <c r="C3081" s="297" t="s">
        <v>3344</v>
      </c>
      <c r="D3081" s="297" t="s">
        <v>3344</v>
      </c>
      <c r="F3081" s="297">
        <v>707</v>
      </c>
    </row>
    <row r="3082" spans="1:6" x14ac:dyDescent="0.2">
      <c r="A3082" s="3" t="s">
        <v>2189</v>
      </c>
      <c r="B3082" s="297">
        <v>707014</v>
      </c>
      <c r="C3082" s="297" t="s">
        <v>4149</v>
      </c>
      <c r="D3082" s="297" t="s">
        <v>4149</v>
      </c>
      <c r="F3082" s="297">
        <v>707</v>
      </c>
    </row>
    <row r="3083" spans="1:6" x14ac:dyDescent="0.2">
      <c r="A3083" s="3" t="s">
        <v>2189</v>
      </c>
      <c r="B3083" s="297">
        <v>707015</v>
      </c>
      <c r="C3083" s="297" t="s">
        <v>4150</v>
      </c>
      <c r="D3083" s="297" t="s">
        <v>4150</v>
      </c>
      <c r="F3083" s="297">
        <v>707</v>
      </c>
    </row>
    <row r="3084" spans="1:6" x14ac:dyDescent="0.2">
      <c r="A3084" s="3" t="s">
        <v>2189</v>
      </c>
      <c r="B3084" s="297">
        <v>707016</v>
      </c>
      <c r="C3084" s="297" t="s">
        <v>4151</v>
      </c>
      <c r="D3084" s="297" t="s">
        <v>4151</v>
      </c>
      <c r="F3084" s="297">
        <v>707</v>
      </c>
    </row>
    <row r="3085" spans="1:6" x14ac:dyDescent="0.2">
      <c r="A3085" s="3" t="s">
        <v>2189</v>
      </c>
      <c r="B3085" s="297">
        <v>707017</v>
      </c>
      <c r="C3085" s="297" t="s">
        <v>4152</v>
      </c>
      <c r="D3085" s="297" t="s">
        <v>4152</v>
      </c>
      <c r="F3085" s="297">
        <v>707</v>
      </c>
    </row>
    <row r="3086" spans="1:6" x14ac:dyDescent="0.2">
      <c r="A3086" s="3" t="s">
        <v>2189</v>
      </c>
      <c r="B3086" s="297">
        <v>707018</v>
      </c>
      <c r="C3086" s="297" t="s">
        <v>2589</v>
      </c>
      <c r="D3086" s="297" t="s">
        <v>2589</v>
      </c>
      <c r="F3086" s="297">
        <v>707</v>
      </c>
    </row>
    <row r="3087" spans="1:6" x14ac:dyDescent="0.2">
      <c r="A3087" s="3" t="s">
        <v>2189</v>
      </c>
      <c r="B3087" s="297">
        <v>707019</v>
      </c>
      <c r="C3087" s="297" t="s">
        <v>2590</v>
      </c>
      <c r="D3087" s="297" t="s">
        <v>2590</v>
      </c>
      <c r="F3087" s="297">
        <v>707</v>
      </c>
    </row>
    <row r="3088" spans="1:6" x14ac:dyDescent="0.2">
      <c r="A3088" s="3" t="s">
        <v>2189</v>
      </c>
      <c r="B3088" s="297">
        <v>707020</v>
      </c>
      <c r="C3088" s="297" t="s">
        <v>2591</v>
      </c>
      <c r="D3088" s="297" t="s">
        <v>2591</v>
      </c>
      <c r="F3088" s="297">
        <v>707</v>
      </c>
    </row>
    <row r="3089" spans="1:6" x14ac:dyDescent="0.2">
      <c r="A3089" s="3" t="s">
        <v>2189</v>
      </c>
      <c r="B3089" s="297">
        <v>707021</v>
      </c>
      <c r="C3089" s="297" t="s">
        <v>2592</v>
      </c>
      <c r="D3089" s="297" t="s">
        <v>2592</v>
      </c>
      <c r="F3089" s="297">
        <v>707</v>
      </c>
    </row>
    <row r="3090" spans="1:6" x14ac:dyDescent="0.2">
      <c r="A3090" s="3" t="s">
        <v>2189</v>
      </c>
      <c r="B3090" s="297">
        <v>707022</v>
      </c>
      <c r="C3090" s="297" t="s">
        <v>2740</v>
      </c>
      <c r="D3090" s="297" t="s">
        <v>2740</v>
      </c>
      <c r="F3090" s="297">
        <v>707</v>
      </c>
    </row>
    <row r="3091" spans="1:6" x14ac:dyDescent="0.2">
      <c r="A3091" s="3" t="s">
        <v>2189</v>
      </c>
      <c r="B3091" s="297">
        <v>707023</v>
      </c>
      <c r="C3091" s="297" t="s">
        <v>2741</v>
      </c>
      <c r="D3091" s="297" t="s">
        <v>2741</v>
      </c>
      <c r="F3091" s="297">
        <v>707</v>
      </c>
    </row>
    <row r="3092" spans="1:6" x14ac:dyDescent="0.2">
      <c r="A3092" s="3" t="s">
        <v>2189</v>
      </c>
      <c r="B3092" s="297">
        <v>707024</v>
      </c>
      <c r="C3092" s="297" t="s">
        <v>4153</v>
      </c>
      <c r="D3092" s="297" t="s">
        <v>4153</v>
      </c>
      <c r="F3092" s="297">
        <v>707</v>
      </c>
    </row>
    <row r="3093" spans="1:6" x14ac:dyDescent="0.2">
      <c r="A3093" s="3" t="s">
        <v>2189</v>
      </c>
      <c r="B3093" s="297">
        <v>707025</v>
      </c>
      <c r="C3093" s="297" t="s">
        <v>4154</v>
      </c>
      <c r="D3093" s="297" t="s">
        <v>4154</v>
      </c>
      <c r="F3093" s="297">
        <v>707</v>
      </c>
    </row>
    <row r="3094" spans="1:6" x14ac:dyDescent="0.2">
      <c r="A3094" s="3" t="s">
        <v>2189</v>
      </c>
      <c r="B3094" s="297">
        <v>707026</v>
      </c>
      <c r="C3094" s="297" t="s">
        <v>4155</v>
      </c>
      <c r="D3094" s="297" t="s">
        <v>4155</v>
      </c>
      <c r="F3094" s="297">
        <v>707</v>
      </c>
    </row>
    <row r="3095" spans="1:6" x14ac:dyDescent="0.2">
      <c r="A3095" s="3" t="s">
        <v>2189</v>
      </c>
      <c r="B3095" s="297">
        <v>707027</v>
      </c>
      <c r="C3095" s="297" t="s">
        <v>4071</v>
      </c>
      <c r="D3095" s="297" t="s">
        <v>4071</v>
      </c>
      <c r="F3095" s="297">
        <v>707</v>
      </c>
    </row>
    <row r="3096" spans="1:6" x14ac:dyDescent="0.2">
      <c r="A3096" s="3" t="s">
        <v>2189</v>
      </c>
      <c r="B3096" s="297">
        <v>707028</v>
      </c>
      <c r="C3096" s="297" t="s">
        <v>4156</v>
      </c>
      <c r="D3096" s="297" t="s">
        <v>4156</v>
      </c>
      <c r="F3096" s="297">
        <v>707</v>
      </c>
    </row>
    <row r="3097" spans="1:6" x14ac:dyDescent="0.2">
      <c r="A3097" s="3" t="s">
        <v>2189</v>
      </c>
      <c r="B3097" s="297">
        <v>707029</v>
      </c>
      <c r="C3097" s="297" t="s">
        <v>4157</v>
      </c>
      <c r="D3097" s="297" t="s">
        <v>4157</v>
      </c>
      <c r="F3097" s="297">
        <v>707</v>
      </c>
    </row>
    <row r="3098" spans="1:6" x14ac:dyDescent="0.2">
      <c r="A3098" s="3" t="s">
        <v>2189</v>
      </c>
      <c r="B3098" s="297">
        <v>707030</v>
      </c>
      <c r="C3098" s="297" t="s">
        <v>4158</v>
      </c>
      <c r="D3098" s="297" t="s">
        <v>4158</v>
      </c>
      <c r="F3098" s="297">
        <v>707</v>
      </c>
    </row>
    <row r="3099" spans="1:6" x14ac:dyDescent="0.2">
      <c r="A3099" s="3" t="s">
        <v>2189</v>
      </c>
      <c r="B3099" s="297">
        <v>707031</v>
      </c>
      <c r="C3099" s="297" t="s">
        <v>4159</v>
      </c>
      <c r="D3099" s="297" t="s">
        <v>4159</v>
      </c>
      <c r="F3099" s="297">
        <v>707</v>
      </c>
    </row>
    <row r="3100" spans="1:6" x14ac:dyDescent="0.2">
      <c r="A3100" s="3" t="s">
        <v>2189</v>
      </c>
      <c r="B3100" s="297">
        <v>707032</v>
      </c>
      <c r="C3100" s="297" t="s">
        <v>4160</v>
      </c>
      <c r="D3100" s="297" t="s">
        <v>4160</v>
      </c>
      <c r="F3100" s="297">
        <v>707</v>
      </c>
    </row>
    <row r="3101" spans="1:6" x14ac:dyDescent="0.2">
      <c r="A3101" s="3" t="s">
        <v>2189</v>
      </c>
      <c r="B3101" s="297">
        <v>707033</v>
      </c>
      <c r="C3101" s="297" t="s">
        <v>4161</v>
      </c>
      <c r="D3101" s="297" t="s">
        <v>4161</v>
      </c>
      <c r="F3101" s="297">
        <v>707</v>
      </c>
    </row>
    <row r="3102" spans="1:6" x14ac:dyDescent="0.2">
      <c r="A3102" s="3" t="s">
        <v>2189</v>
      </c>
      <c r="B3102" s="297">
        <v>707034</v>
      </c>
      <c r="C3102" s="297" t="s">
        <v>4162</v>
      </c>
      <c r="D3102" s="297" t="s">
        <v>4162</v>
      </c>
      <c r="F3102" s="297">
        <v>707</v>
      </c>
    </row>
    <row r="3103" spans="1:6" x14ac:dyDescent="0.2">
      <c r="A3103" s="3" t="s">
        <v>2189</v>
      </c>
      <c r="B3103" s="297">
        <v>707035</v>
      </c>
      <c r="C3103" s="297" t="s">
        <v>4163</v>
      </c>
      <c r="D3103" s="297" t="s">
        <v>4163</v>
      </c>
      <c r="F3103" s="297">
        <v>707</v>
      </c>
    </row>
    <row r="3104" spans="1:6" x14ac:dyDescent="0.2">
      <c r="A3104" s="3" t="s">
        <v>2189</v>
      </c>
      <c r="B3104" s="297">
        <v>707036</v>
      </c>
      <c r="C3104" s="297" t="s">
        <v>4164</v>
      </c>
      <c r="D3104" s="297" t="s">
        <v>4164</v>
      </c>
      <c r="F3104" s="297">
        <v>707</v>
      </c>
    </row>
    <row r="3105" spans="1:6" x14ac:dyDescent="0.2">
      <c r="A3105" s="3" t="s">
        <v>2189</v>
      </c>
      <c r="B3105" s="297">
        <v>707037</v>
      </c>
      <c r="C3105" s="297" t="s">
        <v>4165</v>
      </c>
      <c r="D3105" s="297" t="s">
        <v>4165</v>
      </c>
      <c r="F3105" s="297">
        <v>707</v>
      </c>
    </row>
    <row r="3106" spans="1:6" x14ac:dyDescent="0.2">
      <c r="A3106" s="3" t="s">
        <v>2189</v>
      </c>
      <c r="B3106" s="297">
        <v>707038</v>
      </c>
      <c r="C3106" s="297" t="s">
        <v>4166</v>
      </c>
      <c r="D3106" s="297" t="s">
        <v>4166</v>
      </c>
      <c r="F3106" s="297">
        <v>707</v>
      </c>
    </row>
    <row r="3107" spans="1:6" x14ac:dyDescent="0.2">
      <c r="A3107" s="3" t="s">
        <v>2189</v>
      </c>
      <c r="B3107" s="297">
        <v>707039</v>
      </c>
      <c r="C3107" s="297" t="s">
        <v>4167</v>
      </c>
      <c r="D3107" s="297" t="s">
        <v>4167</v>
      </c>
      <c r="F3107" s="297">
        <v>707</v>
      </c>
    </row>
    <row r="3108" spans="1:6" x14ac:dyDescent="0.2">
      <c r="A3108" s="3" t="s">
        <v>2189</v>
      </c>
      <c r="B3108" s="297">
        <v>708001</v>
      </c>
      <c r="C3108" s="297" t="s">
        <v>3049</v>
      </c>
      <c r="D3108" s="297" t="s">
        <v>3049</v>
      </c>
      <c r="F3108" s="297">
        <v>708</v>
      </c>
    </row>
    <row r="3109" spans="1:6" x14ac:dyDescent="0.2">
      <c r="A3109" s="3" t="s">
        <v>2189</v>
      </c>
      <c r="B3109" s="297">
        <v>708002</v>
      </c>
      <c r="C3109" s="297" t="s">
        <v>4168</v>
      </c>
      <c r="D3109" s="297" t="s">
        <v>4168</v>
      </c>
      <c r="F3109" s="297">
        <v>708</v>
      </c>
    </row>
    <row r="3110" spans="1:6" x14ac:dyDescent="0.2">
      <c r="A3110" s="3" t="s">
        <v>2189</v>
      </c>
      <c r="B3110" s="297">
        <v>708003</v>
      </c>
      <c r="C3110" s="297" t="s">
        <v>4169</v>
      </c>
      <c r="D3110" s="297" t="s">
        <v>4169</v>
      </c>
      <c r="F3110" s="297">
        <v>708</v>
      </c>
    </row>
    <row r="3111" spans="1:6" x14ac:dyDescent="0.2">
      <c r="A3111" s="3" t="s">
        <v>2189</v>
      </c>
      <c r="B3111" s="297">
        <v>708004</v>
      </c>
      <c r="C3111" s="297" t="s">
        <v>4170</v>
      </c>
      <c r="D3111" s="297" t="s">
        <v>4170</v>
      </c>
      <c r="F3111" s="297">
        <v>708</v>
      </c>
    </row>
    <row r="3112" spans="1:6" x14ac:dyDescent="0.2">
      <c r="A3112" s="3" t="s">
        <v>2189</v>
      </c>
      <c r="B3112" s="297">
        <v>708005</v>
      </c>
      <c r="C3112" s="297" t="s">
        <v>2655</v>
      </c>
      <c r="D3112" s="297" t="s">
        <v>2655</v>
      </c>
      <c r="F3112" s="297">
        <v>708</v>
      </c>
    </row>
    <row r="3113" spans="1:6" x14ac:dyDescent="0.2">
      <c r="A3113" s="3" t="s">
        <v>2189</v>
      </c>
      <c r="B3113" s="297">
        <v>708006</v>
      </c>
      <c r="C3113" s="297" t="s">
        <v>4171</v>
      </c>
      <c r="D3113" s="297" t="s">
        <v>4171</v>
      </c>
      <c r="F3113" s="297">
        <v>708</v>
      </c>
    </row>
    <row r="3114" spans="1:6" x14ac:dyDescent="0.2">
      <c r="A3114" s="3" t="s">
        <v>2189</v>
      </c>
      <c r="B3114" s="297">
        <v>708007</v>
      </c>
      <c r="C3114" s="297" t="s">
        <v>4172</v>
      </c>
      <c r="D3114" s="297" t="s">
        <v>4172</v>
      </c>
      <c r="F3114" s="297">
        <v>708</v>
      </c>
    </row>
    <row r="3115" spans="1:6" x14ac:dyDescent="0.2">
      <c r="A3115" s="3" t="s">
        <v>2189</v>
      </c>
      <c r="B3115" s="297">
        <v>708008</v>
      </c>
      <c r="C3115" s="297" t="s">
        <v>4173</v>
      </c>
      <c r="D3115" s="297" t="s">
        <v>4173</v>
      </c>
      <c r="F3115" s="297">
        <v>708</v>
      </c>
    </row>
    <row r="3116" spans="1:6" x14ac:dyDescent="0.2">
      <c r="A3116" s="3" t="s">
        <v>2189</v>
      </c>
      <c r="B3116" s="297">
        <v>708009</v>
      </c>
      <c r="C3116" s="297" t="s">
        <v>4174</v>
      </c>
      <c r="D3116" s="297" t="s">
        <v>4174</v>
      </c>
      <c r="F3116" s="297">
        <v>708</v>
      </c>
    </row>
    <row r="3117" spans="1:6" x14ac:dyDescent="0.2">
      <c r="A3117" s="3" t="s">
        <v>2189</v>
      </c>
      <c r="B3117" s="297">
        <v>708010</v>
      </c>
      <c r="C3117" s="297" t="s">
        <v>4175</v>
      </c>
      <c r="D3117" s="297" t="s">
        <v>4175</v>
      </c>
      <c r="F3117" s="297">
        <v>708</v>
      </c>
    </row>
    <row r="3118" spans="1:6" x14ac:dyDescent="0.2">
      <c r="A3118" s="3" t="s">
        <v>2189</v>
      </c>
      <c r="B3118" s="297">
        <v>708011</v>
      </c>
      <c r="C3118" s="297" t="s">
        <v>4068</v>
      </c>
      <c r="D3118" s="297" t="s">
        <v>4068</v>
      </c>
      <c r="F3118" s="297">
        <v>708</v>
      </c>
    </row>
    <row r="3119" spans="1:6" x14ac:dyDescent="0.2">
      <c r="A3119" s="3" t="s">
        <v>2189</v>
      </c>
      <c r="B3119" s="297">
        <v>708012</v>
      </c>
      <c r="C3119" s="297" t="s">
        <v>4176</v>
      </c>
      <c r="D3119" s="297" t="s">
        <v>4176</v>
      </c>
      <c r="F3119" s="297">
        <v>708</v>
      </c>
    </row>
    <row r="3120" spans="1:6" x14ac:dyDescent="0.2">
      <c r="A3120" s="3" t="s">
        <v>2189</v>
      </c>
      <c r="B3120" s="297">
        <v>708013</v>
      </c>
      <c r="C3120" s="297" t="s">
        <v>4177</v>
      </c>
      <c r="D3120" s="297" t="s">
        <v>4177</v>
      </c>
      <c r="F3120" s="297">
        <v>708</v>
      </c>
    </row>
    <row r="3121" spans="1:6" x14ac:dyDescent="0.2">
      <c r="A3121" s="3" t="s">
        <v>2189</v>
      </c>
      <c r="B3121" s="297">
        <v>708014</v>
      </c>
      <c r="C3121" s="297" t="s">
        <v>3511</v>
      </c>
      <c r="D3121" s="297" t="s">
        <v>3511</v>
      </c>
      <c r="F3121" s="297">
        <v>708</v>
      </c>
    </row>
    <row r="3122" spans="1:6" x14ac:dyDescent="0.2">
      <c r="A3122" s="3" t="s">
        <v>2189</v>
      </c>
      <c r="B3122" s="297">
        <v>708015</v>
      </c>
      <c r="C3122" s="297" t="s">
        <v>4178</v>
      </c>
      <c r="D3122" s="297" t="s">
        <v>4178</v>
      </c>
      <c r="F3122" s="297">
        <v>708</v>
      </c>
    </row>
    <row r="3123" spans="1:6" x14ac:dyDescent="0.2">
      <c r="A3123" s="3" t="s">
        <v>2189</v>
      </c>
      <c r="B3123" s="297">
        <v>708016</v>
      </c>
      <c r="C3123" s="297" t="s">
        <v>4179</v>
      </c>
      <c r="D3123" s="297" t="s">
        <v>4179</v>
      </c>
      <c r="F3123" s="297">
        <v>708</v>
      </c>
    </row>
    <row r="3124" spans="1:6" x14ac:dyDescent="0.2">
      <c r="A3124" s="3" t="s">
        <v>2189</v>
      </c>
      <c r="B3124" s="297">
        <v>708017</v>
      </c>
      <c r="C3124" s="297" t="s">
        <v>3133</v>
      </c>
      <c r="D3124" s="297" t="s">
        <v>3133</v>
      </c>
      <c r="F3124" s="297">
        <v>708</v>
      </c>
    </row>
    <row r="3125" spans="1:6" x14ac:dyDescent="0.2">
      <c r="A3125" s="3" t="s">
        <v>2189</v>
      </c>
      <c r="B3125" s="297">
        <v>708018</v>
      </c>
      <c r="C3125" s="297" t="s">
        <v>4029</v>
      </c>
      <c r="D3125" s="297" t="s">
        <v>4029</v>
      </c>
      <c r="F3125" s="297">
        <v>708</v>
      </c>
    </row>
    <row r="3126" spans="1:6" x14ac:dyDescent="0.2">
      <c r="A3126" s="3" t="s">
        <v>2189</v>
      </c>
      <c r="B3126" s="297">
        <v>708019</v>
      </c>
      <c r="C3126" s="297" t="s">
        <v>4180</v>
      </c>
      <c r="D3126" s="297" t="s">
        <v>4180</v>
      </c>
      <c r="F3126" s="297">
        <v>708</v>
      </c>
    </row>
    <row r="3127" spans="1:6" x14ac:dyDescent="0.2">
      <c r="A3127" s="3" t="s">
        <v>2189</v>
      </c>
      <c r="B3127" s="297">
        <v>708020</v>
      </c>
      <c r="C3127" s="297" t="s">
        <v>2783</v>
      </c>
      <c r="D3127" s="297" t="s">
        <v>2783</v>
      </c>
      <c r="F3127" s="297">
        <v>708</v>
      </c>
    </row>
    <row r="3128" spans="1:6" x14ac:dyDescent="0.2">
      <c r="A3128" s="3" t="s">
        <v>2189</v>
      </c>
      <c r="B3128" s="297">
        <v>708021</v>
      </c>
      <c r="C3128" s="297" t="s">
        <v>4181</v>
      </c>
      <c r="D3128" s="297" t="s">
        <v>4181</v>
      </c>
      <c r="F3128" s="297">
        <v>708</v>
      </c>
    </row>
    <row r="3129" spans="1:6" x14ac:dyDescent="0.2">
      <c r="A3129" s="3" t="s">
        <v>2189</v>
      </c>
      <c r="B3129" s="297">
        <v>708022</v>
      </c>
      <c r="C3129" s="297" t="s">
        <v>4182</v>
      </c>
      <c r="D3129" s="297" t="s">
        <v>4182</v>
      </c>
      <c r="F3129" s="297">
        <v>708</v>
      </c>
    </row>
    <row r="3130" spans="1:6" x14ac:dyDescent="0.2">
      <c r="A3130" s="3" t="s">
        <v>2189</v>
      </c>
      <c r="B3130" s="297">
        <v>708023</v>
      </c>
      <c r="C3130" s="297" t="s">
        <v>4183</v>
      </c>
      <c r="D3130" s="297" t="s">
        <v>4183</v>
      </c>
      <c r="F3130" s="297">
        <v>708</v>
      </c>
    </row>
    <row r="3131" spans="1:6" x14ac:dyDescent="0.2">
      <c r="A3131" s="3" t="s">
        <v>2189</v>
      </c>
      <c r="B3131" s="297">
        <v>708024</v>
      </c>
      <c r="C3131" s="297" t="s">
        <v>4184</v>
      </c>
      <c r="D3131" s="297" t="s">
        <v>4184</v>
      </c>
      <c r="F3131" s="297">
        <v>708</v>
      </c>
    </row>
    <row r="3132" spans="1:6" x14ac:dyDescent="0.2">
      <c r="A3132" s="3" t="s">
        <v>2189</v>
      </c>
      <c r="B3132" s="297">
        <v>708025</v>
      </c>
      <c r="C3132" s="297" t="s">
        <v>4185</v>
      </c>
      <c r="D3132" s="297" t="s">
        <v>4185</v>
      </c>
      <c r="F3132" s="297">
        <v>708</v>
      </c>
    </row>
    <row r="3133" spans="1:6" x14ac:dyDescent="0.2">
      <c r="A3133" s="3" t="s">
        <v>2189</v>
      </c>
      <c r="B3133" s="297">
        <v>708026</v>
      </c>
      <c r="C3133" s="297" t="s">
        <v>4186</v>
      </c>
      <c r="D3133" s="297" t="s">
        <v>4186</v>
      </c>
      <c r="F3133" s="297">
        <v>708</v>
      </c>
    </row>
    <row r="3134" spans="1:6" x14ac:dyDescent="0.2">
      <c r="A3134" s="3" t="s">
        <v>2189</v>
      </c>
      <c r="B3134" s="297">
        <v>801001</v>
      </c>
      <c r="C3134" s="297" t="s">
        <v>4187</v>
      </c>
      <c r="D3134" s="297" t="s">
        <v>4187</v>
      </c>
      <c r="F3134" s="297">
        <v>801</v>
      </c>
    </row>
    <row r="3135" spans="1:6" x14ac:dyDescent="0.2">
      <c r="A3135" s="3" t="s">
        <v>2189</v>
      </c>
      <c r="B3135" s="297">
        <v>801002</v>
      </c>
      <c r="C3135" s="297" t="s">
        <v>4188</v>
      </c>
      <c r="D3135" s="297" t="s">
        <v>4188</v>
      </c>
      <c r="F3135" s="297">
        <v>801</v>
      </c>
    </row>
    <row r="3136" spans="1:6" x14ac:dyDescent="0.2">
      <c r="A3136" s="3" t="s">
        <v>2189</v>
      </c>
      <c r="B3136" s="297">
        <v>801003</v>
      </c>
      <c r="C3136" s="297" t="s">
        <v>4189</v>
      </c>
      <c r="D3136" s="297" t="s">
        <v>4189</v>
      </c>
      <c r="F3136" s="297">
        <v>801</v>
      </c>
    </row>
    <row r="3137" spans="1:6" x14ac:dyDescent="0.2">
      <c r="A3137" s="3" t="s">
        <v>2189</v>
      </c>
      <c r="B3137" s="297">
        <v>801004</v>
      </c>
      <c r="C3137" s="297" t="s">
        <v>4190</v>
      </c>
      <c r="D3137" s="297" t="s">
        <v>4190</v>
      </c>
      <c r="F3137" s="297">
        <v>801</v>
      </c>
    </row>
    <row r="3138" spans="1:6" x14ac:dyDescent="0.2">
      <c r="A3138" s="3" t="s">
        <v>2189</v>
      </c>
      <c r="B3138" s="297">
        <v>801005</v>
      </c>
      <c r="C3138" s="297" t="s">
        <v>4191</v>
      </c>
      <c r="D3138" s="297" t="s">
        <v>4191</v>
      </c>
      <c r="F3138" s="297">
        <v>801</v>
      </c>
    </row>
    <row r="3139" spans="1:6" x14ac:dyDescent="0.2">
      <c r="A3139" s="3" t="s">
        <v>2189</v>
      </c>
      <c r="B3139" s="297">
        <v>801006</v>
      </c>
      <c r="C3139" s="297" t="s">
        <v>4192</v>
      </c>
      <c r="D3139" s="297" t="s">
        <v>4192</v>
      </c>
      <c r="F3139" s="297">
        <v>801</v>
      </c>
    </row>
    <row r="3140" spans="1:6" x14ac:dyDescent="0.2">
      <c r="A3140" s="3" t="s">
        <v>2189</v>
      </c>
      <c r="B3140" s="297">
        <v>801007</v>
      </c>
      <c r="C3140" s="297" t="s">
        <v>4193</v>
      </c>
      <c r="D3140" s="297" t="s">
        <v>4193</v>
      </c>
      <c r="F3140" s="297">
        <v>801</v>
      </c>
    </row>
    <row r="3141" spans="1:6" x14ac:dyDescent="0.2">
      <c r="A3141" s="3" t="s">
        <v>2189</v>
      </c>
      <c r="B3141" s="297">
        <v>801008</v>
      </c>
      <c r="C3141" s="297" t="s">
        <v>4194</v>
      </c>
      <c r="D3141" s="297" t="s">
        <v>4194</v>
      </c>
      <c r="F3141" s="297">
        <v>801</v>
      </c>
    </row>
    <row r="3142" spans="1:6" x14ac:dyDescent="0.2">
      <c r="A3142" s="3" t="s">
        <v>2189</v>
      </c>
      <c r="B3142" s="297">
        <v>801009</v>
      </c>
      <c r="C3142" s="297" t="s">
        <v>4195</v>
      </c>
      <c r="D3142" s="297" t="s">
        <v>4195</v>
      </c>
      <c r="F3142" s="297">
        <v>801</v>
      </c>
    </row>
    <row r="3143" spans="1:6" x14ac:dyDescent="0.2">
      <c r="A3143" s="3" t="s">
        <v>2189</v>
      </c>
      <c r="B3143" s="297">
        <v>801010</v>
      </c>
      <c r="C3143" s="297" t="s">
        <v>4196</v>
      </c>
      <c r="D3143" s="297" t="s">
        <v>4196</v>
      </c>
      <c r="F3143" s="297">
        <v>801</v>
      </c>
    </row>
    <row r="3144" spans="1:6" x14ac:dyDescent="0.2">
      <c r="A3144" s="3" t="s">
        <v>2189</v>
      </c>
      <c r="B3144" s="297">
        <v>801011</v>
      </c>
      <c r="C3144" s="297" t="s">
        <v>4197</v>
      </c>
      <c r="D3144" s="297" t="s">
        <v>4197</v>
      </c>
      <c r="F3144" s="297">
        <v>801</v>
      </c>
    </row>
    <row r="3145" spans="1:6" x14ac:dyDescent="0.2">
      <c r="A3145" s="3" t="s">
        <v>2189</v>
      </c>
      <c r="B3145" s="297">
        <v>801012</v>
      </c>
      <c r="C3145" s="297" t="s">
        <v>4198</v>
      </c>
      <c r="D3145" s="297" t="s">
        <v>4198</v>
      </c>
      <c r="F3145" s="297">
        <v>801</v>
      </c>
    </row>
    <row r="3146" spans="1:6" x14ac:dyDescent="0.2">
      <c r="A3146" s="3" t="s">
        <v>2189</v>
      </c>
      <c r="B3146" s="297">
        <v>801013</v>
      </c>
      <c r="C3146" s="297" t="s">
        <v>4199</v>
      </c>
      <c r="D3146" s="297" t="s">
        <v>4199</v>
      </c>
      <c r="F3146" s="297">
        <v>801</v>
      </c>
    </row>
    <row r="3147" spans="1:6" x14ac:dyDescent="0.2">
      <c r="A3147" s="3" t="s">
        <v>2189</v>
      </c>
      <c r="B3147" s="297">
        <v>801014</v>
      </c>
      <c r="C3147" s="297" t="s">
        <v>4200</v>
      </c>
      <c r="D3147" s="297" t="s">
        <v>4200</v>
      </c>
      <c r="F3147" s="297">
        <v>801</v>
      </c>
    </row>
    <row r="3148" spans="1:6" x14ac:dyDescent="0.2">
      <c r="A3148" s="3" t="s">
        <v>2189</v>
      </c>
      <c r="B3148" s="297">
        <v>801015</v>
      </c>
      <c r="C3148" s="297" t="s">
        <v>4201</v>
      </c>
      <c r="D3148" s="297" t="s">
        <v>4201</v>
      </c>
      <c r="F3148" s="297">
        <v>801</v>
      </c>
    </row>
    <row r="3149" spans="1:6" x14ac:dyDescent="0.2">
      <c r="A3149" s="3" t="s">
        <v>2189</v>
      </c>
      <c r="B3149" s="297">
        <v>801016</v>
      </c>
      <c r="C3149" s="297" t="s">
        <v>4202</v>
      </c>
      <c r="D3149" s="297" t="s">
        <v>4202</v>
      </c>
      <c r="F3149" s="297">
        <v>801</v>
      </c>
    </row>
    <row r="3150" spans="1:6" x14ac:dyDescent="0.2">
      <c r="A3150" s="3" t="s">
        <v>2189</v>
      </c>
      <c r="B3150" s="297">
        <v>801017</v>
      </c>
      <c r="C3150" s="297" t="s">
        <v>4203</v>
      </c>
      <c r="D3150" s="297" t="s">
        <v>4203</v>
      </c>
      <c r="F3150" s="297">
        <v>801</v>
      </c>
    </row>
    <row r="3151" spans="1:6" x14ac:dyDescent="0.2">
      <c r="A3151" s="3" t="s">
        <v>2189</v>
      </c>
      <c r="B3151" s="297">
        <v>801018</v>
      </c>
      <c r="C3151" s="297" t="s">
        <v>4204</v>
      </c>
      <c r="D3151" s="297" t="s">
        <v>4204</v>
      </c>
      <c r="F3151" s="297">
        <v>801</v>
      </c>
    </row>
    <row r="3152" spans="1:6" x14ac:dyDescent="0.2">
      <c r="A3152" s="3" t="s">
        <v>2189</v>
      </c>
      <c r="B3152" s="297">
        <v>801019</v>
      </c>
      <c r="C3152" s="297" t="s">
        <v>4205</v>
      </c>
      <c r="D3152" s="297" t="s">
        <v>4205</v>
      </c>
      <c r="F3152" s="297">
        <v>801</v>
      </c>
    </row>
    <row r="3153" spans="1:6" x14ac:dyDescent="0.2">
      <c r="A3153" s="3" t="s">
        <v>2189</v>
      </c>
      <c r="B3153" s="297">
        <v>801020</v>
      </c>
      <c r="C3153" s="297" t="s">
        <v>4206</v>
      </c>
      <c r="D3153" s="297" t="s">
        <v>4206</v>
      </c>
      <c r="F3153" s="297">
        <v>801</v>
      </c>
    </row>
    <row r="3154" spans="1:6" x14ac:dyDescent="0.2">
      <c r="A3154" s="3" t="s">
        <v>2189</v>
      </c>
      <c r="B3154" s="297">
        <v>801021</v>
      </c>
      <c r="C3154" s="297" t="s">
        <v>4207</v>
      </c>
      <c r="D3154" s="297" t="s">
        <v>4207</v>
      </c>
      <c r="F3154" s="297">
        <v>801</v>
      </c>
    </row>
    <row r="3155" spans="1:6" x14ac:dyDescent="0.2">
      <c r="A3155" s="3" t="s">
        <v>2189</v>
      </c>
      <c r="B3155" s="297">
        <v>801022</v>
      </c>
      <c r="C3155" s="297" t="s">
        <v>4208</v>
      </c>
      <c r="D3155" s="297" t="s">
        <v>4208</v>
      </c>
      <c r="F3155" s="297">
        <v>801</v>
      </c>
    </row>
    <row r="3156" spans="1:6" x14ac:dyDescent="0.2">
      <c r="A3156" s="3" t="s">
        <v>2189</v>
      </c>
      <c r="B3156" s="297">
        <v>801023</v>
      </c>
      <c r="C3156" s="297" t="s">
        <v>4209</v>
      </c>
      <c r="D3156" s="297" t="s">
        <v>4209</v>
      </c>
      <c r="F3156" s="297">
        <v>801</v>
      </c>
    </row>
    <row r="3157" spans="1:6" x14ac:dyDescent="0.2">
      <c r="A3157" s="3" t="s">
        <v>2189</v>
      </c>
      <c r="B3157" s="297">
        <v>801024</v>
      </c>
      <c r="C3157" s="297" t="s">
        <v>4210</v>
      </c>
      <c r="D3157" s="297" t="s">
        <v>4210</v>
      </c>
      <c r="F3157" s="297">
        <v>801</v>
      </c>
    </row>
    <row r="3158" spans="1:6" x14ac:dyDescent="0.2">
      <c r="A3158" s="3" t="s">
        <v>2189</v>
      </c>
      <c r="B3158" s="297">
        <v>801025</v>
      </c>
      <c r="C3158" s="297" t="s">
        <v>4211</v>
      </c>
      <c r="D3158" s="297" t="s">
        <v>4211</v>
      </c>
      <c r="F3158" s="297">
        <v>801</v>
      </c>
    </row>
    <row r="3159" spans="1:6" x14ac:dyDescent="0.2">
      <c r="A3159" s="3" t="s">
        <v>2189</v>
      </c>
      <c r="B3159" s="297">
        <v>801026</v>
      </c>
      <c r="C3159" s="297" t="s">
        <v>4212</v>
      </c>
      <c r="D3159" s="297" t="s">
        <v>4212</v>
      </c>
      <c r="F3159" s="297">
        <v>801</v>
      </c>
    </row>
    <row r="3160" spans="1:6" x14ac:dyDescent="0.2">
      <c r="A3160" s="3" t="s">
        <v>2189</v>
      </c>
      <c r="B3160" s="297">
        <v>801027</v>
      </c>
      <c r="C3160" s="297" t="s">
        <v>4213</v>
      </c>
      <c r="D3160" s="297" t="s">
        <v>4213</v>
      </c>
      <c r="F3160" s="297">
        <v>801</v>
      </c>
    </row>
    <row r="3161" spans="1:6" x14ac:dyDescent="0.2">
      <c r="A3161" s="3" t="s">
        <v>2189</v>
      </c>
      <c r="B3161" s="297">
        <v>801028</v>
      </c>
      <c r="C3161" s="297" t="s">
        <v>4214</v>
      </c>
      <c r="D3161" s="297" t="s">
        <v>4214</v>
      </c>
      <c r="F3161" s="297">
        <v>801</v>
      </c>
    </row>
    <row r="3162" spans="1:6" x14ac:dyDescent="0.2">
      <c r="A3162" s="3" t="s">
        <v>2189</v>
      </c>
      <c r="B3162" s="297">
        <v>801029</v>
      </c>
      <c r="C3162" s="297" t="s">
        <v>4215</v>
      </c>
      <c r="D3162" s="297" t="s">
        <v>4215</v>
      </c>
      <c r="F3162" s="297">
        <v>801</v>
      </c>
    </row>
    <row r="3163" spans="1:6" x14ac:dyDescent="0.2">
      <c r="A3163" s="3" t="s">
        <v>2189</v>
      </c>
      <c r="B3163" s="297">
        <v>801030</v>
      </c>
      <c r="C3163" s="297" t="s">
        <v>4216</v>
      </c>
      <c r="D3163" s="297" t="s">
        <v>4216</v>
      </c>
      <c r="F3163" s="297">
        <v>801</v>
      </c>
    </row>
    <row r="3164" spans="1:6" x14ac:dyDescent="0.2">
      <c r="A3164" s="3" t="s">
        <v>2189</v>
      </c>
      <c r="B3164" s="297">
        <v>801031</v>
      </c>
      <c r="C3164" s="297" t="s">
        <v>4217</v>
      </c>
      <c r="D3164" s="297" t="s">
        <v>4217</v>
      </c>
      <c r="F3164" s="297">
        <v>801</v>
      </c>
    </row>
    <row r="3165" spans="1:6" x14ac:dyDescent="0.2">
      <c r="A3165" s="3" t="s">
        <v>2189</v>
      </c>
      <c r="B3165" s="297">
        <v>801032</v>
      </c>
      <c r="C3165" s="297" t="s">
        <v>4218</v>
      </c>
      <c r="D3165" s="297" t="s">
        <v>4218</v>
      </c>
      <c r="F3165" s="297">
        <v>801</v>
      </c>
    </row>
    <row r="3166" spans="1:6" x14ac:dyDescent="0.2">
      <c r="A3166" s="3" t="s">
        <v>2189</v>
      </c>
      <c r="B3166" s="297">
        <v>801033</v>
      </c>
      <c r="C3166" s="297" t="s">
        <v>4219</v>
      </c>
      <c r="D3166" s="297" t="s">
        <v>4219</v>
      </c>
      <c r="F3166" s="297">
        <v>801</v>
      </c>
    </row>
    <row r="3167" spans="1:6" x14ac:dyDescent="0.2">
      <c r="A3167" s="3" t="s">
        <v>2189</v>
      </c>
      <c r="B3167" s="297">
        <v>801034</v>
      </c>
      <c r="C3167" s="297" t="s">
        <v>4220</v>
      </c>
      <c r="D3167" s="297" t="s">
        <v>4220</v>
      </c>
      <c r="F3167" s="297">
        <v>801</v>
      </c>
    </row>
    <row r="3168" spans="1:6" x14ac:dyDescent="0.2">
      <c r="A3168" s="3" t="s">
        <v>2189</v>
      </c>
      <c r="B3168" s="297">
        <v>801035</v>
      </c>
      <c r="C3168" s="297" t="s">
        <v>4221</v>
      </c>
      <c r="D3168" s="297" t="s">
        <v>4221</v>
      </c>
      <c r="F3168" s="297">
        <v>801</v>
      </c>
    </row>
    <row r="3169" spans="1:6" x14ac:dyDescent="0.2">
      <c r="A3169" s="3" t="s">
        <v>2189</v>
      </c>
      <c r="B3169" s="297">
        <v>801036</v>
      </c>
      <c r="C3169" s="297" t="s">
        <v>4222</v>
      </c>
      <c r="D3169" s="297" t="s">
        <v>4222</v>
      </c>
      <c r="F3169" s="297">
        <v>801</v>
      </c>
    </row>
    <row r="3170" spans="1:6" x14ac:dyDescent="0.2">
      <c r="A3170" s="3" t="s">
        <v>2189</v>
      </c>
      <c r="B3170" s="297">
        <v>801037</v>
      </c>
      <c r="C3170" s="297" t="s">
        <v>4223</v>
      </c>
      <c r="D3170" s="297" t="s">
        <v>4223</v>
      </c>
      <c r="F3170" s="297">
        <v>801</v>
      </c>
    </row>
    <row r="3171" spans="1:6" x14ac:dyDescent="0.2">
      <c r="A3171" s="3" t="s">
        <v>2189</v>
      </c>
      <c r="B3171" s="297">
        <v>801038</v>
      </c>
      <c r="C3171" s="297" t="s">
        <v>4224</v>
      </c>
      <c r="D3171" s="297" t="s">
        <v>4224</v>
      </c>
      <c r="F3171" s="297">
        <v>801</v>
      </c>
    </row>
    <row r="3172" spans="1:6" x14ac:dyDescent="0.2">
      <c r="A3172" s="3" t="s">
        <v>2189</v>
      </c>
      <c r="B3172" s="297">
        <v>801039</v>
      </c>
      <c r="C3172" s="297" t="s">
        <v>4225</v>
      </c>
      <c r="D3172" s="297" t="s">
        <v>4225</v>
      </c>
      <c r="F3172" s="297">
        <v>801</v>
      </c>
    </row>
    <row r="3173" spans="1:6" x14ac:dyDescent="0.2">
      <c r="A3173" s="3" t="s">
        <v>2189</v>
      </c>
      <c r="B3173" s="297">
        <v>801040</v>
      </c>
      <c r="C3173" s="297" t="s">
        <v>4226</v>
      </c>
      <c r="D3173" s="297" t="s">
        <v>4226</v>
      </c>
      <c r="F3173" s="297">
        <v>801</v>
      </c>
    </row>
    <row r="3174" spans="1:6" x14ac:dyDescent="0.2">
      <c r="A3174" s="3" t="s">
        <v>2189</v>
      </c>
      <c r="B3174" s="297">
        <v>801041</v>
      </c>
      <c r="C3174" s="297" t="s">
        <v>4227</v>
      </c>
      <c r="D3174" s="297" t="s">
        <v>4227</v>
      </c>
      <c r="F3174" s="297">
        <v>801</v>
      </c>
    </row>
    <row r="3175" spans="1:6" x14ac:dyDescent="0.2">
      <c r="A3175" s="3" t="s">
        <v>2189</v>
      </c>
      <c r="B3175" s="297">
        <v>801042</v>
      </c>
      <c r="C3175" s="297" t="s">
        <v>4228</v>
      </c>
      <c r="D3175" s="297" t="s">
        <v>4228</v>
      </c>
      <c r="F3175" s="297">
        <v>801</v>
      </c>
    </row>
    <row r="3176" spans="1:6" x14ac:dyDescent="0.2">
      <c r="A3176" s="3" t="s">
        <v>2189</v>
      </c>
      <c r="B3176" s="297">
        <v>801043</v>
      </c>
      <c r="C3176" s="297" t="s">
        <v>4229</v>
      </c>
      <c r="D3176" s="297" t="s">
        <v>4229</v>
      </c>
      <c r="F3176" s="297">
        <v>801</v>
      </c>
    </row>
    <row r="3177" spans="1:6" x14ac:dyDescent="0.2">
      <c r="A3177" s="3" t="s">
        <v>2189</v>
      </c>
      <c r="B3177" s="297">
        <v>801044</v>
      </c>
      <c r="C3177" s="297" t="s">
        <v>4230</v>
      </c>
      <c r="D3177" s="297" t="s">
        <v>4230</v>
      </c>
      <c r="F3177" s="297">
        <v>801</v>
      </c>
    </row>
    <row r="3178" spans="1:6" x14ac:dyDescent="0.2">
      <c r="A3178" s="3" t="s">
        <v>2189</v>
      </c>
      <c r="B3178" s="297">
        <v>801045</v>
      </c>
      <c r="C3178" s="297" t="s">
        <v>4231</v>
      </c>
      <c r="D3178" s="297" t="s">
        <v>4231</v>
      </c>
      <c r="F3178" s="297">
        <v>801</v>
      </c>
    </row>
    <row r="3179" spans="1:6" x14ac:dyDescent="0.2">
      <c r="A3179" s="3" t="s">
        <v>2189</v>
      </c>
      <c r="B3179" s="297">
        <v>801046</v>
      </c>
      <c r="C3179" s="297" t="s">
        <v>4232</v>
      </c>
      <c r="D3179" s="297" t="s">
        <v>4232</v>
      </c>
      <c r="F3179" s="297">
        <v>801</v>
      </c>
    </row>
    <row r="3180" spans="1:6" x14ac:dyDescent="0.2">
      <c r="A3180" s="3" t="s">
        <v>2189</v>
      </c>
      <c r="B3180" s="297">
        <v>801047</v>
      </c>
      <c r="C3180" s="297" t="s">
        <v>3087</v>
      </c>
      <c r="D3180" s="297" t="s">
        <v>3087</v>
      </c>
      <c r="F3180" s="297">
        <v>801</v>
      </c>
    </row>
    <row r="3181" spans="1:6" x14ac:dyDescent="0.2">
      <c r="A3181" s="3" t="s">
        <v>2189</v>
      </c>
      <c r="B3181" s="297">
        <v>801048</v>
      </c>
      <c r="C3181" s="297" t="s">
        <v>4233</v>
      </c>
      <c r="D3181" s="297" t="s">
        <v>4233</v>
      </c>
      <c r="F3181" s="297">
        <v>801</v>
      </c>
    </row>
    <row r="3182" spans="1:6" x14ac:dyDescent="0.2">
      <c r="A3182" s="3" t="s">
        <v>2189</v>
      </c>
      <c r="B3182" s="297">
        <v>801049</v>
      </c>
      <c r="C3182" s="297" t="s">
        <v>4234</v>
      </c>
      <c r="D3182" s="297" t="s">
        <v>4234</v>
      </c>
      <c r="F3182" s="297">
        <v>801</v>
      </c>
    </row>
    <row r="3183" spans="1:6" x14ac:dyDescent="0.2">
      <c r="A3183" s="3" t="s">
        <v>2189</v>
      </c>
      <c r="B3183" s="297">
        <v>801050</v>
      </c>
      <c r="C3183" s="297" t="s">
        <v>4235</v>
      </c>
      <c r="D3183" s="297" t="s">
        <v>4235</v>
      </c>
      <c r="F3183" s="297">
        <v>801</v>
      </c>
    </row>
    <row r="3184" spans="1:6" x14ac:dyDescent="0.2">
      <c r="A3184" s="3" t="s">
        <v>2189</v>
      </c>
      <c r="B3184" s="297">
        <v>801051</v>
      </c>
      <c r="C3184" s="297" t="s">
        <v>4236</v>
      </c>
      <c r="D3184" s="297" t="s">
        <v>4236</v>
      </c>
      <c r="F3184" s="297">
        <v>801</v>
      </c>
    </row>
    <row r="3185" spans="1:6" x14ac:dyDescent="0.2">
      <c r="A3185" s="3" t="s">
        <v>2189</v>
      </c>
      <c r="B3185" s="297">
        <v>801052</v>
      </c>
      <c r="C3185" s="297" t="s">
        <v>4237</v>
      </c>
      <c r="D3185" s="297" t="s">
        <v>4237</v>
      </c>
      <c r="F3185" s="297">
        <v>801</v>
      </c>
    </row>
    <row r="3186" spans="1:6" x14ac:dyDescent="0.2">
      <c r="A3186" s="3" t="s">
        <v>2189</v>
      </c>
      <c r="B3186" s="297">
        <v>801053</v>
      </c>
      <c r="C3186" s="297" t="s">
        <v>4238</v>
      </c>
      <c r="D3186" s="297" t="s">
        <v>4238</v>
      </c>
      <c r="F3186" s="297">
        <v>801</v>
      </c>
    </row>
    <row r="3187" spans="1:6" x14ac:dyDescent="0.2">
      <c r="A3187" s="3" t="s">
        <v>2189</v>
      </c>
      <c r="B3187" s="297">
        <v>801054</v>
      </c>
      <c r="C3187" s="297" t="s">
        <v>4239</v>
      </c>
      <c r="D3187" s="297" t="s">
        <v>4239</v>
      </c>
      <c r="F3187" s="297">
        <v>801</v>
      </c>
    </row>
    <row r="3188" spans="1:6" x14ac:dyDescent="0.2">
      <c r="A3188" s="3" t="s">
        <v>2189</v>
      </c>
      <c r="B3188" s="297">
        <v>801055</v>
      </c>
      <c r="C3188" s="297" t="s">
        <v>4240</v>
      </c>
      <c r="D3188" s="297" t="s">
        <v>4240</v>
      </c>
      <c r="F3188" s="297">
        <v>801</v>
      </c>
    </row>
    <row r="3189" spans="1:6" x14ac:dyDescent="0.2">
      <c r="A3189" s="3" t="s">
        <v>2189</v>
      </c>
      <c r="B3189" s="297">
        <v>801056</v>
      </c>
      <c r="C3189" s="297" t="s">
        <v>4241</v>
      </c>
      <c r="D3189" s="297" t="s">
        <v>4241</v>
      </c>
      <c r="F3189" s="297">
        <v>801</v>
      </c>
    </row>
    <row r="3190" spans="1:6" x14ac:dyDescent="0.2">
      <c r="A3190" s="3" t="s">
        <v>2189</v>
      </c>
      <c r="B3190" s="297">
        <v>801057</v>
      </c>
      <c r="C3190" s="297" t="s">
        <v>4242</v>
      </c>
      <c r="D3190" s="297" t="s">
        <v>4242</v>
      </c>
      <c r="F3190" s="297">
        <v>801</v>
      </c>
    </row>
    <row r="3191" spans="1:6" x14ac:dyDescent="0.2">
      <c r="A3191" s="3" t="s">
        <v>2189</v>
      </c>
      <c r="B3191" s="297">
        <v>801058</v>
      </c>
      <c r="C3191" s="297" t="s">
        <v>4243</v>
      </c>
      <c r="D3191" s="297" t="s">
        <v>4243</v>
      </c>
      <c r="F3191" s="297">
        <v>801</v>
      </c>
    </row>
    <row r="3192" spans="1:6" x14ac:dyDescent="0.2">
      <c r="A3192" s="3" t="s">
        <v>2189</v>
      </c>
      <c r="B3192" s="297">
        <v>801059</v>
      </c>
      <c r="C3192" s="297" t="s">
        <v>4244</v>
      </c>
      <c r="D3192" s="297" t="s">
        <v>4244</v>
      </c>
      <c r="F3192" s="297">
        <v>801</v>
      </c>
    </row>
    <row r="3193" spans="1:6" x14ac:dyDescent="0.2">
      <c r="A3193" s="3" t="s">
        <v>2189</v>
      </c>
      <c r="B3193" s="297">
        <v>801060</v>
      </c>
      <c r="C3193" s="297" t="s">
        <v>4245</v>
      </c>
      <c r="D3193" s="297" t="s">
        <v>4245</v>
      </c>
      <c r="F3193" s="297">
        <v>801</v>
      </c>
    </row>
    <row r="3194" spans="1:6" x14ac:dyDescent="0.2">
      <c r="A3194" s="3" t="s">
        <v>2189</v>
      </c>
      <c r="B3194" s="297">
        <v>801061</v>
      </c>
      <c r="C3194" s="297" t="s">
        <v>4246</v>
      </c>
      <c r="D3194" s="297" t="s">
        <v>4246</v>
      </c>
      <c r="F3194" s="297">
        <v>801</v>
      </c>
    </row>
    <row r="3195" spans="1:6" x14ac:dyDescent="0.2">
      <c r="A3195" s="3" t="s">
        <v>2189</v>
      </c>
      <c r="B3195" s="297">
        <v>801062</v>
      </c>
      <c r="C3195" s="297" t="s">
        <v>4247</v>
      </c>
      <c r="D3195" s="297" t="s">
        <v>4247</v>
      </c>
      <c r="F3195" s="297">
        <v>801</v>
      </c>
    </row>
    <row r="3196" spans="1:6" x14ac:dyDescent="0.2">
      <c r="A3196" s="3" t="s">
        <v>2189</v>
      </c>
      <c r="B3196" s="297">
        <v>801063</v>
      </c>
      <c r="C3196" s="297" t="s">
        <v>4248</v>
      </c>
      <c r="D3196" s="297" t="s">
        <v>4248</v>
      </c>
      <c r="F3196" s="297">
        <v>801</v>
      </c>
    </row>
    <row r="3197" spans="1:6" x14ac:dyDescent="0.2">
      <c r="A3197" s="3" t="s">
        <v>2189</v>
      </c>
      <c r="B3197" s="297">
        <v>801064</v>
      </c>
      <c r="C3197" s="297" t="s">
        <v>4249</v>
      </c>
      <c r="D3197" s="297" t="s">
        <v>4249</v>
      </c>
      <c r="F3197" s="297">
        <v>801</v>
      </c>
    </row>
    <row r="3198" spans="1:6" x14ac:dyDescent="0.2">
      <c r="A3198" s="3" t="s">
        <v>2189</v>
      </c>
      <c r="B3198" s="297">
        <v>801065</v>
      </c>
      <c r="C3198" s="297" t="s">
        <v>4250</v>
      </c>
      <c r="D3198" s="297" t="s">
        <v>4250</v>
      </c>
      <c r="F3198" s="297">
        <v>801</v>
      </c>
    </row>
    <row r="3199" spans="1:6" x14ac:dyDescent="0.2">
      <c r="A3199" s="3" t="s">
        <v>2189</v>
      </c>
      <c r="B3199" s="297">
        <v>801066</v>
      </c>
      <c r="C3199" s="297" t="s">
        <v>4251</v>
      </c>
      <c r="D3199" s="297" t="s">
        <v>4251</v>
      </c>
      <c r="F3199" s="297">
        <v>801</v>
      </c>
    </row>
    <row r="3200" spans="1:6" x14ac:dyDescent="0.2">
      <c r="A3200" s="3" t="s">
        <v>2189</v>
      </c>
      <c r="B3200" s="297">
        <v>801067</v>
      </c>
      <c r="C3200" s="297" t="s">
        <v>4252</v>
      </c>
      <c r="D3200" s="297" t="s">
        <v>4252</v>
      </c>
      <c r="F3200" s="297">
        <v>801</v>
      </c>
    </row>
    <row r="3201" spans="1:6" x14ac:dyDescent="0.2">
      <c r="A3201" s="3" t="s">
        <v>2189</v>
      </c>
      <c r="B3201" s="297">
        <v>801068</v>
      </c>
      <c r="C3201" s="297" t="s">
        <v>4253</v>
      </c>
      <c r="D3201" s="297" t="s">
        <v>4253</v>
      </c>
      <c r="F3201" s="297">
        <v>801</v>
      </c>
    </row>
    <row r="3202" spans="1:6" x14ac:dyDescent="0.2">
      <c r="A3202" s="3" t="s">
        <v>2189</v>
      </c>
      <c r="B3202" s="297">
        <v>802001</v>
      </c>
      <c r="C3202" s="297" t="s">
        <v>4254</v>
      </c>
      <c r="D3202" s="297" t="s">
        <v>4254</v>
      </c>
      <c r="F3202" s="297">
        <v>802</v>
      </c>
    </row>
    <row r="3203" spans="1:6" x14ac:dyDescent="0.2">
      <c r="A3203" s="3" t="s">
        <v>2189</v>
      </c>
      <c r="B3203" s="297">
        <v>802002</v>
      </c>
      <c r="C3203" s="297" t="s">
        <v>4255</v>
      </c>
      <c r="D3203" s="297" t="s">
        <v>4255</v>
      </c>
      <c r="F3203" s="297">
        <v>802</v>
      </c>
    </row>
    <row r="3204" spans="1:6" x14ac:dyDescent="0.2">
      <c r="A3204" s="3" t="s">
        <v>2189</v>
      </c>
      <c r="B3204" s="297">
        <v>802003</v>
      </c>
      <c r="C3204" s="297" t="s">
        <v>4256</v>
      </c>
      <c r="D3204" s="297" t="s">
        <v>4256</v>
      </c>
      <c r="F3204" s="297">
        <v>802</v>
      </c>
    </row>
    <row r="3205" spans="1:6" x14ac:dyDescent="0.2">
      <c r="A3205" s="3" t="s">
        <v>2189</v>
      </c>
      <c r="B3205" s="297">
        <v>802004</v>
      </c>
      <c r="C3205" s="297" t="s">
        <v>4257</v>
      </c>
      <c r="D3205" s="297" t="s">
        <v>4257</v>
      </c>
      <c r="F3205" s="297">
        <v>802</v>
      </c>
    </row>
    <row r="3206" spans="1:6" x14ac:dyDescent="0.2">
      <c r="A3206" s="3" t="s">
        <v>2189</v>
      </c>
      <c r="B3206" s="297">
        <v>802005</v>
      </c>
      <c r="C3206" s="297" t="s">
        <v>4258</v>
      </c>
      <c r="D3206" s="297" t="s">
        <v>4258</v>
      </c>
      <c r="F3206" s="297">
        <v>802</v>
      </c>
    </row>
    <row r="3207" spans="1:6" x14ac:dyDescent="0.2">
      <c r="A3207" s="3" t="s">
        <v>2189</v>
      </c>
      <c r="B3207" s="297">
        <v>802006</v>
      </c>
      <c r="C3207" s="297" t="s">
        <v>4259</v>
      </c>
      <c r="D3207" s="297" t="s">
        <v>4259</v>
      </c>
      <c r="F3207" s="297">
        <v>802</v>
      </c>
    </row>
    <row r="3208" spans="1:6" x14ac:dyDescent="0.2">
      <c r="A3208" s="3" t="s">
        <v>2189</v>
      </c>
      <c r="B3208" s="297">
        <v>802007</v>
      </c>
      <c r="C3208" s="297" t="s">
        <v>4260</v>
      </c>
      <c r="D3208" s="297" t="s">
        <v>4260</v>
      </c>
      <c r="F3208" s="297">
        <v>802</v>
      </c>
    </row>
    <row r="3209" spans="1:6" x14ac:dyDescent="0.2">
      <c r="A3209" s="3" t="s">
        <v>2189</v>
      </c>
      <c r="B3209" s="297">
        <v>802008</v>
      </c>
      <c r="C3209" s="297" t="s">
        <v>4261</v>
      </c>
      <c r="D3209" s="297" t="s">
        <v>4261</v>
      </c>
      <c r="F3209" s="297">
        <v>802</v>
      </c>
    </row>
    <row r="3210" spans="1:6" x14ac:dyDescent="0.2">
      <c r="A3210" s="3" t="s">
        <v>2189</v>
      </c>
      <c r="B3210" s="297">
        <v>802009</v>
      </c>
      <c r="C3210" s="297" t="s">
        <v>4262</v>
      </c>
      <c r="D3210" s="297" t="s">
        <v>4262</v>
      </c>
      <c r="F3210" s="297">
        <v>802</v>
      </c>
    </row>
    <row r="3211" spans="1:6" x14ac:dyDescent="0.2">
      <c r="A3211" s="3" t="s">
        <v>2189</v>
      </c>
      <c r="B3211" s="297">
        <v>802010</v>
      </c>
      <c r="C3211" s="297" t="s">
        <v>4263</v>
      </c>
      <c r="D3211" s="297" t="s">
        <v>4263</v>
      </c>
      <c r="F3211" s="297">
        <v>802</v>
      </c>
    </row>
    <row r="3212" spans="1:6" x14ac:dyDescent="0.2">
      <c r="A3212" s="3" t="s">
        <v>2189</v>
      </c>
      <c r="B3212" s="297">
        <v>802011</v>
      </c>
      <c r="C3212" s="297" t="s">
        <v>4264</v>
      </c>
      <c r="D3212" s="297" t="s">
        <v>4264</v>
      </c>
      <c r="F3212" s="297">
        <v>802</v>
      </c>
    </row>
    <row r="3213" spans="1:6" x14ac:dyDescent="0.2">
      <c r="A3213" s="3" t="s">
        <v>2189</v>
      </c>
      <c r="B3213" s="297">
        <v>802012</v>
      </c>
      <c r="C3213" s="297" t="s">
        <v>4265</v>
      </c>
      <c r="D3213" s="297" t="s">
        <v>4265</v>
      </c>
      <c r="F3213" s="297">
        <v>802</v>
      </c>
    </row>
    <row r="3214" spans="1:6" x14ac:dyDescent="0.2">
      <c r="A3214" s="3" t="s">
        <v>2189</v>
      </c>
      <c r="B3214" s="297">
        <v>802013</v>
      </c>
      <c r="C3214" s="297" t="s">
        <v>4266</v>
      </c>
      <c r="D3214" s="297" t="s">
        <v>4266</v>
      </c>
      <c r="F3214" s="297">
        <v>802</v>
      </c>
    </row>
    <row r="3215" spans="1:6" x14ac:dyDescent="0.2">
      <c r="A3215" s="3" t="s">
        <v>2189</v>
      </c>
      <c r="B3215" s="297">
        <v>802014</v>
      </c>
      <c r="C3215" s="297" t="s">
        <v>4267</v>
      </c>
      <c r="D3215" s="297" t="s">
        <v>4267</v>
      </c>
      <c r="F3215" s="297">
        <v>802</v>
      </c>
    </row>
    <row r="3216" spans="1:6" x14ac:dyDescent="0.2">
      <c r="A3216" s="3" t="s">
        <v>2189</v>
      </c>
      <c r="B3216" s="297">
        <v>802015</v>
      </c>
      <c r="C3216" s="297" t="s">
        <v>4268</v>
      </c>
      <c r="D3216" s="297" t="s">
        <v>4268</v>
      </c>
      <c r="F3216" s="297">
        <v>802</v>
      </c>
    </row>
    <row r="3217" spans="1:6" x14ac:dyDescent="0.2">
      <c r="A3217" s="3" t="s">
        <v>2189</v>
      </c>
      <c r="B3217" s="297">
        <v>802016</v>
      </c>
      <c r="C3217" s="297" t="s">
        <v>4269</v>
      </c>
      <c r="D3217" s="297" t="s">
        <v>4269</v>
      </c>
      <c r="F3217" s="297">
        <v>802</v>
      </c>
    </row>
    <row r="3218" spans="1:6" x14ac:dyDescent="0.2">
      <c r="A3218" s="3" t="s">
        <v>2189</v>
      </c>
      <c r="B3218" s="297">
        <v>802017</v>
      </c>
      <c r="C3218" s="297" t="s">
        <v>4270</v>
      </c>
      <c r="D3218" s="297" t="s">
        <v>4270</v>
      </c>
      <c r="F3218" s="297">
        <v>802</v>
      </c>
    </row>
    <row r="3219" spans="1:6" x14ac:dyDescent="0.2">
      <c r="A3219" s="3" t="s">
        <v>2189</v>
      </c>
      <c r="B3219" s="297">
        <v>802018</v>
      </c>
      <c r="C3219" s="297" t="s">
        <v>4271</v>
      </c>
      <c r="D3219" s="297" t="s">
        <v>4271</v>
      </c>
      <c r="F3219" s="297">
        <v>802</v>
      </c>
    </row>
    <row r="3220" spans="1:6" x14ac:dyDescent="0.2">
      <c r="A3220" s="3" t="s">
        <v>2189</v>
      </c>
      <c r="B3220" s="297">
        <v>802019</v>
      </c>
      <c r="C3220" s="297" t="s">
        <v>4272</v>
      </c>
      <c r="D3220" s="297" t="s">
        <v>4272</v>
      </c>
      <c r="F3220" s="297">
        <v>802</v>
      </c>
    </row>
    <row r="3221" spans="1:6" x14ac:dyDescent="0.2">
      <c r="A3221" s="3" t="s">
        <v>2189</v>
      </c>
      <c r="B3221" s="297">
        <v>802020</v>
      </c>
      <c r="C3221" s="297" t="s">
        <v>4273</v>
      </c>
      <c r="D3221" s="297" t="s">
        <v>4273</v>
      </c>
      <c r="F3221" s="297">
        <v>802</v>
      </c>
    </row>
    <row r="3222" spans="1:6" x14ac:dyDescent="0.2">
      <c r="A3222" s="3" t="s">
        <v>2189</v>
      </c>
      <c r="B3222" s="297">
        <v>802021</v>
      </c>
      <c r="C3222" s="297" t="s">
        <v>4274</v>
      </c>
      <c r="D3222" s="297" t="s">
        <v>4274</v>
      </c>
      <c r="F3222" s="297">
        <v>802</v>
      </c>
    </row>
    <row r="3223" spans="1:6" x14ac:dyDescent="0.2">
      <c r="A3223" s="3" t="s">
        <v>2189</v>
      </c>
      <c r="B3223" s="297">
        <v>802022</v>
      </c>
      <c r="C3223" s="297" t="s">
        <v>4275</v>
      </c>
      <c r="D3223" s="297" t="s">
        <v>4275</v>
      </c>
      <c r="F3223" s="297">
        <v>802</v>
      </c>
    </row>
    <row r="3224" spans="1:6" x14ac:dyDescent="0.2">
      <c r="A3224" s="3" t="s">
        <v>2189</v>
      </c>
      <c r="B3224" s="297">
        <v>802023</v>
      </c>
      <c r="C3224" s="297" t="s">
        <v>4276</v>
      </c>
      <c r="D3224" s="297" t="s">
        <v>4276</v>
      </c>
      <c r="F3224" s="297">
        <v>802</v>
      </c>
    </row>
    <row r="3225" spans="1:6" x14ac:dyDescent="0.2">
      <c r="A3225" s="3" t="s">
        <v>2189</v>
      </c>
      <c r="B3225" s="297">
        <v>802024</v>
      </c>
      <c r="C3225" s="297" t="s">
        <v>4277</v>
      </c>
      <c r="D3225" s="297" t="s">
        <v>4277</v>
      </c>
      <c r="F3225" s="297">
        <v>802</v>
      </c>
    </row>
    <row r="3226" spans="1:6" x14ac:dyDescent="0.2">
      <c r="A3226" s="3" t="s">
        <v>2189</v>
      </c>
      <c r="B3226" s="297">
        <v>802025</v>
      </c>
      <c r="C3226" s="297" t="s">
        <v>4278</v>
      </c>
      <c r="D3226" s="297" t="s">
        <v>4278</v>
      </c>
      <c r="F3226" s="297">
        <v>802</v>
      </c>
    </row>
    <row r="3227" spans="1:6" x14ac:dyDescent="0.2">
      <c r="A3227" s="3" t="s">
        <v>2189</v>
      </c>
      <c r="B3227" s="297">
        <v>802026</v>
      </c>
      <c r="C3227" s="297" t="s">
        <v>4279</v>
      </c>
      <c r="D3227" s="297" t="s">
        <v>4279</v>
      </c>
      <c r="F3227" s="297">
        <v>802</v>
      </c>
    </row>
    <row r="3228" spans="1:6" x14ac:dyDescent="0.2">
      <c r="A3228" s="3" t="s">
        <v>2189</v>
      </c>
      <c r="B3228" s="297">
        <v>802027</v>
      </c>
      <c r="C3228" s="297" t="s">
        <v>4280</v>
      </c>
      <c r="D3228" s="297" t="s">
        <v>4280</v>
      </c>
      <c r="F3228" s="297">
        <v>802</v>
      </c>
    </row>
    <row r="3229" spans="1:6" x14ac:dyDescent="0.2">
      <c r="A3229" s="3" t="s">
        <v>2189</v>
      </c>
      <c r="B3229" s="297">
        <v>802028</v>
      </c>
      <c r="C3229" s="297" t="s">
        <v>4281</v>
      </c>
      <c r="D3229" s="297" t="s">
        <v>4281</v>
      </c>
      <c r="F3229" s="297">
        <v>802</v>
      </c>
    </row>
    <row r="3230" spans="1:6" x14ac:dyDescent="0.2">
      <c r="A3230" s="3" t="s">
        <v>2189</v>
      </c>
      <c r="B3230" s="297">
        <v>802029</v>
      </c>
      <c r="C3230" s="297" t="s">
        <v>4282</v>
      </c>
      <c r="D3230" s="297" t="s">
        <v>4282</v>
      </c>
      <c r="F3230" s="297">
        <v>802</v>
      </c>
    </row>
    <row r="3231" spans="1:6" x14ac:dyDescent="0.2">
      <c r="A3231" s="3" t="s">
        <v>2189</v>
      </c>
      <c r="B3231" s="297">
        <v>802030</v>
      </c>
      <c r="C3231" s="297" t="s">
        <v>4283</v>
      </c>
      <c r="D3231" s="297" t="s">
        <v>4283</v>
      </c>
      <c r="F3231" s="297">
        <v>802</v>
      </c>
    </row>
    <row r="3232" spans="1:6" x14ac:dyDescent="0.2">
      <c r="A3232" s="3" t="s">
        <v>2189</v>
      </c>
      <c r="B3232" s="297">
        <v>802031</v>
      </c>
      <c r="C3232" s="297" t="s">
        <v>4284</v>
      </c>
      <c r="D3232" s="297" t="s">
        <v>4284</v>
      </c>
      <c r="F3232" s="297">
        <v>802</v>
      </c>
    </row>
    <row r="3233" spans="1:6" x14ac:dyDescent="0.2">
      <c r="A3233" s="3" t="s">
        <v>2189</v>
      </c>
      <c r="B3233" s="297">
        <v>802032</v>
      </c>
      <c r="C3233" s="297" t="s">
        <v>4285</v>
      </c>
      <c r="D3233" s="297" t="s">
        <v>4285</v>
      </c>
      <c r="F3233" s="297">
        <v>802</v>
      </c>
    </row>
    <row r="3234" spans="1:6" x14ac:dyDescent="0.2">
      <c r="A3234" s="3" t="s">
        <v>2189</v>
      </c>
      <c r="B3234" s="297">
        <v>802033</v>
      </c>
      <c r="C3234" s="297" t="s">
        <v>4286</v>
      </c>
      <c r="D3234" s="297" t="s">
        <v>4286</v>
      </c>
      <c r="F3234" s="297">
        <v>802</v>
      </c>
    </row>
    <row r="3235" spans="1:6" x14ac:dyDescent="0.2">
      <c r="A3235" s="3" t="s">
        <v>2189</v>
      </c>
      <c r="B3235" s="297">
        <v>802034</v>
      </c>
      <c r="C3235" s="297" t="s">
        <v>2589</v>
      </c>
      <c r="D3235" s="297" t="s">
        <v>2589</v>
      </c>
      <c r="F3235" s="297">
        <v>802</v>
      </c>
    </row>
    <row r="3236" spans="1:6" x14ac:dyDescent="0.2">
      <c r="A3236" s="3" t="s">
        <v>2189</v>
      </c>
      <c r="B3236" s="297">
        <v>802035</v>
      </c>
      <c r="C3236" s="297" t="s">
        <v>2590</v>
      </c>
      <c r="D3236" s="297" t="s">
        <v>2590</v>
      </c>
      <c r="F3236" s="297">
        <v>802</v>
      </c>
    </row>
    <row r="3237" spans="1:6" x14ac:dyDescent="0.2">
      <c r="A3237" s="3" t="s">
        <v>2189</v>
      </c>
      <c r="B3237" s="297">
        <v>802036</v>
      </c>
      <c r="C3237" s="297" t="s">
        <v>2591</v>
      </c>
      <c r="D3237" s="297" t="s">
        <v>2591</v>
      </c>
      <c r="F3237" s="297">
        <v>802</v>
      </c>
    </row>
    <row r="3238" spans="1:6" x14ac:dyDescent="0.2">
      <c r="A3238" s="3" t="s">
        <v>2189</v>
      </c>
      <c r="B3238" s="297">
        <v>802037</v>
      </c>
      <c r="C3238" s="297" t="s">
        <v>2592</v>
      </c>
      <c r="D3238" s="297" t="s">
        <v>2592</v>
      </c>
      <c r="F3238" s="297">
        <v>802</v>
      </c>
    </row>
    <row r="3239" spans="1:6" x14ac:dyDescent="0.2">
      <c r="A3239" s="3" t="s">
        <v>2189</v>
      </c>
      <c r="B3239" s="297">
        <v>802038</v>
      </c>
      <c r="C3239" s="297" t="s">
        <v>2740</v>
      </c>
      <c r="D3239" s="297" t="s">
        <v>2740</v>
      </c>
      <c r="F3239" s="297">
        <v>802</v>
      </c>
    </row>
    <row r="3240" spans="1:6" x14ac:dyDescent="0.2">
      <c r="A3240" s="3" t="s">
        <v>2189</v>
      </c>
      <c r="B3240" s="297">
        <v>802039</v>
      </c>
      <c r="C3240" s="297" t="s">
        <v>2741</v>
      </c>
      <c r="D3240" s="297" t="s">
        <v>2741</v>
      </c>
      <c r="F3240" s="297">
        <v>802</v>
      </c>
    </row>
    <row r="3241" spans="1:6" x14ac:dyDescent="0.2">
      <c r="A3241" s="3" t="s">
        <v>2189</v>
      </c>
      <c r="B3241" s="297">
        <v>802040</v>
      </c>
      <c r="C3241" s="297" t="s">
        <v>4287</v>
      </c>
      <c r="D3241" s="297" t="s">
        <v>4287</v>
      </c>
      <c r="F3241" s="297">
        <v>802</v>
      </c>
    </row>
    <row r="3242" spans="1:6" x14ac:dyDescent="0.2">
      <c r="A3242" s="3" t="s">
        <v>2189</v>
      </c>
      <c r="B3242" s="297">
        <v>802041</v>
      </c>
      <c r="C3242" s="297" t="s">
        <v>4288</v>
      </c>
      <c r="D3242" s="297" t="s">
        <v>4288</v>
      </c>
      <c r="F3242" s="297">
        <v>802</v>
      </c>
    </row>
    <row r="3243" spans="1:6" x14ac:dyDescent="0.2">
      <c r="A3243" s="3" t="s">
        <v>2189</v>
      </c>
      <c r="B3243" s="297">
        <v>802042</v>
      </c>
      <c r="C3243" s="297" t="s">
        <v>4289</v>
      </c>
      <c r="D3243" s="297" t="s">
        <v>4289</v>
      </c>
      <c r="F3243" s="297">
        <v>802</v>
      </c>
    </row>
    <row r="3244" spans="1:6" x14ac:dyDescent="0.2">
      <c r="A3244" s="3" t="s">
        <v>2189</v>
      </c>
      <c r="B3244" s="297">
        <v>802043</v>
      </c>
      <c r="C3244" s="297" t="s">
        <v>4290</v>
      </c>
      <c r="D3244" s="297" t="s">
        <v>4290</v>
      </c>
      <c r="F3244" s="297">
        <v>802</v>
      </c>
    </row>
    <row r="3245" spans="1:6" x14ac:dyDescent="0.2">
      <c r="A3245" s="3" t="s">
        <v>2189</v>
      </c>
      <c r="B3245" s="297">
        <v>803001</v>
      </c>
      <c r="C3245" s="297" t="s">
        <v>4291</v>
      </c>
      <c r="D3245" s="297" t="s">
        <v>4291</v>
      </c>
      <c r="F3245" s="297">
        <v>803</v>
      </c>
    </row>
    <row r="3246" spans="1:6" x14ac:dyDescent="0.2">
      <c r="A3246" s="3" t="s">
        <v>2189</v>
      </c>
      <c r="B3246" s="297">
        <v>803002</v>
      </c>
      <c r="C3246" s="297" t="s">
        <v>4292</v>
      </c>
      <c r="D3246" s="297" t="s">
        <v>4292</v>
      </c>
      <c r="F3246" s="297">
        <v>803</v>
      </c>
    </row>
    <row r="3247" spans="1:6" x14ac:dyDescent="0.2">
      <c r="A3247" s="3" t="s">
        <v>2189</v>
      </c>
      <c r="B3247" s="297">
        <v>803003</v>
      </c>
      <c r="C3247" s="297" t="s">
        <v>4293</v>
      </c>
      <c r="D3247" s="297" t="s">
        <v>4293</v>
      </c>
      <c r="F3247" s="297">
        <v>803</v>
      </c>
    </row>
    <row r="3248" spans="1:6" x14ac:dyDescent="0.2">
      <c r="A3248" s="3" t="s">
        <v>2189</v>
      </c>
      <c r="B3248" s="297">
        <v>803004</v>
      </c>
      <c r="C3248" s="297" t="s">
        <v>4294</v>
      </c>
      <c r="D3248" s="297" t="s">
        <v>4294</v>
      </c>
      <c r="F3248" s="297">
        <v>803</v>
      </c>
    </row>
    <row r="3249" spans="1:6" x14ac:dyDescent="0.2">
      <c r="A3249" s="3" t="s">
        <v>2189</v>
      </c>
      <c r="B3249" s="297">
        <v>803005</v>
      </c>
      <c r="C3249" s="297" t="s">
        <v>4295</v>
      </c>
      <c r="D3249" s="297" t="s">
        <v>4295</v>
      </c>
      <c r="F3249" s="297">
        <v>803</v>
      </c>
    </row>
    <row r="3250" spans="1:6" x14ac:dyDescent="0.2">
      <c r="A3250" s="3" t="s">
        <v>2189</v>
      </c>
      <c r="B3250" s="297">
        <v>803006</v>
      </c>
      <c r="C3250" s="297" t="s">
        <v>2682</v>
      </c>
      <c r="D3250" s="297" t="s">
        <v>2682</v>
      </c>
      <c r="F3250" s="297">
        <v>803</v>
      </c>
    </row>
    <row r="3251" spans="1:6" x14ac:dyDescent="0.2">
      <c r="A3251" s="3" t="s">
        <v>2189</v>
      </c>
      <c r="B3251" s="297">
        <v>803007</v>
      </c>
      <c r="C3251" s="297" t="s">
        <v>4296</v>
      </c>
      <c r="D3251" s="297" t="s">
        <v>4296</v>
      </c>
      <c r="F3251" s="297">
        <v>803</v>
      </c>
    </row>
    <row r="3252" spans="1:6" x14ac:dyDescent="0.2">
      <c r="A3252" s="3" t="s">
        <v>2189</v>
      </c>
      <c r="B3252" s="297">
        <v>803008</v>
      </c>
      <c r="C3252" s="297" t="s">
        <v>4297</v>
      </c>
      <c r="D3252" s="297" t="s">
        <v>4297</v>
      </c>
      <c r="F3252" s="297">
        <v>803</v>
      </c>
    </row>
    <row r="3253" spans="1:6" x14ac:dyDescent="0.2">
      <c r="A3253" s="3" t="s">
        <v>2189</v>
      </c>
      <c r="B3253" s="297">
        <v>803009</v>
      </c>
      <c r="C3253" s="297" t="s">
        <v>4298</v>
      </c>
      <c r="D3253" s="297" t="s">
        <v>4298</v>
      </c>
      <c r="F3253" s="297">
        <v>803</v>
      </c>
    </row>
    <row r="3254" spans="1:6" x14ac:dyDescent="0.2">
      <c r="A3254" s="3" t="s">
        <v>2189</v>
      </c>
      <c r="B3254" s="297">
        <v>803010</v>
      </c>
      <c r="C3254" s="297" t="s">
        <v>4299</v>
      </c>
      <c r="D3254" s="297" t="s">
        <v>4299</v>
      </c>
      <c r="F3254" s="297">
        <v>803</v>
      </c>
    </row>
    <row r="3255" spans="1:6" x14ac:dyDescent="0.2">
      <c r="A3255" s="3" t="s">
        <v>2189</v>
      </c>
      <c r="B3255" s="297">
        <v>803011</v>
      </c>
      <c r="C3255" s="297" t="s">
        <v>4300</v>
      </c>
      <c r="D3255" s="297" t="s">
        <v>4300</v>
      </c>
      <c r="F3255" s="297">
        <v>803</v>
      </c>
    </row>
    <row r="3256" spans="1:6" x14ac:dyDescent="0.2">
      <c r="A3256" s="3" t="s">
        <v>2189</v>
      </c>
      <c r="B3256" s="297">
        <v>803012</v>
      </c>
      <c r="C3256" s="297" t="s">
        <v>2655</v>
      </c>
      <c r="D3256" s="297" t="s">
        <v>2655</v>
      </c>
      <c r="F3256" s="297">
        <v>803</v>
      </c>
    </row>
    <row r="3257" spans="1:6" x14ac:dyDescent="0.2">
      <c r="A3257" s="3" t="s">
        <v>2189</v>
      </c>
      <c r="B3257" s="297">
        <v>803013</v>
      </c>
      <c r="C3257" s="297" t="s">
        <v>4301</v>
      </c>
      <c r="D3257" s="297" t="s">
        <v>4301</v>
      </c>
      <c r="F3257" s="297">
        <v>803</v>
      </c>
    </row>
    <row r="3258" spans="1:6" x14ac:dyDescent="0.2">
      <c r="A3258" s="3" t="s">
        <v>2189</v>
      </c>
      <c r="B3258" s="297">
        <v>803014</v>
      </c>
      <c r="C3258" s="297" t="s">
        <v>4302</v>
      </c>
      <c r="D3258" s="297" t="s">
        <v>4302</v>
      </c>
      <c r="F3258" s="297">
        <v>803</v>
      </c>
    </row>
    <row r="3259" spans="1:6" x14ac:dyDescent="0.2">
      <c r="A3259" s="3" t="s">
        <v>2189</v>
      </c>
      <c r="B3259" s="297">
        <v>803015</v>
      </c>
      <c r="C3259" s="297" t="s">
        <v>4303</v>
      </c>
      <c r="D3259" s="297" t="s">
        <v>4303</v>
      </c>
      <c r="F3259" s="297">
        <v>803</v>
      </c>
    </row>
    <row r="3260" spans="1:6" x14ac:dyDescent="0.2">
      <c r="A3260" s="3" t="s">
        <v>2189</v>
      </c>
      <c r="B3260" s="297">
        <v>803016</v>
      </c>
      <c r="C3260" s="297" t="s">
        <v>4304</v>
      </c>
      <c r="D3260" s="297" t="s">
        <v>4304</v>
      </c>
      <c r="F3260" s="297">
        <v>803</v>
      </c>
    </row>
    <row r="3261" spans="1:6" x14ac:dyDescent="0.2">
      <c r="A3261" s="3" t="s">
        <v>2189</v>
      </c>
      <c r="B3261" s="297">
        <v>803017</v>
      </c>
      <c r="C3261" s="297" t="s">
        <v>4305</v>
      </c>
      <c r="D3261" s="297" t="s">
        <v>4305</v>
      </c>
      <c r="F3261" s="297">
        <v>803</v>
      </c>
    </row>
    <row r="3262" spans="1:6" x14ac:dyDescent="0.2">
      <c r="A3262" s="3" t="s">
        <v>2189</v>
      </c>
      <c r="B3262" s="297">
        <v>803018</v>
      </c>
      <c r="C3262" s="297" t="s">
        <v>4306</v>
      </c>
      <c r="D3262" s="297" t="s">
        <v>4306</v>
      </c>
      <c r="F3262" s="297">
        <v>803</v>
      </c>
    </row>
    <row r="3263" spans="1:6" x14ac:dyDescent="0.2">
      <c r="A3263" s="3" t="s">
        <v>2189</v>
      </c>
      <c r="B3263" s="297">
        <v>803019</v>
      </c>
      <c r="C3263" s="297" t="s">
        <v>4307</v>
      </c>
      <c r="D3263" s="297" t="s">
        <v>4307</v>
      </c>
      <c r="F3263" s="297">
        <v>803</v>
      </c>
    </row>
    <row r="3264" spans="1:6" x14ac:dyDescent="0.2">
      <c r="A3264" s="3" t="s">
        <v>2189</v>
      </c>
      <c r="B3264" s="297">
        <v>803020</v>
      </c>
      <c r="C3264" s="297" t="s">
        <v>4308</v>
      </c>
      <c r="D3264" s="297" t="s">
        <v>4308</v>
      </c>
      <c r="F3264" s="297">
        <v>803</v>
      </c>
    </row>
    <row r="3265" spans="1:6" x14ac:dyDescent="0.2">
      <c r="A3265" s="3" t="s">
        <v>2189</v>
      </c>
      <c r="B3265" s="297">
        <v>803021</v>
      </c>
      <c r="C3265" s="297" t="s">
        <v>4309</v>
      </c>
      <c r="D3265" s="297" t="s">
        <v>4309</v>
      </c>
      <c r="F3265" s="297">
        <v>803</v>
      </c>
    </row>
    <row r="3266" spans="1:6" x14ac:dyDescent="0.2">
      <c r="A3266" s="3" t="s">
        <v>2189</v>
      </c>
      <c r="B3266" s="297">
        <v>803022</v>
      </c>
      <c r="C3266" s="297" t="s">
        <v>3091</v>
      </c>
      <c r="D3266" s="297" t="s">
        <v>3091</v>
      </c>
      <c r="F3266" s="297">
        <v>803</v>
      </c>
    </row>
    <row r="3267" spans="1:6" x14ac:dyDescent="0.2">
      <c r="A3267" s="3" t="s">
        <v>2189</v>
      </c>
      <c r="B3267" s="297">
        <v>803023</v>
      </c>
      <c r="C3267" s="297" t="s">
        <v>4310</v>
      </c>
      <c r="D3267" s="297" t="s">
        <v>4310</v>
      </c>
      <c r="F3267" s="297">
        <v>803</v>
      </c>
    </row>
    <row r="3268" spans="1:6" x14ac:dyDescent="0.2">
      <c r="A3268" s="3" t="s">
        <v>2189</v>
      </c>
      <c r="B3268" s="297">
        <v>803024</v>
      </c>
      <c r="C3268" s="297" t="s">
        <v>4311</v>
      </c>
      <c r="D3268" s="297" t="s">
        <v>4311</v>
      </c>
      <c r="F3268" s="297">
        <v>803</v>
      </c>
    </row>
    <row r="3269" spans="1:6" x14ac:dyDescent="0.2">
      <c r="A3269" s="3" t="s">
        <v>2189</v>
      </c>
      <c r="B3269" s="297">
        <v>803025</v>
      </c>
      <c r="C3269" s="297" t="s">
        <v>4312</v>
      </c>
      <c r="D3269" s="297" t="s">
        <v>4312</v>
      </c>
      <c r="F3269" s="297">
        <v>803</v>
      </c>
    </row>
    <row r="3270" spans="1:6" x14ac:dyDescent="0.2">
      <c r="A3270" s="3" t="s">
        <v>2189</v>
      </c>
      <c r="B3270" s="297">
        <v>803026</v>
      </c>
      <c r="C3270" s="297" t="s">
        <v>4313</v>
      </c>
      <c r="D3270" s="297" t="s">
        <v>4313</v>
      </c>
      <c r="F3270" s="297">
        <v>803</v>
      </c>
    </row>
    <row r="3271" spans="1:6" x14ac:dyDescent="0.2">
      <c r="A3271" s="3" t="s">
        <v>2189</v>
      </c>
      <c r="B3271" s="297">
        <v>803027</v>
      </c>
      <c r="C3271" s="297" t="s">
        <v>4314</v>
      </c>
      <c r="D3271" s="297" t="s">
        <v>4314</v>
      </c>
      <c r="F3271" s="297">
        <v>803</v>
      </c>
    </row>
    <row r="3272" spans="1:6" x14ac:dyDescent="0.2">
      <c r="A3272" s="3" t="s">
        <v>2189</v>
      </c>
      <c r="B3272" s="297">
        <v>803028</v>
      </c>
      <c r="C3272" s="297" t="s">
        <v>4315</v>
      </c>
      <c r="D3272" s="297" t="s">
        <v>4315</v>
      </c>
      <c r="F3272" s="297">
        <v>803</v>
      </c>
    </row>
    <row r="3273" spans="1:6" x14ac:dyDescent="0.2">
      <c r="A3273" s="3" t="s">
        <v>2189</v>
      </c>
      <c r="B3273" s="297">
        <v>804001</v>
      </c>
      <c r="C3273" s="297" t="s">
        <v>4316</v>
      </c>
      <c r="D3273" s="297" t="s">
        <v>4316</v>
      </c>
      <c r="F3273" s="297">
        <v>804</v>
      </c>
    </row>
    <row r="3274" spans="1:6" x14ac:dyDescent="0.2">
      <c r="A3274" s="3" t="s">
        <v>2189</v>
      </c>
      <c r="B3274" s="297">
        <v>804002</v>
      </c>
      <c r="C3274" s="297" t="s">
        <v>4317</v>
      </c>
      <c r="D3274" s="297" t="s">
        <v>4317</v>
      </c>
      <c r="F3274" s="297">
        <v>804</v>
      </c>
    </row>
    <row r="3275" spans="1:6" x14ac:dyDescent="0.2">
      <c r="A3275" s="3" t="s">
        <v>2189</v>
      </c>
      <c r="B3275" s="297">
        <v>804003</v>
      </c>
      <c r="C3275" s="297" t="s">
        <v>4318</v>
      </c>
      <c r="D3275" s="297" t="s">
        <v>4318</v>
      </c>
      <c r="F3275" s="297">
        <v>804</v>
      </c>
    </row>
    <row r="3276" spans="1:6" x14ac:dyDescent="0.2">
      <c r="A3276" s="3" t="s">
        <v>2189</v>
      </c>
      <c r="B3276" s="297">
        <v>804004</v>
      </c>
      <c r="C3276" s="297" t="s">
        <v>4319</v>
      </c>
      <c r="D3276" s="297" t="s">
        <v>4319</v>
      </c>
      <c r="F3276" s="297">
        <v>804</v>
      </c>
    </row>
    <row r="3277" spans="1:6" x14ac:dyDescent="0.2">
      <c r="A3277" s="3" t="s">
        <v>2189</v>
      </c>
      <c r="B3277" s="297">
        <v>804005</v>
      </c>
      <c r="C3277" s="297" t="s">
        <v>4320</v>
      </c>
      <c r="D3277" s="297" t="s">
        <v>4320</v>
      </c>
      <c r="F3277" s="297">
        <v>804</v>
      </c>
    </row>
    <row r="3278" spans="1:6" x14ac:dyDescent="0.2">
      <c r="A3278" s="3" t="s">
        <v>2189</v>
      </c>
      <c r="B3278" s="297">
        <v>804006</v>
      </c>
      <c r="C3278" s="297" t="s">
        <v>4321</v>
      </c>
      <c r="D3278" s="297" t="s">
        <v>4321</v>
      </c>
      <c r="F3278" s="297">
        <v>804</v>
      </c>
    </row>
    <row r="3279" spans="1:6" x14ac:dyDescent="0.2">
      <c r="A3279" s="3" t="s">
        <v>2189</v>
      </c>
      <c r="B3279" s="297">
        <v>804007</v>
      </c>
      <c r="C3279" s="297" t="s">
        <v>4322</v>
      </c>
      <c r="D3279" s="297" t="s">
        <v>4322</v>
      </c>
      <c r="F3279" s="297">
        <v>804</v>
      </c>
    </row>
    <row r="3280" spans="1:6" x14ac:dyDescent="0.2">
      <c r="A3280" s="3" t="s">
        <v>2189</v>
      </c>
      <c r="B3280" s="297">
        <v>804008</v>
      </c>
      <c r="C3280" s="297" t="s">
        <v>4323</v>
      </c>
      <c r="D3280" s="297" t="s">
        <v>4323</v>
      </c>
      <c r="F3280" s="297">
        <v>804</v>
      </c>
    </row>
    <row r="3281" spans="1:6" x14ac:dyDescent="0.2">
      <c r="A3281" s="3" t="s">
        <v>2189</v>
      </c>
      <c r="B3281" s="297">
        <v>804009</v>
      </c>
      <c r="C3281" s="297" t="s">
        <v>4324</v>
      </c>
      <c r="D3281" s="297" t="s">
        <v>4324</v>
      </c>
      <c r="F3281" s="297">
        <v>804</v>
      </c>
    </row>
    <row r="3282" spans="1:6" x14ac:dyDescent="0.2">
      <c r="A3282" s="3" t="s">
        <v>2189</v>
      </c>
      <c r="B3282" s="297">
        <v>804010</v>
      </c>
      <c r="C3282" s="297" t="s">
        <v>4325</v>
      </c>
      <c r="D3282" s="297" t="s">
        <v>4325</v>
      </c>
      <c r="F3282" s="297">
        <v>804</v>
      </c>
    </row>
    <row r="3283" spans="1:6" x14ac:dyDescent="0.2">
      <c r="A3283" s="3" t="s">
        <v>2189</v>
      </c>
      <c r="B3283" s="297">
        <v>804011</v>
      </c>
      <c r="C3283" s="297" t="s">
        <v>4326</v>
      </c>
      <c r="D3283" s="297" t="s">
        <v>4326</v>
      </c>
      <c r="F3283" s="297">
        <v>804</v>
      </c>
    </row>
    <row r="3284" spans="1:6" x14ac:dyDescent="0.2">
      <c r="A3284" s="3" t="s">
        <v>2189</v>
      </c>
      <c r="B3284" s="297">
        <v>804012</v>
      </c>
      <c r="C3284" s="297" t="s">
        <v>4327</v>
      </c>
      <c r="D3284" s="297" t="s">
        <v>4327</v>
      </c>
      <c r="F3284" s="297">
        <v>804</v>
      </c>
    </row>
    <row r="3285" spans="1:6" x14ac:dyDescent="0.2">
      <c r="A3285" s="3" t="s">
        <v>2189</v>
      </c>
      <c r="B3285" s="297">
        <v>804013</v>
      </c>
      <c r="C3285" s="297" t="s">
        <v>4328</v>
      </c>
      <c r="D3285" s="297" t="s">
        <v>4328</v>
      </c>
      <c r="F3285" s="297">
        <v>804</v>
      </c>
    </row>
    <row r="3286" spans="1:6" x14ac:dyDescent="0.2">
      <c r="A3286" s="3" t="s">
        <v>2189</v>
      </c>
      <c r="B3286" s="297">
        <v>804014</v>
      </c>
      <c r="C3286" s="297" t="s">
        <v>4329</v>
      </c>
      <c r="D3286" s="297" t="s">
        <v>4329</v>
      </c>
      <c r="F3286" s="297">
        <v>804</v>
      </c>
    </row>
    <row r="3287" spans="1:6" x14ac:dyDescent="0.2">
      <c r="A3287" s="3" t="s">
        <v>2189</v>
      </c>
      <c r="B3287" s="297">
        <v>804015</v>
      </c>
      <c r="C3287" s="297" t="s">
        <v>4330</v>
      </c>
      <c r="D3287" s="297" t="s">
        <v>4330</v>
      </c>
      <c r="F3287" s="297">
        <v>804</v>
      </c>
    </row>
    <row r="3288" spans="1:6" x14ac:dyDescent="0.2">
      <c r="A3288" s="3" t="s">
        <v>2189</v>
      </c>
      <c r="B3288" s="297">
        <v>804016</v>
      </c>
      <c r="C3288" s="297" t="s">
        <v>4331</v>
      </c>
      <c r="D3288" s="297" t="s">
        <v>4331</v>
      </c>
      <c r="F3288" s="297">
        <v>804</v>
      </c>
    </row>
    <row r="3289" spans="1:6" x14ac:dyDescent="0.2">
      <c r="A3289" s="3" t="s">
        <v>2189</v>
      </c>
      <c r="B3289" s="297">
        <v>804017</v>
      </c>
      <c r="C3289" s="297" t="s">
        <v>4332</v>
      </c>
      <c r="D3289" s="297" t="s">
        <v>4332</v>
      </c>
      <c r="F3289" s="297">
        <v>804</v>
      </c>
    </row>
    <row r="3290" spans="1:6" x14ac:dyDescent="0.2">
      <c r="A3290" s="3" t="s">
        <v>2189</v>
      </c>
      <c r="B3290" s="297">
        <v>804018</v>
      </c>
      <c r="C3290" s="297" t="s">
        <v>4333</v>
      </c>
      <c r="D3290" s="297" t="s">
        <v>4333</v>
      </c>
      <c r="F3290" s="297">
        <v>804</v>
      </c>
    </row>
    <row r="3291" spans="1:6" x14ac:dyDescent="0.2">
      <c r="A3291" s="3" t="s">
        <v>2189</v>
      </c>
      <c r="B3291" s="297">
        <v>804019</v>
      </c>
      <c r="C3291" s="297" t="s">
        <v>4334</v>
      </c>
      <c r="D3291" s="297" t="s">
        <v>4334</v>
      </c>
      <c r="F3291" s="297">
        <v>804</v>
      </c>
    </row>
    <row r="3292" spans="1:6" x14ac:dyDescent="0.2">
      <c r="A3292" s="3" t="s">
        <v>2189</v>
      </c>
      <c r="B3292" s="297">
        <v>804020</v>
      </c>
      <c r="C3292" s="297" t="s">
        <v>4335</v>
      </c>
      <c r="D3292" s="297" t="s">
        <v>4335</v>
      </c>
      <c r="F3292" s="297">
        <v>804</v>
      </c>
    </row>
    <row r="3293" spans="1:6" x14ac:dyDescent="0.2">
      <c r="A3293" s="3" t="s">
        <v>2189</v>
      </c>
      <c r="B3293" s="297">
        <v>804021</v>
      </c>
      <c r="C3293" s="297" t="s">
        <v>4336</v>
      </c>
      <c r="D3293" s="297" t="s">
        <v>4336</v>
      </c>
      <c r="F3293" s="297">
        <v>804</v>
      </c>
    </row>
    <row r="3294" spans="1:6" x14ac:dyDescent="0.2">
      <c r="A3294" s="3" t="s">
        <v>2189</v>
      </c>
      <c r="B3294" s="297">
        <v>805001</v>
      </c>
      <c r="C3294" s="297" t="s">
        <v>4337</v>
      </c>
      <c r="D3294" s="297" t="s">
        <v>4337</v>
      </c>
      <c r="F3294" s="297">
        <v>805</v>
      </c>
    </row>
    <row r="3295" spans="1:6" x14ac:dyDescent="0.2">
      <c r="A3295" s="3" t="s">
        <v>2189</v>
      </c>
      <c r="B3295" s="297">
        <v>805002</v>
      </c>
      <c r="C3295" s="297" t="s">
        <v>4187</v>
      </c>
      <c r="D3295" s="297" t="s">
        <v>4187</v>
      </c>
      <c r="F3295" s="297">
        <v>805</v>
      </c>
    </row>
    <row r="3296" spans="1:6" x14ac:dyDescent="0.2">
      <c r="A3296" s="3" t="s">
        <v>2189</v>
      </c>
      <c r="B3296" s="297">
        <v>805003</v>
      </c>
      <c r="C3296" s="297" t="s">
        <v>4338</v>
      </c>
      <c r="D3296" s="297" t="s">
        <v>4338</v>
      </c>
      <c r="F3296" s="297">
        <v>805</v>
      </c>
    </row>
    <row r="3297" spans="1:6" x14ac:dyDescent="0.2">
      <c r="A3297" s="3" t="s">
        <v>2189</v>
      </c>
      <c r="B3297" s="297">
        <v>805004</v>
      </c>
      <c r="C3297" s="297" t="s">
        <v>4339</v>
      </c>
      <c r="D3297" s="297" t="s">
        <v>4339</v>
      </c>
      <c r="F3297" s="297">
        <v>805</v>
      </c>
    </row>
    <row r="3298" spans="1:6" x14ac:dyDescent="0.2">
      <c r="A3298" s="3" t="s">
        <v>2189</v>
      </c>
      <c r="B3298" s="297">
        <v>805005</v>
      </c>
      <c r="C3298" s="297" t="s">
        <v>4340</v>
      </c>
      <c r="D3298" s="297" t="s">
        <v>4340</v>
      </c>
      <c r="F3298" s="297">
        <v>805</v>
      </c>
    </row>
    <row r="3299" spans="1:6" x14ac:dyDescent="0.2">
      <c r="A3299" s="3" t="s">
        <v>2189</v>
      </c>
      <c r="B3299" s="297">
        <v>805006</v>
      </c>
      <c r="C3299" s="297" t="s">
        <v>4341</v>
      </c>
      <c r="D3299" s="297" t="s">
        <v>4341</v>
      </c>
      <c r="F3299" s="297">
        <v>805</v>
      </c>
    </row>
    <row r="3300" spans="1:6" x14ac:dyDescent="0.2">
      <c r="A3300" s="3" t="s">
        <v>2189</v>
      </c>
      <c r="B3300" s="297">
        <v>805007</v>
      </c>
      <c r="C3300" s="297" t="s">
        <v>4342</v>
      </c>
      <c r="D3300" s="297" t="s">
        <v>4342</v>
      </c>
      <c r="F3300" s="297">
        <v>805</v>
      </c>
    </row>
    <row r="3301" spans="1:6" x14ac:dyDescent="0.2">
      <c r="A3301" s="3" t="s">
        <v>2189</v>
      </c>
      <c r="B3301" s="297">
        <v>805008</v>
      </c>
      <c r="C3301" s="297" t="s">
        <v>4343</v>
      </c>
      <c r="D3301" s="297" t="s">
        <v>4343</v>
      </c>
      <c r="F3301" s="297">
        <v>805</v>
      </c>
    </row>
    <row r="3302" spans="1:6" x14ac:dyDescent="0.2">
      <c r="A3302" s="3" t="s">
        <v>2189</v>
      </c>
      <c r="B3302" s="297">
        <v>805009</v>
      </c>
      <c r="C3302" s="297" t="s">
        <v>4344</v>
      </c>
      <c r="D3302" s="297" t="s">
        <v>4344</v>
      </c>
      <c r="F3302" s="297">
        <v>805</v>
      </c>
    </row>
    <row r="3303" spans="1:6" x14ac:dyDescent="0.2">
      <c r="A3303" s="3" t="s">
        <v>2189</v>
      </c>
      <c r="B3303" s="297">
        <v>805010</v>
      </c>
      <c r="C3303" s="297" t="s">
        <v>4345</v>
      </c>
      <c r="D3303" s="297" t="s">
        <v>4345</v>
      </c>
      <c r="F3303" s="297">
        <v>805</v>
      </c>
    </row>
    <row r="3304" spans="1:6" x14ac:dyDescent="0.2">
      <c r="A3304" s="3" t="s">
        <v>2189</v>
      </c>
      <c r="B3304" s="297">
        <v>805011</v>
      </c>
      <c r="C3304" s="297" t="s">
        <v>4346</v>
      </c>
      <c r="D3304" s="297" t="s">
        <v>4346</v>
      </c>
      <c r="F3304" s="297">
        <v>805</v>
      </c>
    </row>
    <row r="3305" spans="1:6" x14ac:dyDescent="0.2">
      <c r="A3305" s="3" t="s">
        <v>2189</v>
      </c>
      <c r="B3305" s="297">
        <v>805012</v>
      </c>
      <c r="C3305" s="297" t="s">
        <v>4347</v>
      </c>
      <c r="D3305" s="297" t="s">
        <v>4347</v>
      </c>
      <c r="F3305" s="297">
        <v>805</v>
      </c>
    </row>
    <row r="3306" spans="1:6" x14ac:dyDescent="0.2">
      <c r="A3306" s="3" t="s">
        <v>2189</v>
      </c>
      <c r="B3306" s="297">
        <v>805013</v>
      </c>
      <c r="C3306" s="297" t="s">
        <v>4348</v>
      </c>
      <c r="D3306" s="297" t="s">
        <v>4348</v>
      </c>
      <c r="F3306" s="297">
        <v>805</v>
      </c>
    </row>
    <row r="3307" spans="1:6" x14ac:dyDescent="0.2">
      <c r="A3307" s="3" t="s">
        <v>2189</v>
      </c>
      <c r="B3307" s="297">
        <v>805014</v>
      </c>
      <c r="C3307" s="297" t="s">
        <v>4349</v>
      </c>
      <c r="D3307" s="297" t="s">
        <v>4349</v>
      </c>
      <c r="F3307" s="297">
        <v>805</v>
      </c>
    </row>
    <row r="3308" spans="1:6" x14ac:dyDescent="0.2">
      <c r="A3308" s="3" t="s">
        <v>2189</v>
      </c>
      <c r="B3308" s="297">
        <v>805015</v>
      </c>
      <c r="C3308" s="297" t="s">
        <v>4350</v>
      </c>
      <c r="D3308" s="297" t="s">
        <v>4350</v>
      </c>
      <c r="F3308" s="297">
        <v>805</v>
      </c>
    </row>
    <row r="3309" spans="1:6" x14ac:dyDescent="0.2">
      <c r="A3309" s="3" t="s">
        <v>2189</v>
      </c>
      <c r="B3309" s="297">
        <v>805016</v>
      </c>
      <c r="C3309" s="297" t="s">
        <v>4199</v>
      </c>
      <c r="D3309" s="297" t="s">
        <v>4199</v>
      </c>
      <c r="F3309" s="297">
        <v>805</v>
      </c>
    </row>
    <row r="3310" spans="1:6" x14ac:dyDescent="0.2">
      <c r="A3310" s="3" t="s">
        <v>2189</v>
      </c>
      <c r="B3310" s="297">
        <v>805017</v>
      </c>
      <c r="C3310" s="297" t="s">
        <v>4351</v>
      </c>
      <c r="D3310" s="297" t="s">
        <v>4351</v>
      </c>
      <c r="F3310" s="297">
        <v>805</v>
      </c>
    </row>
    <row r="3311" spans="1:6" x14ac:dyDescent="0.2">
      <c r="A3311" s="3" t="s">
        <v>2189</v>
      </c>
      <c r="B3311" s="297">
        <v>805018</v>
      </c>
      <c r="C3311" s="297" t="s">
        <v>4352</v>
      </c>
      <c r="D3311" s="297" t="s">
        <v>4352</v>
      </c>
      <c r="F3311" s="297">
        <v>805</v>
      </c>
    </row>
    <row r="3312" spans="1:6" x14ac:dyDescent="0.2">
      <c r="A3312" s="3" t="s">
        <v>2189</v>
      </c>
      <c r="B3312" s="297">
        <v>805019</v>
      </c>
      <c r="C3312" s="297" t="s">
        <v>4353</v>
      </c>
      <c r="D3312" s="297" t="s">
        <v>4353</v>
      </c>
      <c r="F3312" s="297">
        <v>805</v>
      </c>
    </row>
    <row r="3313" spans="1:6" x14ac:dyDescent="0.2">
      <c r="A3313" s="3" t="s">
        <v>2189</v>
      </c>
      <c r="B3313" s="297">
        <v>805020</v>
      </c>
      <c r="C3313" s="297" t="s">
        <v>4354</v>
      </c>
      <c r="D3313" s="297" t="s">
        <v>4354</v>
      </c>
      <c r="F3313" s="297">
        <v>805</v>
      </c>
    </row>
    <row r="3314" spans="1:6" x14ac:dyDescent="0.2">
      <c r="A3314" s="3" t="s">
        <v>2189</v>
      </c>
      <c r="B3314" s="297">
        <v>805021</v>
      </c>
      <c r="C3314" s="297" t="s">
        <v>4355</v>
      </c>
      <c r="D3314" s="297" t="s">
        <v>4355</v>
      </c>
      <c r="F3314" s="297">
        <v>805</v>
      </c>
    </row>
    <row r="3315" spans="1:6" x14ac:dyDescent="0.2">
      <c r="A3315" s="3" t="s">
        <v>2189</v>
      </c>
      <c r="B3315" s="297">
        <v>805022</v>
      </c>
      <c r="C3315" s="297" t="s">
        <v>4356</v>
      </c>
      <c r="D3315" s="297" t="s">
        <v>4356</v>
      </c>
      <c r="F3315" s="297">
        <v>805</v>
      </c>
    </row>
    <row r="3316" spans="1:6" x14ac:dyDescent="0.2">
      <c r="A3316" s="3" t="s">
        <v>2189</v>
      </c>
      <c r="B3316" s="297">
        <v>805023</v>
      </c>
      <c r="C3316" s="297" t="s">
        <v>4357</v>
      </c>
      <c r="D3316" s="297" t="s">
        <v>4357</v>
      </c>
      <c r="F3316" s="297">
        <v>805</v>
      </c>
    </row>
    <row r="3317" spans="1:6" x14ac:dyDescent="0.2">
      <c r="A3317" s="3" t="s">
        <v>2189</v>
      </c>
      <c r="B3317" s="297">
        <v>805024</v>
      </c>
      <c r="C3317" s="297" t="s">
        <v>4358</v>
      </c>
      <c r="D3317" s="297" t="s">
        <v>4358</v>
      </c>
      <c r="F3317" s="297">
        <v>805</v>
      </c>
    </row>
    <row r="3318" spans="1:6" x14ac:dyDescent="0.2">
      <c r="A3318" s="3" t="s">
        <v>2189</v>
      </c>
      <c r="B3318" s="297">
        <v>805025</v>
      </c>
      <c r="C3318" s="297" t="s">
        <v>4359</v>
      </c>
      <c r="D3318" s="297" t="s">
        <v>4359</v>
      </c>
      <c r="F3318" s="297">
        <v>805</v>
      </c>
    </row>
    <row r="3319" spans="1:6" x14ac:dyDescent="0.2">
      <c r="A3319" s="3" t="s">
        <v>2189</v>
      </c>
      <c r="B3319" s="297">
        <v>805026</v>
      </c>
      <c r="C3319" s="297" t="s">
        <v>4360</v>
      </c>
      <c r="D3319" s="297" t="s">
        <v>4360</v>
      </c>
      <c r="F3319" s="297">
        <v>805</v>
      </c>
    </row>
    <row r="3320" spans="1:6" x14ac:dyDescent="0.2">
      <c r="A3320" s="3" t="s">
        <v>2189</v>
      </c>
      <c r="B3320" s="297">
        <v>805027</v>
      </c>
      <c r="C3320" s="297" t="s">
        <v>4361</v>
      </c>
      <c r="D3320" s="297" t="s">
        <v>4361</v>
      </c>
      <c r="F3320" s="297">
        <v>805</v>
      </c>
    </row>
    <row r="3321" spans="1:6" x14ac:dyDescent="0.2">
      <c r="A3321" s="3" t="s">
        <v>2189</v>
      </c>
      <c r="B3321" s="297">
        <v>805028</v>
      </c>
      <c r="C3321" s="297" t="s">
        <v>4362</v>
      </c>
      <c r="D3321" s="297" t="s">
        <v>4362</v>
      </c>
      <c r="F3321" s="297">
        <v>805</v>
      </c>
    </row>
    <row r="3322" spans="1:6" x14ac:dyDescent="0.2">
      <c r="A3322" s="3" t="s">
        <v>2189</v>
      </c>
      <c r="B3322" s="297">
        <v>805029</v>
      </c>
      <c r="C3322" s="297" t="s">
        <v>4363</v>
      </c>
      <c r="D3322" s="297" t="s">
        <v>4363</v>
      </c>
      <c r="F3322" s="297">
        <v>805</v>
      </c>
    </row>
    <row r="3323" spans="1:6" x14ac:dyDescent="0.2">
      <c r="A3323" s="3" t="s">
        <v>2189</v>
      </c>
      <c r="B3323" s="297">
        <v>805030</v>
      </c>
      <c r="C3323" s="297" t="s">
        <v>4364</v>
      </c>
      <c r="D3323" s="297" t="s">
        <v>4364</v>
      </c>
      <c r="F3323" s="297">
        <v>805</v>
      </c>
    </row>
    <row r="3324" spans="1:6" x14ac:dyDescent="0.2">
      <c r="A3324" s="3" t="s">
        <v>2189</v>
      </c>
      <c r="B3324" s="297">
        <v>805031</v>
      </c>
      <c r="C3324" s="297" t="s">
        <v>4365</v>
      </c>
      <c r="D3324" s="297" t="s">
        <v>4365</v>
      </c>
      <c r="F3324" s="297">
        <v>805</v>
      </c>
    </row>
    <row r="3325" spans="1:6" x14ac:dyDescent="0.2">
      <c r="A3325" s="3" t="s">
        <v>2189</v>
      </c>
      <c r="B3325" s="297">
        <v>805032</v>
      </c>
      <c r="C3325" s="297" t="s">
        <v>4366</v>
      </c>
      <c r="D3325" s="297" t="s">
        <v>4366</v>
      </c>
      <c r="F3325" s="297">
        <v>805</v>
      </c>
    </row>
    <row r="3326" spans="1:6" x14ac:dyDescent="0.2">
      <c r="A3326" s="3" t="s">
        <v>2189</v>
      </c>
      <c r="B3326" s="297">
        <v>805033</v>
      </c>
      <c r="C3326" s="297" t="s">
        <v>4367</v>
      </c>
      <c r="D3326" s="297" t="s">
        <v>4367</v>
      </c>
      <c r="F3326" s="297">
        <v>805</v>
      </c>
    </row>
    <row r="3327" spans="1:6" x14ac:dyDescent="0.2">
      <c r="A3327" s="3" t="s">
        <v>2189</v>
      </c>
      <c r="B3327" s="297">
        <v>805034</v>
      </c>
      <c r="C3327" s="297" t="s">
        <v>4368</v>
      </c>
      <c r="D3327" s="297" t="s">
        <v>4368</v>
      </c>
      <c r="F3327" s="297">
        <v>805</v>
      </c>
    </row>
    <row r="3328" spans="1:6" x14ac:dyDescent="0.2">
      <c r="A3328" s="3" t="s">
        <v>2189</v>
      </c>
      <c r="B3328" s="297">
        <v>805035</v>
      </c>
      <c r="C3328" s="297" t="s">
        <v>4369</v>
      </c>
      <c r="D3328" s="297" t="s">
        <v>4369</v>
      </c>
      <c r="F3328" s="297">
        <v>805</v>
      </c>
    </row>
    <row r="3329" spans="1:6" x14ac:dyDescent="0.2">
      <c r="A3329" s="3" t="s">
        <v>2189</v>
      </c>
      <c r="B3329" s="297">
        <v>805036</v>
      </c>
      <c r="C3329" s="297" t="s">
        <v>4370</v>
      </c>
      <c r="D3329" s="297" t="s">
        <v>4370</v>
      </c>
      <c r="F3329" s="297">
        <v>805</v>
      </c>
    </row>
    <row r="3330" spans="1:6" x14ac:dyDescent="0.2">
      <c r="A3330" s="3" t="s">
        <v>2189</v>
      </c>
      <c r="B3330" s="297">
        <v>805037</v>
      </c>
      <c r="C3330" s="297" t="s">
        <v>4371</v>
      </c>
      <c r="D3330" s="297" t="s">
        <v>4371</v>
      </c>
      <c r="F3330" s="297">
        <v>805</v>
      </c>
    </row>
    <row r="3331" spans="1:6" x14ac:dyDescent="0.2">
      <c r="A3331" s="3" t="s">
        <v>2189</v>
      </c>
      <c r="B3331" s="297">
        <v>805038</v>
      </c>
      <c r="C3331" s="297" t="s">
        <v>4372</v>
      </c>
      <c r="D3331" s="297" t="s">
        <v>4372</v>
      </c>
      <c r="F3331" s="297">
        <v>805</v>
      </c>
    </row>
    <row r="3332" spans="1:6" x14ac:dyDescent="0.2">
      <c r="A3332" s="3" t="s">
        <v>2189</v>
      </c>
      <c r="B3332" s="297">
        <v>805039</v>
      </c>
      <c r="C3332" s="297" t="s">
        <v>4373</v>
      </c>
      <c r="D3332" s="297" t="s">
        <v>4373</v>
      </c>
      <c r="F3332" s="297">
        <v>805</v>
      </c>
    </row>
    <row r="3333" spans="1:6" x14ac:dyDescent="0.2">
      <c r="A3333" s="3" t="s">
        <v>2189</v>
      </c>
      <c r="B3333" s="297">
        <v>805040</v>
      </c>
      <c r="C3333" s="297" t="s">
        <v>4374</v>
      </c>
      <c r="D3333" s="297" t="s">
        <v>4374</v>
      </c>
      <c r="F3333" s="297">
        <v>805</v>
      </c>
    </row>
    <row r="3334" spans="1:6" x14ac:dyDescent="0.2">
      <c r="A3334" s="3" t="s">
        <v>2189</v>
      </c>
      <c r="B3334" s="297">
        <v>805041</v>
      </c>
      <c r="C3334" s="297" t="s">
        <v>4270</v>
      </c>
      <c r="D3334" s="297" t="s">
        <v>4270</v>
      </c>
      <c r="F3334" s="297">
        <v>805</v>
      </c>
    </row>
    <row r="3335" spans="1:6" x14ac:dyDescent="0.2">
      <c r="A3335" s="3" t="s">
        <v>2189</v>
      </c>
      <c r="B3335" s="297">
        <v>805042</v>
      </c>
      <c r="C3335" s="297" t="s">
        <v>4375</v>
      </c>
      <c r="D3335" s="297" t="s">
        <v>4375</v>
      </c>
      <c r="F3335" s="297">
        <v>805</v>
      </c>
    </row>
    <row r="3336" spans="1:6" x14ac:dyDescent="0.2">
      <c r="A3336" s="3" t="s">
        <v>2189</v>
      </c>
      <c r="B3336" s="297">
        <v>805043</v>
      </c>
      <c r="C3336" s="297" t="s">
        <v>4376</v>
      </c>
      <c r="D3336" s="297" t="s">
        <v>4376</v>
      </c>
      <c r="F3336" s="297">
        <v>805</v>
      </c>
    </row>
    <row r="3337" spans="1:6" x14ac:dyDescent="0.2">
      <c r="A3337" s="3" t="s">
        <v>2189</v>
      </c>
      <c r="B3337" s="297">
        <v>805044</v>
      </c>
      <c r="C3337" s="297" t="s">
        <v>4377</v>
      </c>
      <c r="D3337" s="297" t="s">
        <v>4377</v>
      </c>
      <c r="F3337" s="297">
        <v>805</v>
      </c>
    </row>
    <row r="3338" spans="1:6" x14ac:dyDescent="0.2">
      <c r="A3338" s="3" t="s">
        <v>2189</v>
      </c>
      <c r="B3338" s="297">
        <v>805045</v>
      </c>
      <c r="C3338" s="297" t="s">
        <v>4378</v>
      </c>
      <c r="D3338" s="297" t="s">
        <v>4378</v>
      </c>
      <c r="F3338" s="297">
        <v>805</v>
      </c>
    </row>
    <row r="3339" spans="1:6" x14ac:dyDescent="0.2">
      <c r="A3339" s="3" t="s">
        <v>2189</v>
      </c>
      <c r="B3339" s="297">
        <v>805046</v>
      </c>
      <c r="C3339" s="297" t="s">
        <v>4379</v>
      </c>
      <c r="D3339" s="297" t="s">
        <v>4379</v>
      </c>
      <c r="F3339" s="297">
        <v>805</v>
      </c>
    </row>
    <row r="3340" spans="1:6" x14ac:dyDescent="0.2">
      <c r="A3340" s="3" t="s">
        <v>2189</v>
      </c>
      <c r="B3340" s="297">
        <v>805047</v>
      </c>
      <c r="C3340" s="297" t="s">
        <v>4380</v>
      </c>
      <c r="D3340" s="297" t="s">
        <v>4380</v>
      </c>
      <c r="F3340" s="297">
        <v>805</v>
      </c>
    </row>
    <row r="3341" spans="1:6" x14ac:dyDescent="0.2">
      <c r="A3341" s="3" t="s">
        <v>2189</v>
      </c>
      <c r="B3341" s="297">
        <v>805048</v>
      </c>
      <c r="C3341" s="297" t="s">
        <v>4381</v>
      </c>
      <c r="D3341" s="297" t="s">
        <v>4381</v>
      </c>
      <c r="F3341" s="297">
        <v>805</v>
      </c>
    </row>
    <row r="3342" spans="1:6" x14ac:dyDescent="0.2">
      <c r="A3342" s="3" t="s">
        <v>2189</v>
      </c>
      <c r="B3342" s="297">
        <v>805049</v>
      </c>
      <c r="C3342" s="297" t="s">
        <v>4382</v>
      </c>
      <c r="D3342" s="297" t="s">
        <v>4382</v>
      </c>
      <c r="F3342" s="297">
        <v>805</v>
      </c>
    </row>
    <row r="3343" spans="1:6" x14ac:dyDescent="0.2">
      <c r="A3343" s="3" t="s">
        <v>2189</v>
      </c>
      <c r="B3343" s="297">
        <v>805050</v>
      </c>
      <c r="C3343" s="297" t="s">
        <v>4383</v>
      </c>
      <c r="D3343" s="297" t="s">
        <v>4383</v>
      </c>
      <c r="F3343" s="297">
        <v>805</v>
      </c>
    </row>
    <row r="3344" spans="1:6" x14ac:dyDescent="0.2">
      <c r="A3344" s="3" t="s">
        <v>2189</v>
      </c>
      <c r="B3344" s="297">
        <v>805051</v>
      </c>
      <c r="C3344" s="297" t="s">
        <v>4384</v>
      </c>
      <c r="D3344" s="297" t="s">
        <v>4384</v>
      </c>
      <c r="F3344" s="297">
        <v>805</v>
      </c>
    </row>
    <row r="3345" spans="1:6" x14ac:dyDescent="0.2">
      <c r="A3345" s="3" t="s">
        <v>2189</v>
      </c>
      <c r="B3345" s="297">
        <v>805052</v>
      </c>
      <c r="C3345" s="297" t="s">
        <v>4385</v>
      </c>
      <c r="D3345" s="297" t="s">
        <v>4385</v>
      </c>
      <c r="F3345" s="297">
        <v>805</v>
      </c>
    </row>
    <row r="3346" spans="1:6" x14ac:dyDescent="0.2">
      <c r="A3346" s="3" t="s">
        <v>2189</v>
      </c>
      <c r="B3346" s="297">
        <v>805053</v>
      </c>
      <c r="C3346" s="297" t="s">
        <v>4386</v>
      </c>
      <c r="D3346" s="297" t="s">
        <v>4386</v>
      </c>
      <c r="F3346" s="297">
        <v>805</v>
      </c>
    </row>
    <row r="3347" spans="1:6" x14ac:dyDescent="0.2">
      <c r="A3347" s="3" t="s">
        <v>2189</v>
      </c>
      <c r="B3347" s="297">
        <v>805054</v>
      </c>
      <c r="C3347" s="297" t="s">
        <v>4387</v>
      </c>
      <c r="D3347" s="297" t="s">
        <v>4387</v>
      </c>
      <c r="F3347" s="297">
        <v>805</v>
      </c>
    </row>
    <row r="3348" spans="1:6" x14ac:dyDescent="0.2">
      <c r="A3348" s="3" t="s">
        <v>2189</v>
      </c>
      <c r="B3348" s="297">
        <v>805055</v>
      </c>
      <c r="C3348" s="297" t="s">
        <v>4388</v>
      </c>
      <c r="D3348" s="297" t="s">
        <v>4388</v>
      </c>
      <c r="F3348" s="297">
        <v>805</v>
      </c>
    </row>
    <row r="3349" spans="1:6" x14ac:dyDescent="0.2">
      <c r="A3349" s="3" t="s">
        <v>2189</v>
      </c>
      <c r="B3349" s="297">
        <v>805056</v>
      </c>
      <c r="C3349" s="297" t="s">
        <v>4389</v>
      </c>
      <c r="D3349" s="297" t="s">
        <v>4389</v>
      </c>
      <c r="F3349" s="297">
        <v>805</v>
      </c>
    </row>
    <row r="3350" spans="1:6" x14ac:dyDescent="0.2">
      <c r="A3350" s="3" t="s">
        <v>2189</v>
      </c>
      <c r="B3350" s="297">
        <v>805057</v>
      </c>
      <c r="C3350" s="297" t="s">
        <v>4390</v>
      </c>
      <c r="D3350" s="297" t="s">
        <v>4390</v>
      </c>
      <c r="F3350" s="297">
        <v>805</v>
      </c>
    </row>
    <row r="3351" spans="1:6" x14ac:dyDescent="0.2">
      <c r="A3351" s="3" t="s">
        <v>2189</v>
      </c>
      <c r="B3351" s="297">
        <v>805058</v>
      </c>
      <c r="C3351" s="297" t="s">
        <v>4391</v>
      </c>
      <c r="D3351" s="297" t="s">
        <v>4391</v>
      </c>
      <c r="F3351" s="297">
        <v>805</v>
      </c>
    </row>
    <row r="3352" spans="1:6" x14ac:dyDescent="0.2">
      <c r="A3352" s="3" t="s">
        <v>2189</v>
      </c>
      <c r="B3352" s="297">
        <v>805059</v>
      </c>
      <c r="C3352" s="297" t="s">
        <v>4392</v>
      </c>
      <c r="D3352" s="297" t="s">
        <v>4392</v>
      </c>
      <c r="F3352" s="297">
        <v>805</v>
      </c>
    </row>
    <row r="3353" spans="1:6" x14ac:dyDescent="0.2">
      <c r="A3353" s="3" t="s">
        <v>2189</v>
      </c>
      <c r="B3353" s="297">
        <v>805060</v>
      </c>
      <c r="C3353" s="297" t="s">
        <v>4393</v>
      </c>
      <c r="D3353" s="297" t="s">
        <v>4393</v>
      </c>
      <c r="F3353" s="297">
        <v>805</v>
      </c>
    </row>
    <row r="3354" spans="1:6" x14ac:dyDescent="0.2">
      <c r="A3354" s="3" t="s">
        <v>2189</v>
      </c>
      <c r="B3354" s="297">
        <v>805061</v>
      </c>
      <c r="C3354" s="297" t="s">
        <v>4394</v>
      </c>
      <c r="D3354" s="297" t="s">
        <v>4394</v>
      </c>
      <c r="F3354" s="297">
        <v>805</v>
      </c>
    </row>
    <row r="3355" spans="1:6" x14ac:dyDescent="0.2">
      <c r="A3355" s="3" t="s">
        <v>2189</v>
      </c>
      <c r="B3355" s="297">
        <v>805062</v>
      </c>
      <c r="C3355" s="297" t="s">
        <v>4395</v>
      </c>
      <c r="D3355" s="297" t="s">
        <v>4395</v>
      </c>
      <c r="F3355" s="297">
        <v>805</v>
      </c>
    </row>
    <row r="3356" spans="1:6" x14ac:dyDescent="0.2">
      <c r="A3356" s="3" t="s">
        <v>2189</v>
      </c>
      <c r="B3356" s="297">
        <v>805063</v>
      </c>
      <c r="C3356" s="297" t="s">
        <v>4396</v>
      </c>
      <c r="D3356" s="297" t="s">
        <v>4396</v>
      </c>
      <c r="F3356" s="297">
        <v>805</v>
      </c>
    </row>
    <row r="3357" spans="1:6" x14ac:dyDescent="0.2">
      <c r="A3357" s="3" t="s">
        <v>2189</v>
      </c>
      <c r="B3357" s="297">
        <v>805064</v>
      </c>
      <c r="C3357" s="297" t="s">
        <v>4397</v>
      </c>
      <c r="D3357" s="297" t="s">
        <v>4397</v>
      </c>
      <c r="F3357" s="297">
        <v>805</v>
      </c>
    </row>
    <row r="3358" spans="1:6" x14ac:dyDescent="0.2">
      <c r="A3358" s="3" t="s">
        <v>2189</v>
      </c>
      <c r="B3358" s="297">
        <v>805065</v>
      </c>
      <c r="C3358" s="297" t="s">
        <v>4398</v>
      </c>
      <c r="D3358" s="297" t="s">
        <v>4398</v>
      </c>
      <c r="F3358" s="297">
        <v>805</v>
      </c>
    </row>
    <row r="3359" spans="1:6" x14ac:dyDescent="0.2">
      <c r="A3359" s="3" t="s">
        <v>2189</v>
      </c>
      <c r="B3359" s="297">
        <v>805066</v>
      </c>
      <c r="C3359" s="297" t="s">
        <v>4399</v>
      </c>
      <c r="D3359" s="297" t="s">
        <v>4399</v>
      </c>
      <c r="F3359" s="297">
        <v>805</v>
      </c>
    </row>
    <row r="3360" spans="1:6" x14ac:dyDescent="0.2">
      <c r="A3360" s="3" t="s">
        <v>2189</v>
      </c>
      <c r="B3360" s="297">
        <v>805067</v>
      </c>
      <c r="C3360" s="297" t="s">
        <v>4400</v>
      </c>
      <c r="D3360" s="297" t="s">
        <v>4400</v>
      </c>
      <c r="F3360" s="297">
        <v>805</v>
      </c>
    </row>
    <row r="3361" spans="1:6" x14ac:dyDescent="0.2">
      <c r="A3361" s="3" t="s">
        <v>2189</v>
      </c>
      <c r="B3361" s="297">
        <v>805068</v>
      </c>
      <c r="C3361" s="297" t="s">
        <v>4401</v>
      </c>
      <c r="D3361" s="297" t="s">
        <v>4401</v>
      </c>
      <c r="F3361" s="297">
        <v>805</v>
      </c>
    </row>
    <row r="3362" spans="1:6" x14ac:dyDescent="0.2">
      <c r="A3362" s="3" t="s">
        <v>2189</v>
      </c>
      <c r="B3362" s="297">
        <v>805069</v>
      </c>
      <c r="C3362" s="297" t="s">
        <v>3498</v>
      </c>
      <c r="D3362" s="297" t="s">
        <v>3498</v>
      </c>
      <c r="F3362" s="297">
        <v>805</v>
      </c>
    </row>
    <row r="3363" spans="1:6" x14ac:dyDescent="0.2">
      <c r="A3363" s="3" t="s">
        <v>2189</v>
      </c>
      <c r="B3363" s="297">
        <v>805070</v>
      </c>
      <c r="C3363" s="297" t="s">
        <v>4402</v>
      </c>
      <c r="D3363" s="297" t="s">
        <v>4402</v>
      </c>
      <c r="F3363" s="297">
        <v>805</v>
      </c>
    </row>
    <row r="3364" spans="1:6" x14ac:dyDescent="0.2">
      <c r="A3364" s="3" t="s">
        <v>2189</v>
      </c>
      <c r="B3364" s="297">
        <v>805071</v>
      </c>
      <c r="C3364" s="297" t="s">
        <v>4403</v>
      </c>
      <c r="D3364" s="297" t="s">
        <v>4403</v>
      </c>
      <c r="F3364" s="297">
        <v>805</v>
      </c>
    </row>
    <row r="3365" spans="1:6" x14ac:dyDescent="0.2">
      <c r="A3365" s="3" t="s">
        <v>2189</v>
      </c>
      <c r="B3365" s="297">
        <v>805072</v>
      </c>
      <c r="C3365" s="297" t="s">
        <v>4404</v>
      </c>
      <c r="D3365" s="297" t="s">
        <v>4404</v>
      </c>
      <c r="F3365" s="297">
        <v>805</v>
      </c>
    </row>
    <row r="3366" spans="1:6" x14ac:dyDescent="0.2">
      <c r="A3366" s="3" t="s">
        <v>2189</v>
      </c>
      <c r="B3366" s="297">
        <v>805073</v>
      </c>
      <c r="C3366" s="297" t="s">
        <v>4405</v>
      </c>
      <c r="D3366" s="297" t="s">
        <v>4405</v>
      </c>
      <c r="F3366" s="297">
        <v>805</v>
      </c>
    </row>
    <row r="3367" spans="1:6" x14ac:dyDescent="0.2">
      <c r="A3367" s="3" t="s">
        <v>2189</v>
      </c>
      <c r="B3367" s="297">
        <v>805074</v>
      </c>
      <c r="C3367" s="297" t="s">
        <v>4406</v>
      </c>
      <c r="D3367" s="297" t="s">
        <v>4406</v>
      </c>
      <c r="F3367" s="297">
        <v>805</v>
      </c>
    </row>
    <row r="3368" spans="1:6" x14ac:dyDescent="0.2">
      <c r="A3368" s="3" t="s">
        <v>2189</v>
      </c>
      <c r="B3368" s="297">
        <v>805075</v>
      </c>
      <c r="C3368" s="297" t="s">
        <v>4407</v>
      </c>
      <c r="D3368" s="297" t="s">
        <v>4407</v>
      </c>
      <c r="F3368" s="297">
        <v>805</v>
      </c>
    </row>
    <row r="3369" spans="1:6" x14ac:dyDescent="0.2">
      <c r="A3369" s="3" t="s">
        <v>2189</v>
      </c>
      <c r="B3369" s="297">
        <v>805076</v>
      </c>
      <c r="C3369" s="297" t="s">
        <v>4408</v>
      </c>
      <c r="D3369" s="297" t="s">
        <v>4408</v>
      </c>
      <c r="F3369" s="297">
        <v>805</v>
      </c>
    </row>
    <row r="3370" spans="1:6" x14ac:dyDescent="0.2">
      <c r="A3370" s="3" t="s">
        <v>2189</v>
      </c>
      <c r="B3370" s="297">
        <v>805077</v>
      </c>
      <c r="C3370" s="297" t="s">
        <v>4409</v>
      </c>
      <c r="D3370" s="297" t="s">
        <v>4409</v>
      </c>
      <c r="F3370" s="297">
        <v>805</v>
      </c>
    </row>
    <row r="3371" spans="1:6" x14ac:dyDescent="0.2">
      <c r="A3371" s="3" t="s">
        <v>2189</v>
      </c>
      <c r="B3371" s="297">
        <v>805078</v>
      </c>
      <c r="C3371" s="297" t="s">
        <v>4410</v>
      </c>
      <c r="D3371" s="297" t="s">
        <v>4410</v>
      </c>
      <c r="F3371" s="297">
        <v>805</v>
      </c>
    </row>
    <row r="3372" spans="1:6" x14ac:dyDescent="0.2">
      <c r="A3372" s="3" t="s">
        <v>2189</v>
      </c>
      <c r="B3372" s="297">
        <v>805079</v>
      </c>
      <c r="C3372" s="297" t="s">
        <v>4411</v>
      </c>
      <c r="D3372" s="297" t="s">
        <v>4411</v>
      </c>
      <c r="F3372" s="297">
        <v>805</v>
      </c>
    </row>
    <row r="3373" spans="1:6" x14ac:dyDescent="0.2">
      <c r="A3373" s="3" t="s">
        <v>2189</v>
      </c>
      <c r="B3373" s="297">
        <v>805080</v>
      </c>
      <c r="C3373" s="297" t="s">
        <v>4412</v>
      </c>
      <c r="D3373" s="297" t="s">
        <v>4412</v>
      </c>
      <c r="F3373" s="297">
        <v>805</v>
      </c>
    </row>
    <row r="3374" spans="1:6" x14ac:dyDescent="0.2">
      <c r="A3374" s="3" t="s">
        <v>2189</v>
      </c>
      <c r="B3374" s="297">
        <v>805081</v>
      </c>
      <c r="C3374" s="297" t="s">
        <v>4413</v>
      </c>
      <c r="D3374" s="297" t="s">
        <v>4413</v>
      </c>
      <c r="F3374" s="297">
        <v>805</v>
      </c>
    </row>
    <row r="3375" spans="1:6" x14ac:dyDescent="0.2">
      <c r="A3375" s="3" t="s">
        <v>2189</v>
      </c>
      <c r="B3375" s="297">
        <v>805082</v>
      </c>
      <c r="C3375" s="297" t="s">
        <v>4414</v>
      </c>
      <c r="D3375" s="297" t="s">
        <v>4414</v>
      </c>
      <c r="F3375" s="297">
        <v>805</v>
      </c>
    </row>
    <row r="3376" spans="1:6" x14ac:dyDescent="0.2">
      <c r="A3376" s="3" t="s">
        <v>2189</v>
      </c>
      <c r="B3376" s="297">
        <v>805083</v>
      </c>
      <c r="C3376" s="297" t="s">
        <v>4415</v>
      </c>
      <c r="D3376" s="297" t="s">
        <v>4415</v>
      </c>
      <c r="F3376" s="297">
        <v>805</v>
      </c>
    </row>
    <row r="3377" spans="1:6" x14ac:dyDescent="0.2">
      <c r="A3377" s="3" t="s">
        <v>2189</v>
      </c>
      <c r="B3377" s="297">
        <v>805084</v>
      </c>
      <c r="C3377" s="297" t="s">
        <v>4416</v>
      </c>
      <c r="D3377" s="297" t="s">
        <v>4416</v>
      </c>
      <c r="F3377" s="297">
        <v>805</v>
      </c>
    </row>
    <row r="3378" spans="1:6" x14ac:dyDescent="0.2">
      <c r="A3378" s="3" t="s">
        <v>2189</v>
      </c>
      <c r="B3378" s="297">
        <v>805085</v>
      </c>
      <c r="C3378" s="297" t="s">
        <v>4417</v>
      </c>
      <c r="D3378" s="297" t="s">
        <v>4417</v>
      </c>
      <c r="F3378" s="297">
        <v>805</v>
      </c>
    </row>
    <row r="3379" spans="1:6" x14ac:dyDescent="0.2">
      <c r="A3379" s="3" t="s">
        <v>2189</v>
      </c>
      <c r="B3379" s="297">
        <v>805086</v>
      </c>
      <c r="C3379" s="297" t="s">
        <v>4418</v>
      </c>
      <c r="D3379" s="297" t="s">
        <v>4418</v>
      </c>
      <c r="F3379" s="297">
        <v>805</v>
      </c>
    </row>
    <row r="3380" spans="1:6" x14ac:dyDescent="0.2">
      <c r="A3380" s="3" t="s">
        <v>2189</v>
      </c>
      <c r="B3380" s="297">
        <v>805087</v>
      </c>
      <c r="C3380" s="297" t="s">
        <v>4419</v>
      </c>
      <c r="D3380" s="297" t="s">
        <v>4419</v>
      </c>
      <c r="F3380" s="297">
        <v>805</v>
      </c>
    </row>
    <row r="3381" spans="1:6" x14ac:dyDescent="0.2">
      <c r="A3381" s="3" t="s">
        <v>2189</v>
      </c>
      <c r="B3381" s="297">
        <v>805088</v>
      </c>
      <c r="C3381" s="297" t="s">
        <v>4420</v>
      </c>
      <c r="D3381" s="297" t="s">
        <v>4420</v>
      </c>
      <c r="F3381" s="297">
        <v>805</v>
      </c>
    </row>
    <row r="3382" spans="1:6" x14ac:dyDescent="0.2">
      <c r="A3382" s="3" t="s">
        <v>2189</v>
      </c>
      <c r="B3382" s="297">
        <v>805089</v>
      </c>
      <c r="C3382" s="297" t="s">
        <v>4421</v>
      </c>
      <c r="D3382" s="297" t="s">
        <v>4421</v>
      </c>
      <c r="F3382" s="297">
        <v>805</v>
      </c>
    </row>
    <row r="3383" spans="1:6" x14ac:dyDescent="0.2">
      <c r="A3383" s="3" t="s">
        <v>2189</v>
      </c>
      <c r="B3383" s="297">
        <v>806001</v>
      </c>
      <c r="C3383" s="297" t="s">
        <v>4422</v>
      </c>
      <c r="D3383" s="297" t="s">
        <v>4422</v>
      </c>
      <c r="F3383" s="297">
        <v>806</v>
      </c>
    </row>
    <row r="3384" spans="1:6" x14ac:dyDescent="0.2">
      <c r="A3384" s="3" t="s">
        <v>2189</v>
      </c>
      <c r="B3384" s="297">
        <v>806002</v>
      </c>
      <c r="C3384" s="297" t="s">
        <v>4423</v>
      </c>
      <c r="D3384" s="297" t="s">
        <v>4423</v>
      </c>
      <c r="F3384" s="297">
        <v>806</v>
      </c>
    </row>
    <row r="3385" spans="1:6" x14ac:dyDescent="0.2">
      <c r="A3385" s="3" t="s">
        <v>2189</v>
      </c>
      <c r="B3385" s="297">
        <v>806003</v>
      </c>
      <c r="C3385" s="297" t="s">
        <v>4424</v>
      </c>
      <c r="D3385" s="297" t="s">
        <v>4424</v>
      </c>
      <c r="F3385" s="297">
        <v>806</v>
      </c>
    </row>
    <row r="3386" spans="1:6" x14ac:dyDescent="0.2">
      <c r="A3386" s="3" t="s">
        <v>2189</v>
      </c>
      <c r="B3386" s="297">
        <v>806004</v>
      </c>
      <c r="C3386" s="297" t="s">
        <v>4355</v>
      </c>
      <c r="D3386" s="297" t="s">
        <v>4355</v>
      </c>
      <c r="F3386" s="297">
        <v>806</v>
      </c>
    </row>
    <row r="3387" spans="1:6" x14ac:dyDescent="0.2">
      <c r="A3387" s="3" t="s">
        <v>2189</v>
      </c>
      <c r="B3387" s="297">
        <v>806005</v>
      </c>
      <c r="C3387" s="297" t="s">
        <v>4425</v>
      </c>
      <c r="D3387" s="297" t="s">
        <v>4425</v>
      </c>
      <c r="F3387" s="297">
        <v>806</v>
      </c>
    </row>
    <row r="3388" spans="1:6" x14ac:dyDescent="0.2">
      <c r="A3388" s="3" t="s">
        <v>2189</v>
      </c>
      <c r="B3388" s="297">
        <v>806006</v>
      </c>
      <c r="C3388" s="297" t="s">
        <v>4426</v>
      </c>
      <c r="D3388" s="297" t="s">
        <v>4426</v>
      </c>
      <c r="F3388" s="297">
        <v>806</v>
      </c>
    </row>
    <row r="3389" spans="1:6" x14ac:dyDescent="0.2">
      <c r="A3389" s="3" t="s">
        <v>2189</v>
      </c>
      <c r="B3389" s="297">
        <v>806007</v>
      </c>
      <c r="C3389" s="297" t="s">
        <v>4427</v>
      </c>
      <c r="D3389" s="297" t="s">
        <v>4427</v>
      </c>
      <c r="F3389" s="297">
        <v>806</v>
      </c>
    </row>
    <row r="3390" spans="1:6" x14ac:dyDescent="0.2">
      <c r="A3390" s="3" t="s">
        <v>2189</v>
      </c>
      <c r="B3390" s="297">
        <v>806008</v>
      </c>
      <c r="C3390" s="297" t="s">
        <v>4428</v>
      </c>
      <c r="D3390" s="297" t="s">
        <v>4428</v>
      </c>
      <c r="F3390" s="297">
        <v>806</v>
      </c>
    </row>
    <row r="3391" spans="1:6" x14ac:dyDescent="0.2">
      <c r="A3391" s="3" t="s">
        <v>2189</v>
      </c>
      <c r="B3391" s="297">
        <v>806009</v>
      </c>
      <c r="C3391" s="297" t="s">
        <v>4363</v>
      </c>
      <c r="D3391" s="297" t="s">
        <v>4363</v>
      </c>
      <c r="F3391" s="297">
        <v>806</v>
      </c>
    </row>
    <row r="3392" spans="1:6" x14ac:dyDescent="0.2">
      <c r="A3392" s="3" t="s">
        <v>2189</v>
      </c>
      <c r="B3392" s="297">
        <v>806010</v>
      </c>
      <c r="C3392" s="297" t="s">
        <v>4429</v>
      </c>
      <c r="D3392" s="297" t="s">
        <v>4429</v>
      </c>
      <c r="F3392" s="297">
        <v>806</v>
      </c>
    </row>
    <row r="3393" spans="1:6" x14ac:dyDescent="0.2">
      <c r="A3393" s="3" t="s">
        <v>2189</v>
      </c>
      <c r="B3393" s="297">
        <v>806011</v>
      </c>
      <c r="C3393" s="297" t="s">
        <v>4430</v>
      </c>
      <c r="D3393" s="297" t="s">
        <v>4430</v>
      </c>
      <c r="F3393" s="297">
        <v>806</v>
      </c>
    </row>
    <row r="3394" spans="1:6" x14ac:dyDescent="0.2">
      <c r="A3394" s="3" t="s">
        <v>2189</v>
      </c>
      <c r="B3394" s="297">
        <v>806012</v>
      </c>
      <c r="C3394" s="297" t="s">
        <v>4264</v>
      </c>
      <c r="D3394" s="297" t="s">
        <v>4264</v>
      </c>
      <c r="F3394" s="297">
        <v>806</v>
      </c>
    </row>
    <row r="3395" spans="1:6" x14ac:dyDescent="0.2">
      <c r="A3395" s="3" t="s">
        <v>2189</v>
      </c>
      <c r="B3395" s="297">
        <v>806013</v>
      </c>
      <c r="C3395" s="297" t="s">
        <v>4431</v>
      </c>
      <c r="D3395" s="297" t="s">
        <v>4431</v>
      </c>
      <c r="F3395" s="297">
        <v>806</v>
      </c>
    </row>
    <row r="3396" spans="1:6" x14ac:dyDescent="0.2">
      <c r="A3396" s="3" t="s">
        <v>2189</v>
      </c>
      <c r="B3396" s="297">
        <v>806014</v>
      </c>
      <c r="C3396" s="297" t="s">
        <v>4432</v>
      </c>
      <c r="D3396" s="297" t="s">
        <v>4432</v>
      </c>
      <c r="F3396" s="297">
        <v>806</v>
      </c>
    </row>
    <row r="3397" spans="1:6" x14ac:dyDescent="0.2">
      <c r="A3397" s="3" t="s">
        <v>2189</v>
      </c>
      <c r="B3397" s="297">
        <v>806015</v>
      </c>
      <c r="C3397" s="297" t="s">
        <v>4433</v>
      </c>
      <c r="D3397" s="297" t="s">
        <v>4433</v>
      </c>
      <c r="F3397" s="297">
        <v>806</v>
      </c>
    </row>
    <row r="3398" spans="1:6" x14ac:dyDescent="0.2">
      <c r="A3398" s="3" t="s">
        <v>2189</v>
      </c>
      <c r="B3398" s="297">
        <v>806016</v>
      </c>
      <c r="C3398" s="297" t="s">
        <v>4434</v>
      </c>
      <c r="D3398" s="297" t="s">
        <v>4434</v>
      </c>
      <c r="F3398" s="297">
        <v>806</v>
      </c>
    </row>
    <row r="3399" spans="1:6" x14ac:dyDescent="0.2">
      <c r="A3399" s="3" t="s">
        <v>2189</v>
      </c>
      <c r="B3399" s="297">
        <v>806017</v>
      </c>
      <c r="C3399" s="297" t="s">
        <v>3123</v>
      </c>
      <c r="D3399" s="297" t="s">
        <v>3123</v>
      </c>
      <c r="F3399" s="297">
        <v>806</v>
      </c>
    </row>
    <row r="3400" spans="1:6" x14ac:dyDescent="0.2">
      <c r="A3400" s="3" t="s">
        <v>2189</v>
      </c>
      <c r="B3400" s="297">
        <v>806018</v>
      </c>
      <c r="C3400" s="297" t="s">
        <v>4435</v>
      </c>
      <c r="D3400" s="297" t="s">
        <v>4435</v>
      </c>
      <c r="F3400" s="297">
        <v>806</v>
      </c>
    </row>
    <row r="3401" spans="1:6" x14ac:dyDescent="0.2">
      <c r="A3401" s="3" t="s">
        <v>2189</v>
      </c>
      <c r="B3401" s="297">
        <v>806019</v>
      </c>
      <c r="C3401" s="297" t="s">
        <v>4392</v>
      </c>
      <c r="D3401" s="297" t="s">
        <v>4392</v>
      </c>
      <c r="F3401" s="297">
        <v>806</v>
      </c>
    </row>
    <row r="3402" spans="1:6" x14ac:dyDescent="0.2">
      <c r="A3402" s="3" t="s">
        <v>2189</v>
      </c>
      <c r="B3402" s="297">
        <v>806020</v>
      </c>
      <c r="C3402" s="297" t="s">
        <v>4436</v>
      </c>
      <c r="D3402" s="297" t="s">
        <v>4436</v>
      </c>
      <c r="F3402" s="297">
        <v>806</v>
      </c>
    </row>
    <row r="3403" spans="1:6" x14ac:dyDescent="0.2">
      <c r="A3403" s="3" t="s">
        <v>2189</v>
      </c>
      <c r="B3403" s="297">
        <v>806021</v>
      </c>
      <c r="C3403" s="297" t="s">
        <v>4437</v>
      </c>
      <c r="D3403" s="297" t="s">
        <v>4437</v>
      </c>
      <c r="F3403" s="297">
        <v>806</v>
      </c>
    </row>
    <row r="3404" spans="1:6" x14ac:dyDescent="0.2">
      <c r="A3404" s="3" t="s">
        <v>2189</v>
      </c>
      <c r="B3404" s="297">
        <v>806022</v>
      </c>
      <c r="C3404" s="297" t="s">
        <v>4438</v>
      </c>
      <c r="D3404" s="297" t="s">
        <v>4438</v>
      </c>
      <c r="F3404" s="297">
        <v>806</v>
      </c>
    </row>
    <row r="3405" spans="1:6" x14ac:dyDescent="0.2">
      <c r="A3405" s="3" t="s">
        <v>2189</v>
      </c>
      <c r="B3405" s="297">
        <v>806023</v>
      </c>
      <c r="C3405" s="297" t="s">
        <v>4439</v>
      </c>
      <c r="D3405" s="297" t="s">
        <v>4439</v>
      </c>
      <c r="F3405" s="297">
        <v>806</v>
      </c>
    </row>
    <row r="3406" spans="1:6" x14ac:dyDescent="0.2">
      <c r="A3406" s="3" t="s">
        <v>2189</v>
      </c>
      <c r="B3406" s="297">
        <v>806024</v>
      </c>
      <c r="C3406" s="297" t="s">
        <v>4440</v>
      </c>
      <c r="D3406" s="297" t="s">
        <v>4440</v>
      </c>
      <c r="F3406" s="297">
        <v>806</v>
      </c>
    </row>
    <row r="3407" spans="1:6" x14ac:dyDescent="0.2">
      <c r="A3407" s="3" t="s">
        <v>2189</v>
      </c>
      <c r="B3407" s="297">
        <v>806025</v>
      </c>
      <c r="C3407" s="297" t="s">
        <v>4441</v>
      </c>
      <c r="D3407" s="297" t="s">
        <v>4441</v>
      </c>
      <c r="F3407" s="297">
        <v>806</v>
      </c>
    </row>
    <row r="3408" spans="1:6" x14ac:dyDescent="0.2">
      <c r="A3408" s="3" t="s">
        <v>2189</v>
      </c>
      <c r="B3408" s="297">
        <v>806026</v>
      </c>
      <c r="C3408" s="297" t="s">
        <v>4442</v>
      </c>
      <c r="D3408" s="297" t="s">
        <v>4442</v>
      </c>
      <c r="F3408" s="297">
        <v>806</v>
      </c>
    </row>
    <row r="3409" spans="1:6" x14ac:dyDescent="0.2">
      <c r="A3409" s="3" t="s">
        <v>2189</v>
      </c>
      <c r="B3409" s="297">
        <v>806027</v>
      </c>
      <c r="C3409" s="297" t="s">
        <v>4443</v>
      </c>
      <c r="D3409" s="297" t="s">
        <v>4443</v>
      </c>
      <c r="F3409" s="297">
        <v>806</v>
      </c>
    </row>
    <row r="3410" spans="1:6" x14ac:dyDescent="0.2">
      <c r="A3410" s="3" t="s">
        <v>2189</v>
      </c>
      <c r="B3410" s="297">
        <v>806028</v>
      </c>
      <c r="C3410" s="297" t="s">
        <v>4444</v>
      </c>
      <c r="D3410" s="297" t="s">
        <v>4444</v>
      </c>
      <c r="F3410" s="297">
        <v>806</v>
      </c>
    </row>
    <row r="3411" spans="1:6" x14ac:dyDescent="0.2">
      <c r="A3411" s="3" t="s">
        <v>2189</v>
      </c>
      <c r="B3411" s="297">
        <v>806029</v>
      </c>
      <c r="C3411" s="297" t="s">
        <v>2747</v>
      </c>
      <c r="D3411" s="297" t="s">
        <v>2747</v>
      </c>
      <c r="F3411" s="297">
        <v>806</v>
      </c>
    </row>
    <row r="3412" spans="1:6" x14ac:dyDescent="0.2">
      <c r="A3412" s="3" t="s">
        <v>2189</v>
      </c>
      <c r="B3412" s="297">
        <v>806030</v>
      </c>
      <c r="C3412" s="297" t="s">
        <v>4445</v>
      </c>
      <c r="D3412" s="297" t="s">
        <v>4445</v>
      </c>
      <c r="F3412" s="297">
        <v>806</v>
      </c>
    </row>
    <row r="3413" spans="1:6" x14ac:dyDescent="0.2">
      <c r="A3413" s="3" t="s">
        <v>2189</v>
      </c>
      <c r="B3413" s="297">
        <v>806031</v>
      </c>
      <c r="C3413" s="297" t="s">
        <v>4446</v>
      </c>
      <c r="D3413" s="297" t="s">
        <v>4446</v>
      </c>
      <c r="F3413" s="297">
        <v>806</v>
      </c>
    </row>
    <row r="3414" spans="1:6" x14ac:dyDescent="0.2">
      <c r="A3414" s="3" t="s">
        <v>2189</v>
      </c>
      <c r="B3414" s="297">
        <v>806032</v>
      </c>
      <c r="C3414" s="297" t="s">
        <v>4447</v>
      </c>
      <c r="D3414" s="297" t="s">
        <v>4447</v>
      </c>
      <c r="F3414" s="297">
        <v>806</v>
      </c>
    </row>
    <row r="3415" spans="1:6" x14ac:dyDescent="0.2">
      <c r="A3415" s="3" t="s">
        <v>2189</v>
      </c>
      <c r="B3415" s="297">
        <v>806033</v>
      </c>
      <c r="C3415" s="297" t="s">
        <v>4448</v>
      </c>
      <c r="D3415" s="297" t="s">
        <v>4448</v>
      </c>
      <c r="F3415" s="297">
        <v>806</v>
      </c>
    </row>
    <row r="3416" spans="1:6" x14ac:dyDescent="0.2">
      <c r="A3416" s="3" t="s">
        <v>2189</v>
      </c>
      <c r="B3416" s="297">
        <v>806034</v>
      </c>
      <c r="C3416" s="297" t="s">
        <v>4449</v>
      </c>
      <c r="D3416" s="297" t="s">
        <v>4449</v>
      </c>
      <c r="F3416" s="297">
        <v>806</v>
      </c>
    </row>
    <row r="3417" spans="1:6" x14ac:dyDescent="0.2">
      <c r="A3417" s="3" t="s">
        <v>2189</v>
      </c>
      <c r="B3417" s="297">
        <v>807001</v>
      </c>
      <c r="C3417" s="297" t="s">
        <v>4341</v>
      </c>
      <c r="D3417" s="297" t="s">
        <v>4341</v>
      </c>
      <c r="F3417" s="297">
        <v>807</v>
      </c>
    </row>
    <row r="3418" spans="1:6" x14ac:dyDescent="0.2">
      <c r="A3418" s="3" t="s">
        <v>2189</v>
      </c>
      <c r="B3418" s="297">
        <v>807002</v>
      </c>
      <c r="C3418" s="297" t="s">
        <v>4450</v>
      </c>
      <c r="D3418" s="297" t="s">
        <v>4450</v>
      </c>
      <c r="F3418" s="297">
        <v>807</v>
      </c>
    </row>
    <row r="3419" spans="1:6" x14ac:dyDescent="0.2">
      <c r="A3419" s="3" t="s">
        <v>2189</v>
      </c>
      <c r="B3419" s="297">
        <v>807003</v>
      </c>
      <c r="C3419" s="297" t="s">
        <v>4451</v>
      </c>
      <c r="D3419" s="297" t="s">
        <v>4451</v>
      </c>
      <c r="F3419" s="297">
        <v>807</v>
      </c>
    </row>
    <row r="3420" spans="1:6" x14ac:dyDescent="0.2">
      <c r="A3420" s="3" t="s">
        <v>2189</v>
      </c>
      <c r="B3420" s="297">
        <v>807004</v>
      </c>
      <c r="C3420" s="297" t="s">
        <v>4452</v>
      </c>
      <c r="D3420" s="297" t="s">
        <v>4452</v>
      </c>
      <c r="F3420" s="297">
        <v>807</v>
      </c>
    </row>
    <row r="3421" spans="1:6" x14ac:dyDescent="0.2">
      <c r="A3421" s="3" t="s">
        <v>2189</v>
      </c>
      <c r="B3421" s="297">
        <v>807005</v>
      </c>
      <c r="C3421" s="297" t="s">
        <v>4453</v>
      </c>
      <c r="D3421" s="297" t="s">
        <v>4453</v>
      </c>
      <c r="F3421" s="297">
        <v>807</v>
      </c>
    </row>
    <row r="3422" spans="1:6" x14ac:dyDescent="0.2">
      <c r="A3422" s="3" t="s">
        <v>2189</v>
      </c>
      <c r="B3422" s="297">
        <v>807006</v>
      </c>
      <c r="C3422" s="297" t="s">
        <v>4197</v>
      </c>
      <c r="D3422" s="297" t="s">
        <v>4197</v>
      </c>
      <c r="F3422" s="297">
        <v>807</v>
      </c>
    </row>
    <row r="3423" spans="1:6" x14ac:dyDescent="0.2">
      <c r="A3423" s="3" t="s">
        <v>2189</v>
      </c>
      <c r="B3423" s="297">
        <v>807007</v>
      </c>
      <c r="C3423" s="297" t="s">
        <v>4454</v>
      </c>
      <c r="D3423" s="297" t="s">
        <v>4454</v>
      </c>
      <c r="F3423" s="297">
        <v>807</v>
      </c>
    </row>
    <row r="3424" spans="1:6" x14ac:dyDescent="0.2">
      <c r="A3424" s="3" t="s">
        <v>2189</v>
      </c>
      <c r="B3424" s="297">
        <v>807008</v>
      </c>
      <c r="C3424" s="297" t="s">
        <v>4455</v>
      </c>
      <c r="D3424" s="297" t="s">
        <v>4455</v>
      </c>
      <c r="F3424" s="297">
        <v>807</v>
      </c>
    </row>
    <row r="3425" spans="1:6" x14ac:dyDescent="0.2">
      <c r="A3425" s="3" t="s">
        <v>2189</v>
      </c>
      <c r="B3425" s="297">
        <v>807009</v>
      </c>
      <c r="C3425" s="297" t="s">
        <v>4456</v>
      </c>
      <c r="D3425" s="297" t="s">
        <v>4456</v>
      </c>
      <c r="F3425" s="297">
        <v>807</v>
      </c>
    </row>
    <row r="3426" spans="1:6" x14ac:dyDescent="0.2">
      <c r="A3426" s="3" t="s">
        <v>2189</v>
      </c>
      <c r="B3426" s="297">
        <v>807010</v>
      </c>
      <c r="C3426" s="297" t="s">
        <v>4457</v>
      </c>
      <c r="D3426" s="297" t="s">
        <v>4457</v>
      </c>
      <c r="F3426" s="297">
        <v>807</v>
      </c>
    </row>
    <row r="3427" spans="1:6" x14ac:dyDescent="0.2">
      <c r="A3427" s="3" t="s">
        <v>2189</v>
      </c>
      <c r="B3427" s="297">
        <v>807011</v>
      </c>
      <c r="C3427" s="297" t="s">
        <v>4458</v>
      </c>
      <c r="D3427" s="297" t="s">
        <v>4458</v>
      </c>
      <c r="F3427" s="297">
        <v>807</v>
      </c>
    </row>
    <row r="3428" spans="1:6" x14ac:dyDescent="0.2">
      <c r="A3428" s="3" t="s">
        <v>2189</v>
      </c>
      <c r="B3428" s="297">
        <v>807012</v>
      </c>
      <c r="C3428" s="297" t="s">
        <v>4459</v>
      </c>
      <c r="D3428" s="297" t="s">
        <v>4459</v>
      </c>
      <c r="F3428" s="297">
        <v>807</v>
      </c>
    </row>
    <row r="3429" spans="1:6" x14ac:dyDescent="0.2">
      <c r="A3429" s="3" t="s">
        <v>2189</v>
      </c>
      <c r="B3429" s="297">
        <v>807013</v>
      </c>
      <c r="C3429" s="297" t="s">
        <v>4460</v>
      </c>
      <c r="D3429" s="297" t="s">
        <v>4460</v>
      </c>
      <c r="F3429" s="297">
        <v>807</v>
      </c>
    </row>
    <row r="3430" spans="1:6" x14ac:dyDescent="0.2">
      <c r="A3430" s="3" t="s">
        <v>2189</v>
      </c>
      <c r="B3430" s="297">
        <v>807014</v>
      </c>
      <c r="C3430" s="297" t="s">
        <v>4304</v>
      </c>
      <c r="D3430" s="297" t="s">
        <v>4304</v>
      </c>
      <c r="F3430" s="297">
        <v>807</v>
      </c>
    </row>
    <row r="3431" spans="1:6" x14ac:dyDescent="0.2">
      <c r="A3431" s="3" t="s">
        <v>2189</v>
      </c>
      <c r="B3431" s="297">
        <v>807015</v>
      </c>
      <c r="C3431" s="297" t="s">
        <v>4461</v>
      </c>
      <c r="D3431" s="297" t="s">
        <v>4461</v>
      </c>
      <c r="F3431" s="297">
        <v>807</v>
      </c>
    </row>
    <row r="3432" spans="1:6" x14ac:dyDescent="0.2">
      <c r="A3432" s="3" t="s">
        <v>2189</v>
      </c>
      <c r="B3432" s="297">
        <v>807016</v>
      </c>
      <c r="C3432" s="297" t="s">
        <v>4462</v>
      </c>
      <c r="D3432" s="297" t="s">
        <v>4462</v>
      </c>
      <c r="F3432" s="297">
        <v>807</v>
      </c>
    </row>
    <row r="3433" spans="1:6" x14ac:dyDescent="0.2">
      <c r="A3433" s="3" t="s">
        <v>2189</v>
      </c>
      <c r="B3433" s="297">
        <v>807017</v>
      </c>
      <c r="C3433" s="297" t="s">
        <v>4463</v>
      </c>
      <c r="D3433" s="297" t="s">
        <v>4463</v>
      </c>
      <c r="F3433" s="297">
        <v>807</v>
      </c>
    </row>
    <row r="3434" spans="1:6" x14ac:dyDescent="0.2">
      <c r="A3434" s="3" t="s">
        <v>2189</v>
      </c>
      <c r="B3434" s="297">
        <v>807018</v>
      </c>
      <c r="C3434" s="297" t="s">
        <v>4464</v>
      </c>
      <c r="D3434" s="297" t="s">
        <v>4464</v>
      </c>
      <c r="F3434" s="297">
        <v>807</v>
      </c>
    </row>
    <row r="3435" spans="1:6" x14ac:dyDescent="0.2">
      <c r="A3435" s="3" t="s">
        <v>2189</v>
      </c>
      <c r="B3435" s="297">
        <v>807019</v>
      </c>
      <c r="C3435" s="297" t="s">
        <v>4465</v>
      </c>
      <c r="D3435" s="297" t="s">
        <v>4465</v>
      </c>
      <c r="F3435" s="297">
        <v>807</v>
      </c>
    </row>
    <row r="3436" spans="1:6" x14ac:dyDescent="0.2">
      <c r="A3436" s="3" t="s">
        <v>2189</v>
      </c>
      <c r="B3436" s="297">
        <v>807020</v>
      </c>
      <c r="C3436" s="297" t="s">
        <v>4466</v>
      </c>
      <c r="D3436" s="297" t="s">
        <v>4466</v>
      </c>
      <c r="F3436" s="297">
        <v>807</v>
      </c>
    </row>
    <row r="3437" spans="1:6" x14ac:dyDescent="0.2">
      <c r="A3437" s="3" t="s">
        <v>2189</v>
      </c>
      <c r="B3437" s="297">
        <v>807021</v>
      </c>
      <c r="C3437" s="297" t="s">
        <v>4467</v>
      </c>
      <c r="D3437" s="297" t="s">
        <v>4467</v>
      </c>
      <c r="F3437" s="297">
        <v>807</v>
      </c>
    </row>
    <row r="3438" spans="1:6" x14ac:dyDescent="0.2">
      <c r="A3438" s="3" t="s">
        <v>2189</v>
      </c>
      <c r="B3438" s="297">
        <v>807022</v>
      </c>
      <c r="C3438" s="297" t="s">
        <v>4468</v>
      </c>
      <c r="D3438" s="297" t="s">
        <v>4468</v>
      </c>
      <c r="F3438" s="297">
        <v>807</v>
      </c>
    </row>
    <row r="3439" spans="1:6" x14ac:dyDescent="0.2">
      <c r="A3439" s="3" t="s">
        <v>2189</v>
      </c>
      <c r="B3439" s="297">
        <v>807023</v>
      </c>
      <c r="C3439" s="297" t="s">
        <v>4469</v>
      </c>
      <c r="D3439" s="297" t="s">
        <v>4469</v>
      </c>
      <c r="F3439" s="297">
        <v>807</v>
      </c>
    </row>
    <row r="3440" spans="1:6" x14ac:dyDescent="0.2">
      <c r="A3440" s="3" t="s">
        <v>2189</v>
      </c>
      <c r="B3440" s="297">
        <v>807024</v>
      </c>
      <c r="C3440" s="297" t="s">
        <v>4470</v>
      </c>
      <c r="D3440" s="297" t="s">
        <v>4470</v>
      </c>
      <c r="F3440" s="297">
        <v>807</v>
      </c>
    </row>
    <row r="3441" spans="1:6" x14ac:dyDescent="0.2">
      <c r="A3441" s="3" t="s">
        <v>2189</v>
      </c>
      <c r="B3441" s="297">
        <v>807025</v>
      </c>
      <c r="C3441" s="297" t="s">
        <v>4471</v>
      </c>
      <c r="D3441" s="297" t="s">
        <v>4471</v>
      </c>
      <c r="F3441" s="297">
        <v>807</v>
      </c>
    </row>
    <row r="3442" spans="1:6" x14ac:dyDescent="0.2">
      <c r="A3442" s="3" t="s">
        <v>2189</v>
      </c>
      <c r="B3442" s="297">
        <v>807026</v>
      </c>
      <c r="C3442" s="297" t="s">
        <v>4472</v>
      </c>
      <c r="D3442" s="297" t="s">
        <v>4472</v>
      </c>
      <c r="F3442" s="297">
        <v>807</v>
      </c>
    </row>
    <row r="3443" spans="1:6" x14ac:dyDescent="0.2">
      <c r="A3443" s="3" t="s">
        <v>2189</v>
      </c>
      <c r="B3443" s="297">
        <v>807027</v>
      </c>
      <c r="C3443" s="297" t="s">
        <v>4473</v>
      </c>
      <c r="D3443" s="297" t="s">
        <v>4473</v>
      </c>
      <c r="F3443" s="297">
        <v>807</v>
      </c>
    </row>
    <row r="3444" spans="1:6" x14ac:dyDescent="0.2">
      <c r="A3444" s="3" t="s">
        <v>2189</v>
      </c>
      <c r="B3444" s="297">
        <v>807028</v>
      </c>
      <c r="C3444" s="297" t="s">
        <v>4474</v>
      </c>
      <c r="D3444" s="297" t="s">
        <v>4474</v>
      </c>
      <c r="F3444" s="297">
        <v>807</v>
      </c>
    </row>
    <row r="3445" spans="1:6" x14ac:dyDescent="0.2">
      <c r="A3445" s="3" t="s">
        <v>2189</v>
      </c>
      <c r="B3445" s="297">
        <v>807029</v>
      </c>
      <c r="C3445" s="297" t="s">
        <v>4475</v>
      </c>
      <c r="D3445" s="297" t="s">
        <v>4475</v>
      </c>
      <c r="F3445" s="297">
        <v>807</v>
      </c>
    </row>
    <row r="3446" spans="1:6" x14ac:dyDescent="0.2">
      <c r="A3446" s="3" t="s">
        <v>2189</v>
      </c>
      <c r="B3446" s="297">
        <v>807030</v>
      </c>
      <c r="C3446" s="297" t="s">
        <v>4476</v>
      </c>
      <c r="D3446" s="297" t="s">
        <v>4476</v>
      </c>
      <c r="F3446" s="297">
        <v>807</v>
      </c>
    </row>
    <row r="3447" spans="1:6" x14ac:dyDescent="0.2">
      <c r="A3447" s="3" t="s">
        <v>2189</v>
      </c>
      <c r="B3447" s="297">
        <v>807031</v>
      </c>
      <c r="C3447" s="297" t="s">
        <v>4477</v>
      </c>
      <c r="D3447" s="297" t="s">
        <v>4477</v>
      </c>
      <c r="F3447" s="297">
        <v>807</v>
      </c>
    </row>
    <row r="3448" spans="1:6" x14ac:dyDescent="0.2">
      <c r="A3448" s="3" t="s">
        <v>2189</v>
      </c>
      <c r="B3448" s="297">
        <v>807032</v>
      </c>
      <c r="C3448" s="297" t="s">
        <v>4478</v>
      </c>
      <c r="D3448" s="297" t="s">
        <v>4478</v>
      </c>
      <c r="F3448" s="297">
        <v>807</v>
      </c>
    </row>
    <row r="3449" spans="1:6" x14ac:dyDescent="0.2">
      <c r="A3449" s="3" t="s">
        <v>2189</v>
      </c>
      <c r="B3449" s="297">
        <v>807033</v>
      </c>
      <c r="C3449" s="297" t="s">
        <v>4479</v>
      </c>
      <c r="D3449" s="297" t="s">
        <v>4479</v>
      </c>
      <c r="F3449" s="297">
        <v>807</v>
      </c>
    </row>
    <row r="3450" spans="1:6" x14ac:dyDescent="0.2">
      <c r="A3450" s="3" t="s">
        <v>2189</v>
      </c>
      <c r="B3450" s="297">
        <v>807034</v>
      </c>
      <c r="C3450" s="297" t="s">
        <v>4410</v>
      </c>
      <c r="D3450" s="297" t="s">
        <v>4410</v>
      </c>
      <c r="F3450" s="297">
        <v>807</v>
      </c>
    </row>
    <row r="3451" spans="1:6" x14ac:dyDescent="0.2">
      <c r="A3451" s="3" t="s">
        <v>2189</v>
      </c>
      <c r="B3451" s="297">
        <v>807035</v>
      </c>
      <c r="C3451" s="297" t="s">
        <v>4480</v>
      </c>
      <c r="D3451" s="297" t="s">
        <v>4480</v>
      </c>
      <c r="F3451" s="297">
        <v>807</v>
      </c>
    </row>
    <row r="3452" spans="1:6" x14ac:dyDescent="0.2">
      <c r="A3452" s="3" t="s">
        <v>2189</v>
      </c>
      <c r="B3452" s="297">
        <v>807036</v>
      </c>
      <c r="C3452" s="297" t="s">
        <v>4481</v>
      </c>
      <c r="D3452" s="297" t="s">
        <v>4481</v>
      </c>
      <c r="F3452" s="297">
        <v>807</v>
      </c>
    </row>
    <row r="3453" spans="1:6" x14ac:dyDescent="0.2">
      <c r="A3453" s="3" t="s">
        <v>2189</v>
      </c>
      <c r="B3453" s="297">
        <v>807037</v>
      </c>
      <c r="C3453" s="297" t="s">
        <v>4482</v>
      </c>
      <c r="D3453" s="297" t="s">
        <v>4482</v>
      </c>
      <c r="F3453" s="297">
        <v>807</v>
      </c>
    </row>
    <row r="3454" spans="1:6" x14ac:dyDescent="0.2">
      <c r="A3454" s="3" t="s">
        <v>2189</v>
      </c>
      <c r="B3454" s="297">
        <v>807038</v>
      </c>
      <c r="C3454" s="297" t="s">
        <v>4483</v>
      </c>
      <c r="D3454" s="297" t="s">
        <v>4483</v>
      </c>
      <c r="F3454" s="297">
        <v>807</v>
      </c>
    </row>
    <row r="3455" spans="1:6" x14ac:dyDescent="0.2">
      <c r="A3455" s="3" t="s">
        <v>2189</v>
      </c>
      <c r="B3455" s="297">
        <v>807039</v>
      </c>
      <c r="C3455" s="297" t="s">
        <v>4484</v>
      </c>
      <c r="D3455" s="297" t="s">
        <v>4484</v>
      </c>
      <c r="F3455" s="297">
        <v>807</v>
      </c>
    </row>
    <row r="3456" spans="1:6" x14ac:dyDescent="0.2">
      <c r="A3456" s="3" t="s">
        <v>2189</v>
      </c>
      <c r="B3456" s="297">
        <v>807040</v>
      </c>
      <c r="C3456" s="297" t="s">
        <v>4485</v>
      </c>
      <c r="D3456" s="297" t="s">
        <v>4485</v>
      </c>
      <c r="F3456" s="297">
        <v>807</v>
      </c>
    </row>
    <row r="3457" spans="1:6" x14ac:dyDescent="0.2">
      <c r="A3457" s="3" t="s">
        <v>2189</v>
      </c>
      <c r="B3457" s="297">
        <v>807041</v>
      </c>
      <c r="C3457" s="297" t="s">
        <v>4486</v>
      </c>
      <c r="D3457" s="297" t="s">
        <v>4486</v>
      </c>
      <c r="F3457" s="297">
        <v>807</v>
      </c>
    </row>
    <row r="3458" spans="1:6" x14ac:dyDescent="0.2">
      <c r="A3458" s="3" t="s">
        <v>2189</v>
      </c>
      <c r="B3458" s="297">
        <v>901001</v>
      </c>
      <c r="C3458" s="297" t="s">
        <v>4487</v>
      </c>
      <c r="D3458" s="297" t="s">
        <v>4487</v>
      </c>
      <c r="F3458" s="297">
        <v>901</v>
      </c>
    </row>
    <row r="3459" spans="1:6" x14ac:dyDescent="0.2">
      <c r="A3459" s="3" t="s">
        <v>2189</v>
      </c>
      <c r="B3459" s="297">
        <v>901002</v>
      </c>
      <c r="C3459" s="297" t="s">
        <v>4488</v>
      </c>
      <c r="D3459" s="297" t="s">
        <v>4488</v>
      </c>
      <c r="F3459" s="297">
        <v>901</v>
      </c>
    </row>
    <row r="3460" spans="1:6" x14ac:dyDescent="0.2">
      <c r="A3460" s="3" t="s">
        <v>2189</v>
      </c>
      <c r="B3460" s="297">
        <v>901003</v>
      </c>
      <c r="C3460" s="297" t="s">
        <v>4489</v>
      </c>
      <c r="D3460" s="297" t="s">
        <v>4489</v>
      </c>
      <c r="F3460" s="297">
        <v>901</v>
      </c>
    </row>
    <row r="3461" spans="1:6" x14ac:dyDescent="0.2">
      <c r="A3461" s="3" t="s">
        <v>2189</v>
      </c>
      <c r="B3461" s="297">
        <v>901004</v>
      </c>
      <c r="C3461" s="297" t="s">
        <v>4490</v>
      </c>
      <c r="D3461" s="297" t="s">
        <v>4490</v>
      </c>
      <c r="F3461" s="297">
        <v>901</v>
      </c>
    </row>
    <row r="3462" spans="1:6" x14ac:dyDescent="0.2">
      <c r="A3462" s="3" t="s">
        <v>2189</v>
      </c>
      <c r="B3462" s="297">
        <v>901005</v>
      </c>
      <c r="C3462" s="297" t="s">
        <v>4491</v>
      </c>
      <c r="D3462" s="297" t="s">
        <v>4491</v>
      </c>
      <c r="F3462" s="297">
        <v>901</v>
      </c>
    </row>
    <row r="3463" spans="1:6" x14ac:dyDescent="0.2">
      <c r="A3463" s="3" t="s">
        <v>2189</v>
      </c>
      <c r="B3463" s="297">
        <v>901006</v>
      </c>
      <c r="C3463" s="297" t="s">
        <v>4492</v>
      </c>
      <c r="D3463" s="297" t="s">
        <v>4492</v>
      </c>
      <c r="F3463" s="297">
        <v>901</v>
      </c>
    </row>
    <row r="3464" spans="1:6" x14ac:dyDescent="0.2">
      <c r="A3464" s="3" t="s">
        <v>2189</v>
      </c>
      <c r="B3464" s="297">
        <v>901007</v>
      </c>
      <c r="C3464" s="297" t="s">
        <v>4493</v>
      </c>
      <c r="D3464" s="297" t="s">
        <v>4493</v>
      </c>
      <c r="F3464" s="297">
        <v>901</v>
      </c>
    </row>
    <row r="3465" spans="1:6" x14ac:dyDescent="0.2">
      <c r="A3465" s="3" t="s">
        <v>2189</v>
      </c>
      <c r="B3465" s="297">
        <v>901008</v>
      </c>
      <c r="C3465" s="297" t="s">
        <v>4494</v>
      </c>
      <c r="D3465" s="297" t="s">
        <v>4494</v>
      </c>
      <c r="F3465" s="297">
        <v>901</v>
      </c>
    </row>
    <row r="3466" spans="1:6" x14ac:dyDescent="0.2">
      <c r="A3466" s="3" t="s">
        <v>2189</v>
      </c>
      <c r="B3466" s="297">
        <v>901009</v>
      </c>
      <c r="C3466" s="297" t="s">
        <v>4495</v>
      </c>
      <c r="D3466" s="297" t="s">
        <v>4495</v>
      </c>
      <c r="F3466" s="297">
        <v>901</v>
      </c>
    </row>
    <row r="3467" spans="1:6" x14ac:dyDescent="0.2">
      <c r="A3467" s="3" t="s">
        <v>2189</v>
      </c>
      <c r="B3467" s="297">
        <v>901010</v>
      </c>
      <c r="C3467" s="297" t="s">
        <v>4496</v>
      </c>
      <c r="D3467" s="297" t="s">
        <v>4496</v>
      </c>
      <c r="F3467" s="297">
        <v>901</v>
      </c>
    </row>
    <row r="3468" spans="1:6" x14ac:dyDescent="0.2">
      <c r="A3468" s="3" t="s">
        <v>2189</v>
      </c>
      <c r="B3468" s="297">
        <v>901011</v>
      </c>
      <c r="C3468" s="297" t="s">
        <v>4497</v>
      </c>
      <c r="D3468" s="297" t="s">
        <v>4497</v>
      </c>
      <c r="F3468" s="297">
        <v>901</v>
      </c>
    </row>
    <row r="3469" spans="1:6" x14ac:dyDescent="0.2">
      <c r="A3469" s="3" t="s">
        <v>2189</v>
      </c>
      <c r="B3469" s="297">
        <v>901012</v>
      </c>
      <c r="C3469" s="297" t="s">
        <v>4498</v>
      </c>
      <c r="D3469" s="297" t="s">
        <v>4498</v>
      </c>
      <c r="F3469" s="297">
        <v>901</v>
      </c>
    </row>
    <row r="3470" spans="1:6" x14ac:dyDescent="0.2">
      <c r="A3470" s="3" t="s">
        <v>2189</v>
      </c>
      <c r="B3470" s="297">
        <v>901013</v>
      </c>
      <c r="C3470" s="297" t="s">
        <v>4499</v>
      </c>
      <c r="D3470" s="297" t="s">
        <v>4499</v>
      </c>
      <c r="F3470" s="297">
        <v>901</v>
      </c>
    </row>
    <row r="3471" spans="1:6" x14ac:dyDescent="0.2">
      <c r="A3471" s="3" t="s">
        <v>2189</v>
      </c>
      <c r="B3471" s="297">
        <v>901014</v>
      </c>
      <c r="C3471" s="297" t="s">
        <v>4500</v>
      </c>
      <c r="D3471" s="297" t="s">
        <v>4500</v>
      </c>
      <c r="F3471" s="297">
        <v>901</v>
      </c>
    </row>
    <row r="3472" spans="1:6" x14ac:dyDescent="0.2">
      <c r="A3472" s="3" t="s">
        <v>2189</v>
      </c>
      <c r="B3472" s="297">
        <v>901015</v>
      </c>
      <c r="C3472" s="297" t="s">
        <v>4501</v>
      </c>
      <c r="D3472" s="297" t="s">
        <v>4501</v>
      </c>
      <c r="F3472" s="297">
        <v>901</v>
      </c>
    </row>
    <row r="3473" spans="1:6" x14ac:dyDescent="0.2">
      <c r="A3473" s="3" t="s">
        <v>2189</v>
      </c>
      <c r="B3473" s="297">
        <v>901016</v>
      </c>
      <c r="C3473" s="297" t="s">
        <v>4502</v>
      </c>
      <c r="D3473" s="297" t="s">
        <v>4502</v>
      </c>
      <c r="F3473" s="297">
        <v>901</v>
      </c>
    </row>
    <row r="3474" spans="1:6" x14ac:dyDescent="0.2">
      <c r="A3474" s="3" t="s">
        <v>2189</v>
      </c>
      <c r="B3474" s="297">
        <v>901017</v>
      </c>
      <c r="C3474" s="297" t="s">
        <v>3695</v>
      </c>
      <c r="D3474" s="297" t="s">
        <v>3695</v>
      </c>
      <c r="F3474" s="297">
        <v>901</v>
      </c>
    </row>
    <row r="3475" spans="1:6" x14ac:dyDescent="0.2">
      <c r="A3475" s="3" t="s">
        <v>2189</v>
      </c>
      <c r="B3475" s="297">
        <v>901018</v>
      </c>
      <c r="C3475" s="297" t="s">
        <v>4503</v>
      </c>
      <c r="D3475" s="297" t="s">
        <v>4503</v>
      </c>
      <c r="F3475" s="297">
        <v>901</v>
      </c>
    </row>
    <row r="3476" spans="1:6" x14ac:dyDescent="0.2">
      <c r="A3476" s="3" t="s">
        <v>2189</v>
      </c>
      <c r="B3476" s="297">
        <v>901019</v>
      </c>
      <c r="C3476" s="297" t="s">
        <v>4504</v>
      </c>
      <c r="D3476" s="297" t="s">
        <v>4504</v>
      </c>
      <c r="F3476" s="297">
        <v>901</v>
      </c>
    </row>
    <row r="3477" spans="1:6" x14ac:dyDescent="0.2">
      <c r="A3477" s="3" t="s">
        <v>2189</v>
      </c>
      <c r="B3477" s="297">
        <v>901020</v>
      </c>
      <c r="C3477" s="297" t="s">
        <v>4505</v>
      </c>
      <c r="D3477" s="297" t="s">
        <v>4505</v>
      </c>
      <c r="F3477" s="297">
        <v>901</v>
      </c>
    </row>
    <row r="3478" spans="1:6" x14ac:dyDescent="0.2">
      <c r="A3478" s="3" t="s">
        <v>2189</v>
      </c>
      <c r="B3478" s="297">
        <v>901021</v>
      </c>
      <c r="C3478" s="297" t="s">
        <v>4506</v>
      </c>
      <c r="D3478" s="297" t="s">
        <v>4506</v>
      </c>
      <c r="F3478" s="297">
        <v>901</v>
      </c>
    </row>
    <row r="3479" spans="1:6" x14ac:dyDescent="0.2">
      <c r="A3479" s="3" t="s">
        <v>2189</v>
      </c>
      <c r="B3479" s="297">
        <v>901022</v>
      </c>
      <c r="C3479" s="297" t="s">
        <v>4507</v>
      </c>
      <c r="D3479" s="297" t="s">
        <v>4507</v>
      </c>
      <c r="F3479" s="297">
        <v>901</v>
      </c>
    </row>
    <row r="3480" spans="1:6" x14ac:dyDescent="0.2">
      <c r="A3480" s="3" t="s">
        <v>2189</v>
      </c>
      <c r="B3480" s="297">
        <v>901023</v>
      </c>
      <c r="C3480" s="297" t="s">
        <v>4508</v>
      </c>
      <c r="D3480" s="297" t="s">
        <v>4508</v>
      </c>
      <c r="F3480" s="297">
        <v>901</v>
      </c>
    </row>
    <row r="3481" spans="1:6" x14ac:dyDescent="0.2">
      <c r="A3481" s="3" t="s">
        <v>2189</v>
      </c>
      <c r="B3481" s="297">
        <v>901024</v>
      </c>
      <c r="C3481" s="297" t="s">
        <v>4509</v>
      </c>
      <c r="D3481" s="297" t="s">
        <v>4509</v>
      </c>
      <c r="F3481" s="297">
        <v>901</v>
      </c>
    </row>
    <row r="3482" spans="1:6" x14ac:dyDescent="0.2">
      <c r="A3482" s="3" t="s">
        <v>2189</v>
      </c>
      <c r="B3482" s="297">
        <v>901025</v>
      </c>
      <c r="C3482" s="297" t="s">
        <v>4510</v>
      </c>
      <c r="D3482" s="297" t="s">
        <v>4510</v>
      </c>
      <c r="F3482" s="297">
        <v>901</v>
      </c>
    </row>
    <row r="3483" spans="1:6" x14ac:dyDescent="0.2">
      <c r="A3483" s="3" t="s">
        <v>2189</v>
      </c>
      <c r="B3483" s="297">
        <v>901026</v>
      </c>
      <c r="C3483" s="297" t="s">
        <v>4511</v>
      </c>
      <c r="D3483" s="297" t="s">
        <v>4511</v>
      </c>
      <c r="F3483" s="297">
        <v>901</v>
      </c>
    </row>
    <row r="3484" spans="1:6" x14ac:dyDescent="0.2">
      <c r="A3484" s="3" t="s">
        <v>2189</v>
      </c>
      <c r="B3484" s="297">
        <v>901027</v>
      </c>
      <c r="C3484" s="297" t="s">
        <v>4512</v>
      </c>
      <c r="D3484" s="297" t="s">
        <v>4512</v>
      </c>
      <c r="F3484" s="297">
        <v>901</v>
      </c>
    </row>
    <row r="3485" spans="1:6" x14ac:dyDescent="0.2">
      <c r="A3485" s="3" t="s">
        <v>2189</v>
      </c>
      <c r="B3485" s="297">
        <v>901028</v>
      </c>
      <c r="C3485" s="297" t="s">
        <v>4513</v>
      </c>
      <c r="D3485" s="297" t="s">
        <v>4513</v>
      </c>
      <c r="F3485" s="297">
        <v>901</v>
      </c>
    </row>
    <row r="3486" spans="1:6" x14ac:dyDescent="0.2">
      <c r="A3486" s="3" t="s">
        <v>2189</v>
      </c>
      <c r="B3486" s="297">
        <v>901029</v>
      </c>
      <c r="C3486" s="297" t="s">
        <v>4514</v>
      </c>
      <c r="D3486" s="297" t="s">
        <v>4514</v>
      </c>
      <c r="F3486" s="297">
        <v>901</v>
      </c>
    </row>
    <row r="3487" spans="1:6" x14ac:dyDescent="0.2">
      <c r="A3487" s="3" t="s">
        <v>2189</v>
      </c>
      <c r="B3487" s="297">
        <v>901030</v>
      </c>
      <c r="C3487" s="297" t="s">
        <v>4068</v>
      </c>
      <c r="D3487" s="297" t="s">
        <v>4068</v>
      </c>
      <c r="F3487" s="297">
        <v>901</v>
      </c>
    </row>
    <row r="3488" spans="1:6" x14ac:dyDescent="0.2">
      <c r="A3488" s="3" t="s">
        <v>2189</v>
      </c>
      <c r="B3488" s="297">
        <v>901031</v>
      </c>
      <c r="C3488" s="297" t="s">
        <v>4515</v>
      </c>
      <c r="D3488" s="297" t="s">
        <v>4515</v>
      </c>
      <c r="F3488" s="297">
        <v>901</v>
      </c>
    </row>
    <row r="3489" spans="1:6" x14ac:dyDescent="0.2">
      <c r="A3489" s="3" t="s">
        <v>2189</v>
      </c>
      <c r="B3489" s="297">
        <v>901032</v>
      </c>
      <c r="C3489" s="297" t="s">
        <v>4516</v>
      </c>
      <c r="D3489" s="297" t="s">
        <v>4516</v>
      </c>
      <c r="F3489" s="297">
        <v>901</v>
      </c>
    </row>
    <row r="3490" spans="1:6" x14ac:dyDescent="0.2">
      <c r="A3490" s="3" t="s">
        <v>2189</v>
      </c>
      <c r="B3490" s="297">
        <v>901033</v>
      </c>
      <c r="C3490" s="297" t="s">
        <v>4517</v>
      </c>
      <c r="D3490" s="297" t="s">
        <v>4517</v>
      </c>
      <c r="F3490" s="297">
        <v>901</v>
      </c>
    </row>
    <row r="3491" spans="1:6" x14ac:dyDescent="0.2">
      <c r="A3491" s="3" t="s">
        <v>2189</v>
      </c>
      <c r="B3491" s="297">
        <v>901034</v>
      </c>
      <c r="C3491" s="297" t="s">
        <v>4518</v>
      </c>
      <c r="D3491" s="297" t="s">
        <v>4518</v>
      </c>
      <c r="F3491" s="297">
        <v>901</v>
      </c>
    </row>
    <row r="3492" spans="1:6" x14ac:dyDescent="0.2">
      <c r="A3492" s="3" t="s">
        <v>2189</v>
      </c>
      <c r="B3492" s="297">
        <v>901035</v>
      </c>
      <c r="C3492" s="297" t="s">
        <v>4519</v>
      </c>
      <c r="D3492" s="297" t="s">
        <v>4519</v>
      </c>
      <c r="F3492" s="297">
        <v>901</v>
      </c>
    </row>
    <row r="3493" spans="1:6" x14ac:dyDescent="0.2">
      <c r="A3493" s="3" t="s">
        <v>2189</v>
      </c>
      <c r="B3493" s="297">
        <v>901036</v>
      </c>
      <c r="C3493" s="297" t="s">
        <v>4520</v>
      </c>
      <c r="D3493" s="297" t="s">
        <v>4520</v>
      </c>
      <c r="F3493" s="297">
        <v>901</v>
      </c>
    </row>
    <row r="3494" spans="1:6" x14ac:dyDescent="0.2">
      <c r="A3494" s="3" t="s">
        <v>2189</v>
      </c>
      <c r="B3494" s="297">
        <v>901037</v>
      </c>
      <c r="C3494" s="297" t="s">
        <v>4521</v>
      </c>
      <c r="D3494" s="297" t="s">
        <v>4521</v>
      </c>
      <c r="F3494" s="297">
        <v>901</v>
      </c>
    </row>
    <row r="3495" spans="1:6" x14ac:dyDescent="0.2">
      <c r="A3495" s="3" t="s">
        <v>2189</v>
      </c>
      <c r="B3495" s="297">
        <v>901038</v>
      </c>
      <c r="C3495" s="297" t="s">
        <v>4522</v>
      </c>
      <c r="D3495" s="297" t="s">
        <v>4522</v>
      </c>
      <c r="F3495" s="297">
        <v>901</v>
      </c>
    </row>
    <row r="3496" spans="1:6" x14ac:dyDescent="0.2">
      <c r="A3496" s="3" t="s">
        <v>2189</v>
      </c>
      <c r="B3496" s="297">
        <v>901039</v>
      </c>
      <c r="C3496" s="297" t="s">
        <v>4523</v>
      </c>
      <c r="D3496" s="297" t="s">
        <v>4523</v>
      </c>
      <c r="F3496" s="297">
        <v>901</v>
      </c>
    </row>
    <row r="3497" spans="1:6" x14ac:dyDescent="0.2">
      <c r="A3497" s="3" t="s">
        <v>2189</v>
      </c>
      <c r="B3497" s="297">
        <v>901040</v>
      </c>
      <c r="C3497" s="297" t="s">
        <v>4524</v>
      </c>
      <c r="D3497" s="297" t="s">
        <v>4524</v>
      </c>
      <c r="F3497" s="297">
        <v>901</v>
      </c>
    </row>
    <row r="3498" spans="1:6" x14ac:dyDescent="0.2">
      <c r="A3498" s="3" t="s">
        <v>2189</v>
      </c>
      <c r="B3498" s="297">
        <v>901041</v>
      </c>
      <c r="C3498" s="297" t="s">
        <v>4525</v>
      </c>
      <c r="D3498" s="297" t="s">
        <v>4525</v>
      </c>
      <c r="F3498" s="297">
        <v>901</v>
      </c>
    </row>
    <row r="3499" spans="1:6" x14ac:dyDescent="0.2">
      <c r="A3499" s="3" t="s">
        <v>2189</v>
      </c>
      <c r="B3499" s="297">
        <v>901042</v>
      </c>
      <c r="C3499" s="297" t="s">
        <v>4526</v>
      </c>
      <c r="D3499" s="297" t="s">
        <v>4526</v>
      </c>
      <c r="F3499" s="297">
        <v>901</v>
      </c>
    </row>
    <row r="3500" spans="1:6" x14ac:dyDescent="0.2">
      <c r="A3500" s="3" t="s">
        <v>2189</v>
      </c>
      <c r="B3500" s="297">
        <v>901043</v>
      </c>
      <c r="C3500" s="297" t="s">
        <v>4527</v>
      </c>
      <c r="D3500" s="297" t="s">
        <v>4527</v>
      </c>
      <c r="F3500" s="297">
        <v>901</v>
      </c>
    </row>
    <row r="3501" spans="1:6" x14ac:dyDescent="0.2">
      <c r="A3501" s="3" t="s">
        <v>2189</v>
      </c>
      <c r="B3501" s="297">
        <v>901044</v>
      </c>
      <c r="C3501" s="297" t="s">
        <v>4528</v>
      </c>
      <c r="D3501" s="297" t="s">
        <v>4528</v>
      </c>
      <c r="F3501" s="297">
        <v>901</v>
      </c>
    </row>
    <row r="3502" spans="1:6" x14ac:dyDescent="0.2">
      <c r="A3502" s="3" t="s">
        <v>2189</v>
      </c>
      <c r="B3502" s="297">
        <v>901045</v>
      </c>
      <c r="C3502" s="297" t="s">
        <v>4529</v>
      </c>
      <c r="D3502" s="297" t="s">
        <v>4529</v>
      </c>
      <c r="F3502" s="297">
        <v>901</v>
      </c>
    </row>
    <row r="3503" spans="1:6" x14ac:dyDescent="0.2">
      <c r="A3503" s="3" t="s">
        <v>2189</v>
      </c>
      <c r="B3503" s="297">
        <v>901046</v>
      </c>
      <c r="C3503" s="297" t="s">
        <v>4530</v>
      </c>
      <c r="D3503" s="297" t="s">
        <v>4530</v>
      </c>
      <c r="F3503" s="297">
        <v>901</v>
      </c>
    </row>
    <row r="3504" spans="1:6" x14ac:dyDescent="0.2">
      <c r="A3504" s="3" t="s">
        <v>2189</v>
      </c>
      <c r="B3504" s="297">
        <v>901047</v>
      </c>
      <c r="C3504" s="297" t="s">
        <v>2747</v>
      </c>
      <c r="D3504" s="297" t="s">
        <v>2747</v>
      </c>
      <c r="F3504" s="297">
        <v>901</v>
      </c>
    </row>
    <row r="3505" spans="1:6" x14ac:dyDescent="0.2">
      <c r="A3505" s="3" t="s">
        <v>2189</v>
      </c>
      <c r="B3505" s="297">
        <v>901048</v>
      </c>
      <c r="C3505" s="297" t="s">
        <v>4052</v>
      </c>
      <c r="D3505" s="297" t="s">
        <v>4052</v>
      </c>
      <c r="F3505" s="297">
        <v>901</v>
      </c>
    </row>
    <row r="3506" spans="1:6" x14ac:dyDescent="0.2">
      <c r="A3506" s="3" t="s">
        <v>2189</v>
      </c>
      <c r="B3506" s="297">
        <v>901049</v>
      </c>
      <c r="C3506" s="297" t="s">
        <v>4531</v>
      </c>
      <c r="D3506" s="297" t="s">
        <v>4531</v>
      </c>
      <c r="F3506" s="297">
        <v>901</v>
      </c>
    </row>
    <row r="3507" spans="1:6" x14ac:dyDescent="0.2">
      <c r="A3507" s="3" t="s">
        <v>2189</v>
      </c>
      <c r="B3507" s="297">
        <v>901050</v>
      </c>
      <c r="C3507" s="297" t="s">
        <v>4532</v>
      </c>
      <c r="D3507" s="297" t="s">
        <v>4532</v>
      </c>
      <c r="F3507" s="297">
        <v>901</v>
      </c>
    </row>
    <row r="3508" spans="1:6" x14ac:dyDescent="0.2">
      <c r="A3508" s="3" t="s">
        <v>2189</v>
      </c>
      <c r="B3508" s="297">
        <v>901051</v>
      </c>
      <c r="C3508" s="297" t="s">
        <v>4533</v>
      </c>
      <c r="D3508" s="297" t="s">
        <v>4533</v>
      </c>
      <c r="F3508" s="297">
        <v>901</v>
      </c>
    </row>
    <row r="3509" spans="1:6" x14ac:dyDescent="0.2">
      <c r="A3509" s="3" t="s">
        <v>2189</v>
      </c>
      <c r="B3509" s="297">
        <v>901052</v>
      </c>
      <c r="C3509" s="297" t="s">
        <v>4534</v>
      </c>
      <c r="D3509" s="297" t="s">
        <v>4534</v>
      </c>
      <c r="F3509" s="297">
        <v>901</v>
      </c>
    </row>
    <row r="3510" spans="1:6" x14ac:dyDescent="0.2">
      <c r="A3510" s="3" t="s">
        <v>2189</v>
      </c>
      <c r="B3510" s="297">
        <v>901053</v>
      </c>
      <c r="C3510" s="297" t="s">
        <v>4535</v>
      </c>
      <c r="D3510" s="297" t="s">
        <v>4535</v>
      </c>
      <c r="F3510" s="297">
        <v>901</v>
      </c>
    </row>
    <row r="3511" spans="1:6" x14ac:dyDescent="0.2">
      <c r="A3511" s="3" t="s">
        <v>2189</v>
      </c>
      <c r="B3511" s="297">
        <v>901054</v>
      </c>
      <c r="C3511" s="297" t="s">
        <v>4536</v>
      </c>
      <c r="D3511" s="297" t="s">
        <v>4536</v>
      </c>
      <c r="F3511" s="297">
        <v>901</v>
      </c>
    </row>
    <row r="3512" spans="1:6" x14ac:dyDescent="0.2">
      <c r="A3512" s="3" t="s">
        <v>2189</v>
      </c>
      <c r="B3512" s="297">
        <v>901055</v>
      </c>
      <c r="C3512" s="297" t="s">
        <v>4537</v>
      </c>
      <c r="D3512" s="297" t="s">
        <v>4537</v>
      </c>
      <c r="F3512" s="297">
        <v>901</v>
      </c>
    </row>
    <row r="3513" spans="1:6" x14ac:dyDescent="0.2">
      <c r="A3513" s="3" t="s">
        <v>2189</v>
      </c>
      <c r="B3513" s="297">
        <v>901056</v>
      </c>
      <c r="C3513" s="297" t="s">
        <v>2859</v>
      </c>
      <c r="D3513" s="297" t="s">
        <v>2859</v>
      </c>
      <c r="F3513" s="297">
        <v>901</v>
      </c>
    </row>
    <row r="3514" spans="1:6" x14ac:dyDescent="0.2">
      <c r="A3514" s="3" t="s">
        <v>2189</v>
      </c>
      <c r="B3514" s="297">
        <v>901057</v>
      </c>
      <c r="C3514" s="297" t="s">
        <v>4538</v>
      </c>
      <c r="D3514" s="297" t="s">
        <v>4538</v>
      </c>
      <c r="F3514" s="297">
        <v>901</v>
      </c>
    </row>
    <row r="3515" spans="1:6" x14ac:dyDescent="0.2">
      <c r="A3515" s="3" t="s">
        <v>2189</v>
      </c>
      <c r="B3515" s="297">
        <v>901058</v>
      </c>
      <c r="C3515" s="297" t="s">
        <v>4539</v>
      </c>
      <c r="D3515" s="297" t="s">
        <v>4539</v>
      </c>
      <c r="F3515" s="297">
        <v>901</v>
      </c>
    </row>
    <row r="3516" spans="1:6" x14ac:dyDescent="0.2">
      <c r="A3516" s="3" t="s">
        <v>2189</v>
      </c>
      <c r="B3516" s="297">
        <v>901059</v>
      </c>
      <c r="C3516" s="297" t="s">
        <v>4540</v>
      </c>
      <c r="D3516" s="297" t="s">
        <v>4540</v>
      </c>
      <c r="F3516" s="297">
        <v>901</v>
      </c>
    </row>
    <row r="3517" spans="1:6" x14ac:dyDescent="0.2">
      <c r="A3517" s="3" t="s">
        <v>2189</v>
      </c>
      <c r="B3517" s="297">
        <v>901060</v>
      </c>
      <c r="C3517" s="297" t="s">
        <v>4541</v>
      </c>
      <c r="D3517" s="297" t="s">
        <v>4541</v>
      </c>
      <c r="F3517" s="297">
        <v>901</v>
      </c>
    </row>
    <row r="3518" spans="1:6" x14ac:dyDescent="0.2">
      <c r="A3518" s="3" t="s">
        <v>2189</v>
      </c>
      <c r="B3518" s="297">
        <v>901061</v>
      </c>
      <c r="C3518" s="297" t="s">
        <v>4542</v>
      </c>
      <c r="D3518" s="297" t="s">
        <v>4542</v>
      </c>
      <c r="F3518" s="297">
        <v>901</v>
      </c>
    </row>
    <row r="3519" spans="1:6" x14ac:dyDescent="0.2">
      <c r="A3519" s="3" t="s">
        <v>2189</v>
      </c>
      <c r="B3519" s="297">
        <v>902001</v>
      </c>
      <c r="C3519" s="297" t="s">
        <v>4543</v>
      </c>
      <c r="D3519" s="297" t="s">
        <v>4543</v>
      </c>
      <c r="F3519" s="297">
        <v>902</v>
      </c>
    </row>
    <row r="3520" spans="1:6" x14ac:dyDescent="0.2">
      <c r="A3520" s="3" t="s">
        <v>2189</v>
      </c>
      <c r="B3520" s="297">
        <v>902002</v>
      </c>
      <c r="C3520" s="297" t="s">
        <v>4544</v>
      </c>
      <c r="D3520" s="297" t="s">
        <v>4544</v>
      </c>
      <c r="F3520" s="297">
        <v>902</v>
      </c>
    </row>
    <row r="3521" spans="1:6" x14ac:dyDescent="0.2">
      <c r="A3521" s="3" t="s">
        <v>2189</v>
      </c>
      <c r="B3521" s="297">
        <v>902003</v>
      </c>
      <c r="C3521" s="297" t="s">
        <v>4545</v>
      </c>
      <c r="D3521" s="297" t="s">
        <v>4545</v>
      </c>
      <c r="F3521" s="297">
        <v>902</v>
      </c>
    </row>
    <row r="3522" spans="1:6" x14ac:dyDescent="0.2">
      <c r="A3522" s="3" t="s">
        <v>2189</v>
      </c>
      <c r="B3522" s="297">
        <v>902004</v>
      </c>
      <c r="C3522" s="297" t="s">
        <v>4546</v>
      </c>
      <c r="D3522" s="297" t="s">
        <v>4546</v>
      </c>
      <c r="F3522" s="297">
        <v>902</v>
      </c>
    </row>
    <row r="3523" spans="1:6" x14ac:dyDescent="0.2">
      <c r="A3523" s="3" t="s">
        <v>2189</v>
      </c>
      <c r="B3523" s="297">
        <v>902005</v>
      </c>
      <c r="C3523" s="297" t="s">
        <v>4197</v>
      </c>
      <c r="D3523" s="297" t="s">
        <v>4197</v>
      </c>
      <c r="F3523" s="297">
        <v>902</v>
      </c>
    </row>
    <row r="3524" spans="1:6" x14ac:dyDescent="0.2">
      <c r="A3524" s="3" t="s">
        <v>2189</v>
      </c>
      <c r="B3524" s="297">
        <v>902006</v>
      </c>
      <c r="C3524" s="297" t="s">
        <v>4547</v>
      </c>
      <c r="D3524" s="297" t="s">
        <v>4547</v>
      </c>
      <c r="F3524" s="297">
        <v>902</v>
      </c>
    </row>
    <row r="3525" spans="1:6" x14ac:dyDescent="0.2">
      <c r="A3525" s="3" t="s">
        <v>2189</v>
      </c>
      <c r="B3525" s="297">
        <v>902007</v>
      </c>
      <c r="C3525" s="297" t="s">
        <v>4548</v>
      </c>
      <c r="D3525" s="297" t="s">
        <v>4548</v>
      </c>
      <c r="F3525" s="297">
        <v>902</v>
      </c>
    </row>
    <row r="3526" spans="1:6" x14ac:dyDescent="0.2">
      <c r="A3526" s="3" t="s">
        <v>2189</v>
      </c>
      <c r="B3526" s="297">
        <v>902008</v>
      </c>
      <c r="C3526" s="297" t="s">
        <v>4549</v>
      </c>
      <c r="D3526" s="297" t="s">
        <v>4549</v>
      </c>
      <c r="F3526" s="297">
        <v>902</v>
      </c>
    </row>
    <row r="3527" spans="1:6" x14ac:dyDescent="0.2">
      <c r="A3527" s="3" t="s">
        <v>2189</v>
      </c>
      <c r="B3527" s="297">
        <v>902009</v>
      </c>
      <c r="C3527" s="297" t="s">
        <v>4550</v>
      </c>
      <c r="D3527" s="297" t="s">
        <v>4550</v>
      </c>
      <c r="F3527" s="297">
        <v>902</v>
      </c>
    </row>
    <row r="3528" spans="1:6" x14ac:dyDescent="0.2">
      <c r="A3528" s="3" t="s">
        <v>2189</v>
      </c>
      <c r="B3528" s="297">
        <v>902010</v>
      </c>
      <c r="C3528" s="297" t="s">
        <v>4551</v>
      </c>
      <c r="D3528" s="297" t="s">
        <v>4551</v>
      </c>
      <c r="F3528" s="297">
        <v>902</v>
      </c>
    </row>
    <row r="3529" spans="1:6" x14ac:dyDescent="0.2">
      <c r="A3529" s="3" t="s">
        <v>2189</v>
      </c>
      <c r="B3529" s="297">
        <v>902011</v>
      </c>
      <c r="C3529" s="297" t="s">
        <v>4552</v>
      </c>
      <c r="D3529" s="297" t="s">
        <v>4552</v>
      </c>
      <c r="F3529" s="297">
        <v>902</v>
      </c>
    </row>
    <row r="3530" spans="1:6" x14ac:dyDescent="0.2">
      <c r="A3530" s="3" t="s">
        <v>2189</v>
      </c>
      <c r="B3530" s="297">
        <v>902012</v>
      </c>
      <c r="C3530" s="297" t="s">
        <v>4553</v>
      </c>
      <c r="D3530" s="297" t="s">
        <v>4553</v>
      </c>
      <c r="F3530" s="297">
        <v>902</v>
      </c>
    </row>
    <row r="3531" spans="1:6" x14ac:dyDescent="0.2">
      <c r="A3531" s="3" t="s">
        <v>2189</v>
      </c>
      <c r="B3531" s="297">
        <v>902013</v>
      </c>
      <c r="C3531" s="297" t="s">
        <v>4554</v>
      </c>
      <c r="D3531" s="297" t="s">
        <v>4554</v>
      </c>
      <c r="F3531" s="297">
        <v>902</v>
      </c>
    </row>
    <row r="3532" spans="1:6" x14ac:dyDescent="0.2">
      <c r="A3532" s="3" t="s">
        <v>2189</v>
      </c>
      <c r="B3532" s="297">
        <v>902014</v>
      </c>
      <c r="C3532" s="297" t="s">
        <v>4555</v>
      </c>
      <c r="D3532" s="297" t="s">
        <v>4555</v>
      </c>
      <c r="F3532" s="297">
        <v>902</v>
      </c>
    </row>
    <row r="3533" spans="1:6" x14ac:dyDescent="0.2">
      <c r="A3533" s="3" t="s">
        <v>2189</v>
      </c>
      <c r="B3533" s="297">
        <v>902015</v>
      </c>
      <c r="C3533" s="297" t="s">
        <v>4556</v>
      </c>
      <c r="D3533" s="297" t="s">
        <v>4556</v>
      </c>
      <c r="F3533" s="297">
        <v>902</v>
      </c>
    </row>
    <row r="3534" spans="1:6" x14ac:dyDescent="0.2">
      <c r="A3534" s="3" t="s">
        <v>2189</v>
      </c>
      <c r="B3534" s="297">
        <v>902016</v>
      </c>
      <c r="C3534" s="297" t="s">
        <v>4557</v>
      </c>
      <c r="D3534" s="297" t="s">
        <v>4557</v>
      </c>
      <c r="F3534" s="297">
        <v>902</v>
      </c>
    </row>
    <row r="3535" spans="1:6" x14ac:dyDescent="0.2">
      <c r="A3535" s="3" t="s">
        <v>2189</v>
      </c>
      <c r="B3535" s="297">
        <v>902017</v>
      </c>
      <c r="C3535" s="297" t="s">
        <v>4558</v>
      </c>
      <c r="D3535" s="297" t="s">
        <v>4558</v>
      </c>
      <c r="F3535" s="297">
        <v>902</v>
      </c>
    </row>
    <row r="3536" spans="1:6" x14ac:dyDescent="0.2">
      <c r="A3536" s="3" t="s">
        <v>2189</v>
      </c>
      <c r="B3536" s="297">
        <v>902018</v>
      </c>
      <c r="C3536" s="297" t="s">
        <v>4559</v>
      </c>
      <c r="D3536" s="297" t="s">
        <v>4559</v>
      </c>
      <c r="F3536" s="297">
        <v>902</v>
      </c>
    </row>
    <row r="3537" spans="1:6" x14ac:dyDescent="0.2">
      <c r="A3537" s="3" t="s">
        <v>2189</v>
      </c>
      <c r="B3537" s="297">
        <v>902019</v>
      </c>
      <c r="C3537" s="297" t="s">
        <v>4560</v>
      </c>
      <c r="D3537" s="297" t="s">
        <v>4560</v>
      </c>
      <c r="F3537" s="297">
        <v>902</v>
      </c>
    </row>
    <row r="3538" spans="1:6" x14ac:dyDescent="0.2">
      <c r="A3538" s="3" t="s">
        <v>2189</v>
      </c>
      <c r="B3538" s="297">
        <v>902020</v>
      </c>
      <c r="C3538" s="297" t="s">
        <v>4561</v>
      </c>
      <c r="D3538" s="297" t="s">
        <v>4561</v>
      </c>
      <c r="F3538" s="297">
        <v>902</v>
      </c>
    </row>
    <row r="3539" spans="1:6" x14ac:dyDescent="0.2">
      <c r="A3539" s="3" t="s">
        <v>2189</v>
      </c>
      <c r="B3539" s="297">
        <v>902021</v>
      </c>
      <c r="C3539" s="297" t="s">
        <v>4562</v>
      </c>
      <c r="D3539" s="297" t="s">
        <v>4562</v>
      </c>
      <c r="F3539" s="297">
        <v>902</v>
      </c>
    </row>
    <row r="3540" spans="1:6" x14ac:dyDescent="0.2">
      <c r="A3540" s="3" t="s">
        <v>2189</v>
      </c>
      <c r="B3540" s="297">
        <v>902022</v>
      </c>
      <c r="C3540" s="297" t="s">
        <v>4563</v>
      </c>
      <c r="D3540" s="297" t="s">
        <v>4563</v>
      </c>
      <c r="F3540" s="297">
        <v>902</v>
      </c>
    </row>
    <row r="3541" spans="1:6" x14ac:dyDescent="0.2">
      <c r="A3541" s="3" t="s">
        <v>2189</v>
      </c>
      <c r="B3541" s="297">
        <v>902023</v>
      </c>
      <c r="C3541" s="297" t="s">
        <v>4564</v>
      </c>
      <c r="D3541" s="297" t="s">
        <v>4564</v>
      </c>
      <c r="F3541" s="297">
        <v>902</v>
      </c>
    </row>
    <row r="3542" spans="1:6" x14ac:dyDescent="0.2">
      <c r="A3542" s="3" t="s">
        <v>2189</v>
      </c>
      <c r="B3542" s="297">
        <v>902024</v>
      </c>
      <c r="C3542" s="297" t="s">
        <v>4565</v>
      </c>
      <c r="D3542" s="297" t="s">
        <v>4565</v>
      </c>
      <c r="F3542" s="297">
        <v>902</v>
      </c>
    </row>
    <row r="3543" spans="1:6" x14ac:dyDescent="0.2">
      <c r="A3543" s="3" t="s">
        <v>2189</v>
      </c>
      <c r="B3543" s="297">
        <v>902025</v>
      </c>
      <c r="C3543" s="297" t="s">
        <v>4566</v>
      </c>
      <c r="D3543" s="297" t="s">
        <v>4566</v>
      </c>
      <c r="F3543" s="297">
        <v>902</v>
      </c>
    </row>
    <row r="3544" spans="1:6" x14ac:dyDescent="0.2">
      <c r="A3544" s="3" t="s">
        <v>2189</v>
      </c>
      <c r="B3544" s="297">
        <v>902026</v>
      </c>
      <c r="C3544" s="297" t="s">
        <v>4567</v>
      </c>
      <c r="D3544" s="297" t="s">
        <v>4567</v>
      </c>
      <c r="F3544" s="297">
        <v>902</v>
      </c>
    </row>
    <row r="3545" spans="1:6" x14ac:dyDescent="0.2">
      <c r="A3545" s="3" t="s">
        <v>2189</v>
      </c>
      <c r="B3545" s="297">
        <v>902027</v>
      </c>
      <c r="C3545" s="297" t="s">
        <v>4568</v>
      </c>
      <c r="D3545" s="297" t="s">
        <v>4568</v>
      </c>
      <c r="F3545" s="297">
        <v>902</v>
      </c>
    </row>
    <row r="3546" spans="1:6" x14ac:dyDescent="0.2">
      <c r="A3546" s="3" t="s">
        <v>2189</v>
      </c>
      <c r="B3546" s="297">
        <v>903001</v>
      </c>
      <c r="C3546" s="297" t="s">
        <v>4569</v>
      </c>
      <c r="D3546" s="297" t="s">
        <v>4569</v>
      </c>
      <c r="F3546" s="297">
        <v>903</v>
      </c>
    </row>
    <row r="3547" spans="1:6" x14ac:dyDescent="0.2">
      <c r="A3547" s="3" t="s">
        <v>2189</v>
      </c>
      <c r="B3547" s="297">
        <v>903002</v>
      </c>
      <c r="C3547" s="297" t="s">
        <v>4570</v>
      </c>
      <c r="D3547" s="297" t="s">
        <v>4570</v>
      </c>
      <c r="F3547" s="297">
        <v>903</v>
      </c>
    </row>
    <row r="3548" spans="1:6" x14ac:dyDescent="0.2">
      <c r="A3548" s="3" t="s">
        <v>2189</v>
      </c>
      <c r="B3548" s="297">
        <v>903003</v>
      </c>
      <c r="C3548" s="297" t="s">
        <v>4349</v>
      </c>
      <c r="D3548" s="297" t="s">
        <v>4349</v>
      </c>
      <c r="F3548" s="297">
        <v>903</v>
      </c>
    </row>
    <row r="3549" spans="1:6" x14ac:dyDescent="0.2">
      <c r="A3549" s="3" t="s">
        <v>2189</v>
      </c>
      <c r="B3549" s="297">
        <v>903004</v>
      </c>
      <c r="C3549" s="297" t="s">
        <v>4571</v>
      </c>
      <c r="D3549" s="297" t="s">
        <v>4571</v>
      </c>
      <c r="F3549" s="297">
        <v>903</v>
      </c>
    </row>
    <row r="3550" spans="1:6" x14ac:dyDescent="0.2">
      <c r="A3550" s="3" t="s">
        <v>2189</v>
      </c>
      <c r="B3550" s="297">
        <v>903005</v>
      </c>
      <c r="C3550" s="297" t="s">
        <v>4572</v>
      </c>
      <c r="D3550" s="297" t="s">
        <v>4572</v>
      </c>
      <c r="F3550" s="297">
        <v>903</v>
      </c>
    </row>
    <row r="3551" spans="1:6" x14ac:dyDescent="0.2">
      <c r="A3551" s="3" t="s">
        <v>2189</v>
      </c>
      <c r="B3551" s="297">
        <v>903006</v>
      </c>
      <c r="C3551" s="297" t="s">
        <v>4573</v>
      </c>
      <c r="D3551" s="297" t="s">
        <v>4573</v>
      </c>
      <c r="F3551" s="297">
        <v>903</v>
      </c>
    </row>
    <row r="3552" spans="1:6" x14ac:dyDescent="0.2">
      <c r="A3552" s="3" t="s">
        <v>2189</v>
      </c>
      <c r="B3552" s="297">
        <v>903007</v>
      </c>
      <c r="C3552" s="297" t="s">
        <v>4199</v>
      </c>
      <c r="D3552" s="297" t="s">
        <v>4199</v>
      </c>
      <c r="F3552" s="297">
        <v>903</v>
      </c>
    </row>
    <row r="3553" spans="1:6" x14ac:dyDescent="0.2">
      <c r="A3553" s="3" t="s">
        <v>2189</v>
      </c>
      <c r="B3553" s="297">
        <v>903008</v>
      </c>
      <c r="C3553" s="297" t="s">
        <v>4574</v>
      </c>
      <c r="D3553" s="297" t="s">
        <v>4574</v>
      </c>
      <c r="F3553" s="297">
        <v>903</v>
      </c>
    </row>
    <row r="3554" spans="1:6" x14ac:dyDescent="0.2">
      <c r="A3554" s="3" t="s">
        <v>2189</v>
      </c>
      <c r="B3554" s="297">
        <v>903009</v>
      </c>
      <c r="C3554" s="297" t="s">
        <v>4575</v>
      </c>
      <c r="D3554" s="297" t="s">
        <v>4575</v>
      </c>
      <c r="F3554" s="297">
        <v>903</v>
      </c>
    </row>
    <row r="3555" spans="1:6" x14ac:dyDescent="0.2">
      <c r="A3555" s="3" t="s">
        <v>2189</v>
      </c>
      <c r="B3555" s="297">
        <v>903010</v>
      </c>
      <c r="C3555" s="297" t="s">
        <v>4576</v>
      </c>
      <c r="D3555" s="297" t="s">
        <v>4576</v>
      </c>
      <c r="F3555" s="297">
        <v>903</v>
      </c>
    </row>
    <row r="3556" spans="1:6" x14ac:dyDescent="0.2">
      <c r="A3556" s="3" t="s">
        <v>2189</v>
      </c>
      <c r="B3556" s="297">
        <v>903011</v>
      </c>
      <c r="C3556" s="297" t="s">
        <v>4577</v>
      </c>
      <c r="D3556" s="297" t="s">
        <v>4577</v>
      </c>
      <c r="F3556" s="297">
        <v>903</v>
      </c>
    </row>
    <row r="3557" spans="1:6" x14ac:dyDescent="0.2">
      <c r="A3557" s="3" t="s">
        <v>2189</v>
      </c>
      <c r="B3557" s="297">
        <v>903012</v>
      </c>
      <c r="C3557" s="297" t="s">
        <v>4578</v>
      </c>
      <c r="D3557" s="297" t="s">
        <v>4578</v>
      </c>
      <c r="F3557" s="297">
        <v>903</v>
      </c>
    </row>
    <row r="3558" spans="1:6" x14ac:dyDescent="0.2">
      <c r="A3558" s="3" t="s">
        <v>2189</v>
      </c>
      <c r="B3558" s="297">
        <v>903013</v>
      </c>
      <c r="C3558" s="297" t="s">
        <v>4579</v>
      </c>
      <c r="D3558" s="297" t="s">
        <v>4579</v>
      </c>
      <c r="F3558" s="297">
        <v>903</v>
      </c>
    </row>
    <row r="3559" spans="1:6" x14ac:dyDescent="0.2">
      <c r="A3559" s="3" t="s">
        <v>2189</v>
      </c>
      <c r="B3559" s="297">
        <v>903014</v>
      </c>
      <c r="C3559" s="297" t="s">
        <v>4580</v>
      </c>
      <c r="D3559" s="297" t="s">
        <v>4580</v>
      </c>
      <c r="F3559" s="297">
        <v>903</v>
      </c>
    </row>
    <row r="3560" spans="1:6" x14ac:dyDescent="0.2">
      <c r="A3560" s="3" t="s">
        <v>2189</v>
      </c>
      <c r="B3560" s="297">
        <v>903015</v>
      </c>
      <c r="C3560" s="297" t="s">
        <v>4581</v>
      </c>
      <c r="D3560" s="297" t="s">
        <v>4581</v>
      </c>
      <c r="F3560" s="297">
        <v>903</v>
      </c>
    </row>
    <row r="3561" spans="1:6" x14ac:dyDescent="0.2">
      <c r="A3561" s="3" t="s">
        <v>2189</v>
      </c>
      <c r="B3561" s="297">
        <v>903016</v>
      </c>
      <c r="C3561" s="297" t="s">
        <v>4582</v>
      </c>
      <c r="D3561" s="297" t="s">
        <v>4582</v>
      </c>
      <c r="F3561" s="297">
        <v>903</v>
      </c>
    </row>
    <row r="3562" spans="1:6" x14ac:dyDescent="0.2">
      <c r="A3562" s="3" t="s">
        <v>2189</v>
      </c>
      <c r="B3562" s="297">
        <v>903017</v>
      </c>
      <c r="C3562" s="297" t="s">
        <v>4583</v>
      </c>
      <c r="D3562" s="297" t="s">
        <v>4583</v>
      </c>
      <c r="F3562" s="297">
        <v>903</v>
      </c>
    </row>
    <row r="3563" spans="1:6" x14ac:dyDescent="0.2">
      <c r="A3563" s="3" t="s">
        <v>2189</v>
      </c>
      <c r="B3563" s="297">
        <v>903018</v>
      </c>
      <c r="C3563" s="297" t="s">
        <v>4584</v>
      </c>
      <c r="D3563" s="297" t="s">
        <v>4584</v>
      </c>
      <c r="F3563" s="297">
        <v>903</v>
      </c>
    </row>
    <row r="3564" spans="1:6" x14ac:dyDescent="0.2">
      <c r="A3564" s="3" t="s">
        <v>2189</v>
      </c>
      <c r="B3564" s="297">
        <v>903019</v>
      </c>
      <c r="C3564" s="297" t="s">
        <v>4585</v>
      </c>
      <c r="D3564" s="297" t="s">
        <v>4585</v>
      </c>
      <c r="F3564" s="297">
        <v>903</v>
      </c>
    </row>
    <row r="3565" spans="1:6" x14ac:dyDescent="0.2">
      <c r="A3565" s="3" t="s">
        <v>2189</v>
      </c>
      <c r="B3565" s="297">
        <v>903020</v>
      </c>
      <c r="C3565" s="297" t="s">
        <v>4277</v>
      </c>
      <c r="D3565" s="297" t="s">
        <v>4277</v>
      </c>
      <c r="F3565" s="297">
        <v>903</v>
      </c>
    </row>
    <row r="3566" spans="1:6" x14ac:dyDescent="0.2">
      <c r="A3566" s="3" t="s">
        <v>2189</v>
      </c>
      <c r="B3566" s="297">
        <v>903021</v>
      </c>
      <c r="C3566" s="297" t="s">
        <v>4440</v>
      </c>
      <c r="D3566" s="297" t="s">
        <v>4440</v>
      </c>
      <c r="F3566" s="297">
        <v>903</v>
      </c>
    </row>
    <row r="3567" spans="1:6" x14ac:dyDescent="0.2">
      <c r="A3567" s="3" t="s">
        <v>2189</v>
      </c>
      <c r="B3567" s="297">
        <v>903022</v>
      </c>
      <c r="C3567" s="297" t="s">
        <v>4586</v>
      </c>
      <c r="D3567" s="297" t="s">
        <v>4586</v>
      </c>
      <c r="F3567" s="297">
        <v>903</v>
      </c>
    </row>
    <row r="3568" spans="1:6" x14ac:dyDescent="0.2">
      <c r="A3568" s="3" t="s">
        <v>2189</v>
      </c>
      <c r="B3568" s="297">
        <v>903023</v>
      </c>
      <c r="C3568" s="297" t="s">
        <v>4587</v>
      </c>
      <c r="D3568" s="297" t="s">
        <v>4587</v>
      </c>
      <c r="F3568" s="297">
        <v>903</v>
      </c>
    </row>
    <row r="3569" spans="1:6" x14ac:dyDescent="0.2">
      <c r="A3569" s="3" t="s">
        <v>2189</v>
      </c>
      <c r="B3569" s="297">
        <v>903024</v>
      </c>
      <c r="C3569" s="297" t="s">
        <v>4588</v>
      </c>
      <c r="D3569" s="297" t="s">
        <v>4588</v>
      </c>
      <c r="F3569" s="297">
        <v>903</v>
      </c>
    </row>
    <row r="3570" spans="1:6" x14ac:dyDescent="0.2">
      <c r="A3570" s="3" t="s">
        <v>2189</v>
      </c>
      <c r="B3570" s="297">
        <v>903025</v>
      </c>
      <c r="C3570" s="297" t="s">
        <v>4589</v>
      </c>
      <c r="D3570" s="297" t="s">
        <v>4589</v>
      </c>
      <c r="F3570" s="297">
        <v>903</v>
      </c>
    </row>
    <row r="3571" spans="1:6" x14ac:dyDescent="0.2">
      <c r="A3571" s="3" t="s">
        <v>2189</v>
      </c>
      <c r="B3571" s="297">
        <v>903026</v>
      </c>
      <c r="C3571" s="297" t="s">
        <v>4590</v>
      </c>
      <c r="D3571" s="297" t="s">
        <v>4590</v>
      </c>
      <c r="F3571" s="297">
        <v>903</v>
      </c>
    </row>
    <row r="3572" spans="1:6" x14ac:dyDescent="0.2">
      <c r="A3572" s="3" t="s">
        <v>2189</v>
      </c>
      <c r="B3572" s="297">
        <v>903027</v>
      </c>
      <c r="C3572" s="297" t="s">
        <v>4591</v>
      </c>
      <c r="D3572" s="297" t="s">
        <v>4591</v>
      </c>
      <c r="F3572" s="297">
        <v>903</v>
      </c>
    </row>
    <row r="3573" spans="1:6" x14ac:dyDescent="0.2">
      <c r="A3573" s="3" t="s">
        <v>2189</v>
      </c>
      <c r="B3573" s="297">
        <v>903028</v>
      </c>
      <c r="C3573" s="297" t="s">
        <v>3416</v>
      </c>
      <c r="D3573" s="297" t="s">
        <v>3416</v>
      </c>
      <c r="F3573" s="297">
        <v>903</v>
      </c>
    </row>
    <row r="3574" spans="1:6" x14ac:dyDescent="0.2">
      <c r="A3574" s="3" t="s">
        <v>2189</v>
      </c>
      <c r="B3574" s="297">
        <v>903029</v>
      </c>
      <c r="C3574" s="297" t="s">
        <v>3648</v>
      </c>
      <c r="D3574" s="297" t="s">
        <v>3648</v>
      </c>
      <c r="F3574" s="297">
        <v>903</v>
      </c>
    </row>
    <row r="3575" spans="1:6" x14ac:dyDescent="0.2">
      <c r="A3575" s="3" t="s">
        <v>2189</v>
      </c>
      <c r="B3575" s="297">
        <v>903030</v>
      </c>
      <c r="C3575" s="297" t="s">
        <v>3649</v>
      </c>
      <c r="D3575" s="297" t="s">
        <v>3649</v>
      </c>
      <c r="F3575" s="297">
        <v>903</v>
      </c>
    </row>
    <row r="3576" spans="1:6" x14ac:dyDescent="0.2">
      <c r="A3576" s="3" t="s">
        <v>2189</v>
      </c>
      <c r="B3576" s="297">
        <v>903031</v>
      </c>
      <c r="C3576" s="297" t="s">
        <v>3650</v>
      </c>
      <c r="D3576" s="297" t="s">
        <v>3650</v>
      </c>
      <c r="F3576" s="297">
        <v>903</v>
      </c>
    </row>
    <row r="3577" spans="1:6" x14ac:dyDescent="0.2">
      <c r="A3577" s="3" t="s">
        <v>2189</v>
      </c>
      <c r="B3577" s="297">
        <v>903032</v>
      </c>
      <c r="C3577" s="297" t="s">
        <v>3651</v>
      </c>
      <c r="D3577" s="297" t="s">
        <v>3651</v>
      </c>
      <c r="F3577" s="297">
        <v>903</v>
      </c>
    </row>
    <row r="3578" spans="1:6" x14ac:dyDescent="0.2">
      <c r="A3578" s="3" t="s">
        <v>2189</v>
      </c>
      <c r="B3578" s="297">
        <v>903033</v>
      </c>
      <c r="C3578" s="297" t="s">
        <v>3652</v>
      </c>
      <c r="D3578" s="297" t="s">
        <v>3652</v>
      </c>
      <c r="F3578" s="297">
        <v>903</v>
      </c>
    </row>
    <row r="3579" spans="1:6" x14ac:dyDescent="0.2">
      <c r="A3579" s="3" t="s">
        <v>2189</v>
      </c>
      <c r="B3579" s="297">
        <v>903034</v>
      </c>
      <c r="C3579" s="297" t="s">
        <v>3653</v>
      </c>
      <c r="D3579" s="297" t="s">
        <v>3653</v>
      </c>
      <c r="F3579" s="297">
        <v>903</v>
      </c>
    </row>
    <row r="3580" spans="1:6" x14ac:dyDescent="0.2">
      <c r="A3580" s="3" t="s">
        <v>2189</v>
      </c>
      <c r="B3580" s="297">
        <v>903035</v>
      </c>
      <c r="C3580" s="297" t="s">
        <v>3654</v>
      </c>
      <c r="D3580" s="297" t="s">
        <v>3654</v>
      </c>
      <c r="F3580" s="297">
        <v>903</v>
      </c>
    </row>
    <row r="3581" spans="1:6" x14ac:dyDescent="0.2">
      <c r="A3581" s="3" t="s">
        <v>2189</v>
      </c>
      <c r="B3581" s="297">
        <v>903036</v>
      </c>
      <c r="C3581" s="297" t="s">
        <v>3655</v>
      </c>
      <c r="D3581" s="297" t="s">
        <v>3655</v>
      </c>
      <c r="F3581" s="297">
        <v>903</v>
      </c>
    </row>
    <row r="3582" spans="1:6" x14ac:dyDescent="0.2">
      <c r="A3582" s="3" t="s">
        <v>2189</v>
      </c>
      <c r="B3582" s="297">
        <v>903037</v>
      </c>
      <c r="C3582" s="297" t="s">
        <v>3656</v>
      </c>
      <c r="D3582" s="297" t="s">
        <v>3656</v>
      </c>
      <c r="F3582" s="297">
        <v>903</v>
      </c>
    </row>
    <row r="3583" spans="1:6" x14ac:dyDescent="0.2">
      <c r="A3583" s="3" t="s">
        <v>2189</v>
      </c>
      <c r="B3583" s="297">
        <v>903038</v>
      </c>
      <c r="C3583" s="297" t="s">
        <v>3770</v>
      </c>
      <c r="D3583" s="297" t="s">
        <v>3770</v>
      </c>
      <c r="F3583" s="297">
        <v>903</v>
      </c>
    </row>
    <row r="3584" spans="1:6" x14ac:dyDescent="0.2">
      <c r="A3584" s="3" t="s">
        <v>2189</v>
      </c>
      <c r="B3584" s="297">
        <v>903039</v>
      </c>
      <c r="C3584" s="297" t="s">
        <v>4592</v>
      </c>
      <c r="D3584" s="297" t="s">
        <v>4592</v>
      </c>
      <c r="F3584" s="297">
        <v>903</v>
      </c>
    </row>
    <row r="3585" spans="1:6" x14ac:dyDescent="0.2">
      <c r="A3585" s="3" t="s">
        <v>2189</v>
      </c>
      <c r="B3585" s="297">
        <v>903040</v>
      </c>
      <c r="C3585" s="297" t="s">
        <v>4593</v>
      </c>
      <c r="D3585" s="297" t="s">
        <v>4593</v>
      </c>
      <c r="F3585" s="297">
        <v>903</v>
      </c>
    </row>
    <row r="3586" spans="1:6" x14ac:dyDescent="0.2">
      <c r="A3586" s="3" t="s">
        <v>2189</v>
      </c>
      <c r="B3586" s="297">
        <v>903041</v>
      </c>
      <c r="C3586" s="297" t="s">
        <v>4594</v>
      </c>
      <c r="D3586" s="297" t="s">
        <v>4594</v>
      </c>
      <c r="F3586" s="297">
        <v>903</v>
      </c>
    </row>
    <row r="3587" spans="1:6" x14ac:dyDescent="0.2">
      <c r="A3587" s="3" t="s">
        <v>2189</v>
      </c>
      <c r="B3587" s="297">
        <v>904001</v>
      </c>
      <c r="C3587" s="297" t="s">
        <v>4595</v>
      </c>
      <c r="D3587" s="297" t="s">
        <v>4595</v>
      </c>
      <c r="F3587" s="297">
        <v>904</v>
      </c>
    </row>
    <row r="3588" spans="1:6" x14ac:dyDescent="0.2">
      <c r="A3588" s="3" t="s">
        <v>2189</v>
      </c>
      <c r="B3588" s="297">
        <v>904002</v>
      </c>
      <c r="C3588" s="297" t="s">
        <v>4201</v>
      </c>
      <c r="D3588" s="297" t="s">
        <v>4201</v>
      </c>
      <c r="F3588" s="297">
        <v>904</v>
      </c>
    </row>
    <row r="3589" spans="1:6" x14ac:dyDescent="0.2">
      <c r="A3589" s="3" t="s">
        <v>2189</v>
      </c>
      <c r="B3589" s="297">
        <v>904003</v>
      </c>
      <c r="C3589" s="297" t="s">
        <v>4596</v>
      </c>
      <c r="D3589" s="297" t="s">
        <v>4596</v>
      </c>
      <c r="F3589" s="297">
        <v>904</v>
      </c>
    </row>
    <row r="3590" spans="1:6" x14ac:dyDescent="0.2">
      <c r="A3590" s="3" t="s">
        <v>2189</v>
      </c>
      <c r="B3590" s="297">
        <v>904004</v>
      </c>
      <c r="C3590" s="297" t="s">
        <v>4597</v>
      </c>
      <c r="D3590" s="297" t="s">
        <v>4597</v>
      </c>
      <c r="F3590" s="297">
        <v>904</v>
      </c>
    </row>
    <row r="3591" spans="1:6" x14ac:dyDescent="0.2">
      <c r="A3591" s="3" t="s">
        <v>2189</v>
      </c>
      <c r="B3591" s="297">
        <v>904005</v>
      </c>
      <c r="C3591" s="297" t="s">
        <v>4598</v>
      </c>
      <c r="D3591" s="297" t="s">
        <v>4598</v>
      </c>
      <c r="F3591" s="297">
        <v>904</v>
      </c>
    </row>
    <row r="3592" spans="1:6" x14ac:dyDescent="0.2">
      <c r="A3592" s="3" t="s">
        <v>2189</v>
      </c>
      <c r="B3592" s="297">
        <v>904006</v>
      </c>
      <c r="C3592" s="297" t="s">
        <v>4599</v>
      </c>
      <c r="D3592" s="297" t="s">
        <v>4599</v>
      </c>
      <c r="F3592" s="297">
        <v>904</v>
      </c>
    </row>
    <row r="3593" spans="1:6" x14ac:dyDescent="0.2">
      <c r="A3593" s="3" t="s">
        <v>2189</v>
      </c>
      <c r="B3593" s="297">
        <v>904007</v>
      </c>
      <c r="C3593" s="297" t="s">
        <v>4600</v>
      </c>
      <c r="D3593" s="297" t="s">
        <v>4600</v>
      </c>
      <c r="F3593" s="297">
        <v>904</v>
      </c>
    </row>
    <row r="3594" spans="1:6" x14ac:dyDescent="0.2">
      <c r="A3594" s="3" t="s">
        <v>2189</v>
      </c>
      <c r="B3594" s="297">
        <v>904008</v>
      </c>
      <c r="C3594" s="297" t="s">
        <v>4601</v>
      </c>
      <c r="D3594" s="297" t="s">
        <v>4601</v>
      </c>
      <c r="F3594" s="297">
        <v>904</v>
      </c>
    </row>
    <row r="3595" spans="1:6" x14ac:dyDescent="0.2">
      <c r="A3595" s="3" t="s">
        <v>2189</v>
      </c>
      <c r="B3595" s="297">
        <v>904009</v>
      </c>
      <c r="C3595" s="297" t="s">
        <v>4602</v>
      </c>
      <c r="D3595" s="297" t="s">
        <v>4602</v>
      </c>
      <c r="F3595" s="297">
        <v>904</v>
      </c>
    </row>
    <row r="3596" spans="1:6" x14ac:dyDescent="0.2">
      <c r="A3596" s="3" t="s">
        <v>2189</v>
      </c>
      <c r="B3596" s="297">
        <v>904010</v>
      </c>
      <c r="C3596" s="297" t="s">
        <v>4603</v>
      </c>
      <c r="D3596" s="297" t="s">
        <v>4603</v>
      </c>
      <c r="F3596" s="297">
        <v>904</v>
      </c>
    </row>
    <row r="3597" spans="1:6" x14ac:dyDescent="0.2">
      <c r="A3597" s="3" t="s">
        <v>2189</v>
      </c>
      <c r="B3597" s="297">
        <v>904011</v>
      </c>
      <c r="C3597" s="297" t="s">
        <v>4604</v>
      </c>
      <c r="D3597" s="297" t="s">
        <v>4604</v>
      </c>
      <c r="F3597" s="297">
        <v>904</v>
      </c>
    </row>
    <row r="3598" spans="1:6" x14ac:dyDescent="0.2">
      <c r="A3598" s="3" t="s">
        <v>2189</v>
      </c>
      <c r="B3598" s="297">
        <v>904012</v>
      </c>
      <c r="C3598" s="297" t="s">
        <v>4228</v>
      </c>
      <c r="D3598" s="297" t="s">
        <v>4228</v>
      </c>
      <c r="F3598" s="297">
        <v>904</v>
      </c>
    </row>
    <row r="3599" spans="1:6" x14ac:dyDescent="0.2">
      <c r="A3599" s="3" t="s">
        <v>2189</v>
      </c>
      <c r="B3599" s="297">
        <v>904013</v>
      </c>
      <c r="C3599" s="297" t="s">
        <v>4605</v>
      </c>
      <c r="D3599" s="297" t="s">
        <v>4605</v>
      </c>
      <c r="F3599" s="297">
        <v>904</v>
      </c>
    </row>
    <row r="3600" spans="1:6" x14ac:dyDescent="0.2">
      <c r="A3600" s="3" t="s">
        <v>2189</v>
      </c>
      <c r="B3600" s="297">
        <v>904014</v>
      </c>
      <c r="C3600" s="297" t="s">
        <v>4606</v>
      </c>
      <c r="D3600" s="297" t="s">
        <v>4606</v>
      </c>
      <c r="F3600" s="297">
        <v>904</v>
      </c>
    </row>
    <row r="3601" spans="1:6" x14ac:dyDescent="0.2">
      <c r="A3601" s="3" t="s">
        <v>2189</v>
      </c>
      <c r="B3601" s="297">
        <v>904015</v>
      </c>
      <c r="C3601" s="297" t="s">
        <v>4607</v>
      </c>
      <c r="D3601" s="297" t="s">
        <v>4607</v>
      </c>
      <c r="F3601" s="297">
        <v>904</v>
      </c>
    </row>
    <row r="3602" spans="1:6" x14ac:dyDescent="0.2">
      <c r="A3602" s="3" t="s">
        <v>2189</v>
      </c>
      <c r="B3602" s="297">
        <v>904016</v>
      </c>
      <c r="C3602" s="297" t="s">
        <v>4608</v>
      </c>
      <c r="D3602" s="297" t="s">
        <v>4608</v>
      </c>
      <c r="F3602" s="297">
        <v>904</v>
      </c>
    </row>
    <row r="3603" spans="1:6" x14ac:dyDescent="0.2">
      <c r="A3603" s="3" t="s">
        <v>2189</v>
      </c>
      <c r="B3603" s="297">
        <v>904017</v>
      </c>
      <c r="C3603" s="297" t="s">
        <v>4609</v>
      </c>
      <c r="D3603" s="297" t="s">
        <v>4609</v>
      </c>
      <c r="F3603" s="297">
        <v>904</v>
      </c>
    </row>
    <row r="3604" spans="1:6" x14ac:dyDescent="0.2">
      <c r="A3604" s="3" t="s">
        <v>2189</v>
      </c>
      <c r="B3604" s="297">
        <v>904018</v>
      </c>
      <c r="C3604" s="297" t="s">
        <v>4610</v>
      </c>
      <c r="D3604" s="297" t="s">
        <v>4610</v>
      </c>
      <c r="F3604" s="297">
        <v>904</v>
      </c>
    </row>
    <row r="3605" spans="1:6" x14ac:dyDescent="0.2">
      <c r="A3605" s="3" t="s">
        <v>2189</v>
      </c>
      <c r="B3605" s="297">
        <v>904019</v>
      </c>
      <c r="C3605" s="297" t="s">
        <v>4611</v>
      </c>
      <c r="D3605" s="297" t="s">
        <v>4611</v>
      </c>
      <c r="F3605" s="297">
        <v>904</v>
      </c>
    </row>
    <row r="3606" spans="1:6" x14ac:dyDescent="0.2">
      <c r="A3606" s="3" t="s">
        <v>2189</v>
      </c>
      <c r="B3606" s="297">
        <v>904020</v>
      </c>
      <c r="C3606" s="297" t="s">
        <v>4612</v>
      </c>
      <c r="D3606" s="297" t="s">
        <v>4612</v>
      </c>
      <c r="F3606" s="297">
        <v>904</v>
      </c>
    </row>
    <row r="3607" spans="1:6" x14ac:dyDescent="0.2">
      <c r="A3607" s="3" t="s">
        <v>2189</v>
      </c>
      <c r="B3607" s="297">
        <v>904021</v>
      </c>
      <c r="C3607" s="297" t="s">
        <v>4613</v>
      </c>
      <c r="D3607" s="297" t="s">
        <v>4613</v>
      </c>
      <c r="F3607" s="297">
        <v>904</v>
      </c>
    </row>
    <row r="3608" spans="1:6" x14ac:dyDescent="0.2">
      <c r="A3608" s="3" t="s">
        <v>2189</v>
      </c>
      <c r="B3608" s="297">
        <v>904022</v>
      </c>
      <c r="C3608" s="297" t="s">
        <v>4614</v>
      </c>
      <c r="D3608" s="297" t="s">
        <v>4614</v>
      </c>
      <c r="F3608" s="297">
        <v>904</v>
      </c>
    </row>
    <row r="3609" spans="1:6" x14ac:dyDescent="0.2">
      <c r="A3609" s="3" t="s">
        <v>2189</v>
      </c>
      <c r="B3609" s="297">
        <v>905001</v>
      </c>
      <c r="C3609" s="297" t="s">
        <v>4615</v>
      </c>
      <c r="D3609" s="297" t="s">
        <v>4615</v>
      </c>
      <c r="F3609" s="297">
        <v>905</v>
      </c>
    </row>
    <row r="3610" spans="1:6" x14ac:dyDescent="0.2">
      <c r="A3610" s="3" t="s">
        <v>2189</v>
      </c>
      <c r="B3610" s="297">
        <v>905002</v>
      </c>
      <c r="C3610" s="297" t="s">
        <v>3395</v>
      </c>
      <c r="D3610" s="297" t="s">
        <v>3395</v>
      </c>
      <c r="F3610" s="297">
        <v>905</v>
      </c>
    </row>
    <row r="3611" spans="1:6" x14ac:dyDescent="0.2">
      <c r="A3611" s="3" t="s">
        <v>2189</v>
      </c>
      <c r="B3611" s="297">
        <v>905003</v>
      </c>
      <c r="C3611" s="297" t="s">
        <v>4616</v>
      </c>
      <c r="D3611" s="297" t="s">
        <v>4616</v>
      </c>
      <c r="F3611" s="297">
        <v>905</v>
      </c>
    </row>
    <row r="3612" spans="1:6" x14ac:dyDescent="0.2">
      <c r="A3612" s="3" t="s">
        <v>2189</v>
      </c>
      <c r="B3612" s="297">
        <v>905004</v>
      </c>
      <c r="C3612" s="297" t="s">
        <v>4617</v>
      </c>
      <c r="D3612" s="297" t="s">
        <v>4617</v>
      </c>
      <c r="F3612" s="297">
        <v>905</v>
      </c>
    </row>
    <row r="3613" spans="1:6" x14ac:dyDescent="0.2">
      <c r="A3613" s="3" t="s">
        <v>2189</v>
      </c>
      <c r="B3613" s="297">
        <v>905005</v>
      </c>
      <c r="C3613" s="297" t="s">
        <v>4618</v>
      </c>
      <c r="D3613" s="297" t="s">
        <v>4618</v>
      </c>
      <c r="F3613" s="297">
        <v>905</v>
      </c>
    </row>
    <row r="3614" spans="1:6" x14ac:dyDescent="0.2">
      <c r="A3614" s="3" t="s">
        <v>2189</v>
      </c>
      <c r="B3614" s="297">
        <v>905006</v>
      </c>
      <c r="C3614" s="297" t="s">
        <v>4619</v>
      </c>
      <c r="D3614" s="297" t="s">
        <v>4619</v>
      </c>
      <c r="F3614" s="297">
        <v>905</v>
      </c>
    </row>
    <row r="3615" spans="1:6" x14ac:dyDescent="0.2">
      <c r="A3615" s="3" t="s">
        <v>2189</v>
      </c>
      <c r="B3615" s="297">
        <v>905007</v>
      </c>
      <c r="C3615" s="297" t="s">
        <v>4620</v>
      </c>
      <c r="D3615" s="297" t="s">
        <v>4620</v>
      </c>
      <c r="F3615" s="297">
        <v>905</v>
      </c>
    </row>
    <row r="3616" spans="1:6" x14ac:dyDescent="0.2">
      <c r="A3616" s="3" t="s">
        <v>2189</v>
      </c>
      <c r="B3616" s="297">
        <v>905008</v>
      </c>
      <c r="C3616" s="297" t="s">
        <v>4621</v>
      </c>
      <c r="D3616" s="297" t="s">
        <v>4621</v>
      </c>
      <c r="F3616" s="297">
        <v>905</v>
      </c>
    </row>
    <row r="3617" spans="1:6" x14ac:dyDescent="0.2">
      <c r="A3617" s="3" t="s">
        <v>2189</v>
      </c>
      <c r="B3617" s="297">
        <v>905009</v>
      </c>
      <c r="C3617" s="297" t="s">
        <v>4622</v>
      </c>
      <c r="D3617" s="297" t="s">
        <v>4622</v>
      </c>
      <c r="F3617" s="297">
        <v>905</v>
      </c>
    </row>
    <row r="3618" spans="1:6" x14ac:dyDescent="0.2">
      <c r="A3618" s="3" t="s">
        <v>2189</v>
      </c>
      <c r="B3618" s="297">
        <v>905010</v>
      </c>
      <c r="C3618" s="297" t="s">
        <v>4623</v>
      </c>
      <c r="D3618" s="297" t="s">
        <v>4623</v>
      </c>
      <c r="F3618" s="297">
        <v>905</v>
      </c>
    </row>
    <row r="3619" spans="1:6" x14ac:dyDescent="0.2">
      <c r="A3619" s="3" t="s">
        <v>2189</v>
      </c>
      <c r="B3619" s="297">
        <v>905011</v>
      </c>
      <c r="C3619" s="297" t="s">
        <v>4624</v>
      </c>
      <c r="D3619" s="297" t="s">
        <v>4624</v>
      </c>
      <c r="F3619" s="297">
        <v>905</v>
      </c>
    </row>
    <row r="3620" spans="1:6" x14ac:dyDescent="0.2">
      <c r="A3620" s="3" t="s">
        <v>2189</v>
      </c>
      <c r="B3620" s="297">
        <v>905012</v>
      </c>
      <c r="C3620" s="297" t="s">
        <v>4625</v>
      </c>
      <c r="D3620" s="297" t="s">
        <v>4625</v>
      </c>
      <c r="F3620" s="297">
        <v>905</v>
      </c>
    </row>
    <row r="3621" spans="1:6" x14ac:dyDescent="0.2">
      <c r="A3621" s="3" t="s">
        <v>2189</v>
      </c>
      <c r="B3621" s="297">
        <v>905013</v>
      </c>
      <c r="C3621" s="297" t="s">
        <v>4496</v>
      </c>
      <c r="D3621" s="297" t="s">
        <v>4496</v>
      </c>
      <c r="F3621" s="297">
        <v>905</v>
      </c>
    </row>
    <row r="3622" spans="1:6" x14ac:dyDescent="0.2">
      <c r="A3622" s="3" t="s">
        <v>2189</v>
      </c>
      <c r="B3622" s="297">
        <v>905014</v>
      </c>
      <c r="C3622" s="297" t="s">
        <v>4626</v>
      </c>
      <c r="D3622" s="297" t="s">
        <v>4626</v>
      </c>
      <c r="F3622" s="297">
        <v>905</v>
      </c>
    </row>
    <row r="3623" spans="1:6" x14ac:dyDescent="0.2">
      <c r="A3623" s="3" t="s">
        <v>2189</v>
      </c>
      <c r="B3623" s="297">
        <v>905015</v>
      </c>
      <c r="C3623" s="297" t="s">
        <v>4627</v>
      </c>
      <c r="D3623" s="297" t="s">
        <v>4627</v>
      </c>
      <c r="F3623" s="297">
        <v>905</v>
      </c>
    </row>
    <row r="3624" spans="1:6" x14ac:dyDescent="0.2">
      <c r="A3624" s="3" t="s">
        <v>2189</v>
      </c>
      <c r="B3624" s="297">
        <v>905016</v>
      </c>
      <c r="C3624" s="297" t="s">
        <v>4628</v>
      </c>
      <c r="D3624" s="297" t="s">
        <v>4628</v>
      </c>
      <c r="F3624" s="297">
        <v>905</v>
      </c>
    </row>
    <row r="3625" spans="1:6" x14ac:dyDescent="0.2">
      <c r="A3625" s="3" t="s">
        <v>2189</v>
      </c>
      <c r="B3625" s="297">
        <v>905017</v>
      </c>
      <c r="C3625" s="297" t="s">
        <v>4629</v>
      </c>
      <c r="D3625" s="297" t="s">
        <v>4629</v>
      </c>
      <c r="F3625" s="297">
        <v>905</v>
      </c>
    </row>
    <row r="3626" spans="1:6" x14ac:dyDescent="0.2">
      <c r="A3626" s="3" t="s">
        <v>2189</v>
      </c>
      <c r="B3626" s="297">
        <v>905018</v>
      </c>
      <c r="C3626" s="297" t="s">
        <v>4630</v>
      </c>
      <c r="D3626" s="297" t="s">
        <v>4630</v>
      </c>
      <c r="F3626" s="297">
        <v>905</v>
      </c>
    </row>
    <row r="3627" spans="1:6" x14ac:dyDescent="0.2">
      <c r="A3627" s="3" t="s">
        <v>2189</v>
      </c>
      <c r="B3627" s="297">
        <v>905019</v>
      </c>
      <c r="C3627" s="297" t="s">
        <v>4631</v>
      </c>
      <c r="D3627" s="297" t="s">
        <v>4631</v>
      </c>
      <c r="F3627" s="297">
        <v>905</v>
      </c>
    </row>
    <row r="3628" spans="1:6" x14ac:dyDescent="0.2">
      <c r="A3628" s="3" t="s">
        <v>2189</v>
      </c>
      <c r="B3628" s="297">
        <v>905020</v>
      </c>
      <c r="C3628" s="297" t="s">
        <v>4632</v>
      </c>
      <c r="D3628" s="297" t="s">
        <v>4632</v>
      </c>
      <c r="F3628" s="297">
        <v>905</v>
      </c>
    </row>
    <row r="3629" spans="1:6" x14ac:dyDescent="0.2">
      <c r="A3629" s="3" t="s">
        <v>2189</v>
      </c>
      <c r="B3629" s="297">
        <v>905021</v>
      </c>
      <c r="C3629" s="297" t="s">
        <v>4633</v>
      </c>
      <c r="D3629" s="297" t="s">
        <v>4633</v>
      </c>
      <c r="F3629" s="297">
        <v>905</v>
      </c>
    </row>
    <row r="3630" spans="1:6" x14ac:dyDescent="0.2">
      <c r="A3630" s="3" t="s">
        <v>2189</v>
      </c>
      <c r="B3630" s="297">
        <v>905022</v>
      </c>
      <c r="C3630" s="297" t="s">
        <v>4634</v>
      </c>
      <c r="D3630" s="297" t="s">
        <v>4634</v>
      </c>
      <c r="F3630" s="297">
        <v>905</v>
      </c>
    </row>
    <row r="3631" spans="1:6" x14ac:dyDescent="0.2">
      <c r="A3631" s="3" t="s">
        <v>2189</v>
      </c>
      <c r="B3631" s="297">
        <v>905023</v>
      </c>
      <c r="C3631" s="297" t="s">
        <v>4635</v>
      </c>
      <c r="D3631" s="297" t="s">
        <v>4635</v>
      </c>
      <c r="F3631" s="297">
        <v>905</v>
      </c>
    </row>
    <row r="3632" spans="1:6" x14ac:dyDescent="0.2">
      <c r="A3632" s="3" t="s">
        <v>2189</v>
      </c>
      <c r="B3632" s="297">
        <v>905024</v>
      </c>
      <c r="C3632" s="297" t="s">
        <v>4636</v>
      </c>
      <c r="D3632" s="297" t="s">
        <v>4636</v>
      </c>
      <c r="F3632" s="297">
        <v>905</v>
      </c>
    </row>
    <row r="3633" spans="1:6" x14ac:dyDescent="0.2">
      <c r="A3633" s="3" t="s">
        <v>2189</v>
      </c>
      <c r="B3633" s="297">
        <v>905025</v>
      </c>
      <c r="C3633" s="297" t="s">
        <v>4637</v>
      </c>
      <c r="D3633" s="297" t="s">
        <v>4637</v>
      </c>
      <c r="F3633" s="297">
        <v>905</v>
      </c>
    </row>
    <row r="3634" spans="1:6" x14ac:dyDescent="0.2">
      <c r="A3634" s="3" t="s">
        <v>2189</v>
      </c>
      <c r="B3634" s="297">
        <v>905026</v>
      </c>
      <c r="C3634" s="297" t="s">
        <v>4638</v>
      </c>
      <c r="D3634" s="297" t="s">
        <v>4638</v>
      </c>
      <c r="F3634" s="297">
        <v>905</v>
      </c>
    </row>
    <row r="3635" spans="1:6" x14ac:dyDescent="0.2">
      <c r="A3635" s="3" t="s">
        <v>2189</v>
      </c>
      <c r="B3635" s="297">
        <v>905027</v>
      </c>
      <c r="C3635" s="297" t="s">
        <v>4639</v>
      </c>
      <c r="D3635" s="297" t="s">
        <v>4639</v>
      </c>
      <c r="F3635" s="297">
        <v>905</v>
      </c>
    </row>
    <row r="3636" spans="1:6" x14ac:dyDescent="0.2">
      <c r="A3636" s="3" t="s">
        <v>2189</v>
      </c>
      <c r="B3636" s="297">
        <v>905028</v>
      </c>
      <c r="C3636" s="297" t="s">
        <v>4640</v>
      </c>
      <c r="D3636" s="297" t="s">
        <v>4640</v>
      </c>
      <c r="F3636" s="297">
        <v>905</v>
      </c>
    </row>
    <row r="3637" spans="1:6" x14ac:dyDescent="0.2">
      <c r="A3637" s="3" t="s">
        <v>2189</v>
      </c>
      <c r="B3637" s="297">
        <v>905029</v>
      </c>
      <c r="C3637" s="297" t="s">
        <v>4641</v>
      </c>
      <c r="D3637" s="297" t="s">
        <v>4641</v>
      </c>
      <c r="F3637" s="297">
        <v>905</v>
      </c>
    </row>
    <row r="3638" spans="1:6" x14ac:dyDescent="0.2">
      <c r="A3638" s="3" t="s">
        <v>2189</v>
      </c>
      <c r="B3638" s="297">
        <v>905030</v>
      </c>
      <c r="C3638" s="297" t="s">
        <v>4642</v>
      </c>
      <c r="D3638" s="297" t="s">
        <v>4642</v>
      </c>
      <c r="F3638" s="297">
        <v>905</v>
      </c>
    </row>
    <row r="3639" spans="1:6" x14ac:dyDescent="0.2">
      <c r="A3639" s="3" t="s">
        <v>2189</v>
      </c>
      <c r="B3639" s="297">
        <v>905031</v>
      </c>
      <c r="C3639" s="297" t="s">
        <v>4643</v>
      </c>
      <c r="D3639" s="297" t="s">
        <v>4643</v>
      </c>
      <c r="F3639" s="297">
        <v>905</v>
      </c>
    </row>
    <row r="3640" spans="1:6" x14ac:dyDescent="0.2">
      <c r="A3640" s="3" t="s">
        <v>2189</v>
      </c>
      <c r="B3640" s="297">
        <v>905032</v>
      </c>
      <c r="C3640" s="297" t="s">
        <v>4644</v>
      </c>
      <c r="D3640" s="297" t="s">
        <v>4644</v>
      </c>
      <c r="F3640" s="297">
        <v>905</v>
      </c>
    </row>
    <row r="3641" spans="1:6" x14ac:dyDescent="0.2">
      <c r="A3641" s="3" t="s">
        <v>2189</v>
      </c>
      <c r="B3641" s="297">
        <v>905033</v>
      </c>
      <c r="C3641" s="297" t="s">
        <v>4645</v>
      </c>
      <c r="D3641" s="297" t="s">
        <v>4645</v>
      </c>
      <c r="F3641" s="297">
        <v>905</v>
      </c>
    </row>
    <row r="3642" spans="1:6" x14ac:dyDescent="0.2">
      <c r="A3642" s="3" t="s">
        <v>2189</v>
      </c>
      <c r="B3642" s="297">
        <v>905034</v>
      </c>
      <c r="C3642" s="297" t="s">
        <v>4646</v>
      </c>
      <c r="D3642" s="297" t="s">
        <v>4646</v>
      </c>
      <c r="F3642" s="297">
        <v>905</v>
      </c>
    </row>
    <row r="3643" spans="1:6" x14ac:dyDescent="0.2">
      <c r="A3643" s="3" t="s">
        <v>2189</v>
      </c>
      <c r="B3643" s="297">
        <v>905035</v>
      </c>
      <c r="C3643" s="297" t="s">
        <v>4647</v>
      </c>
      <c r="D3643" s="297" t="s">
        <v>4647</v>
      </c>
      <c r="F3643" s="297">
        <v>905</v>
      </c>
    </row>
    <row r="3644" spans="1:6" x14ac:dyDescent="0.2">
      <c r="A3644" s="3" t="s">
        <v>2189</v>
      </c>
      <c r="B3644" s="297">
        <v>905036</v>
      </c>
      <c r="C3644" s="297" t="s">
        <v>4648</v>
      </c>
      <c r="D3644" s="297" t="s">
        <v>4648</v>
      </c>
      <c r="F3644" s="297">
        <v>905</v>
      </c>
    </row>
    <row r="3645" spans="1:6" x14ac:dyDescent="0.2">
      <c r="A3645" s="3" t="s">
        <v>2189</v>
      </c>
      <c r="B3645" s="297">
        <v>905037</v>
      </c>
      <c r="C3645" s="297" t="s">
        <v>4649</v>
      </c>
      <c r="D3645" s="297" t="s">
        <v>4649</v>
      </c>
      <c r="F3645" s="297">
        <v>905</v>
      </c>
    </row>
    <row r="3646" spans="1:6" x14ac:dyDescent="0.2">
      <c r="A3646" s="3" t="s">
        <v>2189</v>
      </c>
      <c r="B3646" s="297">
        <v>905038</v>
      </c>
      <c r="C3646" s="297" t="s">
        <v>4650</v>
      </c>
      <c r="D3646" s="297" t="s">
        <v>4650</v>
      </c>
      <c r="F3646" s="297">
        <v>905</v>
      </c>
    </row>
    <row r="3647" spans="1:6" x14ac:dyDescent="0.2">
      <c r="A3647" s="3" t="s">
        <v>2189</v>
      </c>
      <c r="B3647" s="297">
        <v>906001</v>
      </c>
      <c r="C3647" s="297" t="s">
        <v>4651</v>
      </c>
      <c r="D3647" s="297" t="s">
        <v>4651</v>
      </c>
      <c r="F3647" s="297">
        <v>906</v>
      </c>
    </row>
    <row r="3648" spans="1:6" x14ac:dyDescent="0.2">
      <c r="A3648" s="3" t="s">
        <v>2189</v>
      </c>
      <c r="B3648" s="297">
        <v>906002</v>
      </c>
      <c r="C3648" s="297" t="s">
        <v>4652</v>
      </c>
      <c r="D3648" s="297" t="s">
        <v>4652</v>
      </c>
      <c r="F3648" s="297">
        <v>906</v>
      </c>
    </row>
    <row r="3649" spans="1:6" x14ac:dyDescent="0.2">
      <c r="A3649" s="3" t="s">
        <v>2189</v>
      </c>
      <c r="B3649" s="297">
        <v>906003</v>
      </c>
      <c r="C3649" s="297" t="s">
        <v>4653</v>
      </c>
      <c r="D3649" s="297" t="s">
        <v>4653</v>
      </c>
      <c r="F3649" s="297">
        <v>906</v>
      </c>
    </row>
    <row r="3650" spans="1:6" x14ac:dyDescent="0.2">
      <c r="A3650" s="3" t="s">
        <v>2189</v>
      </c>
      <c r="B3650" s="297">
        <v>906004</v>
      </c>
      <c r="C3650" s="297" t="s">
        <v>4301</v>
      </c>
      <c r="D3650" s="297" t="s">
        <v>4301</v>
      </c>
      <c r="F3650" s="297">
        <v>906</v>
      </c>
    </row>
    <row r="3651" spans="1:6" x14ac:dyDescent="0.2">
      <c r="A3651" s="3" t="s">
        <v>2189</v>
      </c>
      <c r="B3651" s="297">
        <v>906005</v>
      </c>
      <c r="C3651" s="297" t="s">
        <v>4654</v>
      </c>
      <c r="D3651" s="297" t="s">
        <v>4654</v>
      </c>
      <c r="F3651" s="297">
        <v>906</v>
      </c>
    </row>
    <row r="3652" spans="1:6" x14ac:dyDescent="0.2">
      <c r="A3652" s="3" t="s">
        <v>2189</v>
      </c>
      <c r="B3652" s="297">
        <v>906006</v>
      </c>
      <c r="C3652" s="297" t="s">
        <v>4655</v>
      </c>
      <c r="D3652" s="297" t="s">
        <v>4655</v>
      </c>
      <c r="F3652" s="297">
        <v>906</v>
      </c>
    </row>
    <row r="3653" spans="1:6" x14ac:dyDescent="0.2">
      <c r="A3653" s="3" t="s">
        <v>2189</v>
      </c>
      <c r="B3653" s="297">
        <v>906007</v>
      </c>
      <c r="C3653" s="297" t="s">
        <v>4656</v>
      </c>
      <c r="D3653" s="297" t="s">
        <v>4656</v>
      </c>
      <c r="F3653" s="297">
        <v>906</v>
      </c>
    </row>
    <row r="3654" spans="1:6" x14ac:dyDescent="0.2">
      <c r="A3654" s="3" t="s">
        <v>2189</v>
      </c>
      <c r="B3654" s="297">
        <v>906008</v>
      </c>
      <c r="C3654" s="297" t="s">
        <v>4657</v>
      </c>
      <c r="D3654" s="297" t="s">
        <v>4657</v>
      </c>
      <c r="F3654" s="297">
        <v>906</v>
      </c>
    </row>
    <row r="3655" spans="1:6" x14ac:dyDescent="0.2">
      <c r="A3655" s="3" t="s">
        <v>2189</v>
      </c>
      <c r="B3655" s="297">
        <v>906009</v>
      </c>
      <c r="C3655" s="297" t="s">
        <v>4658</v>
      </c>
      <c r="D3655" s="297" t="s">
        <v>4658</v>
      </c>
      <c r="F3655" s="297">
        <v>906</v>
      </c>
    </row>
    <row r="3656" spans="1:6" x14ac:dyDescent="0.2">
      <c r="A3656" s="3" t="s">
        <v>2189</v>
      </c>
      <c r="B3656" s="297">
        <v>906010</v>
      </c>
      <c r="C3656" s="297" t="s">
        <v>4659</v>
      </c>
      <c r="D3656" s="297" t="s">
        <v>4659</v>
      </c>
      <c r="F3656" s="297">
        <v>906</v>
      </c>
    </row>
    <row r="3657" spans="1:6" x14ac:dyDescent="0.2">
      <c r="A3657" s="3" t="s">
        <v>2189</v>
      </c>
      <c r="B3657" s="297">
        <v>906011</v>
      </c>
      <c r="C3657" s="297" t="s">
        <v>4660</v>
      </c>
      <c r="D3657" s="297" t="s">
        <v>4660</v>
      </c>
      <c r="F3657" s="297">
        <v>906</v>
      </c>
    </row>
    <row r="3658" spans="1:6" x14ac:dyDescent="0.2">
      <c r="A3658" s="3" t="s">
        <v>2189</v>
      </c>
      <c r="B3658" s="297">
        <v>906012</v>
      </c>
      <c r="C3658" s="297" t="s">
        <v>4661</v>
      </c>
      <c r="D3658" s="297" t="s">
        <v>4661</v>
      </c>
      <c r="F3658" s="297">
        <v>906</v>
      </c>
    </row>
    <row r="3659" spans="1:6" x14ac:dyDescent="0.2">
      <c r="A3659" s="3" t="s">
        <v>2189</v>
      </c>
      <c r="B3659" s="297">
        <v>906013</v>
      </c>
      <c r="C3659" s="297" t="s">
        <v>4662</v>
      </c>
      <c r="D3659" s="297" t="s">
        <v>4662</v>
      </c>
      <c r="F3659" s="297">
        <v>906</v>
      </c>
    </row>
    <row r="3660" spans="1:6" x14ac:dyDescent="0.2">
      <c r="A3660" s="3" t="s">
        <v>2189</v>
      </c>
      <c r="B3660" s="297">
        <v>906014</v>
      </c>
      <c r="C3660" s="297" t="s">
        <v>4663</v>
      </c>
      <c r="D3660" s="297" t="s">
        <v>4663</v>
      </c>
      <c r="F3660" s="297">
        <v>906</v>
      </c>
    </row>
    <row r="3661" spans="1:6" x14ac:dyDescent="0.2">
      <c r="A3661" s="3" t="s">
        <v>2189</v>
      </c>
      <c r="B3661" s="297">
        <v>906015</v>
      </c>
      <c r="C3661" s="297" t="s">
        <v>4664</v>
      </c>
      <c r="D3661" s="297" t="s">
        <v>4664</v>
      </c>
      <c r="F3661" s="297">
        <v>906</v>
      </c>
    </row>
    <row r="3662" spans="1:6" x14ac:dyDescent="0.2">
      <c r="A3662" s="3" t="s">
        <v>2189</v>
      </c>
      <c r="B3662" s="297">
        <v>906016</v>
      </c>
      <c r="C3662" s="297" t="s">
        <v>4665</v>
      </c>
      <c r="D3662" s="297" t="s">
        <v>4665</v>
      </c>
      <c r="F3662" s="297">
        <v>906</v>
      </c>
    </row>
    <row r="3663" spans="1:6" x14ac:dyDescent="0.2">
      <c r="A3663" s="3" t="s">
        <v>2189</v>
      </c>
      <c r="B3663" s="297">
        <v>906017</v>
      </c>
      <c r="C3663" s="297" t="s">
        <v>4666</v>
      </c>
      <c r="D3663" s="297" t="s">
        <v>4666</v>
      </c>
      <c r="F3663" s="297">
        <v>906</v>
      </c>
    </row>
    <row r="3664" spans="1:6" x14ac:dyDescent="0.2">
      <c r="A3664" s="3" t="s">
        <v>2189</v>
      </c>
      <c r="B3664" s="297">
        <v>906018</v>
      </c>
      <c r="C3664" s="297" t="s">
        <v>4593</v>
      </c>
      <c r="D3664" s="297" t="s">
        <v>4593</v>
      </c>
      <c r="F3664" s="297">
        <v>906</v>
      </c>
    </row>
    <row r="3665" spans="1:6" x14ac:dyDescent="0.2">
      <c r="A3665" s="3" t="s">
        <v>2189</v>
      </c>
      <c r="B3665" s="297">
        <v>906019</v>
      </c>
      <c r="C3665" s="297" t="s">
        <v>4667</v>
      </c>
      <c r="D3665" s="297" t="s">
        <v>4667</v>
      </c>
      <c r="F3665" s="297">
        <v>906</v>
      </c>
    </row>
    <row r="3666" spans="1:6" x14ac:dyDescent="0.2">
      <c r="A3666" s="3" t="s">
        <v>2189</v>
      </c>
      <c r="B3666" s="297">
        <v>906020</v>
      </c>
      <c r="C3666" s="297" t="s">
        <v>4668</v>
      </c>
      <c r="D3666" s="297" t="s">
        <v>4668</v>
      </c>
      <c r="F3666" s="297">
        <v>906</v>
      </c>
    </row>
    <row r="3667" spans="1:6" x14ac:dyDescent="0.2">
      <c r="A3667" s="3" t="s">
        <v>2189</v>
      </c>
      <c r="B3667" s="297">
        <v>906021</v>
      </c>
      <c r="C3667" s="297" t="s">
        <v>4669</v>
      </c>
      <c r="D3667" s="297" t="s">
        <v>4669</v>
      </c>
      <c r="F3667" s="297">
        <v>906</v>
      </c>
    </row>
    <row r="3668" spans="1:6" x14ac:dyDescent="0.2">
      <c r="A3668" s="3" t="s">
        <v>2189</v>
      </c>
      <c r="B3668" s="297">
        <v>906022</v>
      </c>
      <c r="C3668" s="297" t="s">
        <v>4670</v>
      </c>
      <c r="D3668" s="297" t="s">
        <v>4670</v>
      </c>
      <c r="F3668" s="297">
        <v>906</v>
      </c>
    </row>
    <row r="3669" spans="1:6" x14ac:dyDescent="0.2">
      <c r="A3669" s="3" t="s">
        <v>2189</v>
      </c>
      <c r="B3669" s="297">
        <v>906023</v>
      </c>
      <c r="C3669" s="297" t="s">
        <v>4671</v>
      </c>
      <c r="D3669" s="297" t="s">
        <v>4671</v>
      </c>
      <c r="F3669" s="297">
        <v>906</v>
      </c>
    </row>
    <row r="3670" spans="1:6" x14ac:dyDescent="0.2">
      <c r="A3670" s="3" t="s">
        <v>2189</v>
      </c>
      <c r="B3670" s="297">
        <v>906024</v>
      </c>
      <c r="C3670" s="297" t="s">
        <v>4672</v>
      </c>
      <c r="D3670" s="297" t="s">
        <v>4672</v>
      </c>
      <c r="F3670" s="297">
        <v>906</v>
      </c>
    </row>
    <row r="3671" spans="1:6" x14ac:dyDescent="0.2">
      <c r="A3671" s="3" t="s">
        <v>2189</v>
      </c>
      <c r="B3671" s="297">
        <v>906025</v>
      </c>
      <c r="C3671" s="297" t="s">
        <v>4673</v>
      </c>
      <c r="D3671" s="297" t="s">
        <v>4673</v>
      </c>
      <c r="F3671" s="297">
        <v>906</v>
      </c>
    </row>
    <row r="3672" spans="1:6" x14ac:dyDescent="0.2">
      <c r="A3672" s="3" t="s">
        <v>2189</v>
      </c>
      <c r="B3672" s="297">
        <v>1001001</v>
      </c>
      <c r="C3672" s="297" t="s">
        <v>3416</v>
      </c>
      <c r="D3672" s="297" t="s">
        <v>3416</v>
      </c>
      <c r="F3672" s="297">
        <v>1001</v>
      </c>
    </row>
    <row r="3673" spans="1:6" x14ac:dyDescent="0.2">
      <c r="A3673" s="3" t="s">
        <v>2189</v>
      </c>
      <c r="B3673" s="297">
        <v>1001002</v>
      </c>
      <c r="C3673" s="297" t="s">
        <v>3648</v>
      </c>
      <c r="D3673" s="297" t="s">
        <v>3648</v>
      </c>
      <c r="F3673" s="297">
        <v>1001</v>
      </c>
    </row>
    <row r="3674" spans="1:6" x14ac:dyDescent="0.2">
      <c r="A3674" s="3" t="s">
        <v>2189</v>
      </c>
      <c r="B3674" s="297">
        <v>1001003</v>
      </c>
      <c r="C3674" s="297" t="s">
        <v>3649</v>
      </c>
      <c r="D3674" s="297" t="s">
        <v>3649</v>
      </c>
      <c r="F3674" s="297">
        <v>1001</v>
      </c>
    </row>
    <row r="3675" spans="1:6" x14ac:dyDescent="0.2">
      <c r="A3675" s="3" t="s">
        <v>2189</v>
      </c>
      <c r="B3675" s="297">
        <v>1001004</v>
      </c>
      <c r="C3675" s="297" t="s">
        <v>3650</v>
      </c>
      <c r="D3675" s="297" t="s">
        <v>3650</v>
      </c>
      <c r="F3675" s="297">
        <v>1001</v>
      </c>
    </row>
    <row r="3676" spans="1:6" x14ac:dyDescent="0.2">
      <c r="A3676" s="3" t="s">
        <v>2189</v>
      </c>
      <c r="B3676" s="297">
        <v>1001005</v>
      </c>
      <c r="C3676" s="297" t="s">
        <v>3654</v>
      </c>
      <c r="D3676" s="297" t="s">
        <v>3654</v>
      </c>
      <c r="F3676" s="297">
        <v>1001</v>
      </c>
    </row>
    <row r="3677" spans="1:6" x14ac:dyDescent="0.2">
      <c r="A3677" s="3" t="s">
        <v>2189</v>
      </c>
      <c r="B3677" s="297">
        <v>1002001</v>
      </c>
      <c r="C3677" s="297" t="s">
        <v>4674</v>
      </c>
      <c r="D3677" s="297" t="s">
        <v>4674</v>
      </c>
      <c r="F3677" s="297">
        <v>1002</v>
      </c>
    </row>
    <row r="3678" spans="1:6" x14ac:dyDescent="0.2">
      <c r="A3678" s="3" t="s">
        <v>2189</v>
      </c>
      <c r="B3678" s="297">
        <v>1002002</v>
      </c>
      <c r="C3678" s="297" t="s">
        <v>4675</v>
      </c>
      <c r="D3678" s="297" t="s">
        <v>4675</v>
      </c>
      <c r="F3678" s="297">
        <v>1002</v>
      </c>
    </row>
    <row r="3679" spans="1:6" x14ac:dyDescent="0.2">
      <c r="A3679" s="3" t="s">
        <v>2189</v>
      </c>
      <c r="B3679" s="297">
        <v>1002003</v>
      </c>
      <c r="C3679" s="297" t="s">
        <v>4676</v>
      </c>
      <c r="D3679" s="297" t="s">
        <v>4676</v>
      </c>
      <c r="F3679" s="297">
        <v>1002</v>
      </c>
    </row>
    <row r="3680" spans="1:6" x14ac:dyDescent="0.2">
      <c r="A3680" s="3" t="s">
        <v>2189</v>
      </c>
      <c r="B3680" s="297">
        <v>1002004</v>
      </c>
      <c r="C3680" s="297" t="s">
        <v>4677</v>
      </c>
      <c r="D3680" s="297" t="s">
        <v>4677</v>
      </c>
      <c r="F3680" s="297">
        <v>1002</v>
      </c>
    </row>
    <row r="3681" spans="1:6" x14ac:dyDescent="0.2">
      <c r="A3681" s="3" t="s">
        <v>2189</v>
      </c>
      <c r="B3681" s="297">
        <v>1002005</v>
      </c>
      <c r="C3681" s="297" t="s">
        <v>4678</v>
      </c>
      <c r="D3681" s="297" t="s">
        <v>4678</v>
      </c>
      <c r="F3681" s="297">
        <v>1002</v>
      </c>
    </row>
    <row r="3682" spans="1:6" x14ac:dyDescent="0.2">
      <c r="A3682" s="3" t="s">
        <v>2189</v>
      </c>
      <c r="B3682" s="297">
        <v>1002006</v>
      </c>
      <c r="C3682" s="297" t="s">
        <v>4679</v>
      </c>
      <c r="D3682" s="297" t="s">
        <v>4679</v>
      </c>
      <c r="F3682" s="297">
        <v>1002</v>
      </c>
    </row>
    <row r="3683" spans="1:6" x14ac:dyDescent="0.2">
      <c r="A3683" s="3" t="s">
        <v>2189</v>
      </c>
      <c r="B3683" s="297">
        <v>1002007</v>
      </c>
      <c r="C3683" s="297" t="s">
        <v>3656</v>
      </c>
      <c r="D3683" s="297" t="s">
        <v>3656</v>
      </c>
      <c r="F3683" s="297">
        <v>1002</v>
      </c>
    </row>
    <row r="3684" spans="1:6" x14ac:dyDescent="0.2">
      <c r="A3684" s="3" t="s">
        <v>2189</v>
      </c>
      <c r="B3684" s="297">
        <v>1002008</v>
      </c>
      <c r="C3684" s="297" t="s">
        <v>3770</v>
      </c>
      <c r="D3684" s="297" t="s">
        <v>3770</v>
      </c>
      <c r="F3684" s="297">
        <v>1002</v>
      </c>
    </row>
    <row r="3685" spans="1:6" x14ac:dyDescent="0.2">
      <c r="A3685" s="3" t="s">
        <v>2189</v>
      </c>
      <c r="B3685" s="297">
        <v>1002009</v>
      </c>
      <c r="C3685" s="297" t="s">
        <v>4680</v>
      </c>
      <c r="D3685" s="297" t="s">
        <v>4680</v>
      </c>
      <c r="F3685" s="297">
        <v>1002</v>
      </c>
    </row>
    <row r="3686" spans="1:6" x14ac:dyDescent="0.2">
      <c r="A3686" s="3" t="s">
        <v>2189</v>
      </c>
      <c r="B3686" s="297">
        <v>1002010</v>
      </c>
      <c r="C3686" s="297" t="s">
        <v>4681</v>
      </c>
      <c r="D3686" s="297" t="s">
        <v>4681</v>
      </c>
      <c r="F3686" s="297">
        <v>1002</v>
      </c>
    </row>
    <row r="3687" spans="1:6" x14ac:dyDescent="0.2">
      <c r="A3687" s="3" t="s">
        <v>2189</v>
      </c>
      <c r="B3687" s="297">
        <v>1003001</v>
      </c>
      <c r="C3687" s="297" t="s">
        <v>4682</v>
      </c>
      <c r="D3687" s="297" t="s">
        <v>4682</v>
      </c>
      <c r="F3687" s="297">
        <v>1003</v>
      </c>
    </row>
    <row r="3688" spans="1:6" x14ac:dyDescent="0.2">
      <c r="A3688" s="3" t="s">
        <v>2189</v>
      </c>
      <c r="B3688" s="297">
        <v>1003002</v>
      </c>
      <c r="C3688" s="297" t="s">
        <v>4683</v>
      </c>
      <c r="D3688" s="297" t="s">
        <v>4683</v>
      </c>
      <c r="F3688" s="297">
        <v>1003</v>
      </c>
    </row>
    <row r="3689" spans="1:6" x14ac:dyDescent="0.2">
      <c r="A3689" s="3" t="s">
        <v>2189</v>
      </c>
      <c r="B3689" s="297">
        <v>1003003</v>
      </c>
      <c r="C3689" s="297" t="s">
        <v>4684</v>
      </c>
      <c r="D3689" s="297" t="s">
        <v>4684</v>
      </c>
      <c r="F3689" s="297">
        <v>1003</v>
      </c>
    </row>
    <row r="3690" spans="1:6" x14ac:dyDescent="0.2">
      <c r="A3690" s="3" t="s">
        <v>2189</v>
      </c>
      <c r="B3690" s="297">
        <v>1003004</v>
      </c>
      <c r="C3690" s="297" t="s">
        <v>4685</v>
      </c>
      <c r="D3690" s="297" t="s">
        <v>4685</v>
      </c>
      <c r="F3690" s="297">
        <v>1003</v>
      </c>
    </row>
    <row r="3691" spans="1:6" x14ac:dyDescent="0.2">
      <c r="A3691" s="3" t="s">
        <v>2189</v>
      </c>
      <c r="B3691" s="297">
        <v>1003005</v>
      </c>
      <c r="C3691" s="297" t="s">
        <v>3916</v>
      </c>
      <c r="D3691" s="297" t="s">
        <v>3916</v>
      </c>
      <c r="F3691" s="297">
        <v>1003</v>
      </c>
    </row>
    <row r="3692" spans="1:6" x14ac:dyDescent="0.2">
      <c r="A3692" s="3" t="s">
        <v>2189</v>
      </c>
      <c r="B3692" s="297">
        <v>1003006</v>
      </c>
      <c r="C3692" s="297" t="s">
        <v>3771</v>
      </c>
      <c r="D3692" s="297" t="s">
        <v>3771</v>
      </c>
      <c r="F3692" s="297">
        <v>1003</v>
      </c>
    </row>
    <row r="3693" spans="1:6" x14ac:dyDescent="0.2">
      <c r="A3693" s="3" t="s">
        <v>2189</v>
      </c>
      <c r="B3693" s="297">
        <v>1003007</v>
      </c>
      <c r="C3693" s="297" t="s">
        <v>3772</v>
      </c>
      <c r="D3693" s="297" t="s">
        <v>3772</v>
      </c>
      <c r="F3693" s="297">
        <v>1003</v>
      </c>
    </row>
    <row r="3694" spans="1:6" x14ac:dyDescent="0.2">
      <c r="A3694" s="3" t="s">
        <v>2189</v>
      </c>
      <c r="B3694" s="297">
        <v>1003008</v>
      </c>
      <c r="C3694" s="297" t="s">
        <v>3773</v>
      </c>
      <c r="D3694" s="297" t="s">
        <v>3773</v>
      </c>
      <c r="F3694" s="297">
        <v>1003</v>
      </c>
    </row>
    <row r="3695" spans="1:6" x14ac:dyDescent="0.2">
      <c r="A3695" s="3" t="s">
        <v>2189</v>
      </c>
      <c r="B3695" s="297">
        <v>1003009</v>
      </c>
      <c r="C3695" s="297" t="s">
        <v>4686</v>
      </c>
      <c r="D3695" s="297" t="s">
        <v>4686</v>
      </c>
      <c r="F3695" s="297">
        <v>1003</v>
      </c>
    </row>
    <row r="3696" spans="1:6" x14ac:dyDescent="0.2">
      <c r="A3696" s="3" t="s">
        <v>2189</v>
      </c>
      <c r="B3696" s="297">
        <v>1004001</v>
      </c>
      <c r="C3696" s="297" t="s">
        <v>4687</v>
      </c>
      <c r="D3696" s="297" t="s">
        <v>4687</v>
      </c>
      <c r="F3696" s="297">
        <v>1004</v>
      </c>
    </row>
    <row r="3697" spans="1:6" x14ac:dyDescent="0.2">
      <c r="A3697" s="3" t="s">
        <v>2189</v>
      </c>
      <c r="B3697" s="297">
        <v>1004002</v>
      </c>
      <c r="C3697" s="297" t="s">
        <v>4688</v>
      </c>
      <c r="D3697" s="297" t="s">
        <v>4688</v>
      </c>
      <c r="F3697" s="297">
        <v>1004</v>
      </c>
    </row>
    <row r="3698" spans="1:6" x14ac:dyDescent="0.2">
      <c r="A3698" s="3" t="s">
        <v>2189</v>
      </c>
      <c r="B3698" s="297">
        <v>1004003</v>
      </c>
      <c r="C3698" s="297" t="s">
        <v>4689</v>
      </c>
      <c r="D3698" s="297" t="s">
        <v>4689</v>
      </c>
      <c r="F3698" s="297">
        <v>1004</v>
      </c>
    </row>
    <row r="3699" spans="1:6" x14ac:dyDescent="0.2">
      <c r="A3699" s="3" t="s">
        <v>2189</v>
      </c>
      <c r="B3699" s="297">
        <v>1004004</v>
      </c>
      <c r="C3699" s="297" t="s">
        <v>4690</v>
      </c>
      <c r="D3699" s="297" t="s">
        <v>4690</v>
      </c>
      <c r="F3699" s="297">
        <v>1004</v>
      </c>
    </row>
    <row r="3700" spans="1:6" x14ac:dyDescent="0.2">
      <c r="A3700" s="3" t="s">
        <v>2189</v>
      </c>
      <c r="B3700" s="297">
        <v>1004005</v>
      </c>
      <c r="C3700" s="297" t="s">
        <v>3774</v>
      </c>
      <c r="D3700" s="297" t="s">
        <v>3774</v>
      </c>
      <c r="F3700" s="297">
        <v>1004</v>
      </c>
    </row>
    <row r="3701" spans="1:6" x14ac:dyDescent="0.2">
      <c r="A3701" s="3" t="s">
        <v>2189</v>
      </c>
      <c r="B3701" s="297">
        <v>1004006</v>
      </c>
      <c r="C3701" s="297" t="s">
        <v>4691</v>
      </c>
      <c r="D3701" s="297" t="s">
        <v>4691</v>
      </c>
      <c r="F3701" s="297">
        <v>1004</v>
      </c>
    </row>
    <row r="3702" spans="1:6" x14ac:dyDescent="0.2">
      <c r="A3702" s="3" t="s">
        <v>2189</v>
      </c>
      <c r="B3702" s="297">
        <v>1004007</v>
      </c>
      <c r="C3702" s="297" t="s">
        <v>4692</v>
      </c>
      <c r="D3702" s="297" t="s">
        <v>4692</v>
      </c>
      <c r="F3702" s="297">
        <v>1004</v>
      </c>
    </row>
    <row r="3703" spans="1:6" x14ac:dyDescent="0.2">
      <c r="A3703" s="3" t="s">
        <v>2189</v>
      </c>
      <c r="B3703" s="297">
        <v>1004008</v>
      </c>
      <c r="C3703" s="297" t="s">
        <v>4693</v>
      </c>
      <c r="D3703" s="297" t="s">
        <v>4693</v>
      </c>
      <c r="F3703" s="297">
        <v>1004</v>
      </c>
    </row>
    <row r="3704" spans="1:6" x14ac:dyDescent="0.2">
      <c r="A3704" s="3" t="s">
        <v>2189</v>
      </c>
      <c r="B3704" s="297">
        <v>1004009</v>
      </c>
      <c r="C3704" s="297" t="s">
        <v>4694</v>
      </c>
      <c r="D3704" s="297" t="s">
        <v>4694</v>
      </c>
      <c r="F3704" s="297">
        <v>1004</v>
      </c>
    </row>
    <row r="3705" spans="1:6" x14ac:dyDescent="0.2">
      <c r="A3705" s="3" t="s">
        <v>2189</v>
      </c>
      <c r="B3705" s="297">
        <v>1004010</v>
      </c>
      <c r="C3705" s="297" t="s">
        <v>4695</v>
      </c>
      <c r="D3705" s="297" t="s">
        <v>4695</v>
      </c>
      <c r="F3705" s="297">
        <v>1004</v>
      </c>
    </row>
    <row r="3706" spans="1:6" x14ac:dyDescent="0.2">
      <c r="A3706" s="3" t="s">
        <v>2189</v>
      </c>
      <c r="B3706" s="297">
        <v>1004011</v>
      </c>
      <c r="C3706" s="297" t="s">
        <v>4696</v>
      </c>
      <c r="D3706" s="297" t="s">
        <v>4696</v>
      </c>
      <c r="F3706" s="297">
        <v>1004</v>
      </c>
    </row>
    <row r="3707" spans="1:6" x14ac:dyDescent="0.2">
      <c r="A3707" s="3" t="s">
        <v>2189</v>
      </c>
      <c r="B3707" s="297">
        <v>1004012</v>
      </c>
      <c r="C3707" s="297" t="s">
        <v>4697</v>
      </c>
      <c r="D3707" s="297" t="s">
        <v>4697</v>
      </c>
      <c r="F3707" s="297">
        <v>1004</v>
      </c>
    </row>
    <row r="3708" spans="1:6" x14ac:dyDescent="0.2">
      <c r="A3708" s="3" t="s">
        <v>2189</v>
      </c>
      <c r="B3708" s="297">
        <v>1005001</v>
      </c>
      <c r="C3708" s="297" t="s">
        <v>4698</v>
      </c>
      <c r="D3708" s="297" t="s">
        <v>4698</v>
      </c>
      <c r="F3708" s="297">
        <v>1005</v>
      </c>
    </row>
    <row r="3709" spans="1:6" x14ac:dyDescent="0.2">
      <c r="A3709" s="3" t="s">
        <v>2189</v>
      </c>
      <c r="B3709" s="297">
        <v>1005002</v>
      </c>
      <c r="C3709" s="297" t="s">
        <v>4699</v>
      </c>
      <c r="D3709" s="297" t="s">
        <v>4699</v>
      </c>
      <c r="F3709" s="297">
        <v>1005</v>
      </c>
    </row>
    <row r="3710" spans="1:6" x14ac:dyDescent="0.2">
      <c r="A3710" s="3" t="s">
        <v>2189</v>
      </c>
      <c r="B3710" s="297">
        <v>1005003</v>
      </c>
      <c r="C3710" s="297" t="s">
        <v>4700</v>
      </c>
      <c r="D3710" s="297" t="s">
        <v>4700</v>
      </c>
      <c r="F3710" s="297">
        <v>1005</v>
      </c>
    </row>
    <row r="3711" spans="1:6" x14ac:dyDescent="0.2">
      <c r="A3711" s="3" t="s">
        <v>2189</v>
      </c>
      <c r="B3711" s="297">
        <v>1005004</v>
      </c>
      <c r="C3711" s="297" t="s">
        <v>4701</v>
      </c>
      <c r="D3711" s="297" t="s">
        <v>4701</v>
      </c>
      <c r="F3711" s="297">
        <v>1005</v>
      </c>
    </row>
    <row r="3712" spans="1:6" x14ac:dyDescent="0.2">
      <c r="A3712" s="3" t="s">
        <v>2189</v>
      </c>
      <c r="B3712" s="297">
        <v>1005005</v>
      </c>
      <c r="C3712" s="297" t="s">
        <v>4702</v>
      </c>
      <c r="D3712" s="297" t="s">
        <v>4702</v>
      </c>
      <c r="F3712" s="297">
        <v>1005</v>
      </c>
    </row>
    <row r="3713" spans="1:6" x14ac:dyDescent="0.2">
      <c r="A3713" s="3" t="s">
        <v>2189</v>
      </c>
      <c r="B3713" s="297">
        <v>1005006</v>
      </c>
      <c r="C3713" s="297" t="s">
        <v>4703</v>
      </c>
      <c r="D3713" s="297" t="s">
        <v>4703</v>
      </c>
      <c r="F3713" s="297">
        <v>1005</v>
      </c>
    </row>
    <row r="3714" spans="1:6" x14ac:dyDescent="0.2">
      <c r="A3714" s="3" t="s">
        <v>2189</v>
      </c>
      <c r="B3714" s="297">
        <v>1005007</v>
      </c>
      <c r="C3714" s="297" t="s">
        <v>3651</v>
      </c>
      <c r="D3714" s="297" t="s">
        <v>3651</v>
      </c>
      <c r="F3714" s="297">
        <v>1005</v>
      </c>
    </row>
    <row r="3715" spans="1:6" x14ac:dyDescent="0.2">
      <c r="A3715" s="3" t="s">
        <v>2189</v>
      </c>
      <c r="B3715" s="297">
        <v>1005008</v>
      </c>
      <c r="C3715" s="297" t="s">
        <v>3652</v>
      </c>
      <c r="D3715" s="297" t="s">
        <v>3652</v>
      </c>
      <c r="F3715" s="297">
        <v>1005</v>
      </c>
    </row>
    <row r="3716" spans="1:6" x14ac:dyDescent="0.2">
      <c r="A3716" s="3" t="s">
        <v>2189</v>
      </c>
      <c r="B3716" s="297">
        <v>1005009</v>
      </c>
      <c r="C3716" s="297" t="s">
        <v>4704</v>
      </c>
      <c r="D3716" s="297" t="s">
        <v>4704</v>
      </c>
      <c r="F3716" s="297">
        <v>1005</v>
      </c>
    </row>
    <row r="3717" spans="1:6" x14ac:dyDescent="0.2">
      <c r="A3717" s="3" t="s">
        <v>2189</v>
      </c>
      <c r="B3717" s="297">
        <v>1005010</v>
      </c>
      <c r="C3717" s="297" t="s">
        <v>4705</v>
      </c>
      <c r="D3717" s="297" t="s">
        <v>4705</v>
      </c>
      <c r="F3717" s="297">
        <v>1005</v>
      </c>
    </row>
    <row r="3718" spans="1:6" x14ac:dyDescent="0.2">
      <c r="A3718" s="3" t="s">
        <v>2189</v>
      </c>
      <c r="B3718" s="297">
        <v>1005011</v>
      </c>
      <c r="C3718" s="297" t="s">
        <v>4706</v>
      </c>
      <c r="D3718" s="297" t="s">
        <v>4706</v>
      </c>
      <c r="F3718" s="297">
        <v>1005</v>
      </c>
    </row>
    <row r="3719" spans="1:6" x14ac:dyDescent="0.2">
      <c r="A3719" s="3" t="s">
        <v>2189</v>
      </c>
      <c r="B3719" s="297">
        <v>1005012</v>
      </c>
      <c r="C3719" s="297" t="s">
        <v>4707</v>
      </c>
      <c r="D3719" s="297" t="s">
        <v>4707</v>
      </c>
      <c r="F3719" s="297">
        <v>1005</v>
      </c>
    </row>
    <row r="3720" spans="1:6" x14ac:dyDescent="0.2">
      <c r="A3720" s="3" t="s">
        <v>2189</v>
      </c>
      <c r="B3720" s="297">
        <v>1005013</v>
      </c>
      <c r="C3720" s="297" t="s">
        <v>2742</v>
      </c>
      <c r="D3720" s="297" t="s">
        <v>2742</v>
      </c>
      <c r="F3720" s="297">
        <v>1005</v>
      </c>
    </row>
    <row r="3721" spans="1:6" x14ac:dyDescent="0.2">
      <c r="A3721" s="3" t="s">
        <v>2189</v>
      </c>
      <c r="B3721" s="297">
        <v>1006001</v>
      </c>
      <c r="C3721" s="297" t="s">
        <v>4708</v>
      </c>
      <c r="D3721" s="297" t="s">
        <v>4708</v>
      </c>
      <c r="F3721" s="297">
        <v>1006</v>
      </c>
    </row>
    <row r="3722" spans="1:6" x14ac:dyDescent="0.2">
      <c r="A3722" s="3" t="s">
        <v>2189</v>
      </c>
      <c r="B3722" s="297">
        <v>1006002</v>
      </c>
      <c r="C3722" s="297" t="s">
        <v>4709</v>
      </c>
      <c r="D3722" s="297" t="s">
        <v>4709</v>
      </c>
      <c r="F3722" s="297">
        <v>1006</v>
      </c>
    </row>
    <row r="3723" spans="1:6" x14ac:dyDescent="0.2">
      <c r="A3723" s="3" t="s">
        <v>2189</v>
      </c>
      <c r="B3723" s="297">
        <v>1006003</v>
      </c>
      <c r="C3723" s="297" t="s">
        <v>4710</v>
      </c>
      <c r="D3723" s="297" t="s">
        <v>4710</v>
      </c>
      <c r="F3723" s="297">
        <v>1006</v>
      </c>
    </row>
    <row r="3724" spans="1:6" x14ac:dyDescent="0.2">
      <c r="A3724" s="3" t="s">
        <v>2189</v>
      </c>
      <c r="B3724" s="297">
        <v>1006004</v>
      </c>
      <c r="C3724" s="297" t="s">
        <v>4711</v>
      </c>
      <c r="D3724" s="297" t="s">
        <v>4711</v>
      </c>
      <c r="F3724" s="297">
        <v>1006</v>
      </c>
    </row>
    <row r="3725" spans="1:6" x14ac:dyDescent="0.2">
      <c r="A3725" s="3" t="s">
        <v>2189</v>
      </c>
      <c r="B3725" s="297">
        <v>1006005</v>
      </c>
      <c r="C3725" s="297" t="s">
        <v>4712</v>
      </c>
      <c r="D3725" s="297" t="s">
        <v>4712</v>
      </c>
      <c r="F3725" s="297">
        <v>1006</v>
      </c>
    </row>
    <row r="3726" spans="1:6" x14ac:dyDescent="0.2">
      <c r="A3726" s="3" t="s">
        <v>2189</v>
      </c>
      <c r="B3726" s="297">
        <v>1006006</v>
      </c>
      <c r="C3726" s="297" t="s">
        <v>4713</v>
      </c>
      <c r="D3726" s="297" t="s">
        <v>4713</v>
      </c>
      <c r="F3726" s="297">
        <v>1006</v>
      </c>
    </row>
    <row r="3727" spans="1:6" x14ac:dyDescent="0.2">
      <c r="A3727" s="3" t="s">
        <v>2189</v>
      </c>
      <c r="B3727" s="297">
        <v>1006007</v>
      </c>
      <c r="C3727" s="297" t="s">
        <v>4714</v>
      </c>
      <c r="D3727" s="297" t="s">
        <v>4714</v>
      </c>
      <c r="F3727" s="297">
        <v>1006</v>
      </c>
    </row>
    <row r="3728" spans="1:6" x14ac:dyDescent="0.2">
      <c r="A3728" s="3" t="s">
        <v>2189</v>
      </c>
      <c r="B3728" s="297">
        <v>1006008</v>
      </c>
      <c r="C3728" s="297" t="s">
        <v>3655</v>
      </c>
      <c r="D3728" s="297" t="s">
        <v>3655</v>
      </c>
      <c r="F3728" s="297">
        <v>1006</v>
      </c>
    </row>
    <row r="3729" spans="1:6" x14ac:dyDescent="0.2">
      <c r="A3729" s="3" t="s">
        <v>2189</v>
      </c>
      <c r="B3729" s="297">
        <v>1006009</v>
      </c>
      <c r="C3729" s="297" t="s">
        <v>4715</v>
      </c>
      <c r="D3729" s="297" t="s">
        <v>4715</v>
      </c>
      <c r="F3729" s="297">
        <v>1006</v>
      </c>
    </row>
    <row r="3730" spans="1:6" x14ac:dyDescent="0.2">
      <c r="A3730" s="3" t="s">
        <v>2189</v>
      </c>
      <c r="B3730" s="297">
        <v>1006010</v>
      </c>
      <c r="C3730" s="297" t="s">
        <v>4716</v>
      </c>
      <c r="D3730" s="297" t="s">
        <v>4716</v>
      </c>
      <c r="F3730" s="297">
        <v>1006</v>
      </c>
    </row>
    <row r="3731" spans="1:6" x14ac:dyDescent="0.2">
      <c r="A3731" s="3" t="s">
        <v>2189</v>
      </c>
      <c r="B3731" s="297">
        <v>1006011</v>
      </c>
      <c r="C3731" s="297" t="s">
        <v>4717</v>
      </c>
      <c r="D3731" s="297" t="s">
        <v>4717</v>
      </c>
      <c r="F3731" s="297">
        <v>1006</v>
      </c>
    </row>
    <row r="3732" spans="1:6" x14ac:dyDescent="0.2">
      <c r="A3732" s="3" t="s">
        <v>2189</v>
      </c>
      <c r="B3732" s="297">
        <v>1006012</v>
      </c>
      <c r="C3732" s="297" t="s">
        <v>4718</v>
      </c>
      <c r="D3732" s="297" t="s">
        <v>4718</v>
      </c>
      <c r="F3732" s="297">
        <v>1006</v>
      </c>
    </row>
    <row r="3733" spans="1:6" x14ac:dyDescent="0.2">
      <c r="A3733" s="3" t="s">
        <v>2189</v>
      </c>
      <c r="B3733" s="297">
        <v>1006013</v>
      </c>
      <c r="C3733" s="297" t="s">
        <v>2742</v>
      </c>
      <c r="D3733" s="297" t="s">
        <v>2742</v>
      </c>
      <c r="F3733" s="297">
        <v>1006</v>
      </c>
    </row>
    <row r="3734" spans="1:6" x14ac:dyDescent="0.2">
      <c r="A3734" s="3" t="s">
        <v>2189</v>
      </c>
      <c r="B3734" s="297">
        <v>1007001</v>
      </c>
      <c r="C3734" s="297" t="s">
        <v>2573</v>
      </c>
      <c r="D3734" s="297" t="s">
        <v>2573</v>
      </c>
      <c r="F3734" s="297">
        <v>1007</v>
      </c>
    </row>
    <row r="3735" spans="1:6" x14ac:dyDescent="0.2">
      <c r="A3735" s="3" t="s">
        <v>2189</v>
      </c>
      <c r="B3735" s="297">
        <v>1007002</v>
      </c>
      <c r="C3735" s="297" t="s">
        <v>4719</v>
      </c>
      <c r="D3735" s="297" t="s">
        <v>4719</v>
      </c>
      <c r="F3735" s="297">
        <v>1007</v>
      </c>
    </row>
    <row r="3736" spans="1:6" x14ac:dyDescent="0.2">
      <c r="A3736" s="3" t="s">
        <v>2189</v>
      </c>
      <c r="B3736" s="297">
        <v>1007003</v>
      </c>
      <c r="C3736" s="297" t="s">
        <v>4720</v>
      </c>
      <c r="D3736" s="297" t="s">
        <v>4720</v>
      </c>
      <c r="F3736" s="297">
        <v>1007</v>
      </c>
    </row>
    <row r="3737" spans="1:6" x14ac:dyDescent="0.2">
      <c r="A3737" s="3" t="s">
        <v>2189</v>
      </c>
      <c r="B3737" s="297">
        <v>1007004</v>
      </c>
      <c r="C3737" s="297" t="s">
        <v>4721</v>
      </c>
      <c r="D3737" s="297" t="s">
        <v>4721</v>
      </c>
      <c r="F3737" s="297">
        <v>1007</v>
      </c>
    </row>
    <row r="3738" spans="1:6" x14ac:dyDescent="0.2">
      <c r="A3738" s="3" t="s">
        <v>2189</v>
      </c>
      <c r="B3738" s="297">
        <v>1007005</v>
      </c>
      <c r="C3738" s="297" t="s">
        <v>4722</v>
      </c>
      <c r="D3738" s="297" t="s">
        <v>4722</v>
      </c>
      <c r="F3738" s="297">
        <v>1007</v>
      </c>
    </row>
    <row r="3739" spans="1:6" x14ac:dyDescent="0.2">
      <c r="A3739" s="3" t="s">
        <v>2189</v>
      </c>
      <c r="B3739" s="297">
        <v>1007006</v>
      </c>
      <c r="C3739" s="297" t="s">
        <v>4723</v>
      </c>
      <c r="D3739" s="297" t="s">
        <v>4723</v>
      </c>
      <c r="F3739" s="297">
        <v>1007</v>
      </c>
    </row>
    <row r="3740" spans="1:6" x14ac:dyDescent="0.2">
      <c r="A3740" s="3" t="s">
        <v>2189</v>
      </c>
      <c r="B3740" s="297">
        <v>1007007</v>
      </c>
      <c r="C3740" s="297" t="s">
        <v>4724</v>
      </c>
      <c r="D3740" s="297" t="s">
        <v>4724</v>
      </c>
      <c r="F3740" s="297">
        <v>1007</v>
      </c>
    </row>
    <row r="3741" spans="1:6" x14ac:dyDescent="0.2">
      <c r="A3741" s="3" t="s">
        <v>2189</v>
      </c>
      <c r="B3741" s="297">
        <v>1007008</v>
      </c>
      <c r="C3741" s="297" t="s">
        <v>4725</v>
      </c>
      <c r="D3741" s="297" t="s">
        <v>4725</v>
      </c>
      <c r="F3741" s="297">
        <v>1007</v>
      </c>
    </row>
    <row r="3742" spans="1:6" x14ac:dyDescent="0.2">
      <c r="A3742" s="3" t="s">
        <v>2189</v>
      </c>
      <c r="B3742" s="297">
        <v>1008001</v>
      </c>
      <c r="C3742" s="297" t="s">
        <v>3927</v>
      </c>
      <c r="D3742" s="297" t="s">
        <v>3927</v>
      </c>
      <c r="F3742" s="297">
        <v>1008</v>
      </c>
    </row>
    <row r="3743" spans="1:6" x14ac:dyDescent="0.2">
      <c r="A3743" s="3" t="s">
        <v>2189</v>
      </c>
      <c r="B3743" s="297">
        <v>1008002</v>
      </c>
      <c r="C3743" s="297" t="s">
        <v>2917</v>
      </c>
      <c r="D3743" s="297" t="s">
        <v>2917</v>
      </c>
      <c r="F3743" s="297">
        <v>1008</v>
      </c>
    </row>
    <row r="3744" spans="1:6" x14ac:dyDescent="0.2">
      <c r="A3744" s="3" t="s">
        <v>2189</v>
      </c>
      <c r="B3744" s="297">
        <v>1008003</v>
      </c>
      <c r="C3744" s="297" t="s">
        <v>4726</v>
      </c>
      <c r="D3744" s="297" t="s">
        <v>4726</v>
      </c>
      <c r="F3744" s="297">
        <v>1008</v>
      </c>
    </row>
    <row r="3745" spans="1:6" x14ac:dyDescent="0.2">
      <c r="A3745" s="3" t="s">
        <v>2189</v>
      </c>
      <c r="B3745" s="297">
        <v>1008004</v>
      </c>
      <c r="C3745" s="297" t="s">
        <v>4727</v>
      </c>
      <c r="D3745" s="297" t="s">
        <v>4727</v>
      </c>
      <c r="F3745" s="297">
        <v>1008</v>
      </c>
    </row>
    <row r="3746" spans="1:6" x14ac:dyDescent="0.2">
      <c r="A3746" s="3" t="s">
        <v>2189</v>
      </c>
      <c r="B3746" s="297">
        <v>1008005</v>
      </c>
      <c r="C3746" s="297" t="s">
        <v>4728</v>
      </c>
      <c r="D3746" s="297" t="s">
        <v>4728</v>
      </c>
      <c r="F3746" s="297">
        <v>1008</v>
      </c>
    </row>
    <row r="3747" spans="1:6" x14ac:dyDescent="0.2">
      <c r="A3747" s="3" t="s">
        <v>2189</v>
      </c>
      <c r="B3747" s="297">
        <v>1008006</v>
      </c>
      <c r="C3747" s="297" t="s">
        <v>4729</v>
      </c>
      <c r="D3747" s="297" t="s">
        <v>4729</v>
      </c>
      <c r="F3747" s="297">
        <v>1008</v>
      </c>
    </row>
    <row r="3748" spans="1:6" x14ac:dyDescent="0.2">
      <c r="A3748" s="3" t="s">
        <v>2189</v>
      </c>
      <c r="B3748" s="297">
        <v>1008007</v>
      </c>
      <c r="C3748" s="297" t="s">
        <v>4730</v>
      </c>
      <c r="D3748" s="297" t="s">
        <v>4730</v>
      </c>
      <c r="F3748" s="297">
        <v>1008</v>
      </c>
    </row>
    <row r="3749" spans="1:6" x14ac:dyDescent="0.2">
      <c r="A3749" s="3" t="s">
        <v>2189</v>
      </c>
      <c r="B3749" s="297">
        <v>1008008</v>
      </c>
      <c r="C3749" s="297" t="s">
        <v>4731</v>
      </c>
      <c r="D3749" s="297" t="s">
        <v>4731</v>
      </c>
      <c r="F3749" s="297">
        <v>1008</v>
      </c>
    </row>
    <row r="3750" spans="1:6" x14ac:dyDescent="0.2">
      <c r="A3750" s="3" t="s">
        <v>2189</v>
      </c>
      <c r="B3750" s="297">
        <v>1008009</v>
      </c>
      <c r="C3750" s="297" t="s">
        <v>4732</v>
      </c>
      <c r="D3750" s="297" t="s">
        <v>4732</v>
      </c>
      <c r="F3750" s="297">
        <v>1008</v>
      </c>
    </row>
    <row r="3751" spans="1:6" x14ac:dyDescent="0.2">
      <c r="A3751" s="3" t="s">
        <v>2189</v>
      </c>
      <c r="B3751" s="297">
        <v>1008010</v>
      </c>
      <c r="C3751" s="297" t="s">
        <v>4733</v>
      </c>
      <c r="D3751" s="297" t="s">
        <v>4733</v>
      </c>
      <c r="F3751" s="297">
        <v>1008</v>
      </c>
    </row>
    <row r="3752" spans="1:6" x14ac:dyDescent="0.2">
      <c r="A3752" s="3" t="s">
        <v>2189</v>
      </c>
      <c r="B3752" s="297">
        <v>1008011</v>
      </c>
      <c r="C3752" s="297" t="s">
        <v>4734</v>
      </c>
      <c r="D3752" s="297" t="s">
        <v>4734</v>
      </c>
      <c r="F3752" s="297">
        <v>1008</v>
      </c>
    </row>
    <row r="3753" spans="1:6" x14ac:dyDescent="0.2">
      <c r="A3753" s="3" t="s">
        <v>2189</v>
      </c>
      <c r="B3753" s="297">
        <v>1008012</v>
      </c>
      <c r="C3753" s="297" t="s">
        <v>4735</v>
      </c>
      <c r="D3753" s="297" t="s">
        <v>4735</v>
      </c>
      <c r="F3753" s="297">
        <v>1008</v>
      </c>
    </row>
    <row r="3754" spans="1:6" x14ac:dyDescent="0.2">
      <c r="A3754" s="3" t="s">
        <v>2189</v>
      </c>
      <c r="B3754" s="297">
        <v>1008013</v>
      </c>
      <c r="C3754" s="297" t="s">
        <v>4736</v>
      </c>
      <c r="D3754" s="297" t="s">
        <v>4736</v>
      </c>
      <c r="F3754" s="297">
        <v>1008</v>
      </c>
    </row>
    <row r="3755" spans="1:6" x14ac:dyDescent="0.2">
      <c r="A3755" s="3" t="s">
        <v>2189</v>
      </c>
      <c r="B3755" s="297">
        <v>1008014</v>
      </c>
      <c r="C3755" s="297" t="s">
        <v>4737</v>
      </c>
      <c r="D3755" s="297" t="s">
        <v>4737</v>
      </c>
      <c r="F3755" s="297">
        <v>1008</v>
      </c>
    </row>
    <row r="3756" spans="1:6" x14ac:dyDescent="0.2">
      <c r="A3756" s="3" t="s">
        <v>2189</v>
      </c>
      <c r="B3756" s="297">
        <v>1008015</v>
      </c>
      <c r="C3756" s="297" t="s">
        <v>4738</v>
      </c>
      <c r="D3756" s="297" t="s">
        <v>4738</v>
      </c>
      <c r="F3756" s="297">
        <v>1008</v>
      </c>
    </row>
    <row r="3757" spans="1:6" x14ac:dyDescent="0.2">
      <c r="A3757" s="3" t="s">
        <v>2189</v>
      </c>
      <c r="B3757" s="297">
        <v>1008016</v>
      </c>
      <c r="C3757" s="297" t="s">
        <v>4739</v>
      </c>
      <c r="D3757" s="297" t="s">
        <v>4739</v>
      </c>
      <c r="F3757" s="297">
        <v>1008</v>
      </c>
    </row>
    <row r="3758" spans="1:6" x14ac:dyDescent="0.2">
      <c r="A3758" s="3" t="s">
        <v>2189</v>
      </c>
      <c r="B3758" s="297">
        <v>1008017</v>
      </c>
      <c r="C3758" s="297" t="s">
        <v>4740</v>
      </c>
      <c r="D3758" s="297" t="s">
        <v>4740</v>
      </c>
      <c r="F3758" s="297">
        <v>1008</v>
      </c>
    </row>
    <row r="3759" spans="1:6" x14ac:dyDescent="0.2">
      <c r="A3759" s="3" t="s">
        <v>2189</v>
      </c>
      <c r="B3759" s="297">
        <v>1008018</v>
      </c>
      <c r="C3759" s="297" t="s">
        <v>4741</v>
      </c>
      <c r="D3759" s="297" t="s">
        <v>4741</v>
      </c>
      <c r="F3759" s="297">
        <v>1008</v>
      </c>
    </row>
    <row r="3760" spans="1:6" x14ac:dyDescent="0.2">
      <c r="A3760" s="3" t="s">
        <v>2189</v>
      </c>
      <c r="B3760" s="297">
        <v>1008019</v>
      </c>
      <c r="C3760" s="297" t="s">
        <v>2941</v>
      </c>
      <c r="D3760" s="297" t="s">
        <v>2941</v>
      </c>
      <c r="F3760" s="297">
        <v>1008</v>
      </c>
    </row>
    <row r="3761" spans="1:6" x14ac:dyDescent="0.2">
      <c r="A3761" s="3" t="s">
        <v>2189</v>
      </c>
      <c r="B3761" s="297">
        <v>1008020</v>
      </c>
      <c r="C3761" s="297" t="s">
        <v>4742</v>
      </c>
      <c r="D3761" s="297" t="s">
        <v>4742</v>
      </c>
      <c r="F3761" s="297">
        <v>1008</v>
      </c>
    </row>
    <row r="3762" spans="1:6" x14ac:dyDescent="0.2">
      <c r="A3762" s="3" t="s">
        <v>2189</v>
      </c>
      <c r="B3762" s="297">
        <v>1008021</v>
      </c>
      <c r="C3762" s="297" t="s">
        <v>2916</v>
      </c>
      <c r="D3762" s="297" t="s">
        <v>2916</v>
      </c>
      <c r="F3762" s="297">
        <v>1008</v>
      </c>
    </row>
    <row r="3763" spans="1:6" x14ac:dyDescent="0.2">
      <c r="A3763" s="3" t="s">
        <v>2189</v>
      </c>
      <c r="B3763" s="297">
        <v>1009001</v>
      </c>
      <c r="C3763" s="297" t="s">
        <v>4743</v>
      </c>
      <c r="D3763" s="297" t="s">
        <v>4743</v>
      </c>
      <c r="F3763" s="297">
        <v>1009</v>
      </c>
    </row>
    <row r="3764" spans="1:6" x14ac:dyDescent="0.2">
      <c r="A3764" s="3" t="s">
        <v>2189</v>
      </c>
      <c r="B3764" s="297">
        <v>1009002</v>
      </c>
      <c r="C3764" s="297" t="s">
        <v>4744</v>
      </c>
      <c r="D3764" s="297" t="s">
        <v>4744</v>
      </c>
      <c r="F3764" s="297">
        <v>1009</v>
      </c>
    </row>
    <row r="3765" spans="1:6" x14ac:dyDescent="0.2">
      <c r="A3765" s="3" t="s">
        <v>2189</v>
      </c>
      <c r="B3765" s="297">
        <v>1009003</v>
      </c>
      <c r="C3765" s="297" t="s">
        <v>4745</v>
      </c>
      <c r="D3765" s="297" t="s">
        <v>4745</v>
      </c>
      <c r="F3765" s="297">
        <v>1009</v>
      </c>
    </row>
    <row r="3766" spans="1:6" x14ac:dyDescent="0.2">
      <c r="A3766" s="3" t="s">
        <v>2189</v>
      </c>
      <c r="B3766" s="297">
        <v>1009004</v>
      </c>
      <c r="C3766" s="297" t="s">
        <v>4746</v>
      </c>
      <c r="D3766" s="297" t="s">
        <v>4746</v>
      </c>
      <c r="F3766" s="297">
        <v>1009</v>
      </c>
    </row>
    <row r="3767" spans="1:6" x14ac:dyDescent="0.2">
      <c r="A3767" s="3" t="s">
        <v>2189</v>
      </c>
      <c r="B3767" s="297">
        <v>1009005</v>
      </c>
      <c r="C3767" s="297" t="s">
        <v>4747</v>
      </c>
      <c r="D3767" s="297" t="s">
        <v>4747</v>
      </c>
      <c r="F3767" s="297">
        <v>1009</v>
      </c>
    </row>
    <row r="3768" spans="1:6" x14ac:dyDescent="0.2">
      <c r="A3768" s="3" t="s">
        <v>2189</v>
      </c>
      <c r="B3768" s="297">
        <v>1010001</v>
      </c>
      <c r="C3768" s="297" t="s">
        <v>4748</v>
      </c>
      <c r="D3768" s="297" t="s">
        <v>4748</v>
      </c>
      <c r="F3768" s="297">
        <v>1010</v>
      </c>
    </row>
    <row r="3769" spans="1:6" x14ac:dyDescent="0.2">
      <c r="A3769" s="3" t="s">
        <v>2189</v>
      </c>
      <c r="B3769" s="297">
        <v>1010002</v>
      </c>
      <c r="C3769" s="297" t="s">
        <v>4749</v>
      </c>
      <c r="D3769" s="297" t="s">
        <v>4749</v>
      </c>
      <c r="F3769" s="297">
        <v>1010</v>
      </c>
    </row>
    <row r="3770" spans="1:6" x14ac:dyDescent="0.2">
      <c r="A3770" s="3" t="s">
        <v>2189</v>
      </c>
      <c r="B3770" s="297">
        <v>1010003</v>
      </c>
      <c r="C3770" s="297" t="s">
        <v>4750</v>
      </c>
      <c r="D3770" s="297" t="s">
        <v>4750</v>
      </c>
      <c r="F3770" s="297">
        <v>1010</v>
      </c>
    </row>
    <row r="3771" spans="1:6" x14ac:dyDescent="0.2">
      <c r="A3771" s="3" t="s">
        <v>2189</v>
      </c>
      <c r="B3771" s="297">
        <v>1010004</v>
      </c>
      <c r="C3771" s="297" t="s">
        <v>4751</v>
      </c>
      <c r="D3771" s="297" t="s">
        <v>4751</v>
      </c>
      <c r="F3771" s="297">
        <v>1010</v>
      </c>
    </row>
    <row r="3772" spans="1:6" x14ac:dyDescent="0.2">
      <c r="A3772" s="3" t="s">
        <v>2189</v>
      </c>
      <c r="B3772" s="297">
        <v>1010005</v>
      </c>
      <c r="C3772" s="297" t="s">
        <v>4752</v>
      </c>
      <c r="D3772" s="297" t="s">
        <v>4752</v>
      </c>
      <c r="F3772" s="297">
        <v>1010</v>
      </c>
    </row>
    <row r="3773" spans="1:6" x14ac:dyDescent="0.2">
      <c r="A3773" s="3" t="s">
        <v>2189</v>
      </c>
      <c r="B3773" s="297">
        <v>1010006</v>
      </c>
      <c r="C3773" s="297" t="s">
        <v>4753</v>
      </c>
      <c r="D3773" s="297" t="s">
        <v>4753</v>
      </c>
      <c r="F3773" s="297">
        <v>1010</v>
      </c>
    </row>
    <row r="3774" spans="1:6" x14ac:dyDescent="0.2">
      <c r="A3774" s="3" t="s">
        <v>2189</v>
      </c>
      <c r="B3774" s="297">
        <v>1010007</v>
      </c>
      <c r="C3774" s="297" t="s">
        <v>4754</v>
      </c>
      <c r="D3774" s="297" t="s">
        <v>4754</v>
      </c>
      <c r="F3774" s="297">
        <v>1010</v>
      </c>
    </row>
    <row r="3775" spans="1:6" x14ac:dyDescent="0.2">
      <c r="A3775" s="3" t="s">
        <v>2189</v>
      </c>
      <c r="B3775" s="297">
        <v>1010008</v>
      </c>
      <c r="C3775" s="297" t="s">
        <v>4755</v>
      </c>
      <c r="D3775" s="297" t="s">
        <v>4755</v>
      </c>
      <c r="F3775" s="297">
        <v>1010</v>
      </c>
    </row>
    <row r="3776" spans="1:6" x14ac:dyDescent="0.2">
      <c r="A3776" s="3" t="s">
        <v>2189</v>
      </c>
      <c r="B3776" s="297">
        <v>1011001</v>
      </c>
      <c r="C3776" s="297" t="s">
        <v>4756</v>
      </c>
      <c r="D3776" s="297" t="s">
        <v>4756</v>
      </c>
      <c r="F3776" s="297">
        <v>1011</v>
      </c>
    </row>
    <row r="3777" spans="1:6" x14ac:dyDescent="0.2">
      <c r="A3777" s="3" t="s">
        <v>2189</v>
      </c>
      <c r="B3777" s="297">
        <v>1011002</v>
      </c>
      <c r="C3777" s="297" t="s">
        <v>4757</v>
      </c>
      <c r="D3777" s="297" t="s">
        <v>4757</v>
      </c>
      <c r="F3777" s="297">
        <v>1011</v>
      </c>
    </row>
    <row r="3778" spans="1:6" x14ac:dyDescent="0.2">
      <c r="A3778" s="3" t="s">
        <v>2189</v>
      </c>
      <c r="B3778" s="297">
        <v>1011003</v>
      </c>
      <c r="C3778" s="297" t="s">
        <v>4758</v>
      </c>
      <c r="D3778" s="297" t="s">
        <v>4758</v>
      </c>
      <c r="F3778" s="297">
        <v>1011</v>
      </c>
    </row>
    <row r="3779" spans="1:6" x14ac:dyDescent="0.2">
      <c r="A3779" s="3" t="s">
        <v>2189</v>
      </c>
      <c r="B3779" s="297">
        <v>1011004</v>
      </c>
      <c r="C3779" s="297" t="s">
        <v>4759</v>
      </c>
      <c r="D3779" s="297" t="s">
        <v>4759</v>
      </c>
      <c r="F3779" s="297">
        <v>1011</v>
      </c>
    </row>
    <row r="3780" spans="1:6" x14ac:dyDescent="0.2">
      <c r="A3780" s="3" t="s">
        <v>2189</v>
      </c>
      <c r="B3780" s="297">
        <v>1011005</v>
      </c>
      <c r="C3780" s="297" t="s">
        <v>4760</v>
      </c>
      <c r="D3780" s="297" t="s">
        <v>4760</v>
      </c>
      <c r="F3780" s="297">
        <v>1011</v>
      </c>
    </row>
    <row r="3781" spans="1:6" x14ac:dyDescent="0.2">
      <c r="A3781" s="3" t="s">
        <v>2189</v>
      </c>
      <c r="B3781" s="297">
        <v>1011006</v>
      </c>
      <c r="C3781" s="297" t="s">
        <v>4761</v>
      </c>
      <c r="D3781" s="297" t="s">
        <v>4761</v>
      </c>
      <c r="F3781" s="297">
        <v>1011</v>
      </c>
    </row>
    <row r="3782" spans="1:6" x14ac:dyDescent="0.2">
      <c r="A3782" s="3" t="s">
        <v>2189</v>
      </c>
      <c r="B3782" s="297">
        <v>1011007</v>
      </c>
      <c r="C3782" s="297" t="s">
        <v>4762</v>
      </c>
      <c r="D3782" s="297" t="s">
        <v>4762</v>
      </c>
      <c r="F3782" s="297">
        <v>1011</v>
      </c>
    </row>
    <row r="3783" spans="1:6" x14ac:dyDescent="0.2">
      <c r="A3783" s="3" t="s">
        <v>2189</v>
      </c>
      <c r="B3783" s="297">
        <v>1011008</v>
      </c>
      <c r="C3783" s="297" t="s">
        <v>4763</v>
      </c>
      <c r="D3783" s="297" t="s">
        <v>4763</v>
      </c>
      <c r="F3783" s="297">
        <v>1011</v>
      </c>
    </row>
    <row r="3784" spans="1:6" x14ac:dyDescent="0.2">
      <c r="A3784" s="3" t="s">
        <v>2189</v>
      </c>
      <c r="B3784" s="297">
        <v>1011009</v>
      </c>
      <c r="C3784" s="297" t="s">
        <v>4764</v>
      </c>
      <c r="D3784" s="297" t="s">
        <v>4764</v>
      </c>
      <c r="F3784" s="297">
        <v>1011</v>
      </c>
    </row>
    <row r="3785" spans="1:6" x14ac:dyDescent="0.2">
      <c r="A3785" s="3" t="s">
        <v>2189</v>
      </c>
      <c r="B3785" s="297">
        <v>1011010</v>
      </c>
      <c r="C3785" s="297" t="s">
        <v>4765</v>
      </c>
      <c r="D3785" s="297" t="s">
        <v>4765</v>
      </c>
      <c r="F3785" s="297">
        <v>1011</v>
      </c>
    </row>
    <row r="3786" spans="1:6" x14ac:dyDescent="0.2">
      <c r="A3786" s="3" t="s">
        <v>2189</v>
      </c>
      <c r="B3786" s="297">
        <v>1011011</v>
      </c>
      <c r="C3786" s="297" t="s">
        <v>4731</v>
      </c>
      <c r="D3786" s="297" t="s">
        <v>4731</v>
      </c>
      <c r="F3786" s="297">
        <v>1011</v>
      </c>
    </row>
    <row r="3787" spans="1:6" x14ac:dyDescent="0.2">
      <c r="A3787" s="3" t="s">
        <v>2189</v>
      </c>
      <c r="B3787" s="297">
        <v>1011012</v>
      </c>
      <c r="C3787" s="297" t="s">
        <v>4766</v>
      </c>
      <c r="D3787" s="297" t="s">
        <v>4766</v>
      </c>
      <c r="F3787" s="297">
        <v>1011</v>
      </c>
    </row>
    <row r="3788" spans="1:6" x14ac:dyDescent="0.2">
      <c r="A3788" s="3" t="s">
        <v>2189</v>
      </c>
      <c r="B3788" s="297">
        <v>1011013</v>
      </c>
      <c r="C3788" s="297" t="s">
        <v>4767</v>
      </c>
      <c r="D3788" s="297" t="s">
        <v>4767</v>
      </c>
      <c r="F3788" s="297">
        <v>1011</v>
      </c>
    </row>
    <row r="3789" spans="1:6" x14ac:dyDescent="0.2">
      <c r="A3789" s="3" t="s">
        <v>2189</v>
      </c>
      <c r="B3789" s="297">
        <v>1012001</v>
      </c>
      <c r="C3789" s="297" t="s">
        <v>4768</v>
      </c>
      <c r="D3789" s="297" t="s">
        <v>4768</v>
      </c>
      <c r="F3789" s="297">
        <v>1012</v>
      </c>
    </row>
    <row r="3790" spans="1:6" x14ac:dyDescent="0.2">
      <c r="A3790" s="3" t="s">
        <v>2189</v>
      </c>
      <c r="B3790" s="297">
        <v>1012002</v>
      </c>
      <c r="C3790" s="297" t="s">
        <v>4769</v>
      </c>
      <c r="D3790" s="297" t="s">
        <v>4769</v>
      </c>
      <c r="F3790" s="297">
        <v>1012</v>
      </c>
    </row>
    <row r="3791" spans="1:6" x14ac:dyDescent="0.2">
      <c r="A3791" s="3" t="s">
        <v>2189</v>
      </c>
      <c r="B3791" s="297">
        <v>1012003</v>
      </c>
      <c r="C3791" s="297" t="s">
        <v>4770</v>
      </c>
      <c r="D3791" s="297" t="s">
        <v>4770</v>
      </c>
      <c r="F3791" s="297">
        <v>1012</v>
      </c>
    </row>
    <row r="3792" spans="1:6" x14ac:dyDescent="0.2">
      <c r="A3792" s="3" t="s">
        <v>2189</v>
      </c>
      <c r="B3792" s="297">
        <v>1012004</v>
      </c>
      <c r="C3792" s="297" t="s">
        <v>4771</v>
      </c>
      <c r="D3792" s="297" t="s">
        <v>4771</v>
      </c>
      <c r="F3792" s="297">
        <v>1012</v>
      </c>
    </row>
    <row r="3793" spans="1:6" x14ac:dyDescent="0.2">
      <c r="A3793" s="3" t="s">
        <v>2189</v>
      </c>
      <c r="B3793" s="297">
        <v>1012005</v>
      </c>
      <c r="C3793" s="297" t="s">
        <v>4772</v>
      </c>
      <c r="D3793" s="297" t="s">
        <v>4772</v>
      </c>
      <c r="F3793" s="297">
        <v>1012</v>
      </c>
    </row>
    <row r="3794" spans="1:6" x14ac:dyDescent="0.2">
      <c r="A3794" s="3" t="s">
        <v>2189</v>
      </c>
      <c r="B3794" s="297">
        <v>1012006</v>
      </c>
      <c r="C3794" s="297" t="s">
        <v>4773</v>
      </c>
      <c r="D3794" s="297" t="s">
        <v>4773</v>
      </c>
      <c r="F3794" s="297">
        <v>1012</v>
      </c>
    </row>
    <row r="3795" spans="1:6" x14ac:dyDescent="0.2">
      <c r="A3795" s="3" t="s">
        <v>2189</v>
      </c>
      <c r="B3795" s="297">
        <v>1012007</v>
      </c>
      <c r="C3795" s="297" t="s">
        <v>4774</v>
      </c>
      <c r="D3795" s="297" t="s">
        <v>4774</v>
      </c>
      <c r="F3795" s="297">
        <v>1012</v>
      </c>
    </row>
    <row r="3796" spans="1:6" x14ac:dyDescent="0.2">
      <c r="A3796" s="3" t="s">
        <v>2189</v>
      </c>
      <c r="B3796" s="297">
        <v>1012008</v>
      </c>
      <c r="C3796" s="297" t="s">
        <v>4775</v>
      </c>
      <c r="D3796" s="297" t="s">
        <v>4775</v>
      </c>
      <c r="F3796" s="297">
        <v>1012</v>
      </c>
    </row>
    <row r="3797" spans="1:6" x14ac:dyDescent="0.2">
      <c r="A3797" s="3" t="s">
        <v>2189</v>
      </c>
      <c r="B3797" s="297">
        <v>1012009</v>
      </c>
      <c r="C3797" s="297" t="s">
        <v>4776</v>
      </c>
      <c r="D3797" s="297" t="s">
        <v>4776</v>
      </c>
      <c r="F3797" s="297">
        <v>1012</v>
      </c>
    </row>
    <row r="3798" spans="1:6" x14ac:dyDescent="0.2">
      <c r="A3798" s="3" t="s">
        <v>2189</v>
      </c>
      <c r="B3798" s="297">
        <v>1012010</v>
      </c>
      <c r="C3798" s="297" t="s">
        <v>4777</v>
      </c>
      <c r="D3798" s="297" t="s">
        <v>4777</v>
      </c>
      <c r="F3798" s="297">
        <v>1012</v>
      </c>
    </row>
    <row r="3799" spans="1:6" x14ac:dyDescent="0.2">
      <c r="A3799" s="3" t="s">
        <v>2189</v>
      </c>
      <c r="B3799" s="297">
        <v>1012011</v>
      </c>
      <c r="C3799" s="297" t="s">
        <v>4778</v>
      </c>
      <c r="D3799" s="297" t="s">
        <v>4778</v>
      </c>
      <c r="F3799" s="297">
        <v>1012</v>
      </c>
    </row>
    <row r="3800" spans="1:6" x14ac:dyDescent="0.2">
      <c r="A3800" s="3" t="s">
        <v>2189</v>
      </c>
      <c r="B3800" s="297">
        <v>1012012</v>
      </c>
      <c r="C3800" s="297" t="s">
        <v>4779</v>
      </c>
      <c r="D3800" s="297" t="s">
        <v>4779</v>
      </c>
      <c r="F3800" s="297">
        <v>1012</v>
      </c>
    </row>
    <row r="3801" spans="1:6" x14ac:dyDescent="0.2">
      <c r="A3801" s="3" t="s">
        <v>2189</v>
      </c>
      <c r="B3801" s="297">
        <v>1012013</v>
      </c>
      <c r="C3801" s="297" t="s">
        <v>4780</v>
      </c>
      <c r="D3801" s="297" t="s">
        <v>4780</v>
      </c>
      <c r="F3801" s="297">
        <v>1012</v>
      </c>
    </row>
    <row r="3802" spans="1:6" x14ac:dyDescent="0.2">
      <c r="A3802" s="3" t="s">
        <v>2189</v>
      </c>
      <c r="B3802" s="297">
        <v>1012014</v>
      </c>
      <c r="C3802" s="297" t="s">
        <v>4781</v>
      </c>
      <c r="D3802" s="297" t="s">
        <v>4781</v>
      </c>
      <c r="F3802" s="297">
        <v>1012</v>
      </c>
    </row>
    <row r="3803" spans="1:6" x14ac:dyDescent="0.2">
      <c r="A3803" s="3" t="s">
        <v>2189</v>
      </c>
      <c r="B3803" s="297">
        <v>1012015</v>
      </c>
      <c r="C3803" s="297" t="s">
        <v>4782</v>
      </c>
      <c r="D3803" s="297" t="s">
        <v>4782</v>
      </c>
      <c r="F3803" s="297">
        <v>1012</v>
      </c>
    </row>
    <row r="3804" spans="1:6" x14ac:dyDescent="0.2">
      <c r="A3804" s="3" t="s">
        <v>2189</v>
      </c>
      <c r="B3804" s="297">
        <v>1012016</v>
      </c>
      <c r="C3804" s="297" t="s">
        <v>4783</v>
      </c>
      <c r="D3804" s="297" t="s">
        <v>4783</v>
      </c>
      <c r="F3804" s="297">
        <v>1012</v>
      </c>
    </row>
    <row r="3805" spans="1:6" x14ac:dyDescent="0.2">
      <c r="A3805" s="3" t="s">
        <v>2189</v>
      </c>
      <c r="B3805" s="297">
        <v>1013001</v>
      </c>
      <c r="C3805" s="297" t="s">
        <v>4784</v>
      </c>
      <c r="D3805" s="297" t="s">
        <v>4784</v>
      </c>
      <c r="F3805" s="297">
        <v>1013</v>
      </c>
    </row>
    <row r="3806" spans="1:6" x14ac:dyDescent="0.2">
      <c r="A3806" s="3" t="s">
        <v>2189</v>
      </c>
      <c r="B3806" s="297">
        <v>1013002</v>
      </c>
      <c r="C3806" s="297" t="s">
        <v>4785</v>
      </c>
      <c r="D3806" s="297" t="s">
        <v>4785</v>
      </c>
      <c r="F3806" s="297">
        <v>1013</v>
      </c>
    </row>
    <row r="3807" spans="1:6" x14ac:dyDescent="0.2">
      <c r="A3807" s="3" t="s">
        <v>2189</v>
      </c>
      <c r="B3807" s="297">
        <v>1013003</v>
      </c>
      <c r="C3807" s="297" t="s">
        <v>4786</v>
      </c>
      <c r="D3807" s="297" t="s">
        <v>4786</v>
      </c>
      <c r="F3807" s="297">
        <v>1013</v>
      </c>
    </row>
    <row r="3808" spans="1:6" x14ac:dyDescent="0.2">
      <c r="A3808" s="3" t="s">
        <v>2189</v>
      </c>
      <c r="B3808" s="297">
        <v>1013004</v>
      </c>
      <c r="C3808" s="297" t="s">
        <v>4787</v>
      </c>
      <c r="D3808" s="297" t="s">
        <v>4787</v>
      </c>
      <c r="F3808" s="297">
        <v>1013</v>
      </c>
    </row>
    <row r="3809" spans="1:6" x14ac:dyDescent="0.2">
      <c r="A3809" s="3" t="s">
        <v>2189</v>
      </c>
      <c r="B3809" s="297">
        <v>1013005</v>
      </c>
      <c r="C3809" s="297" t="s">
        <v>4788</v>
      </c>
      <c r="D3809" s="297" t="s">
        <v>4788</v>
      </c>
      <c r="F3809" s="297">
        <v>1013</v>
      </c>
    </row>
    <row r="3810" spans="1:6" x14ac:dyDescent="0.2">
      <c r="A3810" s="3" t="s">
        <v>2189</v>
      </c>
      <c r="B3810" s="297">
        <v>1013006</v>
      </c>
      <c r="C3810" s="297" t="s">
        <v>4789</v>
      </c>
      <c r="D3810" s="297" t="s">
        <v>4789</v>
      </c>
      <c r="F3810" s="297">
        <v>1013</v>
      </c>
    </row>
    <row r="3811" spans="1:6" x14ac:dyDescent="0.2">
      <c r="A3811" s="3" t="s">
        <v>2189</v>
      </c>
      <c r="B3811" s="297">
        <v>1013007</v>
      </c>
      <c r="C3811" s="297" t="s">
        <v>4790</v>
      </c>
      <c r="D3811" s="297" t="s">
        <v>4790</v>
      </c>
      <c r="F3811" s="297">
        <v>1013</v>
      </c>
    </row>
    <row r="3812" spans="1:6" x14ac:dyDescent="0.2">
      <c r="A3812" s="3" t="s">
        <v>2189</v>
      </c>
      <c r="B3812" s="297">
        <v>1013008</v>
      </c>
      <c r="C3812" s="297" t="s">
        <v>4791</v>
      </c>
      <c r="D3812" s="297" t="s">
        <v>4791</v>
      </c>
      <c r="F3812" s="297">
        <v>1013</v>
      </c>
    </row>
    <row r="3813" spans="1:6" x14ac:dyDescent="0.2">
      <c r="A3813" s="3" t="s">
        <v>2189</v>
      </c>
      <c r="B3813" s="297">
        <v>1013009</v>
      </c>
      <c r="C3813" s="297" t="s">
        <v>4792</v>
      </c>
      <c r="D3813" s="297" t="s">
        <v>4792</v>
      </c>
      <c r="F3813" s="297">
        <v>1013</v>
      </c>
    </row>
    <row r="3814" spans="1:6" x14ac:dyDescent="0.2">
      <c r="A3814" s="3" t="s">
        <v>2189</v>
      </c>
      <c r="B3814" s="297">
        <v>1013010</v>
      </c>
      <c r="C3814" s="297" t="s">
        <v>4793</v>
      </c>
      <c r="D3814" s="297" t="s">
        <v>4793</v>
      </c>
      <c r="F3814" s="297">
        <v>1013</v>
      </c>
    </row>
    <row r="3815" spans="1:6" x14ac:dyDescent="0.2">
      <c r="A3815" s="3" t="s">
        <v>2189</v>
      </c>
      <c r="B3815" s="297">
        <v>1013011</v>
      </c>
      <c r="C3815" s="297" t="s">
        <v>4794</v>
      </c>
      <c r="D3815" s="297" t="s">
        <v>4794</v>
      </c>
      <c r="F3815" s="297">
        <v>1013</v>
      </c>
    </row>
    <row r="3816" spans="1:6" x14ac:dyDescent="0.2">
      <c r="A3816" s="3" t="s">
        <v>2189</v>
      </c>
      <c r="B3816" s="297">
        <v>1013012</v>
      </c>
      <c r="C3816" s="297" t="s">
        <v>4795</v>
      </c>
      <c r="D3816" s="297" t="s">
        <v>4795</v>
      </c>
      <c r="F3816" s="297">
        <v>1013</v>
      </c>
    </row>
    <row r="3817" spans="1:6" x14ac:dyDescent="0.2">
      <c r="A3817" s="3" t="s">
        <v>2189</v>
      </c>
      <c r="B3817" s="297">
        <v>1013013</v>
      </c>
      <c r="C3817" s="297" t="s">
        <v>4796</v>
      </c>
      <c r="D3817" s="297" t="s">
        <v>4796</v>
      </c>
      <c r="F3817" s="297">
        <v>1013</v>
      </c>
    </row>
    <row r="3818" spans="1:6" x14ac:dyDescent="0.2">
      <c r="A3818" s="3" t="s">
        <v>2189</v>
      </c>
      <c r="B3818" s="297">
        <v>1013014</v>
      </c>
      <c r="C3818" s="297" t="s">
        <v>4797</v>
      </c>
      <c r="D3818" s="297" t="s">
        <v>4797</v>
      </c>
      <c r="F3818" s="297">
        <v>1013</v>
      </c>
    </row>
    <row r="3819" spans="1:6" x14ac:dyDescent="0.2">
      <c r="A3819" s="3" t="s">
        <v>2189</v>
      </c>
      <c r="B3819" s="297">
        <v>1013015</v>
      </c>
      <c r="C3819" s="297" t="s">
        <v>4798</v>
      </c>
      <c r="D3819" s="297" t="s">
        <v>4798</v>
      </c>
      <c r="F3819" s="297">
        <v>1013</v>
      </c>
    </row>
    <row r="3820" spans="1:6" x14ac:dyDescent="0.2">
      <c r="A3820" s="3" t="s">
        <v>2189</v>
      </c>
      <c r="B3820" s="297">
        <v>1013016</v>
      </c>
      <c r="C3820" s="297" t="s">
        <v>4799</v>
      </c>
      <c r="D3820" s="297" t="s">
        <v>4799</v>
      </c>
      <c r="F3820" s="297">
        <v>1013</v>
      </c>
    </row>
    <row r="3821" spans="1:6" x14ac:dyDescent="0.2">
      <c r="A3821" s="3" t="s">
        <v>2189</v>
      </c>
      <c r="B3821" s="297">
        <v>1013017</v>
      </c>
      <c r="C3821" s="297" t="s">
        <v>4800</v>
      </c>
      <c r="D3821" s="297" t="s">
        <v>4800</v>
      </c>
      <c r="F3821" s="297">
        <v>1013</v>
      </c>
    </row>
    <row r="3822" spans="1:6" x14ac:dyDescent="0.2">
      <c r="A3822" s="3" t="s">
        <v>2189</v>
      </c>
      <c r="B3822" s="297">
        <v>1013018</v>
      </c>
      <c r="C3822" s="297" t="s">
        <v>4801</v>
      </c>
      <c r="D3822" s="297" t="s">
        <v>4801</v>
      </c>
      <c r="F3822" s="297">
        <v>1013</v>
      </c>
    </row>
    <row r="3823" spans="1:6" x14ac:dyDescent="0.2">
      <c r="A3823" s="3" t="s">
        <v>2189</v>
      </c>
      <c r="B3823" s="297">
        <v>1013019</v>
      </c>
      <c r="C3823" s="297" t="s">
        <v>4802</v>
      </c>
      <c r="D3823" s="297" t="s">
        <v>4802</v>
      </c>
      <c r="F3823" s="297">
        <v>1013</v>
      </c>
    </row>
    <row r="3824" spans="1:6" x14ac:dyDescent="0.2">
      <c r="A3824" s="3" t="s">
        <v>2189</v>
      </c>
      <c r="B3824" s="297">
        <v>1013020</v>
      </c>
      <c r="C3824" s="297" t="s">
        <v>4803</v>
      </c>
      <c r="D3824" s="297" t="s">
        <v>4803</v>
      </c>
      <c r="F3824" s="297">
        <v>1013</v>
      </c>
    </row>
    <row r="3825" spans="1:6" x14ac:dyDescent="0.2">
      <c r="A3825" s="3" t="s">
        <v>2189</v>
      </c>
      <c r="B3825" s="297">
        <v>1013021</v>
      </c>
      <c r="C3825" s="297" t="s">
        <v>4804</v>
      </c>
      <c r="D3825" s="297" t="s">
        <v>4804</v>
      </c>
      <c r="F3825" s="297">
        <v>1013</v>
      </c>
    </row>
    <row r="3826" spans="1:6" x14ac:dyDescent="0.2">
      <c r="A3826" s="3" t="s">
        <v>2189</v>
      </c>
      <c r="B3826" s="297">
        <v>1013022</v>
      </c>
      <c r="C3826" s="297" t="s">
        <v>4805</v>
      </c>
      <c r="D3826" s="297" t="s">
        <v>4805</v>
      </c>
      <c r="F3826" s="297">
        <v>1013</v>
      </c>
    </row>
    <row r="3827" spans="1:6" x14ac:dyDescent="0.2">
      <c r="A3827" s="3" t="s">
        <v>2189</v>
      </c>
      <c r="B3827" s="297">
        <v>1013023</v>
      </c>
      <c r="C3827" s="297" t="s">
        <v>4806</v>
      </c>
      <c r="D3827" s="297" t="s">
        <v>4806</v>
      </c>
      <c r="F3827" s="297">
        <v>1013</v>
      </c>
    </row>
    <row r="3828" spans="1:6" x14ac:dyDescent="0.2">
      <c r="A3828" s="3" t="s">
        <v>2189</v>
      </c>
      <c r="B3828" s="297">
        <v>1013024</v>
      </c>
      <c r="C3828" s="297" t="s">
        <v>4807</v>
      </c>
      <c r="D3828" s="297" t="s">
        <v>4807</v>
      </c>
      <c r="F3828" s="297">
        <v>1013</v>
      </c>
    </row>
    <row r="3829" spans="1:6" x14ac:dyDescent="0.2">
      <c r="A3829" s="3" t="s">
        <v>2189</v>
      </c>
      <c r="B3829" s="297">
        <v>1013025</v>
      </c>
      <c r="C3829" s="297" t="s">
        <v>4808</v>
      </c>
      <c r="D3829" s="297" t="s">
        <v>4808</v>
      </c>
      <c r="F3829" s="297">
        <v>1013</v>
      </c>
    </row>
    <row r="3830" spans="1:6" x14ac:dyDescent="0.2">
      <c r="A3830" s="3" t="s">
        <v>2189</v>
      </c>
      <c r="B3830" s="297">
        <v>1014001</v>
      </c>
      <c r="C3830" s="297" t="s">
        <v>4809</v>
      </c>
      <c r="D3830" s="297" t="s">
        <v>4809</v>
      </c>
      <c r="F3830" s="297">
        <v>1014</v>
      </c>
    </row>
    <row r="3831" spans="1:6" x14ac:dyDescent="0.2">
      <c r="A3831" s="3" t="s">
        <v>2189</v>
      </c>
      <c r="B3831" s="297">
        <v>1014002</v>
      </c>
      <c r="C3831" s="297" t="s">
        <v>4810</v>
      </c>
      <c r="D3831" s="297" t="s">
        <v>4810</v>
      </c>
      <c r="F3831" s="297">
        <v>1014</v>
      </c>
    </row>
    <row r="3832" spans="1:6" x14ac:dyDescent="0.2">
      <c r="A3832" s="3" t="s">
        <v>2189</v>
      </c>
      <c r="B3832" s="297">
        <v>1014003</v>
      </c>
      <c r="C3832" s="297" t="s">
        <v>4811</v>
      </c>
      <c r="D3832" s="297" t="s">
        <v>4811</v>
      </c>
      <c r="F3832" s="297">
        <v>1014</v>
      </c>
    </row>
    <row r="3833" spans="1:6" x14ac:dyDescent="0.2">
      <c r="A3833" s="3" t="s">
        <v>2189</v>
      </c>
      <c r="B3833" s="297">
        <v>1014004</v>
      </c>
      <c r="C3833" s="297" t="s">
        <v>4812</v>
      </c>
      <c r="D3833" s="297" t="s">
        <v>4812</v>
      </c>
      <c r="F3833" s="297">
        <v>1014</v>
      </c>
    </row>
    <row r="3834" spans="1:6" x14ac:dyDescent="0.2">
      <c r="A3834" s="3" t="s">
        <v>2189</v>
      </c>
      <c r="B3834" s="297">
        <v>1014005</v>
      </c>
      <c r="C3834" s="297" t="s">
        <v>4813</v>
      </c>
      <c r="D3834" s="297" t="s">
        <v>4813</v>
      </c>
      <c r="F3834" s="297">
        <v>1014</v>
      </c>
    </row>
    <row r="3835" spans="1:6" x14ac:dyDescent="0.2">
      <c r="A3835" s="3" t="s">
        <v>2189</v>
      </c>
      <c r="B3835" s="297">
        <v>1014006</v>
      </c>
      <c r="C3835" s="297" t="s">
        <v>4814</v>
      </c>
      <c r="D3835" s="297" t="s">
        <v>4814</v>
      </c>
      <c r="F3835" s="297">
        <v>1014</v>
      </c>
    </row>
    <row r="3836" spans="1:6" x14ac:dyDescent="0.2">
      <c r="A3836" s="3" t="s">
        <v>2189</v>
      </c>
      <c r="B3836" s="297">
        <v>1015001</v>
      </c>
      <c r="C3836" s="297" t="s">
        <v>4815</v>
      </c>
      <c r="D3836" s="297" t="s">
        <v>4815</v>
      </c>
      <c r="F3836" s="297">
        <v>1015</v>
      </c>
    </row>
    <row r="3837" spans="1:6" x14ac:dyDescent="0.2">
      <c r="A3837" s="3" t="s">
        <v>2189</v>
      </c>
      <c r="B3837" s="297">
        <v>1015002</v>
      </c>
      <c r="C3837" s="297" t="s">
        <v>4816</v>
      </c>
      <c r="D3837" s="297" t="s">
        <v>4816</v>
      </c>
      <c r="F3837" s="297">
        <v>1015</v>
      </c>
    </row>
    <row r="3838" spans="1:6" x14ac:dyDescent="0.2">
      <c r="A3838" s="3" t="s">
        <v>2189</v>
      </c>
      <c r="B3838" s="297">
        <v>1015003</v>
      </c>
      <c r="C3838" s="297" t="s">
        <v>4817</v>
      </c>
      <c r="D3838" s="297" t="s">
        <v>4817</v>
      </c>
      <c r="F3838" s="297">
        <v>1015</v>
      </c>
    </row>
    <row r="3839" spans="1:6" x14ac:dyDescent="0.2">
      <c r="A3839" s="3" t="s">
        <v>2189</v>
      </c>
      <c r="B3839" s="297">
        <v>1015004</v>
      </c>
      <c r="C3839" s="297" t="s">
        <v>4818</v>
      </c>
      <c r="D3839" s="297" t="s">
        <v>4818</v>
      </c>
      <c r="F3839" s="297">
        <v>1015</v>
      </c>
    </row>
    <row r="3840" spans="1:6" x14ac:dyDescent="0.2">
      <c r="A3840" s="3" t="s">
        <v>2189</v>
      </c>
      <c r="B3840" s="297">
        <v>1015005</v>
      </c>
      <c r="C3840" s="297" t="s">
        <v>4819</v>
      </c>
      <c r="D3840" s="297" t="s">
        <v>4819</v>
      </c>
      <c r="F3840" s="297">
        <v>1015</v>
      </c>
    </row>
    <row r="3841" spans="1:6" x14ac:dyDescent="0.2">
      <c r="A3841" s="3" t="s">
        <v>2189</v>
      </c>
      <c r="B3841" s="297">
        <v>1015006</v>
      </c>
      <c r="C3841" s="297" t="s">
        <v>4820</v>
      </c>
      <c r="D3841" s="297" t="s">
        <v>4820</v>
      </c>
      <c r="F3841" s="297">
        <v>1015</v>
      </c>
    </row>
    <row r="3842" spans="1:6" x14ac:dyDescent="0.2">
      <c r="A3842" s="3" t="s">
        <v>2189</v>
      </c>
      <c r="B3842" s="297">
        <v>1015007</v>
      </c>
      <c r="C3842" s="297" t="s">
        <v>4821</v>
      </c>
      <c r="D3842" s="297" t="s">
        <v>4821</v>
      </c>
      <c r="F3842" s="297">
        <v>1015</v>
      </c>
    </row>
    <row r="3843" spans="1:6" x14ac:dyDescent="0.2">
      <c r="A3843" s="3" t="s">
        <v>2189</v>
      </c>
      <c r="B3843" s="297">
        <v>1015008</v>
      </c>
      <c r="C3843" s="297" t="s">
        <v>4822</v>
      </c>
      <c r="D3843" s="297" t="s">
        <v>4822</v>
      </c>
      <c r="F3843" s="297">
        <v>1015</v>
      </c>
    </row>
    <row r="3844" spans="1:6" x14ac:dyDescent="0.2">
      <c r="A3844" s="3" t="s">
        <v>2189</v>
      </c>
      <c r="B3844" s="297">
        <v>1015009</v>
      </c>
      <c r="C3844" s="297" t="s">
        <v>4823</v>
      </c>
      <c r="D3844" s="297" t="s">
        <v>4823</v>
      </c>
      <c r="F3844" s="297">
        <v>1015</v>
      </c>
    </row>
    <row r="3845" spans="1:6" x14ac:dyDescent="0.2">
      <c r="A3845" s="3" t="s">
        <v>2189</v>
      </c>
      <c r="B3845" s="297">
        <v>1015010</v>
      </c>
      <c r="C3845" s="297" t="s">
        <v>4824</v>
      </c>
      <c r="D3845" s="297" t="s">
        <v>4824</v>
      </c>
      <c r="F3845" s="297">
        <v>1015</v>
      </c>
    </row>
    <row r="3846" spans="1:6" x14ac:dyDescent="0.2">
      <c r="A3846" s="3" t="s">
        <v>2189</v>
      </c>
      <c r="B3846" s="297">
        <v>1015011</v>
      </c>
      <c r="C3846" s="297" t="s">
        <v>4825</v>
      </c>
      <c r="D3846" s="297" t="s">
        <v>4825</v>
      </c>
      <c r="F3846" s="297">
        <v>1015</v>
      </c>
    </row>
    <row r="3847" spans="1:6" x14ac:dyDescent="0.2">
      <c r="A3847" s="3" t="s">
        <v>2189</v>
      </c>
      <c r="B3847" s="297">
        <v>1015012</v>
      </c>
      <c r="C3847" s="297" t="s">
        <v>4826</v>
      </c>
      <c r="D3847" s="297" t="s">
        <v>4826</v>
      </c>
      <c r="F3847" s="297">
        <v>1015</v>
      </c>
    </row>
    <row r="3848" spans="1:6" x14ac:dyDescent="0.2">
      <c r="A3848" s="3" t="s">
        <v>2189</v>
      </c>
      <c r="B3848" s="297">
        <v>1015013</v>
      </c>
      <c r="C3848" s="297" t="s">
        <v>4827</v>
      </c>
      <c r="D3848" s="297" t="s">
        <v>4827</v>
      </c>
      <c r="F3848" s="297">
        <v>1015</v>
      </c>
    </row>
    <row r="3849" spans="1:6" x14ac:dyDescent="0.2">
      <c r="A3849" s="3" t="s">
        <v>2189</v>
      </c>
      <c r="B3849" s="297">
        <v>1015014</v>
      </c>
      <c r="C3849" s="297" t="s">
        <v>4828</v>
      </c>
      <c r="D3849" s="297" t="s">
        <v>4828</v>
      </c>
      <c r="F3849" s="297">
        <v>1015</v>
      </c>
    </row>
    <row r="3850" spans="1:6" x14ac:dyDescent="0.2">
      <c r="A3850" s="3" t="s">
        <v>2189</v>
      </c>
      <c r="B3850" s="297">
        <v>1016001</v>
      </c>
      <c r="C3850" s="297" t="s">
        <v>2869</v>
      </c>
      <c r="D3850" s="297" t="s">
        <v>2869</v>
      </c>
      <c r="F3850" s="297">
        <v>1016</v>
      </c>
    </row>
    <row r="3851" spans="1:6" x14ac:dyDescent="0.2">
      <c r="A3851" s="3" t="s">
        <v>2189</v>
      </c>
      <c r="B3851" s="297">
        <v>1016002</v>
      </c>
      <c r="C3851" s="297" t="s">
        <v>4829</v>
      </c>
      <c r="D3851" s="297" t="s">
        <v>4829</v>
      </c>
      <c r="F3851" s="297">
        <v>1016</v>
      </c>
    </row>
    <row r="3852" spans="1:6" x14ac:dyDescent="0.2">
      <c r="A3852" s="3" t="s">
        <v>2189</v>
      </c>
      <c r="B3852" s="297">
        <v>1016003</v>
      </c>
      <c r="C3852" s="297" t="s">
        <v>4830</v>
      </c>
      <c r="D3852" s="297" t="s">
        <v>4830</v>
      </c>
      <c r="F3852" s="297">
        <v>1016</v>
      </c>
    </row>
    <row r="3853" spans="1:6" x14ac:dyDescent="0.2">
      <c r="A3853" s="3" t="s">
        <v>2189</v>
      </c>
      <c r="B3853" s="297">
        <v>1016004</v>
      </c>
      <c r="C3853" s="297" t="s">
        <v>4831</v>
      </c>
      <c r="D3853" s="297" t="s">
        <v>4831</v>
      </c>
      <c r="F3853" s="297">
        <v>1016</v>
      </c>
    </row>
    <row r="3854" spans="1:6" x14ac:dyDescent="0.2">
      <c r="A3854" s="3" t="s">
        <v>2189</v>
      </c>
      <c r="B3854" s="297">
        <v>1016005</v>
      </c>
      <c r="C3854" s="297" t="s">
        <v>3846</v>
      </c>
      <c r="D3854" s="297" t="s">
        <v>3846</v>
      </c>
      <c r="F3854" s="297">
        <v>1016</v>
      </c>
    </row>
    <row r="3855" spans="1:6" x14ac:dyDescent="0.2">
      <c r="A3855" s="3" t="s">
        <v>2189</v>
      </c>
      <c r="B3855" s="297">
        <v>1016006</v>
      </c>
      <c r="C3855" s="297" t="s">
        <v>4832</v>
      </c>
      <c r="D3855" s="297" t="s">
        <v>4832</v>
      </c>
      <c r="F3855" s="297">
        <v>1016</v>
      </c>
    </row>
    <row r="3856" spans="1:6" x14ac:dyDescent="0.2">
      <c r="A3856" s="3" t="s">
        <v>2189</v>
      </c>
      <c r="B3856" s="297">
        <v>1016007</v>
      </c>
      <c r="C3856" s="297" t="s">
        <v>4833</v>
      </c>
      <c r="D3856" s="297" t="s">
        <v>4833</v>
      </c>
      <c r="F3856" s="297">
        <v>1016</v>
      </c>
    </row>
    <row r="3857" spans="1:6" x14ac:dyDescent="0.2">
      <c r="A3857" s="3" t="s">
        <v>2189</v>
      </c>
      <c r="B3857" s="297">
        <v>1016008</v>
      </c>
      <c r="C3857" s="297" t="s">
        <v>4834</v>
      </c>
      <c r="D3857" s="297" t="s">
        <v>4834</v>
      </c>
      <c r="F3857" s="297">
        <v>1016</v>
      </c>
    </row>
    <row r="3858" spans="1:6" x14ac:dyDescent="0.2">
      <c r="A3858" s="3" t="s">
        <v>2189</v>
      </c>
      <c r="B3858" s="297">
        <v>1016009</v>
      </c>
      <c r="C3858" s="297" t="s">
        <v>4835</v>
      </c>
      <c r="D3858" s="297" t="s">
        <v>4835</v>
      </c>
      <c r="F3858" s="297">
        <v>1016</v>
      </c>
    </row>
    <row r="3859" spans="1:6" x14ac:dyDescent="0.2">
      <c r="A3859" s="3" t="s">
        <v>2189</v>
      </c>
      <c r="B3859" s="297">
        <v>1016010</v>
      </c>
      <c r="C3859" s="297" t="s">
        <v>4836</v>
      </c>
      <c r="D3859" s="297" t="s">
        <v>4836</v>
      </c>
      <c r="F3859" s="297">
        <v>1016</v>
      </c>
    </row>
    <row r="3860" spans="1:6" x14ac:dyDescent="0.2">
      <c r="A3860" s="3" t="s">
        <v>2189</v>
      </c>
      <c r="B3860" s="297">
        <v>1016011</v>
      </c>
      <c r="C3860" s="297" t="s">
        <v>4837</v>
      </c>
      <c r="D3860" s="297" t="s">
        <v>4837</v>
      </c>
      <c r="F3860" s="297">
        <v>1016</v>
      </c>
    </row>
    <row r="3861" spans="1:6" x14ac:dyDescent="0.2">
      <c r="A3861" s="3" t="s">
        <v>2189</v>
      </c>
      <c r="B3861" s="297">
        <v>1016012</v>
      </c>
      <c r="C3861" s="297" t="s">
        <v>4838</v>
      </c>
      <c r="D3861" s="297" t="s">
        <v>4838</v>
      </c>
      <c r="F3861" s="297">
        <v>1016</v>
      </c>
    </row>
    <row r="3862" spans="1:6" x14ac:dyDescent="0.2">
      <c r="A3862" s="3" t="s">
        <v>2189</v>
      </c>
      <c r="B3862" s="297">
        <v>1017001</v>
      </c>
      <c r="C3862" s="297" t="s">
        <v>4839</v>
      </c>
      <c r="D3862" s="297" t="s">
        <v>4839</v>
      </c>
      <c r="F3862" s="297">
        <v>1017</v>
      </c>
    </row>
    <row r="3863" spans="1:6" x14ac:dyDescent="0.2">
      <c r="A3863" s="3" t="s">
        <v>2189</v>
      </c>
      <c r="B3863" s="297">
        <v>1017002</v>
      </c>
      <c r="C3863" s="297" t="s">
        <v>4840</v>
      </c>
      <c r="D3863" s="297" t="s">
        <v>4840</v>
      </c>
      <c r="F3863" s="297">
        <v>1017</v>
      </c>
    </row>
    <row r="3864" spans="1:6" x14ac:dyDescent="0.2">
      <c r="A3864" s="3" t="s">
        <v>2189</v>
      </c>
      <c r="B3864" s="297">
        <v>1017003</v>
      </c>
      <c r="C3864" s="297" t="s">
        <v>4699</v>
      </c>
      <c r="D3864" s="297" t="s">
        <v>4699</v>
      </c>
      <c r="F3864" s="297">
        <v>1017</v>
      </c>
    </row>
    <row r="3865" spans="1:6" x14ac:dyDescent="0.2">
      <c r="A3865" s="3" t="s">
        <v>2189</v>
      </c>
      <c r="B3865" s="297">
        <v>1017004</v>
      </c>
      <c r="C3865" s="297" t="s">
        <v>4841</v>
      </c>
      <c r="D3865" s="297" t="s">
        <v>4841</v>
      </c>
      <c r="F3865" s="297">
        <v>1017</v>
      </c>
    </row>
    <row r="3866" spans="1:6" x14ac:dyDescent="0.2">
      <c r="A3866" s="3" t="s">
        <v>2189</v>
      </c>
      <c r="B3866" s="297">
        <v>1017005</v>
      </c>
      <c r="C3866" s="297" t="s">
        <v>3898</v>
      </c>
      <c r="D3866" s="297" t="s">
        <v>3898</v>
      </c>
      <c r="F3866" s="297">
        <v>1017</v>
      </c>
    </row>
    <row r="3867" spans="1:6" x14ac:dyDescent="0.2">
      <c r="A3867" s="3" t="s">
        <v>2189</v>
      </c>
      <c r="B3867" s="297">
        <v>1017006</v>
      </c>
      <c r="C3867" s="297" t="s">
        <v>4842</v>
      </c>
      <c r="D3867" s="297" t="s">
        <v>4842</v>
      </c>
      <c r="F3867" s="297">
        <v>1017</v>
      </c>
    </row>
    <row r="3868" spans="1:6" x14ac:dyDescent="0.2">
      <c r="A3868" s="3" t="s">
        <v>2189</v>
      </c>
      <c r="B3868" s="297">
        <v>1017007</v>
      </c>
      <c r="C3868" s="297" t="s">
        <v>4843</v>
      </c>
      <c r="D3868" s="297" t="s">
        <v>4843</v>
      </c>
      <c r="F3868" s="297">
        <v>1017</v>
      </c>
    </row>
    <row r="3869" spans="1:6" x14ac:dyDescent="0.2">
      <c r="A3869" s="3" t="s">
        <v>2189</v>
      </c>
      <c r="B3869" s="297">
        <v>1017008</v>
      </c>
      <c r="C3869" s="297" t="s">
        <v>4844</v>
      </c>
      <c r="D3869" s="297" t="s">
        <v>4844</v>
      </c>
      <c r="F3869" s="297">
        <v>1017</v>
      </c>
    </row>
    <row r="3870" spans="1:6" x14ac:dyDescent="0.2">
      <c r="A3870" s="3" t="s">
        <v>2189</v>
      </c>
      <c r="B3870" s="297">
        <v>1017009</v>
      </c>
      <c r="C3870" s="297" t="s">
        <v>4845</v>
      </c>
      <c r="D3870" s="297" t="s">
        <v>4845</v>
      </c>
      <c r="F3870" s="297">
        <v>1017</v>
      </c>
    </row>
    <row r="3871" spans="1:6" x14ac:dyDescent="0.2">
      <c r="A3871" s="3" t="s">
        <v>2189</v>
      </c>
      <c r="B3871" s="297">
        <v>1017010</v>
      </c>
      <c r="C3871" s="297" t="s">
        <v>4846</v>
      </c>
      <c r="D3871" s="297" t="s">
        <v>4846</v>
      </c>
      <c r="F3871" s="297">
        <v>1017</v>
      </c>
    </row>
    <row r="3872" spans="1:6" x14ac:dyDescent="0.2">
      <c r="A3872" s="3" t="s">
        <v>2189</v>
      </c>
      <c r="B3872" s="297">
        <v>1017011</v>
      </c>
      <c r="C3872" s="297" t="s">
        <v>4731</v>
      </c>
      <c r="D3872" s="297" t="s">
        <v>4731</v>
      </c>
      <c r="F3872" s="297">
        <v>1017</v>
      </c>
    </row>
    <row r="3873" spans="1:6" x14ac:dyDescent="0.2">
      <c r="A3873" s="3" t="s">
        <v>2189</v>
      </c>
      <c r="B3873" s="297">
        <v>1017012</v>
      </c>
      <c r="C3873" s="297" t="s">
        <v>4847</v>
      </c>
      <c r="D3873" s="297" t="s">
        <v>4847</v>
      </c>
      <c r="F3873" s="297">
        <v>1017</v>
      </c>
    </row>
    <row r="3874" spans="1:6" x14ac:dyDescent="0.2">
      <c r="A3874" s="3" t="s">
        <v>2189</v>
      </c>
      <c r="B3874" s="297">
        <v>1017013</v>
      </c>
      <c r="C3874" s="297" t="s">
        <v>4848</v>
      </c>
      <c r="D3874" s="297" t="s">
        <v>4848</v>
      </c>
      <c r="F3874" s="297">
        <v>1017</v>
      </c>
    </row>
    <row r="3875" spans="1:6" x14ac:dyDescent="0.2">
      <c r="A3875" s="3" t="s">
        <v>2189</v>
      </c>
      <c r="B3875" s="297">
        <v>1017014</v>
      </c>
      <c r="C3875" s="297" t="s">
        <v>4685</v>
      </c>
      <c r="D3875" s="297" t="s">
        <v>4685</v>
      </c>
      <c r="F3875" s="297">
        <v>1017</v>
      </c>
    </row>
    <row r="3876" spans="1:6" x14ac:dyDescent="0.2">
      <c r="A3876" s="3" t="s">
        <v>2189</v>
      </c>
      <c r="B3876" s="297">
        <v>1017015</v>
      </c>
      <c r="C3876" s="297" t="s">
        <v>4849</v>
      </c>
      <c r="D3876" s="297" t="s">
        <v>4849</v>
      </c>
      <c r="F3876" s="297">
        <v>1017</v>
      </c>
    </row>
    <row r="3877" spans="1:6" x14ac:dyDescent="0.2">
      <c r="A3877" s="3" t="s">
        <v>2189</v>
      </c>
      <c r="B3877" s="297">
        <v>1017016</v>
      </c>
      <c r="C3877" s="297" t="s">
        <v>4850</v>
      </c>
      <c r="D3877" s="297" t="s">
        <v>4850</v>
      </c>
      <c r="F3877" s="297">
        <v>1017</v>
      </c>
    </row>
    <row r="3878" spans="1:6" x14ac:dyDescent="0.2">
      <c r="A3878" s="3" t="s">
        <v>2189</v>
      </c>
      <c r="B3878" s="297">
        <v>1017017</v>
      </c>
      <c r="C3878" s="297" t="s">
        <v>4851</v>
      </c>
      <c r="D3878" s="297" t="s">
        <v>4851</v>
      </c>
      <c r="F3878" s="297">
        <v>1017</v>
      </c>
    </row>
    <row r="3879" spans="1:6" x14ac:dyDescent="0.2">
      <c r="A3879" s="3" t="s">
        <v>2189</v>
      </c>
      <c r="B3879" s="297">
        <v>1017018</v>
      </c>
      <c r="C3879" s="297" t="s">
        <v>4852</v>
      </c>
      <c r="D3879" s="297" t="s">
        <v>4852</v>
      </c>
      <c r="F3879" s="297">
        <v>1017</v>
      </c>
    </row>
    <row r="3880" spans="1:6" x14ac:dyDescent="0.2">
      <c r="A3880" s="3" t="s">
        <v>2189</v>
      </c>
      <c r="B3880" s="297">
        <v>1017019</v>
      </c>
      <c r="C3880" s="297" t="s">
        <v>4853</v>
      </c>
      <c r="D3880" s="297" t="s">
        <v>4853</v>
      </c>
      <c r="F3880" s="297">
        <v>1017</v>
      </c>
    </row>
    <row r="3881" spans="1:6" x14ac:dyDescent="0.2">
      <c r="A3881" s="3" t="s">
        <v>2189</v>
      </c>
      <c r="B3881" s="297">
        <v>1017020</v>
      </c>
      <c r="C3881" s="297" t="s">
        <v>4854</v>
      </c>
      <c r="D3881" s="297" t="s">
        <v>4854</v>
      </c>
      <c r="F3881" s="297">
        <v>1017</v>
      </c>
    </row>
    <row r="3882" spans="1:6" x14ac:dyDescent="0.2">
      <c r="A3882" s="3" t="s">
        <v>2189</v>
      </c>
      <c r="B3882" s="297">
        <v>1017021</v>
      </c>
      <c r="C3882" s="297" t="s">
        <v>4155</v>
      </c>
      <c r="D3882" s="297" t="s">
        <v>4155</v>
      </c>
      <c r="F3882" s="297">
        <v>1017</v>
      </c>
    </row>
    <row r="3883" spans="1:6" x14ac:dyDescent="0.2">
      <c r="A3883" s="3" t="s">
        <v>2189</v>
      </c>
      <c r="B3883" s="297">
        <v>1017022</v>
      </c>
      <c r="C3883" s="297" t="s">
        <v>4855</v>
      </c>
      <c r="D3883" s="297" t="s">
        <v>4855</v>
      </c>
      <c r="F3883" s="297">
        <v>1017</v>
      </c>
    </row>
    <row r="3884" spans="1:6" x14ac:dyDescent="0.2">
      <c r="A3884" s="3" t="s">
        <v>2189</v>
      </c>
      <c r="B3884" s="297">
        <v>1017023</v>
      </c>
      <c r="C3884" s="297" t="s">
        <v>4856</v>
      </c>
      <c r="D3884" s="297" t="s">
        <v>4856</v>
      </c>
      <c r="F3884" s="297">
        <v>1017</v>
      </c>
    </row>
    <row r="3885" spans="1:6" x14ac:dyDescent="0.2">
      <c r="A3885" s="3" t="s">
        <v>2189</v>
      </c>
      <c r="B3885" s="297">
        <v>1017024</v>
      </c>
      <c r="C3885" s="297" t="s">
        <v>4857</v>
      </c>
      <c r="D3885" s="297" t="s">
        <v>4857</v>
      </c>
      <c r="F3885" s="297">
        <v>1017</v>
      </c>
    </row>
    <row r="3886" spans="1:6" x14ac:dyDescent="0.2">
      <c r="A3886" s="3" t="s">
        <v>2189</v>
      </c>
      <c r="B3886" s="297">
        <v>1018001</v>
      </c>
      <c r="C3886" s="297" t="s">
        <v>4858</v>
      </c>
      <c r="D3886" s="297" t="s">
        <v>4858</v>
      </c>
      <c r="F3886" s="297">
        <v>1018</v>
      </c>
    </row>
    <row r="3887" spans="1:6" x14ac:dyDescent="0.2">
      <c r="A3887" s="3" t="s">
        <v>2189</v>
      </c>
      <c r="B3887" s="297">
        <v>1018002</v>
      </c>
      <c r="C3887" s="297" t="s">
        <v>4859</v>
      </c>
      <c r="D3887" s="297" t="s">
        <v>4859</v>
      </c>
      <c r="F3887" s="297">
        <v>1018</v>
      </c>
    </row>
    <row r="3888" spans="1:6" x14ac:dyDescent="0.2">
      <c r="A3888" s="3" t="s">
        <v>2189</v>
      </c>
      <c r="B3888" s="297">
        <v>1018003</v>
      </c>
      <c r="C3888" s="297" t="s">
        <v>4860</v>
      </c>
      <c r="D3888" s="297" t="s">
        <v>4860</v>
      </c>
      <c r="F3888" s="297">
        <v>1018</v>
      </c>
    </row>
    <row r="3889" spans="1:6" x14ac:dyDescent="0.2">
      <c r="A3889" s="3" t="s">
        <v>2189</v>
      </c>
      <c r="B3889" s="297">
        <v>1018004</v>
      </c>
      <c r="C3889" s="297" t="s">
        <v>4861</v>
      </c>
      <c r="D3889" s="297" t="s">
        <v>4861</v>
      </c>
      <c r="F3889" s="297">
        <v>1018</v>
      </c>
    </row>
    <row r="3890" spans="1:6" x14ac:dyDescent="0.2">
      <c r="A3890" s="3" t="s">
        <v>2189</v>
      </c>
      <c r="B3890" s="297">
        <v>1018005</v>
      </c>
      <c r="C3890" s="297" t="s">
        <v>4862</v>
      </c>
      <c r="D3890" s="297" t="s">
        <v>4862</v>
      </c>
      <c r="F3890" s="297">
        <v>1018</v>
      </c>
    </row>
    <row r="3891" spans="1:6" x14ac:dyDescent="0.2">
      <c r="A3891" s="3" t="s">
        <v>2189</v>
      </c>
      <c r="B3891" s="297">
        <v>1018006</v>
      </c>
      <c r="C3891" s="297" t="s">
        <v>4863</v>
      </c>
      <c r="D3891" s="297" t="s">
        <v>4863</v>
      </c>
      <c r="F3891" s="297">
        <v>1018</v>
      </c>
    </row>
    <row r="3892" spans="1:6" x14ac:dyDescent="0.2">
      <c r="A3892" s="3" t="s">
        <v>2189</v>
      </c>
      <c r="B3892" s="297">
        <v>1018007</v>
      </c>
      <c r="C3892" s="297" t="s">
        <v>4864</v>
      </c>
      <c r="D3892" s="297" t="s">
        <v>4864</v>
      </c>
      <c r="F3892" s="297">
        <v>1018</v>
      </c>
    </row>
    <row r="3893" spans="1:6" x14ac:dyDescent="0.2">
      <c r="A3893" s="3" t="s">
        <v>2189</v>
      </c>
      <c r="B3893" s="297">
        <v>1018008</v>
      </c>
      <c r="C3893" s="297" t="s">
        <v>4865</v>
      </c>
      <c r="D3893" s="297" t="s">
        <v>4865</v>
      </c>
      <c r="F3893" s="297">
        <v>1018</v>
      </c>
    </row>
    <row r="3894" spans="1:6" x14ac:dyDescent="0.2">
      <c r="A3894" s="3" t="s">
        <v>2189</v>
      </c>
      <c r="B3894" s="297">
        <v>1018009</v>
      </c>
      <c r="C3894" s="297" t="s">
        <v>4866</v>
      </c>
      <c r="D3894" s="297" t="s">
        <v>4866</v>
      </c>
      <c r="F3894" s="297">
        <v>1018</v>
      </c>
    </row>
    <row r="3895" spans="1:6" x14ac:dyDescent="0.2">
      <c r="A3895" s="3" t="s">
        <v>2189</v>
      </c>
      <c r="B3895" s="297">
        <v>1018010</v>
      </c>
      <c r="C3895" s="297" t="s">
        <v>4177</v>
      </c>
      <c r="D3895" s="297" t="s">
        <v>4177</v>
      </c>
      <c r="F3895" s="297">
        <v>1018</v>
      </c>
    </row>
    <row r="3896" spans="1:6" x14ac:dyDescent="0.2">
      <c r="A3896" s="3" t="s">
        <v>2189</v>
      </c>
      <c r="B3896" s="297">
        <v>1018011</v>
      </c>
      <c r="C3896" s="297" t="s">
        <v>4867</v>
      </c>
      <c r="D3896" s="297" t="s">
        <v>4867</v>
      </c>
      <c r="F3896" s="297">
        <v>1018</v>
      </c>
    </row>
    <row r="3897" spans="1:6" x14ac:dyDescent="0.2">
      <c r="A3897" s="3" t="s">
        <v>2189</v>
      </c>
      <c r="B3897" s="297">
        <v>1018012</v>
      </c>
      <c r="C3897" s="297" t="s">
        <v>4868</v>
      </c>
      <c r="D3897" s="297" t="s">
        <v>4868</v>
      </c>
      <c r="F3897" s="297">
        <v>1018</v>
      </c>
    </row>
    <row r="3898" spans="1:6" x14ac:dyDescent="0.2">
      <c r="A3898" s="3" t="s">
        <v>2189</v>
      </c>
      <c r="B3898" s="297">
        <v>1018013</v>
      </c>
      <c r="C3898" s="297" t="s">
        <v>4869</v>
      </c>
      <c r="D3898" s="297" t="s">
        <v>4869</v>
      </c>
      <c r="F3898" s="297">
        <v>1018</v>
      </c>
    </row>
    <row r="3899" spans="1:6" x14ac:dyDescent="0.2">
      <c r="A3899" s="3" t="s">
        <v>2189</v>
      </c>
      <c r="B3899" s="297">
        <v>1018014</v>
      </c>
      <c r="C3899" s="297" t="s">
        <v>3880</v>
      </c>
      <c r="D3899" s="297" t="s">
        <v>3880</v>
      </c>
      <c r="F3899" s="297">
        <v>1018</v>
      </c>
    </row>
    <row r="3900" spans="1:6" x14ac:dyDescent="0.2">
      <c r="A3900" s="3" t="s">
        <v>2189</v>
      </c>
      <c r="B3900" s="297">
        <v>1018015</v>
      </c>
      <c r="C3900" s="297" t="s">
        <v>4870</v>
      </c>
      <c r="D3900" s="297" t="s">
        <v>4870</v>
      </c>
      <c r="F3900" s="297">
        <v>1018</v>
      </c>
    </row>
    <row r="3901" spans="1:6" x14ac:dyDescent="0.2">
      <c r="A3901" s="3" t="s">
        <v>2189</v>
      </c>
      <c r="B3901" s="297">
        <v>1018016</v>
      </c>
      <c r="C3901" s="297" t="s">
        <v>4871</v>
      </c>
      <c r="D3901" s="297" t="s">
        <v>4871</v>
      </c>
      <c r="F3901" s="297">
        <v>1018</v>
      </c>
    </row>
    <row r="3902" spans="1:6" x14ac:dyDescent="0.2">
      <c r="A3902" s="3" t="s">
        <v>2189</v>
      </c>
      <c r="B3902" s="297">
        <v>1019001</v>
      </c>
      <c r="C3902" s="297" t="s">
        <v>4872</v>
      </c>
      <c r="D3902" s="297" t="s">
        <v>4872</v>
      </c>
      <c r="F3902" s="297">
        <v>1019</v>
      </c>
    </row>
    <row r="3903" spans="1:6" x14ac:dyDescent="0.2">
      <c r="A3903" s="3" t="s">
        <v>2189</v>
      </c>
      <c r="B3903" s="297">
        <v>1019002</v>
      </c>
      <c r="C3903" s="297" t="s">
        <v>4873</v>
      </c>
      <c r="D3903" s="297" t="s">
        <v>4873</v>
      </c>
      <c r="F3903" s="297">
        <v>1019</v>
      </c>
    </row>
    <row r="3904" spans="1:6" x14ac:dyDescent="0.2">
      <c r="A3904" s="3" t="s">
        <v>2189</v>
      </c>
      <c r="B3904" s="297">
        <v>1019003</v>
      </c>
      <c r="C3904" s="297" t="s">
        <v>4874</v>
      </c>
      <c r="D3904" s="297" t="s">
        <v>4874</v>
      </c>
      <c r="F3904" s="297">
        <v>1019</v>
      </c>
    </row>
    <row r="3905" spans="1:6" x14ac:dyDescent="0.2">
      <c r="A3905" s="3" t="s">
        <v>2189</v>
      </c>
      <c r="B3905" s="297">
        <v>1019004</v>
      </c>
      <c r="C3905" s="297" t="s">
        <v>2626</v>
      </c>
      <c r="D3905" s="297" t="s">
        <v>2626</v>
      </c>
      <c r="F3905" s="297">
        <v>1019</v>
      </c>
    </row>
    <row r="3906" spans="1:6" x14ac:dyDescent="0.2">
      <c r="A3906" s="3" t="s">
        <v>2189</v>
      </c>
      <c r="B3906" s="297">
        <v>1019005</v>
      </c>
      <c r="C3906" s="297" t="s">
        <v>4875</v>
      </c>
      <c r="D3906" s="297" t="s">
        <v>4875</v>
      </c>
      <c r="F3906" s="297">
        <v>1019</v>
      </c>
    </row>
    <row r="3907" spans="1:6" x14ac:dyDescent="0.2">
      <c r="A3907" s="3" t="s">
        <v>2189</v>
      </c>
      <c r="B3907" s="297">
        <v>1019006</v>
      </c>
      <c r="C3907" s="297" t="s">
        <v>4876</v>
      </c>
      <c r="D3907" s="297" t="s">
        <v>4876</v>
      </c>
      <c r="F3907" s="297">
        <v>1019</v>
      </c>
    </row>
    <row r="3908" spans="1:6" x14ac:dyDescent="0.2">
      <c r="A3908" s="3" t="s">
        <v>2189</v>
      </c>
      <c r="B3908" s="297">
        <v>1019007</v>
      </c>
      <c r="C3908" s="297" t="s">
        <v>4877</v>
      </c>
      <c r="D3908" s="297" t="s">
        <v>4877</v>
      </c>
      <c r="F3908" s="297">
        <v>1019</v>
      </c>
    </row>
    <row r="3909" spans="1:6" x14ac:dyDescent="0.2">
      <c r="A3909" s="3" t="s">
        <v>2189</v>
      </c>
      <c r="B3909" s="297">
        <v>1019008</v>
      </c>
      <c r="C3909" s="297" t="s">
        <v>4878</v>
      </c>
      <c r="D3909" s="297" t="s">
        <v>4878</v>
      </c>
      <c r="F3909" s="297">
        <v>1019</v>
      </c>
    </row>
    <row r="3910" spans="1:6" x14ac:dyDescent="0.2">
      <c r="A3910" s="3" t="s">
        <v>2189</v>
      </c>
      <c r="B3910" s="297">
        <v>1019009</v>
      </c>
      <c r="C3910" s="297" t="s">
        <v>4879</v>
      </c>
      <c r="D3910" s="297" t="s">
        <v>4879</v>
      </c>
      <c r="F3910" s="297">
        <v>1019</v>
      </c>
    </row>
    <row r="3911" spans="1:6" x14ac:dyDescent="0.2">
      <c r="A3911" s="3" t="s">
        <v>2189</v>
      </c>
      <c r="B3911" s="297">
        <v>1019010</v>
      </c>
      <c r="C3911" s="297" t="s">
        <v>4880</v>
      </c>
      <c r="D3911" s="297" t="s">
        <v>4880</v>
      </c>
      <c r="F3911" s="297">
        <v>1019</v>
      </c>
    </row>
    <row r="3912" spans="1:6" x14ac:dyDescent="0.2">
      <c r="A3912" s="3" t="s">
        <v>2189</v>
      </c>
      <c r="B3912" s="297">
        <v>1019011</v>
      </c>
      <c r="C3912" s="297" t="s">
        <v>4881</v>
      </c>
      <c r="D3912" s="297" t="s">
        <v>4881</v>
      </c>
      <c r="F3912" s="297">
        <v>1019</v>
      </c>
    </row>
    <row r="3913" spans="1:6" x14ac:dyDescent="0.2">
      <c r="A3913" s="3" t="s">
        <v>2189</v>
      </c>
      <c r="B3913" s="297">
        <v>1019012</v>
      </c>
      <c r="C3913" s="297" t="s">
        <v>4882</v>
      </c>
      <c r="D3913" s="297" t="s">
        <v>4882</v>
      </c>
      <c r="F3913" s="297">
        <v>1019</v>
      </c>
    </row>
    <row r="3914" spans="1:6" x14ac:dyDescent="0.2">
      <c r="A3914" s="3" t="s">
        <v>2189</v>
      </c>
      <c r="B3914" s="297">
        <v>1019013</v>
      </c>
      <c r="C3914" s="297" t="s">
        <v>4883</v>
      </c>
      <c r="D3914" s="297" t="s">
        <v>4883</v>
      </c>
      <c r="F3914" s="297">
        <v>1019</v>
      </c>
    </row>
    <row r="3915" spans="1:6" x14ac:dyDescent="0.2">
      <c r="A3915" s="3" t="s">
        <v>2189</v>
      </c>
      <c r="B3915" s="297">
        <v>1019014</v>
      </c>
      <c r="C3915" s="297" t="s">
        <v>4884</v>
      </c>
      <c r="D3915" s="297" t="s">
        <v>4884</v>
      </c>
      <c r="F3915" s="297">
        <v>1019</v>
      </c>
    </row>
    <row r="3916" spans="1:6" x14ac:dyDescent="0.2">
      <c r="A3916" s="3" t="s">
        <v>2189</v>
      </c>
      <c r="B3916" s="297">
        <v>3301001</v>
      </c>
      <c r="C3916" s="297" t="s">
        <v>4885</v>
      </c>
      <c r="D3916" s="297" t="s">
        <v>4885</v>
      </c>
      <c r="F3916" s="297">
        <v>3301</v>
      </c>
    </row>
    <row r="3917" spans="1:6" x14ac:dyDescent="0.2">
      <c r="A3917" s="3" t="s">
        <v>2189</v>
      </c>
      <c r="B3917" s="297">
        <v>3301002</v>
      </c>
      <c r="C3917" s="297" t="s">
        <v>4886</v>
      </c>
      <c r="D3917" s="297" t="s">
        <v>4886</v>
      </c>
      <c r="F3917" s="297">
        <v>3301</v>
      </c>
    </row>
    <row r="3918" spans="1:6" x14ac:dyDescent="0.2">
      <c r="A3918" s="3" t="s">
        <v>2189</v>
      </c>
      <c r="B3918" s="297">
        <v>3301003</v>
      </c>
      <c r="C3918" s="297" t="s">
        <v>4887</v>
      </c>
      <c r="D3918" s="297" t="s">
        <v>4887</v>
      </c>
      <c r="F3918" s="297">
        <v>3301</v>
      </c>
    </row>
    <row r="3919" spans="1:6" x14ac:dyDescent="0.2">
      <c r="A3919" s="3" t="s">
        <v>2189</v>
      </c>
      <c r="B3919" s="297">
        <v>3301004</v>
      </c>
      <c r="C3919" s="297" t="s">
        <v>4888</v>
      </c>
      <c r="D3919" s="297" t="s">
        <v>4888</v>
      </c>
      <c r="F3919" s="297">
        <v>3301</v>
      </c>
    </row>
    <row r="3920" spans="1:6" x14ac:dyDescent="0.2">
      <c r="A3920" s="3" t="s">
        <v>2189</v>
      </c>
      <c r="B3920" s="297">
        <v>3301005</v>
      </c>
      <c r="C3920" s="297" t="s">
        <v>4889</v>
      </c>
      <c r="D3920" s="297" t="s">
        <v>4889</v>
      </c>
      <c r="F3920" s="297">
        <v>3301</v>
      </c>
    </row>
    <row r="3921" spans="1:6" x14ac:dyDescent="0.2">
      <c r="A3921" s="3" t="s">
        <v>2189</v>
      </c>
      <c r="B3921" s="297">
        <v>3301006</v>
      </c>
      <c r="C3921" s="297" t="s">
        <v>4890</v>
      </c>
      <c r="D3921" s="297" t="s">
        <v>4890</v>
      </c>
      <c r="F3921" s="297">
        <v>3301</v>
      </c>
    </row>
    <row r="3922" spans="1:6" x14ac:dyDescent="0.2">
      <c r="A3922" s="3" t="s">
        <v>2189</v>
      </c>
      <c r="B3922" s="297">
        <v>3301007</v>
      </c>
      <c r="C3922" s="297" t="s">
        <v>4891</v>
      </c>
      <c r="D3922" s="297" t="s">
        <v>4891</v>
      </c>
      <c r="F3922" s="297">
        <v>3301</v>
      </c>
    </row>
    <row r="3923" spans="1:6" x14ac:dyDescent="0.2">
      <c r="A3923" s="3" t="s">
        <v>2189</v>
      </c>
      <c r="B3923" s="297">
        <v>3301008</v>
      </c>
      <c r="C3923" s="297" t="s">
        <v>4892</v>
      </c>
      <c r="D3923" s="297" t="s">
        <v>4892</v>
      </c>
      <c r="F3923" s="297">
        <v>3301</v>
      </c>
    </row>
    <row r="3924" spans="1:6" x14ac:dyDescent="0.2">
      <c r="A3924" s="3" t="s">
        <v>2189</v>
      </c>
      <c r="B3924" s="297">
        <v>3301009</v>
      </c>
      <c r="C3924" s="297" t="s">
        <v>4893</v>
      </c>
      <c r="D3924" s="297" t="s">
        <v>4893</v>
      </c>
      <c r="F3924" s="297">
        <v>3301</v>
      </c>
    </row>
    <row r="3925" spans="1:6" x14ac:dyDescent="0.2">
      <c r="A3925" s="3" t="s">
        <v>2189</v>
      </c>
      <c r="B3925" s="297">
        <v>3301010</v>
      </c>
      <c r="C3925" s="297" t="s">
        <v>4894</v>
      </c>
      <c r="D3925" s="297" t="s">
        <v>4894</v>
      </c>
      <c r="F3925" s="297">
        <v>3301</v>
      </c>
    </row>
    <row r="3926" spans="1:6" x14ac:dyDescent="0.2">
      <c r="A3926" s="3" t="s">
        <v>2189</v>
      </c>
      <c r="B3926" s="297">
        <v>3301011</v>
      </c>
      <c r="C3926" s="297" t="s">
        <v>4895</v>
      </c>
      <c r="D3926" s="297" t="s">
        <v>4895</v>
      </c>
      <c r="F3926" s="297">
        <v>3301</v>
      </c>
    </row>
    <row r="3927" spans="1:6" x14ac:dyDescent="0.2">
      <c r="A3927" s="3" t="s">
        <v>2189</v>
      </c>
      <c r="B3927" s="297">
        <v>3301012</v>
      </c>
      <c r="C3927" s="297" t="s">
        <v>4896</v>
      </c>
      <c r="D3927" s="297" t="s">
        <v>4896</v>
      </c>
      <c r="F3927" s="297">
        <v>3301</v>
      </c>
    </row>
    <row r="3928" spans="1:6" x14ac:dyDescent="0.2">
      <c r="A3928" s="3" t="s">
        <v>2189</v>
      </c>
      <c r="B3928" s="297">
        <v>3301013</v>
      </c>
      <c r="C3928" s="297" t="s">
        <v>4897</v>
      </c>
      <c r="D3928" s="297" t="s">
        <v>4897</v>
      </c>
      <c r="F3928" s="297">
        <v>3301</v>
      </c>
    </row>
    <row r="3929" spans="1:6" x14ac:dyDescent="0.2">
      <c r="A3929" s="3" t="s">
        <v>2189</v>
      </c>
      <c r="B3929" s="297">
        <v>3301014</v>
      </c>
      <c r="C3929" s="297" t="s">
        <v>4898</v>
      </c>
      <c r="D3929" s="297" t="s">
        <v>4898</v>
      </c>
      <c r="F3929" s="297">
        <v>3301</v>
      </c>
    </row>
    <row r="3930" spans="1:6" x14ac:dyDescent="0.2">
      <c r="A3930" s="3" t="s">
        <v>2189</v>
      </c>
      <c r="B3930" s="297">
        <v>3301015</v>
      </c>
      <c r="C3930" s="297" t="s">
        <v>4899</v>
      </c>
      <c r="D3930" s="297" t="s">
        <v>4899</v>
      </c>
      <c r="F3930" s="297">
        <v>3301</v>
      </c>
    </row>
    <row r="3931" spans="1:6" x14ac:dyDescent="0.2">
      <c r="A3931" s="3" t="s">
        <v>2189</v>
      </c>
      <c r="B3931" s="297">
        <v>3301016</v>
      </c>
      <c r="C3931" s="297" t="s">
        <v>2589</v>
      </c>
      <c r="D3931" s="297" t="s">
        <v>2589</v>
      </c>
      <c r="F3931" s="297">
        <v>3301</v>
      </c>
    </row>
    <row r="3932" spans="1:6" x14ac:dyDescent="0.2">
      <c r="A3932" s="3" t="s">
        <v>2189</v>
      </c>
      <c r="B3932" s="297">
        <v>3301017</v>
      </c>
      <c r="C3932" s="297" t="s">
        <v>2590</v>
      </c>
      <c r="D3932" s="297" t="s">
        <v>2590</v>
      </c>
      <c r="F3932" s="297">
        <v>3301</v>
      </c>
    </row>
    <row r="3933" spans="1:6" x14ac:dyDescent="0.2">
      <c r="A3933" s="3" t="s">
        <v>2189</v>
      </c>
      <c r="B3933" s="297">
        <v>3301018</v>
      </c>
      <c r="C3933" s="297" t="s">
        <v>2591</v>
      </c>
      <c r="D3933" s="297" t="s">
        <v>2591</v>
      </c>
      <c r="F3933" s="297">
        <v>3301</v>
      </c>
    </row>
    <row r="3934" spans="1:6" x14ac:dyDescent="0.2">
      <c r="A3934" s="3" t="s">
        <v>2189</v>
      </c>
      <c r="B3934" s="297">
        <v>3301019</v>
      </c>
      <c r="C3934" s="297" t="s">
        <v>2592</v>
      </c>
      <c r="D3934" s="297" t="s">
        <v>2592</v>
      </c>
      <c r="F3934" s="297">
        <v>3301</v>
      </c>
    </row>
    <row r="3935" spans="1:6" x14ac:dyDescent="0.2">
      <c r="A3935" s="3" t="s">
        <v>2189</v>
      </c>
      <c r="B3935" s="297">
        <v>3301020</v>
      </c>
      <c r="C3935" s="297" t="s">
        <v>2740</v>
      </c>
      <c r="D3935" s="297" t="s">
        <v>2740</v>
      </c>
      <c r="F3935" s="297">
        <v>3301</v>
      </c>
    </row>
    <row r="3936" spans="1:6" x14ac:dyDescent="0.2">
      <c r="A3936" s="3" t="s">
        <v>2189</v>
      </c>
      <c r="B3936" s="297">
        <v>3301021</v>
      </c>
      <c r="C3936" s="297" t="s">
        <v>2742</v>
      </c>
      <c r="D3936" s="297" t="s">
        <v>2742</v>
      </c>
      <c r="F3936" s="297">
        <v>3301</v>
      </c>
    </row>
    <row r="3937" spans="1:6" x14ac:dyDescent="0.2">
      <c r="A3937" s="3" t="s">
        <v>2189</v>
      </c>
      <c r="B3937" s="297">
        <v>3301022</v>
      </c>
      <c r="C3937" s="297" t="s">
        <v>4900</v>
      </c>
      <c r="D3937" s="297" t="s">
        <v>4900</v>
      </c>
      <c r="F3937" s="297">
        <v>3301</v>
      </c>
    </row>
    <row r="3938" spans="1:6" x14ac:dyDescent="0.2">
      <c r="A3938" s="3" t="s">
        <v>2189</v>
      </c>
      <c r="B3938" s="297">
        <v>3301023</v>
      </c>
      <c r="C3938" s="297" t="s">
        <v>4901</v>
      </c>
      <c r="D3938" s="297" t="s">
        <v>4901</v>
      </c>
      <c r="F3938" s="297">
        <v>3301</v>
      </c>
    </row>
    <row r="3939" spans="1:6" x14ac:dyDescent="0.2">
      <c r="A3939" s="3" t="s">
        <v>2189</v>
      </c>
      <c r="B3939" s="297">
        <v>3301024</v>
      </c>
      <c r="C3939" s="297" t="s">
        <v>4902</v>
      </c>
      <c r="D3939" s="297" t="s">
        <v>4902</v>
      </c>
      <c r="F3939" s="297">
        <v>3301</v>
      </c>
    </row>
    <row r="3940" spans="1:6" x14ac:dyDescent="0.2">
      <c r="A3940" s="3" t="s">
        <v>2189</v>
      </c>
      <c r="B3940" s="297">
        <v>3301025</v>
      </c>
      <c r="C3940" s="297" t="s">
        <v>4410</v>
      </c>
      <c r="D3940" s="297" t="s">
        <v>4410</v>
      </c>
      <c r="F3940" s="297">
        <v>3301</v>
      </c>
    </row>
    <row r="3941" spans="1:6" x14ac:dyDescent="0.2">
      <c r="A3941" s="3" t="s">
        <v>2189</v>
      </c>
      <c r="B3941" s="297">
        <v>3301026</v>
      </c>
      <c r="C3941" s="297" t="s">
        <v>4903</v>
      </c>
      <c r="D3941" s="297" t="s">
        <v>4903</v>
      </c>
      <c r="F3941" s="297">
        <v>3301</v>
      </c>
    </row>
    <row r="3942" spans="1:6" x14ac:dyDescent="0.2">
      <c r="A3942" s="3" t="s">
        <v>2189</v>
      </c>
      <c r="B3942" s="297">
        <v>3301027</v>
      </c>
      <c r="C3942" s="297" t="s">
        <v>4904</v>
      </c>
      <c r="D3942" s="297" t="s">
        <v>4904</v>
      </c>
      <c r="F3942" s="297">
        <v>3301</v>
      </c>
    </row>
    <row r="3943" spans="1:6" x14ac:dyDescent="0.2">
      <c r="A3943" s="3" t="s">
        <v>2189</v>
      </c>
      <c r="B3943" s="297">
        <v>3301028</v>
      </c>
      <c r="C3943" s="297" t="s">
        <v>4905</v>
      </c>
      <c r="D3943" s="297" t="s">
        <v>4905</v>
      </c>
      <c r="F3943" s="297">
        <v>3301</v>
      </c>
    </row>
    <row r="3944" spans="1:6" x14ac:dyDescent="0.2">
      <c r="A3944" s="3" t="s">
        <v>2189</v>
      </c>
      <c r="B3944" s="297">
        <v>3301029</v>
      </c>
      <c r="C3944" s="297" t="s">
        <v>4906</v>
      </c>
      <c r="D3944" s="297" t="s">
        <v>4906</v>
      </c>
      <c r="F3944" s="297">
        <v>3301</v>
      </c>
    </row>
    <row r="3945" spans="1:6" x14ac:dyDescent="0.2">
      <c r="A3945" s="3" t="s">
        <v>2189</v>
      </c>
      <c r="B3945" s="297">
        <v>3301030</v>
      </c>
      <c r="C3945" s="297" t="s">
        <v>4907</v>
      </c>
      <c r="D3945" s="297" t="s">
        <v>4907</v>
      </c>
      <c r="F3945" s="297">
        <v>3301</v>
      </c>
    </row>
    <row r="3946" spans="1:6" x14ac:dyDescent="0.2">
      <c r="A3946" s="3" t="s">
        <v>2189</v>
      </c>
      <c r="B3946" s="297">
        <v>3302001</v>
      </c>
      <c r="C3946" s="297" t="s">
        <v>4908</v>
      </c>
      <c r="D3946" s="297" t="s">
        <v>4908</v>
      </c>
      <c r="F3946" s="297">
        <v>3302</v>
      </c>
    </row>
    <row r="3947" spans="1:6" x14ac:dyDescent="0.2">
      <c r="A3947" s="3" t="s">
        <v>2189</v>
      </c>
      <c r="B3947" s="297">
        <v>3302002</v>
      </c>
      <c r="C3947" s="297" t="s">
        <v>4909</v>
      </c>
      <c r="D3947" s="297" t="s">
        <v>4909</v>
      </c>
      <c r="F3947" s="297">
        <v>3302</v>
      </c>
    </row>
    <row r="3948" spans="1:6" x14ac:dyDescent="0.2">
      <c r="A3948" s="3" t="s">
        <v>2189</v>
      </c>
      <c r="B3948" s="297">
        <v>3302003</v>
      </c>
      <c r="C3948" s="297" t="s">
        <v>4910</v>
      </c>
      <c r="D3948" s="297" t="s">
        <v>4910</v>
      </c>
      <c r="F3948" s="297">
        <v>3302</v>
      </c>
    </row>
    <row r="3949" spans="1:6" x14ac:dyDescent="0.2">
      <c r="A3949" s="3" t="s">
        <v>2189</v>
      </c>
      <c r="B3949" s="297">
        <v>3302004</v>
      </c>
      <c r="C3949" s="297" t="s">
        <v>4911</v>
      </c>
      <c r="D3949" s="297" t="s">
        <v>4911</v>
      </c>
      <c r="F3949" s="297">
        <v>3302</v>
      </c>
    </row>
    <row r="3950" spans="1:6" x14ac:dyDescent="0.2">
      <c r="A3950" s="3" t="s">
        <v>2189</v>
      </c>
      <c r="B3950" s="297">
        <v>3302005</v>
      </c>
      <c r="C3950" s="297" t="s">
        <v>4912</v>
      </c>
      <c r="D3950" s="297" t="s">
        <v>4912</v>
      </c>
      <c r="F3950" s="297">
        <v>3302</v>
      </c>
    </row>
    <row r="3951" spans="1:6" x14ac:dyDescent="0.2">
      <c r="A3951" s="3" t="s">
        <v>2189</v>
      </c>
      <c r="B3951" s="297">
        <v>3302006</v>
      </c>
      <c r="C3951" s="297" t="s">
        <v>4913</v>
      </c>
      <c r="D3951" s="297" t="s">
        <v>4913</v>
      </c>
      <c r="F3951" s="297">
        <v>3302</v>
      </c>
    </row>
    <row r="3952" spans="1:6" x14ac:dyDescent="0.2">
      <c r="A3952" s="3" t="s">
        <v>2189</v>
      </c>
      <c r="B3952" s="297">
        <v>3302007</v>
      </c>
      <c r="C3952" s="297" t="s">
        <v>4914</v>
      </c>
      <c r="D3952" s="297" t="s">
        <v>4914</v>
      </c>
      <c r="F3952" s="297">
        <v>3302</v>
      </c>
    </row>
    <row r="3953" spans="1:6" x14ac:dyDescent="0.2">
      <c r="A3953" s="3" t="s">
        <v>2189</v>
      </c>
      <c r="B3953" s="297">
        <v>3302008</v>
      </c>
      <c r="C3953" s="297" t="s">
        <v>4915</v>
      </c>
      <c r="D3953" s="297" t="s">
        <v>4915</v>
      </c>
      <c r="F3953" s="297">
        <v>3302</v>
      </c>
    </row>
    <row r="3954" spans="1:6" x14ac:dyDescent="0.2">
      <c r="A3954" s="3" t="s">
        <v>2189</v>
      </c>
      <c r="B3954" s="297">
        <v>3302009</v>
      </c>
      <c r="C3954" s="297" t="s">
        <v>4916</v>
      </c>
      <c r="D3954" s="297" t="s">
        <v>4916</v>
      </c>
      <c r="F3954" s="297">
        <v>3302</v>
      </c>
    </row>
    <row r="3955" spans="1:6" x14ac:dyDescent="0.2">
      <c r="A3955" s="3" t="s">
        <v>2189</v>
      </c>
      <c r="B3955" s="297">
        <v>3302010</v>
      </c>
      <c r="C3955" s="297" t="s">
        <v>4917</v>
      </c>
      <c r="D3955" s="297" t="s">
        <v>4917</v>
      </c>
      <c r="F3955" s="297">
        <v>3302</v>
      </c>
    </row>
    <row r="3956" spans="1:6" x14ac:dyDescent="0.2">
      <c r="A3956" s="3" t="s">
        <v>2189</v>
      </c>
      <c r="B3956" s="297">
        <v>3302011</v>
      </c>
      <c r="C3956" s="297" t="s">
        <v>4918</v>
      </c>
      <c r="D3956" s="297" t="s">
        <v>4918</v>
      </c>
      <c r="F3956" s="297">
        <v>3302</v>
      </c>
    </row>
    <row r="3957" spans="1:6" x14ac:dyDescent="0.2">
      <c r="A3957" s="3" t="s">
        <v>2189</v>
      </c>
      <c r="B3957" s="297">
        <v>3302012</v>
      </c>
      <c r="C3957" s="297" t="s">
        <v>4919</v>
      </c>
      <c r="D3957" s="297" t="s">
        <v>4919</v>
      </c>
      <c r="F3957" s="297">
        <v>3302</v>
      </c>
    </row>
    <row r="3958" spans="1:6" x14ac:dyDescent="0.2">
      <c r="A3958" s="3" t="s">
        <v>2189</v>
      </c>
      <c r="B3958" s="297">
        <v>3302013</v>
      </c>
      <c r="C3958" s="297" t="s">
        <v>4920</v>
      </c>
      <c r="D3958" s="297" t="s">
        <v>4920</v>
      </c>
      <c r="F3958" s="297">
        <v>3302</v>
      </c>
    </row>
    <row r="3959" spans="1:6" x14ac:dyDescent="0.2">
      <c r="A3959" s="3" t="s">
        <v>2189</v>
      </c>
      <c r="B3959" s="297">
        <v>3302014</v>
      </c>
      <c r="C3959" s="297" t="s">
        <v>4921</v>
      </c>
      <c r="D3959" s="297" t="s">
        <v>4921</v>
      </c>
      <c r="F3959" s="297">
        <v>3302</v>
      </c>
    </row>
    <row r="3960" spans="1:6" x14ac:dyDescent="0.2">
      <c r="A3960" s="3" t="s">
        <v>2189</v>
      </c>
      <c r="B3960" s="297">
        <v>3302015</v>
      </c>
      <c r="C3960" s="297" t="s">
        <v>2626</v>
      </c>
      <c r="D3960" s="297" t="s">
        <v>2626</v>
      </c>
      <c r="F3960" s="297">
        <v>3302</v>
      </c>
    </row>
    <row r="3961" spans="1:6" x14ac:dyDescent="0.2">
      <c r="A3961" s="3" t="s">
        <v>2189</v>
      </c>
      <c r="B3961" s="297">
        <v>3302016</v>
      </c>
      <c r="C3961" s="297" t="s">
        <v>4922</v>
      </c>
      <c r="D3961" s="297" t="s">
        <v>4922</v>
      </c>
      <c r="F3961" s="297">
        <v>3302</v>
      </c>
    </row>
    <row r="3962" spans="1:6" x14ac:dyDescent="0.2">
      <c r="A3962" s="3" t="s">
        <v>2189</v>
      </c>
      <c r="B3962" s="297">
        <v>3302017</v>
      </c>
      <c r="C3962" s="297" t="s">
        <v>4923</v>
      </c>
      <c r="D3962" s="297" t="s">
        <v>4923</v>
      </c>
      <c r="F3962" s="297">
        <v>3302</v>
      </c>
    </row>
    <row r="3963" spans="1:6" x14ac:dyDescent="0.2">
      <c r="A3963" s="3" t="s">
        <v>2189</v>
      </c>
      <c r="B3963" s="297">
        <v>3302018</v>
      </c>
      <c r="C3963" s="297" t="s">
        <v>4924</v>
      </c>
      <c r="D3963" s="297" t="s">
        <v>4924</v>
      </c>
      <c r="F3963" s="297">
        <v>3302</v>
      </c>
    </row>
    <row r="3964" spans="1:6" x14ac:dyDescent="0.2">
      <c r="A3964" s="3" t="s">
        <v>2189</v>
      </c>
      <c r="B3964" s="297">
        <v>3302019</v>
      </c>
      <c r="C3964" s="297" t="s">
        <v>4925</v>
      </c>
      <c r="D3964" s="297" t="s">
        <v>4925</v>
      </c>
      <c r="F3964" s="297">
        <v>3302</v>
      </c>
    </row>
    <row r="3965" spans="1:6" x14ac:dyDescent="0.2">
      <c r="A3965" s="3" t="s">
        <v>2189</v>
      </c>
      <c r="B3965" s="297">
        <v>3302020</v>
      </c>
      <c r="C3965" s="297" t="s">
        <v>4926</v>
      </c>
      <c r="D3965" s="297" t="s">
        <v>4926</v>
      </c>
      <c r="F3965" s="297">
        <v>3302</v>
      </c>
    </row>
    <row r="3966" spans="1:6" x14ac:dyDescent="0.2">
      <c r="A3966" s="3" t="s">
        <v>2189</v>
      </c>
      <c r="B3966" s="297">
        <v>3302021</v>
      </c>
      <c r="C3966" s="297" t="s">
        <v>4927</v>
      </c>
      <c r="D3966" s="297" t="s">
        <v>4927</v>
      </c>
      <c r="F3966" s="297">
        <v>3302</v>
      </c>
    </row>
    <row r="3967" spans="1:6" x14ac:dyDescent="0.2">
      <c r="A3967" s="3" t="s">
        <v>2189</v>
      </c>
      <c r="B3967" s="297">
        <v>3302022</v>
      </c>
      <c r="C3967" s="297" t="s">
        <v>4928</v>
      </c>
      <c r="D3967" s="297" t="s">
        <v>4928</v>
      </c>
      <c r="F3967" s="297">
        <v>3302</v>
      </c>
    </row>
    <row r="3968" spans="1:6" x14ac:dyDescent="0.2">
      <c r="A3968" s="3" t="s">
        <v>2189</v>
      </c>
      <c r="B3968" s="297">
        <v>3302023</v>
      </c>
      <c r="C3968" s="297" t="s">
        <v>4929</v>
      </c>
      <c r="D3968" s="297" t="s">
        <v>4929</v>
      </c>
      <c r="F3968" s="297">
        <v>3302</v>
      </c>
    </row>
    <row r="3969" spans="1:6" x14ac:dyDescent="0.2">
      <c r="A3969" s="3" t="s">
        <v>2189</v>
      </c>
      <c r="B3969" s="297">
        <v>3302024</v>
      </c>
      <c r="C3969" s="297" t="s">
        <v>4930</v>
      </c>
      <c r="D3969" s="297" t="s">
        <v>4930</v>
      </c>
      <c r="F3969" s="297">
        <v>3302</v>
      </c>
    </row>
    <row r="3970" spans="1:6" x14ac:dyDescent="0.2">
      <c r="A3970" s="3" t="s">
        <v>2189</v>
      </c>
      <c r="B3970" s="297">
        <v>3303001</v>
      </c>
      <c r="C3970" s="297" t="s">
        <v>4931</v>
      </c>
      <c r="D3970" s="297" t="s">
        <v>4931</v>
      </c>
      <c r="F3970" s="297">
        <v>3303</v>
      </c>
    </row>
    <row r="3971" spans="1:6" x14ac:dyDescent="0.2">
      <c r="A3971" s="3" t="s">
        <v>2189</v>
      </c>
      <c r="B3971" s="297">
        <v>3303002</v>
      </c>
      <c r="C3971" s="297" t="s">
        <v>4932</v>
      </c>
      <c r="D3971" s="297" t="s">
        <v>4932</v>
      </c>
      <c r="F3971" s="297">
        <v>3303</v>
      </c>
    </row>
    <row r="3972" spans="1:6" x14ac:dyDescent="0.2">
      <c r="A3972" s="3" t="s">
        <v>2189</v>
      </c>
      <c r="B3972" s="297">
        <v>3303003</v>
      </c>
      <c r="C3972" s="297" t="s">
        <v>4933</v>
      </c>
      <c r="D3972" s="297" t="s">
        <v>4933</v>
      </c>
      <c r="F3972" s="297">
        <v>3303</v>
      </c>
    </row>
    <row r="3973" spans="1:6" x14ac:dyDescent="0.2">
      <c r="A3973" s="3" t="s">
        <v>2189</v>
      </c>
      <c r="B3973" s="297">
        <v>3303004</v>
      </c>
      <c r="C3973" s="297" t="s">
        <v>4934</v>
      </c>
      <c r="D3973" s="297" t="s">
        <v>4934</v>
      </c>
      <c r="F3973" s="297">
        <v>3303</v>
      </c>
    </row>
    <row r="3974" spans="1:6" x14ac:dyDescent="0.2">
      <c r="A3974" s="3" t="s">
        <v>2189</v>
      </c>
      <c r="B3974" s="297">
        <v>3303005</v>
      </c>
      <c r="C3974" s="297" t="s">
        <v>4935</v>
      </c>
      <c r="D3974" s="297" t="s">
        <v>4935</v>
      </c>
      <c r="F3974" s="297">
        <v>3303</v>
      </c>
    </row>
    <row r="3975" spans="1:6" x14ac:dyDescent="0.2">
      <c r="A3975" s="3" t="s">
        <v>2189</v>
      </c>
      <c r="B3975" s="297">
        <v>3303006</v>
      </c>
      <c r="C3975" s="297" t="s">
        <v>4936</v>
      </c>
      <c r="D3975" s="297" t="s">
        <v>4936</v>
      </c>
      <c r="F3975" s="297">
        <v>3303</v>
      </c>
    </row>
    <row r="3976" spans="1:6" x14ac:dyDescent="0.2">
      <c r="A3976" s="3" t="s">
        <v>2189</v>
      </c>
      <c r="B3976" s="297">
        <v>3303007</v>
      </c>
      <c r="C3976" s="297" t="s">
        <v>4937</v>
      </c>
      <c r="D3976" s="297" t="s">
        <v>4937</v>
      </c>
      <c r="F3976" s="297">
        <v>3303</v>
      </c>
    </row>
    <row r="3977" spans="1:6" x14ac:dyDescent="0.2">
      <c r="A3977" s="3" t="s">
        <v>2189</v>
      </c>
      <c r="B3977" s="297">
        <v>3303008</v>
      </c>
      <c r="C3977" s="297" t="s">
        <v>4938</v>
      </c>
      <c r="D3977" s="297" t="s">
        <v>4938</v>
      </c>
      <c r="F3977" s="297">
        <v>3303</v>
      </c>
    </row>
    <row r="3978" spans="1:6" x14ac:dyDescent="0.2">
      <c r="A3978" s="3" t="s">
        <v>2189</v>
      </c>
      <c r="B3978" s="297">
        <v>3303009</v>
      </c>
      <c r="C3978" s="297" t="s">
        <v>4939</v>
      </c>
      <c r="D3978" s="297" t="s">
        <v>4939</v>
      </c>
      <c r="F3978" s="297">
        <v>3303</v>
      </c>
    </row>
    <row r="3979" spans="1:6" x14ac:dyDescent="0.2">
      <c r="A3979" s="3" t="s">
        <v>2189</v>
      </c>
      <c r="B3979" s="297">
        <v>3303010</v>
      </c>
      <c r="C3979" s="297" t="s">
        <v>4940</v>
      </c>
      <c r="D3979" s="297" t="s">
        <v>4940</v>
      </c>
      <c r="F3979" s="297">
        <v>3303</v>
      </c>
    </row>
    <row r="3980" spans="1:6" x14ac:dyDescent="0.2">
      <c r="A3980" s="3" t="s">
        <v>2189</v>
      </c>
      <c r="B3980" s="297">
        <v>3303011</v>
      </c>
      <c r="C3980" s="297" t="s">
        <v>4941</v>
      </c>
      <c r="D3980" s="297" t="s">
        <v>4941</v>
      </c>
      <c r="F3980" s="297">
        <v>3303</v>
      </c>
    </row>
    <row r="3981" spans="1:6" x14ac:dyDescent="0.2">
      <c r="A3981" s="3" t="s">
        <v>2189</v>
      </c>
      <c r="B3981" s="297">
        <v>3303012</v>
      </c>
      <c r="C3981" s="297" t="s">
        <v>4942</v>
      </c>
      <c r="D3981" s="297" t="s">
        <v>4942</v>
      </c>
      <c r="F3981" s="297">
        <v>3303</v>
      </c>
    </row>
    <row r="3982" spans="1:6" x14ac:dyDescent="0.2">
      <c r="A3982" s="3" t="s">
        <v>2189</v>
      </c>
      <c r="B3982" s="297">
        <v>3303013</v>
      </c>
      <c r="C3982" s="297" t="s">
        <v>4943</v>
      </c>
      <c r="D3982" s="297" t="s">
        <v>4943</v>
      </c>
      <c r="F3982" s="297">
        <v>3303</v>
      </c>
    </row>
    <row r="3983" spans="1:6" x14ac:dyDescent="0.2">
      <c r="A3983" s="3" t="s">
        <v>2189</v>
      </c>
      <c r="B3983" s="297">
        <v>3303014</v>
      </c>
      <c r="C3983" s="297" t="s">
        <v>4944</v>
      </c>
      <c r="D3983" s="297" t="s">
        <v>4944</v>
      </c>
      <c r="F3983" s="297">
        <v>3303</v>
      </c>
    </row>
    <row r="3984" spans="1:6" x14ac:dyDescent="0.2">
      <c r="A3984" s="3" t="s">
        <v>2189</v>
      </c>
      <c r="B3984" s="297">
        <v>3303015</v>
      </c>
      <c r="C3984" s="297" t="s">
        <v>4945</v>
      </c>
      <c r="D3984" s="297" t="s">
        <v>4945</v>
      </c>
      <c r="F3984" s="297">
        <v>3303</v>
      </c>
    </row>
    <row r="3985" spans="1:6" x14ac:dyDescent="0.2">
      <c r="A3985" s="3" t="s">
        <v>2189</v>
      </c>
      <c r="B3985" s="297">
        <v>3303016</v>
      </c>
      <c r="C3985" s="297" t="s">
        <v>4946</v>
      </c>
      <c r="D3985" s="297" t="s">
        <v>4946</v>
      </c>
      <c r="F3985" s="297">
        <v>3303</v>
      </c>
    </row>
    <row r="3986" spans="1:6" x14ac:dyDescent="0.2">
      <c r="A3986" s="3" t="s">
        <v>2189</v>
      </c>
      <c r="B3986" s="297">
        <v>3303017</v>
      </c>
      <c r="C3986" s="297" t="s">
        <v>4947</v>
      </c>
      <c r="D3986" s="297" t="s">
        <v>4947</v>
      </c>
      <c r="F3986" s="297">
        <v>3303</v>
      </c>
    </row>
    <row r="3987" spans="1:6" x14ac:dyDescent="0.2">
      <c r="A3987" s="3" t="s">
        <v>2189</v>
      </c>
      <c r="B3987" s="297">
        <v>3303018</v>
      </c>
      <c r="C3987" s="297" t="s">
        <v>4948</v>
      </c>
      <c r="D3987" s="297" t="s">
        <v>4948</v>
      </c>
      <c r="F3987" s="297">
        <v>3303</v>
      </c>
    </row>
    <row r="3988" spans="1:6" x14ac:dyDescent="0.2">
      <c r="A3988" s="3" t="s">
        <v>2189</v>
      </c>
      <c r="B3988" s="297">
        <v>3303019</v>
      </c>
      <c r="C3988" s="297" t="s">
        <v>4949</v>
      </c>
      <c r="D3988" s="297" t="s">
        <v>4949</v>
      </c>
      <c r="F3988" s="297">
        <v>3303</v>
      </c>
    </row>
    <row r="3989" spans="1:6" x14ac:dyDescent="0.2">
      <c r="A3989" s="3" t="s">
        <v>2189</v>
      </c>
      <c r="B3989" s="297">
        <v>3303020</v>
      </c>
      <c r="C3989" s="297" t="s">
        <v>4950</v>
      </c>
      <c r="D3989" s="297" t="s">
        <v>4950</v>
      </c>
      <c r="F3989" s="297">
        <v>3303</v>
      </c>
    </row>
    <row r="3990" spans="1:6" x14ac:dyDescent="0.2">
      <c r="A3990" s="3" t="s">
        <v>2189</v>
      </c>
      <c r="B3990" s="297">
        <v>3303021</v>
      </c>
      <c r="C3990" s="297" t="s">
        <v>4922</v>
      </c>
      <c r="D3990" s="297" t="s">
        <v>4922</v>
      </c>
      <c r="F3990" s="297">
        <v>3303</v>
      </c>
    </row>
    <row r="3991" spans="1:6" x14ac:dyDescent="0.2">
      <c r="A3991" s="3" t="s">
        <v>2189</v>
      </c>
      <c r="B3991" s="297">
        <v>3303022</v>
      </c>
      <c r="C3991" s="297" t="s">
        <v>4951</v>
      </c>
      <c r="D3991" s="297" t="s">
        <v>4951</v>
      </c>
      <c r="F3991" s="297">
        <v>3303</v>
      </c>
    </row>
    <row r="3992" spans="1:6" x14ac:dyDescent="0.2">
      <c r="A3992" s="3" t="s">
        <v>2189</v>
      </c>
      <c r="B3992" s="297">
        <v>3303023</v>
      </c>
      <c r="C3992" s="297" t="s">
        <v>4952</v>
      </c>
      <c r="D3992" s="297" t="s">
        <v>4952</v>
      </c>
      <c r="F3992" s="297">
        <v>3303</v>
      </c>
    </row>
    <row r="3993" spans="1:6" x14ac:dyDescent="0.2">
      <c r="A3993" s="3" t="s">
        <v>2189</v>
      </c>
      <c r="B3993" s="297">
        <v>3303024</v>
      </c>
      <c r="C3993" s="297" t="s">
        <v>4953</v>
      </c>
      <c r="D3993" s="297" t="s">
        <v>4953</v>
      </c>
      <c r="F3993" s="297">
        <v>3303</v>
      </c>
    </row>
    <row r="3994" spans="1:6" x14ac:dyDescent="0.2">
      <c r="A3994" s="3" t="s">
        <v>2189</v>
      </c>
      <c r="B3994" s="297">
        <v>3303025</v>
      </c>
      <c r="C3994" s="297" t="s">
        <v>4954</v>
      </c>
      <c r="D3994" s="297" t="s">
        <v>4954</v>
      </c>
      <c r="F3994" s="297">
        <v>3303</v>
      </c>
    </row>
    <row r="3995" spans="1:6" x14ac:dyDescent="0.2">
      <c r="A3995" s="3" t="s">
        <v>2189</v>
      </c>
      <c r="B3995" s="297">
        <v>3303026</v>
      </c>
      <c r="C3995" s="297" t="s">
        <v>4955</v>
      </c>
      <c r="D3995" s="297" t="s">
        <v>4955</v>
      </c>
      <c r="F3995" s="297">
        <v>3303</v>
      </c>
    </row>
    <row r="3996" spans="1:6" x14ac:dyDescent="0.2">
      <c r="A3996" s="3" t="s">
        <v>2189</v>
      </c>
      <c r="B3996" s="297">
        <v>3303027</v>
      </c>
      <c r="C3996" s="297" t="s">
        <v>4956</v>
      </c>
      <c r="D3996" s="297" t="s">
        <v>4956</v>
      </c>
      <c r="F3996" s="297">
        <v>3303</v>
      </c>
    </row>
    <row r="3997" spans="1:6" x14ac:dyDescent="0.2">
      <c r="A3997" s="3" t="s">
        <v>2189</v>
      </c>
      <c r="B3997" s="297">
        <v>3303028</v>
      </c>
      <c r="C3997" s="297" t="s">
        <v>4957</v>
      </c>
      <c r="D3997" s="297" t="s">
        <v>4957</v>
      </c>
      <c r="F3997" s="297">
        <v>3303</v>
      </c>
    </row>
    <row r="3998" spans="1:6" x14ac:dyDescent="0.2">
      <c r="A3998" s="3" t="s">
        <v>2189</v>
      </c>
      <c r="B3998" s="297">
        <v>3303029</v>
      </c>
      <c r="C3998" s="297" t="s">
        <v>4958</v>
      </c>
      <c r="D3998" s="297" t="s">
        <v>4958</v>
      </c>
      <c r="F3998" s="297">
        <v>3303</v>
      </c>
    </row>
    <row r="3999" spans="1:6" x14ac:dyDescent="0.2">
      <c r="A3999" s="3" t="s">
        <v>2189</v>
      </c>
      <c r="B3999" s="297">
        <v>3303030</v>
      </c>
      <c r="C3999" s="297" t="s">
        <v>4959</v>
      </c>
      <c r="D3999" s="297" t="s">
        <v>4959</v>
      </c>
      <c r="F3999" s="297">
        <v>3303</v>
      </c>
    </row>
    <row r="4000" spans="1:6" x14ac:dyDescent="0.2">
      <c r="A4000" s="3" t="s">
        <v>2189</v>
      </c>
      <c r="B4000" s="297">
        <v>3303031</v>
      </c>
      <c r="C4000" s="297" t="s">
        <v>4960</v>
      </c>
      <c r="D4000" s="297" t="s">
        <v>4960</v>
      </c>
      <c r="F4000" s="297">
        <v>3303</v>
      </c>
    </row>
    <row r="4001" spans="1:6" x14ac:dyDescent="0.2">
      <c r="A4001" s="3" t="s">
        <v>2189</v>
      </c>
      <c r="B4001" s="297">
        <v>3303032</v>
      </c>
      <c r="C4001" s="297" t="s">
        <v>4961</v>
      </c>
      <c r="D4001" s="297" t="s">
        <v>4961</v>
      </c>
      <c r="F4001" s="297">
        <v>3303</v>
      </c>
    </row>
    <row r="4002" spans="1:6" x14ac:dyDescent="0.2">
      <c r="A4002" s="3" t="s">
        <v>2189</v>
      </c>
      <c r="B4002" s="297">
        <v>3303033</v>
      </c>
      <c r="C4002" s="297" t="s">
        <v>4962</v>
      </c>
      <c r="D4002" s="297" t="s">
        <v>4962</v>
      </c>
      <c r="F4002" s="297">
        <v>3303</v>
      </c>
    </row>
    <row r="4003" spans="1:6" x14ac:dyDescent="0.2">
      <c r="A4003" s="3" t="s">
        <v>2189</v>
      </c>
      <c r="B4003" s="297">
        <v>3304001</v>
      </c>
      <c r="C4003" s="297" t="s">
        <v>4963</v>
      </c>
      <c r="D4003" s="297" t="s">
        <v>4963</v>
      </c>
      <c r="F4003" s="297">
        <v>3304</v>
      </c>
    </row>
    <row r="4004" spans="1:6" x14ac:dyDescent="0.2">
      <c r="A4004" s="3" t="s">
        <v>2189</v>
      </c>
      <c r="B4004" s="297">
        <v>3304002</v>
      </c>
      <c r="C4004" s="297" t="s">
        <v>4964</v>
      </c>
      <c r="D4004" s="297" t="s">
        <v>4964</v>
      </c>
      <c r="F4004" s="297">
        <v>3304</v>
      </c>
    </row>
    <row r="4005" spans="1:6" x14ac:dyDescent="0.2">
      <c r="A4005" s="3" t="s">
        <v>2189</v>
      </c>
      <c r="B4005" s="297">
        <v>3304003</v>
      </c>
      <c r="C4005" s="297" t="s">
        <v>4965</v>
      </c>
      <c r="D4005" s="297" t="s">
        <v>4965</v>
      </c>
      <c r="F4005" s="297">
        <v>3304</v>
      </c>
    </row>
    <row r="4006" spans="1:6" x14ac:dyDescent="0.2">
      <c r="A4006" s="3" t="s">
        <v>2189</v>
      </c>
      <c r="B4006" s="297">
        <v>3304004</v>
      </c>
      <c r="C4006" s="297" t="s">
        <v>4966</v>
      </c>
      <c r="D4006" s="297" t="s">
        <v>4966</v>
      </c>
      <c r="F4006" s="297">
        <v>3304</v>
      </c>
    </row>
    <row r="4007" spans="1:6" x14ac:dyDescent="0.2">
      <c r="A4007" s="3" t="s">
        <v>2189</v>
      </c>
      <c r="B4007" s="297">
        <v>3304005</v>
      </c>
      <c r="C4007" s="297" t="s">
        <v>4967</v>
      </c>
      <c r="D4007" s="297" t="s">
        <v>4967</v>
      </c>
      <c r="F4007" s="297">
        <v>3304</v>
      </c>
    </row>
    <row r="4008" spans="1:6" x14ac:dyDescent="0.2">
      <c r="A4008" s="3" t="s">
        <v>2189</v>
      </c>
      <c r="B4008" s="297">
        <v>3304006</v>
      </c>
      <c r="C4008" s="297" t="s">
        <v>4968</v>
      </c>
      <c r="D4008" s="297" t="s">
        <v>4968</v>
      </c>
      <c r="F4008" s="297">
        <v>3304</v>
      </c>
    </row>
    <row r="4009" spans="1:6" x14ac:dyDescent="0.2">
      <c r="A4009" s="3" t="s">
        <v>2189</v>
      </c>
      <c r="B4009" s="297">
        <v>3304007</v>
      </c>
      <c r="C4009" s="297" t="s">
        <v>4969</v>
      </c>
      <c r="D4009" s="297" t="s">
        <v>4969</v>
      </c>
      <c r="F4009" s="297">
        <v>3304</v>
      </c>
    </row>
    <row r="4010" spans="1:6" x14ac:dyDescent="0.2">
      <c r="A4010" s="3" t="s">
        <v>2189</v>
      </c>
      <c r="B4010" s="297">
        <v>3304008</v>
      </c>
      <c r="C4010" s="297" t="s">
        <v>4970</v>
      </c>
      <c r="D4010" s="297" t="s">
        <v>4970</v>
      </c>
      <c r="F4010" s="297">
        <v>3304</v>
      </c>
    </row>
    <row r="4011" spans="1:6" x14ac:dyDescent="0.2">
      <c r="A4011" s="3" t="s">
        <v>2189</v>
      </c>
      <c r="B4011" s="297">
        <v>3304009</v>
      </c>
      <c r="C4011" s="297" t="s">
        <v>4971</v>
      </c>
      <c r="D4011" s="297" t="s">
        <v>4971</v>
      </c>
      <c r="F4011" s="297">
        <v>3304</v>
      </c>
    </row>
    <row r="4012" spans="1:6" x14ac:dyDescent="0.2">
      <c r="A4012" s="3" t="s">
        <v>2189</v>
      </c>
      <c r="B4012" s="297">
        <v>3304010</v>
      </c>
      <c r="C4012" s="297" t="s">
        <v>4972</v>
      </c>
      <c r="D4012" s="297" t="s">
        <v>4972</v>
      </c>
      <c r="F4012" s="297">
        <v>3304</v>
      </c>
    </row>
    <row r="4013" spans="1:6" x14ac:dyDescent="0.2">
      <c r="A4013" s="3" t="s">
        <v>2189</v>
      </c>
      <c r="B4013" s="297">
        <v>3304011</v>
      </c>
      <c r="C4013" s="297" t="s">
        <v>4973</v>
      </c>
      <c r="D4013" s="297" t="s">
        <v>4973</v>
      </c>
      <c r="F4013" s="297">
        <v>3304</v>
      </c>
    </row>
    <row r="4014" spans="1:6" x14ac:dyDescent="0.2">
      <c r="A4014" s="3" t="s">
        <v>2189</v>
      </c>
      <c r="B4014" s="297">
        <v>3304012</v>
      </c>
      <c r="C4014" s="297" t="s">
        <v>4974</v>
      </c>
      <c r="D4014" s="297" t="s">
        <v>4974</v>
      </c>
      <c r="F4014" s="297">
        <v>3304</v>
      </c>
    </row>
    <row r="4015" spans="1:6" x14ac:dyDescent="0.2">
      <c r="A4015" s="3" t="s">
        <v>2189</v>
      </c>
      <c r="B4015" s="297">
        <v>3304013</v>
      </c>
      <c r="C4015" s="297" t="s">
        <v>4975</v>
      </c>
      <c r="D4015" s="297" t="s">
        <v>4975</v>
      </c>
      <c r="F4015" s="297">
        <v>3304</v>
      </c>
    </row>
    <row r="4016" spans="1:6" x14ac:dyDescent="0.2">
      <c r="A4016" s="3" t="s">
        <v>2189</v>
      </c>
      <c r="B4016" s="297">
        <v>3304014</v>
      </c>
      <c r="C4016" s="297" t="s">
        <v>4976</v>
      </c>
      <c r="D4016" s="297" t="s">
        <v>4976</v>
      </c>
      <c r="F4016" s="297">
        <v>3304</v>
      </c>
    </row>
    <row r="4017" spans="1:6" x14ac:dyDescent="0.2">
      <c r="A4017" s="3" t="s">
        <v>2189</v>
      </c>
      <c r="B4017" s="297">
        <v>3304015</v>
      </c>
      <c r="C4017" s="297" t="s">
        <v>4977</v>
      </c>
      <c r="D4017" s="297" t="s">
        <v>4977</v>
      </c>
      <c r="F4017" s="297">
        <v>3304</v>
      </c>
    </row>
    <row r="4018" spans="1:6" x14ac:dyDescent="0.2">
      <c r="A4018" s="3" t="s">
        <v>2189</v>
      </c>
      <c r="B4018" s="297">
        <v>3304016</v>
      </c>
      <c r="C4018" s="297" t="s">
        <v>4978</v>
      </c>
      <c r="D4018" s="297" t="s">
        <v>4978</v>
      </c>
      <c r="F4018" s="297">
        <v>3304</v>
      </c>
    </row>
    <row r="4019" spans="1:6" x14ac:dyDescent="0.2">
      <c r="A4019" s="3" t="s">
        <v>2189</v>
      </c>
      <c r="B4019" s="297">
        <v>3304017</v>
      </c>
      <c r="C4019" s="297" t="s">
        <v>4979</v>
      </c>
      <c r="D4019" s="297" t="s">
        <v>4979</v>
      </c>
      <c r="F4019" s="297">
        <v>3304</v>
      </c>
    </row>
    <row r="4020" spans="1:6" x14ac:dyDescent="0.2">
      <c r="A4020" s="3" t="s">
        <v>2189</v>
      </c>
      <c r="B4020" s="297">
        <v>3304018</v>
      </c>
      <c r="C4020" s="297" t="s">
        <v>4980</v>
      </c>
      <c r="D4020" s="297" t="s">
        <v>4980</v>
      </c>
      <c r="F4020" s="297">
        <v>3304</v>
      </c>
    </row>
    <row r="4021" spans="1:6" x14ac:dyDescent="0.2">
      <c r="A4021" s="3" t="s">
        <v>2189</v>
      </c>
      <c r="B4021" s="297">
        <v>3304019</v>
      </c>
      <c r="C4021" s="297" t="s">
        <v>4981</v>
      </c>
      <c r="D4021" s="297" t="s">
        <v>4981</v>
      </c>
      <c r="F4021" s="297">
        <v>3304</v>
      </c>
    </row>
    <row r="4022" spans="1:6" x14ac:dyDescent="0.2">
      <c r="A4022" s="3" t="s">
        <v>2189</v>
      </c>
      <c r="B4022" s="297">
        <v>3304020</v>
      </c>
      <c r="C4022" s="297" t="s">
        <v>4982</v>
      </c>
      <c r="D4022" s="297" t="s">
        <v>4982</v>
      </c>
      <c r="F4022" s="297">
        <v>3304</v>
      </c>
    </row>
    <row r="4023" spans="1:6" x14ac:dyDescent="0.2">
      <c r="A4023" s="3" t="s">
        <v>2189</v>
      </c>
      <c r="B4023" s="297">
        <v>3304021</v>
      </c>
      <c r="C4023" s="297" t="s">
        <v>4983</v>
      </c>
      <c r="D4023" s="297" t="s">
        <v>4983</v>
      </c>
      <c r="F4023" s="297">
        <v>3304</v>
      </c>
    </row>
    <row r="4024" spans="1:6" x14ac:dyDescent="0.2">
      <c r="A4024" s="3" t="s">
        <v>2189</v>
      </c>
      <c r="B4024" s="297">
        <v>3305001</v>
      </c>
      <c r="C4024" s="297" t="s">
        <v>4984</v>
      </c>
      <c r="D4024" s="297" t="s">
        <v>4984</v>
      </c>
      <c r="F4024" s="297">
        <v>3305</v>
      </c>
    </row>
    <row r="4025" spans="1:6" x14ac:dyDescent="0.2">
      <c r="A4025" s="3" t="s">
        <v>2189</v>
      </c>
      <c r="B4025" s="297">
        <v>3305002</v>
      </c>
      <c r="C4025" s="297" t="s">
        <v>4985</v>
      </c>
      <c r="D4025" s="297" t="s">
        <v>4985</v>
      </c>
      <c r="F4025" s="297">
        <v>3305</v>
      </c>
    </row>
    <row r="4026" spans="1:6" x14ac:dyDescent="0.2">
      <c r="A4026" s="3" t="s">
        <v>2189</v>
      </c>
      <c r="B4026" s="297">
        <v>3305003</v>
      </c>
      <c r="C4026" s="297" t="s">
        <v>4986</v>
      </c>
      <c r="D4026" s="297" t="s">
        <v>4986</v>
      </c>
      <c r="F4026" s="297">
        <v>3305</v>
      </c>
    </row>
    <row r="4027" spans="1:6" x14ac:dyDescent="0.2">
      <c r="A4027" s="3" t="s">
        <v>2189</v>
      </c>
      <c r="B4027" s="297">
        <v>3305004</v>
      </c>
      <c r="C4027" s="297" t="s">
        <v>4987</v>
      </c>
      <c r="D4027" s="297" t="s">
        <v>4987</v>
      </c>
      <c r="F4027" s="297">
        <v>3305</v>
      </c>
    </row>
    <row r="4028" spans="1:6" x14ac:dyDescent="0.2">
      <c r="A4028" s="3" t="s">
        <v>2189</v>
      </c>
      <c r="B4028" s="297">
        <v>3305005</v>
      </c>
      <c r="C4028" s="297" t="s">
        <v>4988</v>
      </c>
      <c r="D4028" s="297" t="s">
        <v>4988</v>
      </c>
      <c r="F4028" s="297">
        <v>3305</v>
      </c>
    </row>
    <row r="4029" spans="1:6" x14ac:dyDescent="0.2">
      <c r="A4029" s="3" t="s">
        <v>2189</v>
      </c>
      <c r="B4029" s="297">
        <v>3305006</v>
      </c>
      <c r="C4029" s="297" t="s">
        <v>4989</v>
      </c>
      <c r="D4029" s="297" t="s">
        <v>4989</v>
      </c>
      <c r="F4029" s="297">
        <v>3305</v>
      </c>
    </row>
    <row r="4030" spans="1:6" x14ac:dyDescent="0.2">
      <c r="A4030" s="3" t="s">
        <v>2189</v>
      </c>
      <c r="B4030" s="297">
        <v>3305007</v>
      </c>
      <c r="C4030" s="297" t="s">
        <v>4990</v>
      </c>
      <c r="D4030" s="297" t="s">
        <v>4990</v>
      </c>
      <c r="F4030" s="297">
        <v>3305</v>
      </c>
    </row>
    <row r="4031" spans="1:6" x14ac:dyDescent="0.2">
      <c r="A4031" s="3" t="s">
        <v>2189</v>
      </c>
      <c r="B4031" s="297">
        <v>3305008</v>
      </c>
      <c r="C4031" s="297" t="s">
        <v>4991</v>
      </c>
      <c r="D4031" s="297" t="s">
        <v>4991</v>
      </c>
      <c r="F4031" s="297">
        <v>3305</v>
      </c>
    </row>
    <row r="4032" spans="1:6" x14ac:dyDescent="0.2">
      <c r="A4032" s="3" t="s">
        <v>2189</v>
      </c>
      <c r="B4032" s="297">
        <v>3306001</v>
      </c>
      <c r="C4032" s="297" t="s">
        <v>4992</v>
      </c>
      <c r="D4032" s="297" t="s">
        <v>4992</v>
      </c>
      <c r="F4032" s="297">
        <v>3306</v>
      </c>
    </row>
    <row r="4033" spans="1:6" x14ac:dyDescent="0.2">
      <c r="A4033" s="3" t="s">
        <v>2189</v>
      </c>
      <c r="B4033" s="297">
        <v>3306002</v>
      </c>
      <c r="C4033" s="297" t="s">
        <v>4993</v>
      </c>
      <c r="D4033" s="297" t="s">
        <v>4993</v>
      </c>
      <c r="F4033" s="297">
        <v>3306</v>
      </c>
    </row>
    <row r="4034" spans="1:6" x14ac:dyDescent="0.2">
      <c r="A4034" s="3" t="s">
        <v>2189</v>
      </c>
      <c r="B4034" s="297">
        <v>3306003</v>
      </c>
      <c r="C4034" s="297" t="s">
        <v>4994</v>
      </c>
      <c r="D4034" s="297" t="s">
        <v>4994</v>
      </c>
      <c r="F4034" s="297">
        <v>3306</v>
      </c>
    </row>
    <row r="4035" spans="1:6" x14ac:dyDescent="0.2">
      <c r="A4035" s="3" t="s">
        <v>2189</v>
      </c>
      <c r="B4035" s="297">
        <v>3306004</v>
      </c>
      <c r="C4035" s="297" t="s">
        <v>4995</v>
      </c>
      <c r="D4035" s="297" t="s">
        <v>4995</v>
      </c>
      <c r="F4035" s="297">
        <v>3306</v>
      </c>
    </row>
    <row r="4036" spans="1:6" x14ac:dyDescent="0.2">
      <c r="A4036" s="3" t="s">
        <v>2189</v>
      </c>
      <c r="B4036" s="297">
        <v>3306005</v>
      </c>
      <c r="C4036" s="297" t="s">
        <v>4996</v>
      </c>
      <c r="D4036" s="297" t="s">
        <v>4996</v>
      </c>
      <c r="F4036" s="297">
        <v>3306</v>
      </c>
    </row>
    <row r="4037" spans="1:6" x14ac:dyDescent="0.2">
      <c r="A4037" s="3" t="s">
        <v>2189</v>
      </c>
      <c r="B4037" s="297">
        <v>3306006</v>
      </c>
      <c r="C4037" s="297" t="s">
        <v>4997</v>
      </c>
      <c r="D4037" s="297" t="s">
        <v>4997</v>
      </c>
      <c r="F4037" s="297">
        <v>3306</v>
      </c>
    </row>
    <row r="4038" spans="1:6" x14ac:dyDescent="0.2">
      <c r="A4038" s="3" t="s">
        <v>2189</v>
      </c>
      <c r="B4038" s="297">
        <v>3306007</v>
      </c>
      <c r="C4038" s="297" t="s">
        <v>4998</v>
      </c>
      <c r="D4038" s="297" t="s">
        <v>4998</v>
      </c>
      <c r="F4038" s="297">
        <v>3306</v>
      </c>
    </row>
    <row r="4039" spans="1:6" x14ac:dyDescent="0.2">
      <c r="A4039" s="3" t="s">
        <v>2189</v>
      </c>
      <c r="B4039" s="297">
        <v>3306008</v>
      </c>
      <c r="C4039" s="297" t="s">
        <v>4999</v>
      </c>
      <c r="D4039" s="297" t="s">
        <v>4999</v>
      </c>
      <c r="F4039" s="297">
        <v>3306</v>
      </c>
    </row>
    <row r="4040" spans="1:6" x14ac:dyDescent="0.2">
      <c r="A4040" s="3" t="s">
        <v>2189</v>
      </c>
      <c r="B4040" s="297">
        <v>3306009</v>
      </c>
      <c r="C4040" s="297" t="s">
        <v>5000</v>
      </c>
      <c r="D4040" s="297" t="s">
        <v>5000</v>
      </c>
      <c r="F4040" s="297">
        <v>3306</v>
      </c>
    </row>
    <row r="4041" spans="1:6" x14ac:dyDescent="0.2">
      <c r="A4041" s="3" t="s">
        <v>2189</v>
      </c>
      <c r="B4041" s="297">
        <v>3306010</v>
      </c>
      <c r="C4041" s="297" t="s">
        <v>5001</v>
      </c>
      <c r="D4041" s="297" t="s">
        <v>5001</v>
      </c>
      <c r="F4041" s="297">
        <v>3306</v>
      </c>
    </row>
    <row r="4042" spans="1:6" x14ac:dyDescent="0.2">
      <c r="A4042" s="3" t="s">
        <v>2189</v>
      </c>
      <c r="B4042" s="297">
        <v>3306011</v>
      </c>
      <c r="C4042" s="297" t="s">
        <v>5002</v>
      </c>
      <c r="D4042" s="297" t="s">
        <v>5002</v>
      </c>
      <c r="F4042" s="297">
        <v>3306</v>
      </c>
    </row>
    <row r="4043" spans="1:6" x14ac:dyDescent="0.2">
      <c r="A4043" s="3" t="s">
        <v>2189</v>
      </c>
      <c r="B4043" s="297">
        <v>3306012</v>
      </c>
      <c r="C4043" s="297" t="s">
        <v>5003</v>
      </c>
      <c r="D4043" s="297" t="s">
        <v>5003</v>
      </c>
      <c r="F4043" s="297">
        <v>3306</v>
      </c>
    </row>
    <row r="4044" spans="1:6" x14ac:dyDescent="0.2">
      <c r="A4044" s="3" t="s">
        <v>2189</v>
      </c>
      <c r="B4044" s="297">
        <v>3306013</v>
      </c>
      <c r="C4044" s="297" t="s">
        <v>5004</v>
      </c>
      <c r="D4044" s="297" t="s">
        <v>5004</v>
      </c>
      <c r="F4044" s="297">
        <v>3306</v>
      </c>
    </row>
    <row r="4045" spans="1:6" x14ac:dyDescent="0.2">
      <c r="A4045" s="3" t="s">
        <v>2189</v>
      </c>
      <c r="B4045" s="297">
        <v>3306014</v>
      </c>
      <c r="C4045" s="297" t="s">
        <v>5005</v>
      </c>
      <c r="D4045" s="297" t="s">
        <v>5005</v>
      </c>
      <c r="F4045" s="297">
        <v>3306</v>
      </c>
    </row>
    <row r="4046" spans="1:6" x14ac:dyDescent="0.2">
      <c r="A4046" s="3" t="s">
        <v>2189</v>
      </c>
      <c r="B4046" s="297">
        <v>3307001</v>
      </c>
      <c r="C4046" s="297" t="s">
        <v>5006</v>
      </c>
      <c r="D4046" s="297" t="s">
        <v>5006</v>
      </c>
      <c r="F4046" s="297">
        <v>3307</v>
      </c>
    </row>
    <row r="4047" spans="1:6" x14ac:dyDescent="0.2">
      <c r="A4047" s="3" t="s">
        <v>2189</v>
      </c>
      <c r="B4047" s="297">
        <v>3307002</v>
      </c>
      <c r="C4047" s="297" t="s">
        <v>5007</v>
      </c>
      <c r="D4047" s="297" t="s">
        <v>5007</v>
      </c>
      <c r="F4047" s="297">
        <v>3307</v>
      </c>
    </row>
    <row r="4048" spans="1:6" x14ac:dyDescent="0.2">
      <c r="A4048" s="3" t="s">
        <v>2189</v>
      </c>
      <c r="B4048" s="297">
        <v>3307003</v>
      </c>
      <c r="C4048" s="297" t="s">
        <v>5008</v>
      </c>
      <c r="D4048" s="297" t="s">
        <v>5008</v>
      </c>
      <c r="F4048" s="297">
        <v>3307</v>
      </c>
    </row>
    <row r="4049" spans="1:6" x14ac:dyDescent="0.2">
      <c r="A4049" s="3" t="s">
        <v>2189</v>
      </c>
      <c r="B4049" s="297">
        <v>3307004</v>
      </c>
      <c r="C4049" s="297" t="s">
        <v>5009</v>
      </c>
      <c r="D4049" s="297" t="s">
        <v>5009</v>
      </c>
      <c r="F4049" s="297">
        <v>3307</v>
      </c>
    </row>
    <row r="4050" spans="1:6" x14ac:dyDescent="0.2">
      <c r="A4050" s="3" t="s">
        <v>2189</v>
      </c>
      <c r="B4050" s="297">
        <v>3307005</v>
      </c>
      <c r="C4050" s="297" t="s">
        <v>5010</v>
      </c>
      <c r="D4050" s="297" t="s">
        <v>5010</v>
      </c>
      <c r="F4050" s="297">
        <v>3307</v>
      </c>
    </row>
    <row r="4051" spans="1:6" x14ac:dyDescent="0.2">
      <c r="A4051" s="3" t="s">
        <v>2189</v>
      </c>
      <c r="B4051" s="297">
        <v>3307006</v>
      </c>
      <c r="C4051" s="297" t="s">
        <v>5011</v>
      </c>
      <c r="D4051" s="297" t="s">
        <v>5011</v>
      </c>
      <c r="F4051" s="297">
        <v>3307</v>
      </c>
    </row>
    <row r="4052" spans="1:6" x14ac:dyDescent="0.2">
      <c r="A4052" s="3" t="s">
        <v>2189</v>
      </c>
      <c r="B4052" s="297">
        <v>3307007</v>
      </c>
      <c r="C4052" s="297" t="s">
        <v>5012</v>
      </c>
      <c r="D4052" s="297" t="s">
        <v>5012</v>
      </c>
      <c r="F4052" s="297">
        <v>3307</v>
      </c>
    </row>
    <row r="4053" spans="1:6" x14ac:dyDescent="0.2">
      <c r="A4053" s="3" t="s">
        <v>2189</v>
      </c>
      <c r="B4053" s="297">
        <v>3308001</v>
      </c>
      <c r="C4053" s="297" t="s">
        <v>5013</v>
      </c>
      <c r="D4053" s="297" t="s">
        <v>5013</v>
      </c>
      <c r="F4053" s="297">
        <v>3308</v>
      </c>
    </row>
    <row r="4054" spans="1:6" x14ac:dyDescent="0.2">
      <c r="A4054" s="3" t="s">
        <v>2189</v>
      </c>
      <c r="B4054" s="297">
        <v>3308002</v>
      </c>
      <c r="C4054" s="297" t="s">
        <v>5014</v>
      </c>
      <c r="D4054" s="297" t="s">
        <v>5014</v>
      </c>
      <c r="F4054" s="297">
        <v>3308</v>
      </c>
    </row>
    <row r="4055" spans="1:6" x14ac:dyDescent="0.2">
      <c r="A4055" s="3" t="s">
        <v>2189</v>
      </c>
      <c r="B4055" s="297">
        <v>3308003</v>
      </c>
      <c r="C4055" s="297" t="s">
        <v>5015</v>
      </c>
      <c r="D4055" s="297" t="s">
        <v>5015</v>
      </c>
      <c r="F4055" s="297">
        <v>3308</v>
      </c>
    </row>
    <row r="4056" spans="1:6" x14ac:dyDescent="0.2">
      <c r="A4056" s="3" t="s">
        <v>2189</v>
      </c>
      <c r="B4056" s="297">
        <v>3308004</v>
      </c>
      <c r="C4056" s="297" t="s">
        <v>5016</v>
      </c>
      <c r="D4056" s="297" t="s">
        <v>5016</v>
      </c>
      <c r="F4056" s="297">
        <v>3308</v>
      </c>
    </row>
    <row r="4057" spans="1:6" x14ac:dyDescent="0.2">
      <c r="A4057" s="3" t="s">
        <v>2189</v>
      </c>
      <c r="B4057" s="297">
        <v>3308005</v>
      </c>
      <c r="C4057" s="297" t="s">
        <v>5017</v>
      </c>
      <c r="D4057" s="297" t="s">
        <v>5017</v>
      </c>
      <c r="F4057" s="297">
        <v>3308</v>
      </c>
    </row>
    <row r="4058" spans="1:6" x14ac:dyDescent="0.2">
      <c r="A4058" s="3" t="s">
        <v>2189</v>
      </c>
      <c r="B4058" s="297">
        <v>3308006</v>
      </c>
      <c r="C4058" s="297" t="s">
        <v>5018</v>
      </c>
      <c r="D4058" s="297" t="s">
        <v>5018</v>
      </c>
      <c r="F4058" s="297">
        <v>3308</v>
      </c>
    </row>
    <row r="4059" spans="1:6" x14ac:dyDescent="0.2">
      <c r="A4059" s="3" t="s">
        <v>2189</v>
      </c>
      <c r="B4059" s="297">
        <v>3308007</v>
      </c>
      <c r="C4059" s="297" t="s">
        <v>5019</v>
      </c>
      <c r="D4059" s="297" t="s">
        <v>5019</v>
      </c>
      <c r="F4059" s="297">
        <v>3308</v>
      </c>
    </row>
    <row r="4060" spans="1:6" x14ac:dyDescent="0.2">
      <c r="A4060" s="3" t="s">
        <v>2189</v>
      </c>
      <c r="B4060" s="297">
        <v>3308008</v>
      </c>
      <c r="C4060" s="297" t="s">
        <v>5020</v>
      </c>
      <c r="D4060" s="297" t="s">
        <v>5020</v>
      </c>
      <c r="F4060" s="297">
        <v>3308</v>
      </c>
    </row>
    <row r="4061" spans="1:6" x14ac:dyDescent="0.2">
      <c r="A4061" s="3" t="s">
        <v>2189</v>
      </c>
      <c r="B4061" s="297">
        <v>3308009</v>
      </c>
      <c r="C4061" s="297" t="s">
        <v>5021</v>
      </c>
      <c r="D4061" s="297" t="s">
        <v>5021</v>
      </c>
      <c r="F4061" s="297">
        <v>3308</v>
      </c>
    </row>
    <row r="4062" spans="1:6" x14ac:dyDescent="0.2">
      <c r="A4062" s="3" t="s">
        <v>2189</v>
      </c>
      <c r="B4062" s="297">
        <v>3308010</v>
      </c>
      <c r="C4062" s="297" t="s">
        <v>5022</v>
      </c>
      <c r="D4062" s="297" t="s">
        <v>5022</v>
      </c>
      <c r="F4062" s="297">
        <v>3308</v>
      </c>
    </row>
    <row r="4063" spans="1:6" x14ac:dyDescent="0.2">
      <c r="A4063" s="3" t="s">
        <v>2189</v>
      </c>
      <c r="B4063" s="297">
        <v>3308011</v>
      </c>
      <c r="C4063" s="297" t="s">
        <v>5023</v>
      </c>
      <c r="D4063" s="297" t="s">
        <v>5023</v>
      </c>
      <c r="F4063" s="297">
        <v>3308</v>
      </c>
    </row>
    <row r="4064" spans="1:6" x14ac:dyDescent="0.2">
      <c r="A4064" s="3" t="s">
        <v>2189</v>
      </c>
      <c r="B4064" s="297">
        <v>3308012</v>
      </c>
      <c r="C4064" s="297" t="s">
        <v>5024</v>
      </c>
      <c r="D4064" s="297" t="s">
        <v>5024</v>
      </c>
      <c r="F4064" s="297">
        <v>3308</v>
      </c>
    </row>
    <row r="4065" spans="1:6" x14ac:dyDescent="0.2">
      <c r="A4065" s="3" t="s">
        <v>2189</v>
      </c>
      <c r="B4065" s="297">
        <v>3308013</v>
      </c>
      <c r="C4065" s="297" t="s">
        <v>5025</v>
      </c>
      <c r="D4065" s="297" t="s">
        <v>5025</v>
      </c>
      <c r="F4065" s="297">
        <v>3308</v>
      </c>
    </row>
    <row r="4066" spans="1:6" x14ac:dyDescent="0.2">
      <c r="A4066" s="3" t="s">
        <v>2189</v>
      </c>
      <c r="B4066" s="297">
        <v>3308014</v>
      </c>
      <c r="C4066" s="297" t="s">
        <v>5026</v>
      </c>
      <c r="D4066" s="297" t="s">
        <v>5026</v>
      </c>
      <c r="F4066" s="297">
        <v>3308</v>
      </c>
    </row>
    <row r="4067" spans="1:6" x14ac:dyDescent="0.2">
      <c r="A4067" s="3" t="s">
        <v>2189</v>
      </c>
      <c r="B4067" s="297">
        <v>3308015</v>
      </c>
      <c r="C4067" s="297" t="s">
        <v>5027</v>
      </c>
      <c r="D4067" s="297" t="s">
        <v>5027</v>
      </c>
      <c r="F4067" s="297">
        <v>3308</v>
      </c>
    </row>
    <row r="4068" spans="1:6" x14ac:dyDescent="0.2">
      <c r="A4068" s="3" t="s">
        <v>2189</v>
      </c>
      <c r="B4068" s="297">
        <v>3308016</v>
      </c>
      <c r="C4068" s="297" t="s">
        <v>5028</v>
      </c>
      <c r="D4068" s="297" t="s">
        <v>5028</v>
      </c>
      <c r="F4068" s="297">
        <v>3308</v>
      </c>
    </row>
    <row r="4069" spans="1:6" x14ac:dyDescent="0.2">
      <c r="A4069" s="3" t="s">
        <v>2189</v>
      </c>
      <c r="B4069" s="297">
        <v>3308017</v>
      </c>
      <c r="C4069" s="297" t="s">
        <v>5029</v>
      </c>
      <c r="D4069" s="297" t="s">
        <v>5029</v>
      </c>
      <c r="F4069" s="297">
        <v>3308</v>
      </c>
    </row>
    <row r="4070" spans="1:6" x14ac:dyDescent="0.2">
      <c r="A4070" s="3" t="s">
        <v>2189</v>
      </c>
      <c r="B4070" s="297">
        <v>3308018</v>
      </c>
      <c r="C4070" s="297" t="s">
        <v>5030</v>
      </c>
      <c r="D4070" s="297" t="s">
        <v>5030</v>
      </c>
      <c r="F4070" s="297">
        <v>3308</v>
      </c>
    </row>
    <row r="4071" spans="1:6" x14ac:dyDescent="0.2">
      <c r="A4071" s="3" t="s">
        <v>2189</v>
      </c>
      <c r="B4071" s="297">
        <v>3308019</v>
      </c>
      <c r="C4071" s="297" t="s">
        <v>5031</v>
      </c>
      <c r="D4071" s="297" t="s">
        <v>5031</v>
      </c>
      <c r="F4071" s="297">
        <v>3308</v>
      </c>
    </row>
    <row r="4072" spans="1:6" x14ac:dyDescent="0.2">
      <c r="A4072" s="3" t="s">
        <v>2189</v>
      </c>
      <c r="B4072" s="297">
        <v>3308020</v>
      </c>
      <c r="C4072" s="297" t="s">
        <v>5032</v>
      </c>
      <c r="D4072" s="297" t="s">
        <v>5032</v>
      </c>
      <c r="F4072" s="297">
        <v>3308</v>
      </c>
    </row>
    <row r="4073" spans="1:6" x14ac:dyDescent="0.2">
      <c r="A4073" s="3" t="s">
        <v>2189</v>
      </c>
      <c r="B4073" s="297">
        <v>3308021</v>
      </c>
      <c r="C4073" s="297" t="s">
        <v>5033</v>
      </c>
      <c r="D4073" s="297" t="s">
        <v>5033</v>
      </c>
      <c r="F4073" s="297">
        <v>3308</v>
      </c>
    </row>
    <row r="4074" spans="1:6" x14ac:dyDescent="0.2">
      <c r="A4074" s="3" t="s">
        <v>2189</v>
      </c>
      <c r="B4074" s="297">
        <v>3308022</v>
      </c>
      <c r="C4074" s="297" t="s">
        <v>5034</v>
      </c>
      <c r="D4074" s="297" t="s">
        <v>5034</v>
      </c>
      <c r="F4074" s="297">
        <v>3308</v>
      </c>
    </row>
    <row r="4075" spans="1:6" x14ac:dyDescent="0.2">
      <c r="A4075" s="3" t="s">
        <v>2189</v>
      </c>
      <c r="B4075" s="297">
        <v>3308023</v>
      </c>
      <c r="C4075" s="297" t="s">
        <v>5035</v>
      </c>
      <c r="D4075" s="297" t="s">
        <v>5035</v>
      </c>
      <c r="F4075" s="297">
        <v>3308</v>
      </c>
    </row>
    <row r="4076" spans="1:6" x14ac:dyDescent="0.2">
      <c r="A4076" s="3" t="s">
        <v>2189</v>
      </c>
      <c r="B4076" s="297">
        <v>1101001</v>
      </c>
      <c r="C4076" s="297" t="s">
        <v>3416</v>
      </c>
      <c r="D4076" s="297" t="s">
        <v>3416</v>
      </c>
      <c r="F4076" s="297">
        <v>1101</v>
      </c>
    </row>
    <row r="4077" spans="1:6" x14ac:dyDescent="0.2">
      <c r="A4077" s="3" t="s">
        <v>2189</v>
      </c>
      <c r="B4077" s="297">
        <v>1101002</v>
      </c>
      <c r="C4077" s="297" t="s">
        <v>3648</v>
      </c>
      <c r="D4077" s="297" t="s">
        <v>3648</v>
      </c>
      <c r="F4077" s="297">
        <v>1101</v>
      </c>
    </row>
    <row r="4078" spans="1:6" x14ac:dyDescent="0.2">
      <c r="A4078" s="3" t="s">
        <v>2189</v>
      </c>
      <c r="B4078" s="297">
        <v>1101003</v>
      </c>
      <c r="C4078" s="297" t="s">
        <v>3649</v>
      </c>
      <c r="D4078" s="297" t="s">
        <v>3649</v>
      </c>
      <c r="F4078" s="297">
        <v>1101</v>
      </c>
    </row>
    <row r="4079" spans="1:6" x14ac:dyDescent="0.2">
      <c r="A4079" s="3" t="s">
        <v>2189</v>
      </c>
      <c r="B4079" s="297">
        <v>1101004</v>
      </c>
      <c r="C4079" s="297" t="s">
        <v>3650</v>
      </c>
      <c r="D4079" s="297" t="s">
        <v>3650</v>
      </c>
      <c r="F4079" s="297">
        <v>1101</v>
      </c>
    </row>
    <row r="4080" spans="1:6" x14ac:dyDescent="0.2">
      <c r="A4080" s="3" t="s">
        <v>2189</v>
      </c>
      <c r="B4080" s="297">
        <v>1101005</v>
      </c>
      <c r="C4080" s="297" t="s">
        <v>3651</v>
      </c>
      <c r="D4080" s="297" t="s">
        <v>3651</v>
      </c>
      <c r="F4080" s="297">
        <v>1101</v>
      </c>
    </row>
    <row r="4081" spans="1:6" x14ac:dyDescent="0.2">
      <c r="A4081" s="3" t="s">
        <v>2189</v>
      </c>
      <c r="B4081" s="297">
        <v>1101006</v>
      </c>
      <c r="C4081" s="297" t="s">
        <v>3652</v>
      </c>
      <c r="D4081" s="297" t="s">
        <v>3652</v>
      </c>
      <c r="F4081" s="297">
        <v>1101</v>
      </c>
    </row>
    <row r="4082" spans="1:6" x14ac:dyDescent="0.2">
      <c r="A4082" s="3" t="s">
        <v>2189</v>
      </c>
      <c r="B4082" s="297">
        <v>1102001</v>
      </c>
      <c r="C4082" s="297" t="s">
        <v>3653</v>
      </c>
      <c r="D4082" s="297" t="s">
        <v>3653</v>
      </c>
      <c r="F4082" s="297">
        <v>1102</v>
      </c>
    </row>
    <row r="4083" spans="1:6" x14ac:dyDescent="0.2">
      <c r="A4083" s="3" t="s">
        <v>2189</v>
      </c>
      <c r="B4083" s="297">
        <v>1102002</v>
      </c>
      <c r="C4083" s="297" t="s">
        <v>3654</v>
      </c>
      <c r="D4083" s="297" t="s">
        <v>3654</v>
      </c>
      <c r="F4083" s="297">
        <v>1102</v>
      </c>
    </row>
    <row r="4084" spans="1:6" x14ac:dyDescent="0.2">
      <c r="A4084" s="3" t="s">
        <v>2189</v>
      </c>
      <c r="B4084" s="297">
        <v>1102003</v>
      </c>
      <c r="C4084" s="297" t="s">
        <v>3655</v>
      </c>
      <c r="D4084" s="297" t="s">
        <v>3655</v>
      </c>
      <c r="F4084" s="297">
        <v>1102</v>
      </c>
    </row>
    <row r="4085" spans="1:6" x14ac:dyDescent="0.2">
      <c r="A4085" s="3" t="s">
        <v>2189</v>
      </c>
      <c r="B4085" s="297">
        <v>1102004</v>
      </c>
      <c r="C4085" s="297" t="s">
        <v>3656</v>
      </c>
      <c r="D4085" s="297" t="s">
        <v>3656</v>
      </c>
      <c r="F4085" s="297">
        <v>1102</v>
      </c>
    </row>
    <row r="4086" spans="1:6" x14ac:dyDescent="0.2">
      <c r="A4086" s="3" t="s">
        <v>2189</v>
      </c>
      <c r="B4086" s="297">
        <v>1102005</v>
      </c>
      <c r="C4086" s="297" t="s">
        <v>3770</v>
      </c>
      <c r="D4086" s="297" t="s">
        <v>3770</v>
      </c>
      <c r="F4086" s="297">
        <v>1102</v>
      </c>
    </row>
    <row r="4087" spans="1:6" x14ac:dyDescent="0.2">
      <c r="A4087" s="3" t="s">
        <v>2189</v>
      </c>
      <c r="B4087" s="297">
        <v>1104001</v>
      </c>
      <c r="C4087" s="297" t="s">
        <v>4704</v>
      </c>
      <c r="D4087" s="297" t="s">
        <v>4704</v>
      </c>
      <c r="F4087" s="297">
        <v>1104</v>
      </c>
    </row>
    <row r="4088" spans="1:6" x14ac:dyDescent="0.2">
      <c r="A4088" s="3" t="s">
        <v>2189</v>
      </c>
      <c r="B4088" s="297">
        <v>1104002</v>
      </c>
      <c r="C4088" s="297" t="s">
        <v>4715</v>
      </c>
      <c r="D4088" s="297" t="s">
        <v>4715</v>
      </c>
      <c r="F4088" s="297">
        <v>1104</v>
      </c>
    </row>
    <row r="4089" spans="1:6" x14ac:dyDescent="0.2">
      <c r="A4089" s="3" t="s">
        <v>2189</v>
      </c>
      <c r="B4089" s="297">
        <v>1104003</v>
      </c>
      <c r="C4089" s="297" t="s">
        <v>4716</v>
      </c>
      <c r="D4089" s="297" t="s">
        <v>4716</v>
      </c>
      <c r="F4089" s="297">
        <v>1104</v>
      </c>
    </row>
    <row r="4090" spans="1:6" x14ac:dyDescent="0.2">
      <c r="A4090" s="3" t="s">
        <v>2189</v>
      </c>
      <c r="B4090" s="297">
        <v>1104004</v>
      </c>
      <c r="C4090" s="297" t="s">
        <v>4717</v>
      </c>
      <c r="D4090" s="297" t="s">
        <v>4717</v>
      </c>
      <c r="F4090" s="297">
        <v>1104</v>
      </c>
    </row>
    <row r="4091" spans="1:6" x14ac:dyDescent="0.2">
      <c r="A4091" s="3" t="s">
        <v>2189</v>
      </c>
      <c r="B4091" s="297">
        <v>1105001</v>
      </c>
      <c r="C4091" s="297" t="s">
        <v>4723</v>
      </c>
      <c r="D4091" s="297" t="s">
        <v>4723</v>
      </c>
      <c r="F4091" s="297">
        <v>1105</v>
      </c>
    </row>
    <row r="4092" spans="1:6" x14ac:dyDescent="0.2">
      <c r="A4092" s="3" t="s">
        <v>2189</v>
      </c>
      <c r="B4092" s="297">
        <v>1105002</v>
      </c>
      <c r="C4092" s="297" t="s">
        <v>4724</v>
      </c>
      <c r="D4092" s="297" t="s">
        <v>4724</v>
      </c>
      <c r="F4092" s="297">
        <v>1105</v>
      </c>
    </row>
    <row r="4093" spans="1:6" x14ac:dyDescent="0.2">
      <c r="A4093" s="3" t="s">
        <v>2189</v>
      </c>
      <c r="B4093" s="297">
        <v>1105003</v>
      </c>
      <c r="C4093" s="297" t="s">
        <v>4680</v>
      </c>
      <c r="D4093" s="297" t="s">
        <v>4680</v>
      </c>
      <c r="F4093" s="297">
        <v>1105</v>
      </c>
    </row>
    <row r="4094" spans="1:6" x14ac:dyDescent="0.2">
      <c r="A4094" s="3" t="s">
        <v>2189</v>
      </c>
      <c r="B4094" s="297">
        <v>1105004</v>
      </c>
      <c r="C4094" s="297" t="s">
        <v>4692</v>
      </c>
      <c r="D4094" s="297" t="s">
        <v>4692</v>
      </c>
      <c r="F4094" s="297">
        <v>1105</v>
      </c>
    </row>
    <row r="4095" spans="1:6" x14ac:dyDescent="0.2">
      <c r="A4095" s="3" t="s">
        <v>2189</v>
      </c>
      <c r="B4095" s="297">
        <v>1107001</v>
      </c>
      <c r="C4095" s="297" t="s">
        <v>2607</v>
      </c>
      <c r="D4095" s="297" t="s">
        <v>2607</v>
      </c>
      <c r="F4095" s="297">
        <v>1107</v>
      </c>
    </row>
    <row r="4096" spans="1:6" x14ac:dyDescent="0.2">
      <c r="A4096" s="3" t="s">
        <v>2189</v>
      </c>
      <c r="B4096" s="297">
        <v>1107002</v>
      </c>
      <c r="C4096" s="297" t="s">
        <v>2608</v>
      </c>
      <c r="D4096" s="297" t="s">
        <v>2608</v>
      </c>
      <c r="F4096" s="297">
        <v>1107</v>
      </c>
    </row>
    <row r="4097" spans="1:6" x14ac:dyDescent="0.2">
      <c r="A4097" s="3" t="s">
        <v>2189</v>
      </c>
      <c r="B4097" s="297">
        <v>1107003</v>
      </c>
      <c r="C4097" s="297" t="s">
        <v>4681</v>
      </c>
      <c r="D4097" s="297" t="s">
        <v>4681</v>
      </c>
      <c r="F4097" s="297">
        <v>1107</v>
      </c>
    </row>
    <row r="4098" spans="1:6" x14ac:dyDescent="0.2">
      <c r="A4098" s="3" t="s">
        <v>2189</v>
      </c>
      <c r="B4098" s="297">
        <v>1107004</v>
      </c>
      <c r="C4098" s="297" t="s">
        <v>4686</v>
      </c>
      <c r="D4098" s="297" t="s">
        <v>4686</v>
      </c>
      <c r="F4098" s="297">
        <v>1107</v>
      </c>
    </row>
    <row r="4099" spans="1:6" x14ac:dyDescent="0.2">
      <c r="A4099" s="3" t="s">
        <v>2189</v>
      </c>
      <c r="B4099" s="297">
        <v>1107005</v>
      </c>
      <c r="C4099" s="297" t="s">
        <v>4693</v>
      </c>
      <c r="D4099" s="297" t="s">
        <v>4693</v>
      </c>
      <c r="F4099" s="297">
        <v>1107</v>
      </c>
    </row>
    <row r="4100" spans="1:6" x14ac:dyDescent="0.2">
      <c r="A4100" s="3" t="s">
        <v>2189</v>
      </c>
      <c r="B4100" s="297">
        <v>1107006</v>
      </c>
      <c r="C4100" s="297" t="s">
        <v>4694</v>
      </c>
      <c r="D4100" s="297" t="s">
        <v>4694</v>
      </c>
      <c r="F4100" s="297">
        <v>1107</v>
      </c>
    </row>
    <row r="4101" spans="1:6" x14ac:dyDescent="0.2">
      <c r="A4101" s="3" t="s">
        <v>2189</v>
      </c>
      <c r="B4101" s="297">
        <v>1108001</v>
      </c>
      <c r="C4101" s="297" t="s">
        <v>5036</v>
      </c>
      <c r="D4101" s="297" t="s">
        <v>5036</v>
      </c>
      <c r="F4101" s="297">
        <v>1108</v>
      </c>
    </row>
    <row r="4102" spans="1:6" x14ac:dyDescent="0.2">
      <c r="A4102" s="3" t="s">
        <v>2189</v>
      </c>
      <c r="B4102" s="297">
        <v>1108002</v>
      </c>
      <c r="C4102" s="297" t="s">
        <v>5037</v>
      </c>
      <c r="D4102" s="297" t="s">
        <v>5037</v>
      </c>
      <c r="F4102" s="297">
        <v>1108</v>
      </c>
    </row>
    <row r="4103" spans="1:6" x14ac:dyDescent="0.2">
      <c r="A4103" s="3" t="s">
        <v>2189</v>
      </c>
      <c r="B4103" s="297">
        <v>1108003</v>
      </c>
      <c r="C4103" s="297" t="s">
        <v>5038</v>
      </c>
      <c r="D4103" s="297" t="s">
        <v>5038</v>
      </c>
      <c r="F4103" s="297">
        <v>1108</v>
      </c>
    </row>
    <row r="4104" spans="1:6" x14ac:dyDescent="0.2">
      <c r="A4104" s="3" t="s">
        <v>2189</v>
      </c>
      <c r="B4104" s="297">
        <v>1109001</v>
      </c>
      <c r="C4104" s="297" t="s">
        <v>5039</v>
      </c>
      <c r="D4104" s="297" t="s">
        <v>5039</v>
      </c>
      <c r="F4104" s="297">
        <v>1109</v>
      </c>
    </row>
    <row r="4105" spans="1:6" x14ac:dyDescent="0.2">
      <c r="A4105" s="3" t="s">
        <v>2189</v>
      </c>
      <c r="B4105" s="297">
        <v>1109002</v>
      </c>
      <c r="C4105" s="297" t="s">
        <v>5040</v>
      </c>
      <c r="D4105" s="297" t="s">
        <v>5040</v>
      </c>
      <c r="F4105" s="297">
        <v>1109</v>
      </c>
    </row>
    <row r="4106" spans="1:6" x14ac:dyDescent="0.2">
      <c r="A4106" s="3" t="s">
        <v>2189</v>
      </c>
      <c r="B4106" s="297">
        <v>1109003</v>
      </c>
      <c r="C4106" s="297" t="s">
        <v>5041</v>
      </c>
      <c r="D4106" s="297" t="s">
        <v>5041</v>
      </c>
      <c r="F4106" s="297">
        <v>1109</v>
      </c>
    </row>
    <row r="4107" spans="1:6" x14ac:dyDescent="0.2">
      <c r="A4107" s="3" t="s">
        <v>2189</v>
      </c>
      <c r="B4107" s="297">
        <v>1109004</v>
      </c>
      <c r="C4107" s="297" t="s">
        <v>5042</v>
      </c>
      <c r="D4107" s="297" t="s">
        <v>5042</v>
      </c>
      <c r="F4107" s="297">
        <v>1109</v>
      </c>
    </row>
    <row r="4108" spans="1:6" x14ac:dyDescent="0.2">
      <c r="A4108" s="3" t="s">
        <v>2189</v>
      </c>
      <c r="B4108" s="297">
        <v>1109005</v>
      </c>
      <c r="C4108" s="297" t="s">
        <v>5043</v>
      </c>
      <c r="D4108" s="297" t="s">
        <v>5043</v>
      </c>
      <c r="F4108" s="297">
        <v>1109</v>
      </c>
    </row>
    <row r="4109" spans="1:6" x14ac:dyDescent="0.2">
      <c r="A4109" s="3" t="s">
        <v>2189</v>
      </c>
      <c r="B4109" s="297">
        <v>1110001</v>
      </c>
      <c r="C4109" s="297" t="s">
        <v>5039</v>
      </c>
      <c r="D4109" s="297" t="s">
        <v>5039</v>
      </c>
      <c r="F4109" s="297">
        <v>1110</v>
      </c>
    </row>
    <row r="4110" spans="1:6" x14ac:dyDescent="0.2">
      <c r="A4110" s="3" t="s">
        <v>2189</v>
      </c>
      <c r="B4110" s="297">
        <v>1110002</v>
      </c>
      <c r="C4110" s="297" t="s">
        <v>5039</v>
      </c>
      <c r="D4110" s="297" t="s">
        <v>5039</v>
      </c>
      <c r="F4110" s="297">
        <v>1110</v>
      </c>
    </row>
    <row r="4111" spans="1:6" x14ac:dyDescent="0.2">
      <c r="A4111" s="3" t="s">
        <v>2189</v>
      </c>
      <c r="B4111" s="297">
        <v>1110003</v>
      </c>
      <c r="C4111" s="297" t="s">
        <v>5044</v>
      </c>
      <c r="D4111" s="297" t="s">
        <v>5044</v>
      </c>
      <c r="F4111" s="297">
        <v>1110</v>
      </c>
    </row>
    <row r="4112" spans="1:6" x14ac:dyDescent="0.2">
      <c r="A4112" s="3" t="s">
        <v>2189</v>
      </c>
      <c r="B4112" s="297">
        <v>1110004</v>
      </c>
      <c r="C4112" s="297" t="s">
        <v>5045</v>
      </c>
      <c r="D4112" s="297" t="s">
        <v>5045</v>
      </c>
      <c r="F4112" s="297">
        <v>1110</v>
      </c>
    </row>
    <row r="4113" spans="1:6" x14ac:dyDescent="0.2">
      <c r="A4113" s="3" t="s">
        <v>2189</v>
      </c>
      <c r="B4113" s="297">
        <v>1110005</v>
      </c>
      <c r="C4113" s="297" t="s">
        <v>5046</v>
      </c>
      <c r="D4113" s="297" t="s">
        <v>5046</v>
      </c>
      <c r="F4113" s="297">
        <v>1110</v>
      </c>
    </row>
    <row r="4114" spans="1:6" x14ac:dyDescent="0.2">
      <c r="A4114" s="3" t="s">
        <v>2189</v>
      </c>
      <c r="B4114" s="297">
        <v>1110006</v>
      </c>
      <c r="C4114" s="297" t="s">
        <v>5047</v>
      </c>
      <c r="D4114" s="297" t="s">
        <v>5047</v>
      </c>
      <c r="F4114" s="297">
        <v>1110</v>
      </c>
    </row>
    <row r="4115" spans="1:6" x14ac:dyDescent="0.2">
      <c r="A4115" s="3" t="s">
        <v>2189</v>
      </c>
      <c r="B4115" s="297">
        <v>1111001</v>
      </c>
      <c r="C4115" s="297" t="s">
        <v>5048</v>
      </c>
      <c r="D4115" s="297" t="s">
        <v>5048</v>
      </c>
      <c r="F4115" s="297">
        <v>1111</v>
      </c>
    </row>
    <row r="4116" spans="1:6" x14ac:dyDescent="0.2">
      <c r="A4116" s="3" t="s">
        <v>2189</v>
      </c>
      <c r="B4116" s="297">
        <v>1111002</v>
      </c>
      <c r="C4116" s="297" t="s">
        <v>2645</v>
      </c>
      <c r="D4116" s="297" t="s">
        <v>2645</v>
      </c>
      <c r="F4116" s="297">
        <v>1111</v>
      </c>
    </row>
    <row r="4117" spans="1:6" x14ac:dyDescent="0.2">
      <c r="A4117" s="3" t="s">
        <v>2189</v>
      </c>
      <c r="B4117" s="297">
        <v>1111003</v>
      </c>
      <c r="C4117" s="297" t="s">
        <v>2600</v>
      </c>
      <c r="D4117" s="297" t="s">
        <v>2600</v>
      </c>
      <c r="F4117" s="297">
        <v>1111</v>
      </c>
    </row>
    <row r="4118" spans="1:6" x14ac:dyDescent="0.2">
      <c r="A4118" s="3" t="s">
        <v>2189</v>
      </c>
      <c r="B4118" s="297">
        <v>1111004</v>
      </c>
      <c r="C4118" s="297" t="s">
        <v>2557</v>
      </c>
      <c r="D4118" s="297" t="s">
        <v>2557</v>
      </c>
      <c r="F4118" s="297">
        <v>1111</v>
      </c>
    </row>
    <row r="4119" spans="1:6" x14ac:dyDescent="0.2">
      <c r="A4119" s="3" t="s">
        <v>2189</v>
      </c>
      <c r="B4119" s="297">
        <v>1111005</v>
      </c>
      <c r="C4119" s="297" t="s">
        <v>5049</v>
      </c>
      <c r="D4119" s="297" t="s">
        <v>5049</v>
      </c>
      <c r="F4119" s="297">
        <v>1111</v>
      </c>
    </row>
    <row r="4120" spans="1:6" x14ac:dyDescent="0.2">
      <c r="A4120" s="3" t="s">
        <v>2189</v>
      </c>
      <c r="B4120" s="297">
        <v>1111006</v>
      </c>
      <c r="C4120" s="297" t="s">
        <v>5050</v>
      </c>
      <c r="D4120" s="297" t="s">
        <v>5050</v>
      </c>
      <c r="F4120" s="297">
        <v>1111</v>
      </c>
    </row>
    <row r="4121" spans="1:6" x14ac:dyDescent="0.2">
      <c r="A4121" s="3" t="s">
        <v>2189</v>
      </c>
      <c r="B4121" s="297">
        <v>1111007</v>
      </c>
      <c r="C4121" s="297" t="s">
        <v>2589</v>
      </c>
      <c r="D4121" s="297" t="s">
        <v>2589</v>
      </c>
      <c r="F4121" s="297">
        <v>1111</v>
      </c>
    </row>
    <row r="4122" spans="1:6" x14ac:dyDescent="0.2">
      <c r="A4122" s="3" t="s">
        <v>2189</v>
      </c>
      <c r="B4122" s="297">
        <v>1111008</v>
      </c>
      <c r="C4122" s="297" t="s">
        <v>2591</v>
      </c>
      <c r="D4122" s="297" t="s">
        <v>2591</v>
      </c>
      <c r="F4122" s="297">
        <v>1111</v>
      </c>
    </row>
    <row r="4123" spans="1:6" x14ac:dyDescent="0.2">
      <c r="A4123" s="3" t="s">
        <v>2189</v>
      </c>
      <c r="B4123" s="297">
        <v>1111009</v>
      </c>
      <c r="C4123" s="297" t="s">
        <v>5051</v>
      </c>
      <c r="D4123" s="297" t="s">
        <v>5051</v>
      </c>
      <c r="F4123" s="297">
        <v>1111</v>
      </c>
    </row>
    <row r="4124" spans="1:6" x14ac:dyDescent="0.2">
      <c r="A4124" s="3" t="s">
        <v>2189</v>
      </c>
      <c r="B4124" s="297">
        <v>1111010</v>
      </c>
      <c r="C4124" s="297" t="s">
        <v>5052</v>
      </c>
      <c r="D4124" s="297" t="s">
        <v>5052</v>
      </c>
      <c r="F4124" s="297">
        <v>1111</v>
      </c>
    </row>
    <row r="4125" spans="1:6" x14ac:dyDescent="0.2">
      <c r="A4125" s="3" t="s">
        <v>2189</v>
      </c>
      <c r="B4125" s="297">
        <v>1111011</v>
      </c>
      <c r="C4125" s="297" t="s">
        <v>5053</v>
      </c>
      <c r="D4125" s="297" t="s">
        <v>5053</v>
      </c>
      <c r="F4125" s="297">
        <v>1111</v>
      </c>
    </row>
    <row r="4126" spans="1:6" x14ac:dyDescent="0.2">
      <c r="A4126" s="3" t="s">
        <v>2189</v>
      </c>
      <c r="B4126" s="297">
        <v>1111012</v>
      </c>
      <c r="C4126" s="297" t="s">
        <v>5054</v>
      </c>
      <c r="D4126" s="297" t="s">
        <v>5054</v>
      </c>
      <c r="F4126" s="297">
        <v>1111</v>
      </c>
    </row>
    <row r="4127" spans="1:6" x14ac:dyDescent="0.2">
      <c r="A4127" s="3" t="s">
        <v>2189</v>
      </c>
      <c r="B4127" s="297">
        <v>1111013</v>
      </c>
      <c r="C4127" s="297" t="s">
        <v>2740</v>
      </c>
      <c r="D4127" s="297" t="s">
        <v>2740</v>
      </c>
      <c r="F4127" s="297">
        <v>1111</v>
      </c>
    </row>
    <row r="4128" spans="1:6" x14ac:dyDescent="0.2">
      <c r="A4128" s="3" t="s">
        <v>2189</v>
      </c>
      <c r="B4128" s="297">
        <v>1111014</v>
      </c>
      <c r="C4128" s="297" t="s">
        <v>5055</v>
      </c>
      <c r="D4128" s="297" t="s">
        <v>5055</v>
      </c>
      <c r="F4128" s="297">
        <v>1111</v>
      </c>
    </row>
    <row r="4129" spans="1:6" x14ac:dyDescent="0.2">
      <c r="A4129" s="3" t="s">
        <v>2189</v>
      </c>
      <c r="B4129" s="297">
        <v>1111015</v>
      </c>
      <c r="C4129" s="297" t="s">
        <v>5056</v>
      </c>
      <c r="D4129" s="297" t="s">
        <v>5056</v>
      </c>
      <c r="F4129" s="297">
        <v>1111</v>
      </c>
    </row>
    <row r="4130" spans="1:6" x14ac:dyDescent="0.2">
      <c r="A4130" s="3" t="s">
        <v>2189</v>
      </c>
      <c r="B4130" s="297">
        <v>1111016</v>
      </c>
      <c r="C4130" s="297" t="s">
        <v>5057</v>
      </c>
      <c r="D4130" s="297" t="s">
        <v>5057</v>
      </c>
      <c r="F4130" s="297">
        <v>1111</v>
      </c>
    </row>
    <row r="4131" spans="1:6" x14ac:dyDescent="0.2">
      <c r="A4131" s="3" t="s">
        <v>2189</v>
      </c>
      <c r="B4131" s="297">
        <v>1112001</v>
      </c>
      <c r="C4131" s="297" t="s">
        <v>5058</v>
      </c>
      <c r="D4131" s="297" t="s">
        <v>5058</v>
      </c>
      <c r="F4131" s="297">
        <v>1112</v>
      </c>
    </row>
    <row r="4132" spans="1:6" x14ac:dyDescent="0.2">
      <c r="A4132" s="3" t="s">
        <v>2189</v>
      </c>
      <c r="B4132" s="297">
        <v>1112002</v>
      </c>
      <c r="C4132" s="297" t="s">
        <v>5059</v>
      </c>
      <c r="D4132" s="297" t="s">
        <v>5059</v>
      </c>
      <c r="F4132" s="297">
        <v>1112</v>
      </c>
    </row>
    <row r="4133" spans="1:6" x14ac:dyDescent="0.2">
      <c r="A4133" s="3" t="s">
        <v>2189</v>
      </c>
      <c r="B4133" s="297">
        <v>1112003</v>
      </c>
      <c r="C4133" s="297" t="s">
        <v>5060</v>
      </c>
      <c r="D4133" s="297" t="s">
        <v>5060</v>
      </c>
      <c r="F4133" s="297">
        <v>1112</v>
      </c>
    </row>
    <row r="4134" spans="1:6" x14ac:dyDescent="0.2">
      <c r="A4134" s="3" t="s">
        <v>2189</v>
      </c>
      <c r="B4134" s="297">
        <v>1112004</v>
      </c>
      <c r="C4134" s="297" t="s">
        <v>5061</v>
      </c>
      <c r="D4134" s="297" t="s">
        <v>5061</v>
      </c>
      <c r="F4134" s="297">
        <v>1112</v>
      </c>
    </row>
    <row r="4135" spans="1:6" x14ac:dyDescent="0.2">
      <c r="A4135" s="3" t="s">
        <v>2189</v>
      </c>
      <c r="B4135" s="297">
        <v>1113001</v>
      </c>
      <c r="C4135" s="297" t="s">
        <v>5062</v>
      </c>
      <c r="D4135" s="297" t="s">
        <v>5062</v>
      </c>
      <c r="F4135" s="297">
        <v>1113</v>
      </c>
    </row>
    <row r="4136" spans="1:6" x14ac:dyDescent="0.2">
      <c r="A4136" s="3" t="s">
        <v>2189</v>
      </c>
      <c r="B4136" s="297">
        <v>1113002</v>
      </c>
      <c r="C4136" s="297" t="s">
        <v>5063</v>
      </c>
      <c r="D4136" s="297" t="s">
        <v>5063</v>
      </c>
      <c r="F4136" s="297">
        <v>1113</v>
      </c>
    </row>
    <row r="4137" spans="1:6" x14ac:dyDescent="0.2">
      <c r="A4137" s="3" t="s">
        <v>2189</v>
      </c>
      <c r="B4137" s="297">
        <v>1113003</v>
      </c>
      <c r="C4137" s="297" t="s">
        <v>5064</v>
      </c>
      <c r="D4137" s="297" t="s">
        <v>5064</v>
      </c>
      <c r="F4137" s="297">
        <v>1113</v>
      </c>
    </row>
    <row r="4138" spans="1:6" x14ac:dyDescent="0.2">
      <c r="A4138" s="3" t="s">
        <v>2189</v>
      </c>
      <c r="B4138" s="297">
        <v>1113004</v>
      </c>
      <c r="C4138" s="297" t="s">
        <v>5065</v>
      </c>
      <c r="D4138" s="297" t="s">
        <v>5065</v>
      </c>
      <c r="F4138" s="297">
        <v>1113</v>
      </c>
    </row>
    <row r="4139" spans="1:6" x14ac:dyDescent="0.2">
      <c r="A4139" s="3" t="s">
        <v>2189</v>
      </c>
      <c r="B4139" s="297">
        <v>1113005</v>
      </c>
      <c r="C4139" s="297" t="s">
        <v>5066</v>
      </c>
      <c r="D4139" s="297" t="s">
        <v>5066</v>
      </c>
      <c r="F4139" s="297">
        <v>1113</v>
      </c>
    </row>
    <row r="4140" spans="1:6" x14ac:dyDescent="0.2">
      <c r="A4140" s="3" t="s">
        <v>2189</v>
      </c>
      <c r="B4140" s="297">
        <v>1113006</v>
      </c>
      <c r="C4140" s="297" t="s">
        <v>5067</v>
      </c>
      <c r="D4140" s="297" t="s">
        <v>5067</v>
      </c>
      <c r="F4140" s="297">
        <v>1113</v>
      </c>
    </row>
    <row r="4141" spans="1:6" x14ac:dyDescent="0.2">
      <c r="A4141" s="3" t="s">
        <v>2189</v>
      </c>
      <c r="B4141" s="297">
        <v>1113007</v>
      </c>
      <c r="C4141" s="297" t="s">
        <v>5068</v>
      </c>
      <c r="D4141" s="297" t="s">
        <v>5068</v>
      </c>
      <c r="F4141" s="297">
        <v>1113</v>
      </c>
    </row>
    <row r="4142" spans="1:6" x14ac:dyDescent="0.2">
      <c r="A4142" s="3" t="s">
        <v>2189</v>
      </c>
      <c r="B4142" s="297">
        <v>1113008</v>
      </c>
      <c r="C4142" s="297" t="s">
        <v>5069</v>
      </c>
      <c r="D4142" s="297" t="s">
        <v>5069</v>
      </c>
      <c r="F4142" s="297">
        <v>1113</v>
      </c>
    </row>
    <row r="4143" spans="1:6" x14ac:dyDescent="0.2">
      <c r="A4143" s="3" t="s">
        <v>2189</v>
      </c>
      <c r="B4143" s="297">
        <v>1113009</v>
      </c>
      <c r="C4143" s="297" t="s">
        <v>5070</v>
      </c>
      <c r="D4143" s="297" t="s">
        <v>5070</v>
      </c>
      <c r="F4143" s="297">
        <v>1113</v>
      </c>
    </row>
    <row r="4144" spans="1:6" x14ac:dyDescent="0.2">
      <c r="A4144" s="3" t="s">
        <v>2189</v>
      </c>
      <c r="B4144" s="297">
        <v>1113010</v>
      </c>
      <c r="C4144" s="297" t="s">
        <v>5071</v>
      </c>
      <c r="D4144" s="297" t="s">
        <v>5071</v>
      </c>
      <c r="F4144" s="297">
        <v>1113</v>
      </c>
    </row>
    <row r="4145" spans="1:6" x14ac:dyDescent="0.2">
      <c r="A4145" s="3" t="s">
        <v>2189</v>
      </c>
      <c r="B4145" s="297">
        <v>1113011</v>
      </c>
      <c r="C4145" s="297" t="s">
        <v>5072</v>
      </c>
      <c r="D4145" s="297" t="s">
        <v>5072</v>
      </c>
      <c r="F4145" s="297">
        <v>1113</v>
      </c>
    </row>
    <row r="4146" spans="1:6" x14ac:dyDescent="0.2">
      <c r="A4146" s="3" t="s">
        <v>2189</v>
      </c>
      <c r="B4146" s="297">
        <v>1113012</v>
      </c>
      <c r="C4146" s="297" t="s">
        <v>5073</v>
      </c>
      <c r="D4146" s="297" t="s">
        <v>5073</v>
      </c>
      <c r="F4146" s="297">
        <v>1113</v>
      </c>
    </row>
    <row r="4147" spans="1:6" x14ac:dyDescent="0.2">
      <c r="A4147" s="3" t="s">
        <v>2189</v>
      </c>
      <c r="B4147" s="297">
        <v>1113013</v>
      </c>
      <c r="C4147" s="297" t="s">
        <v>5074</v>
      </c>
      <c r="D4147" s="297" t="s">
        <v>5074</v>
      </c>
      <c r="F4147" s="297">
        <v>1113</v>
      </c>
    </row>
    <row r="4148" spans="1:6" x14ac:dyDescent="0.2">
      <c r="A4148" s="3" t="s">
        <v>2189</v>
      </c>
      <c r="B4148" s="297">
        <v>1113014</v>
      </c>
      <c r="C4148" s="297" t="s">
        <v>5075</v>
      </c>
      <c r="D4148" s="297" t="s">
        <v>5075</v>
      </c>
      <c r="F4148" s="297">
        <v>1113</v>
      </c>
    </row>
    <row r="4149" spans="1:6" x14ac:dyDescent="0.2">
      <c r="A4149" s="3" t="s">
        <v>2189</v>
      </c>
      <c r="B4149" s="297">
        <v>1113015</v>
      </c>
      <c r="C4149" s="297" t="s">
        <v>5076</v>
      </c>
      <c r="D4149" s="297" t="s">
        <v>5076</v>
      </c>
      <c r="F4149" s="297">
        <v>1113</v>
      </c>
    </row>
    <row r="4150" spans="1:6" x14ac:dyDescent="0.2">
      <c r="A4150" s="3" t="s">
        <v>2189</v>
      </c>
      <c r="B4150" s="297">
        <v>1113016</v>
      </c>
      <c r="C4150" s="297" t="s">
        <v>5077</v>
      </c>
      <c r="D4150" s="297" t="s">
        <v>5077</v>
      </c>
      <c r="F4150" s="297">
        <v>1113</v>
      </c>
    </row>
    <row r="4151" spans="1:6" x14ac:dyDescent="0.2">
      <c r="A4151" s="3" t="s">
        <v>2189</v>
      </c>
      <c r="B4151" s="297">
        <v>1113017</v>
      </c>
      <c r="C4151" s="297" t="s">
        <v>5078</v>
      </c>
      <c r="D4151" s="297" t="s">
        <v>5078</v>
      </c>
      <c r="F4151" s="297">
        <v>1113</v>
      </c>
    </row>
    <row r="4152" spans="1:6" x14ac:dyDescent="0.2">
      <c r="A4152" s="3" t="s">
        <v>2189</v>
      </c>
      <c r="B4152" s="297">
        <v>1113018</v>
      </c>
      <c r="C4152" s="297" t="s">
        <v>2793</v>
      </c>
      <c r="D4152" s="297" t="s">
        <v>2793</v>
      </c>
      <c r="F4152" s="297">
        <v>1113</v>
      </c>
    </row>
    <row r="4153" spans="1:6" x14ac:dyDescent="0.2">
      <c r="A4153" s="3" t="s">
        <v>2189</v>
      </c>
      <c r="B4153" s="297">
        <v>1114001</v>
      </c>
      <c r="C4153" s="297" t="s">
        <v>5079</v>
      </c>
      <c r="D4153" s="297" t="s">
        <v>5079</v>
      </c>
      <c r="F4153" s="297">
        <v>1114</v>
      </c>
    </row>
    <row r="4154" spans="1:6" x14ac:dyDescent="0.2">
      <c r="A4154" s="3" t="s">
        <v>2189</v>
      </c>
      <c r="B4154" s="297">
        <v>1114002</v>
      </c>
      <c r="C4154" s="297" t="s">
        <v>5080</v>
      </c>
      <c r="D4154" s="297" t="s">
        <v>5080</v>
      </c>
      <c r="F4154" s="297">
        <v>1114</v>
      </c>
    </row>
    <row r="4155" spans="1:6" x14ac:dyDescent="0.2">
      <c r="A4155" s="3" t="s">
        <v>2189</v>
      </c>
      <c r="B4155" s="297">
        <v>1114003</v>
      </c>
      <c r="C4155" s="297" t="s">
        <v>5081</v>
      </c>
      <c r="D4155" s="297" t="s">
        <v>5081</v>
      </c>
      <c r="F4155" s="297">
        <v>1114</v>
      </c>
    </row>
    <row r="4156" spans="1:6" x14ac:dyDescent="0.2">
      <c r="A4156" s="3" t="s">
        <v>2189</v>
      </c>
      <c r="B4156" s="297">
        <v>1114004</v>
      </c>
      <c r="C4156" s="297" t="s">
        <v>5082</v>
      </c>
      <c r="D4156" s="297" t="s">
        <v>5082</v>
      </c>
      <c r="F4156" s="297">
        <v>1114</v>
      </c>
    </row>
    <row r="4157" spans="1:6" x14ac:dyDescent="0.2">
      <c r="A4157" s="3" t="s">
        <v>2189</v>
      </c>
      <c r="B4157" s="297">
        <v>1114005</v>
      </c>
      <c r="C4157" s="297" t="s">
        <v>5083</v>
      </c>
      <c r="D4157" s="297" t="s">
        <v>5083</v>
      </c>
      <c r="F4157" s="297">
        <v>1114</v>
      </c>
    </row>
    <row r="4158" spans="1:6" x14ac:dyDescent="0.2">
      <c r="A4158" s="3" t="s">
        <v>2189</v>
      </c>
      <c r="B4158" s="297">
        <v>1114006</v>
      </c>
      <c r="C4158" s="297" t="s">
        <v>5084</v>
      </c>
      <c r="D4158" s="297" t="s">
        <v>5084</v>
      </c>
      <c r="F4158" s="297">
        <v>1114</v>
      </c>
    </row>
    <row r="4159" spans="1:6" x14ac:dyDescent="0.2">
      <c r="A4159" s="3" t="s">
        <v>2189</v>
      </c>
      <c r="B4159" s="297">
        <v>1114007</v>
      </c>
      <c r="C4159" s="297" t="s">
        <v>5085</v>
      </c>
      <c r="D4159" s="297" t="s">
        <v>5085</v>
      </c>
      <c r="F4159" s="297">
        <v>1114</v>
      </c>
    </row>
    <row r="4160" spans="1:6" x14ac:dyDescent="0.2">
      <c r="A4160" s="3" t="s">
        <v>2189</v>
      </c>
      <c r="B4160" s="297">
        <v>1114008</v>
      </c>
      <c r="C4160" s="297" t="s">
        <v>5086</v>
      </c>
      <c r="D4160" s="297" t="s">
        <v>5086</v>
      </c>
      <c r="F4160" s="297">
        <v>1114</v>
      </c>
    </row>
    <row r="4161" spans="1:6" x14ac:dyDescent="0.2">
      <c r="A4161" s="3" t="s">
        <v>2189</v>
      </c>
      <c r="B4161" s="297">
        <v>1114009</v>
      </c>
      <c r="C4161" s="297" t="s">
        <v>5087</v>
      </c>
      <c r="D4161" s="297" t="s">
        <v>5087</v>
      </c>
      <c r="F4161" s="297">
        <v>1114</v>
      </c>
    </row>
    <row r="4162" spans="1:6" x14ac:dyDescent="0.2">
      <c r="A4162" s="3" t="s">
        <v>2189</v>
      </c>
      <c r="B4162" s="297">
        <v>1114010</v>
      </c>
      <c r="C4162" s="297" t="s">
        <v>5088</v>
      </c>
      <c r="D4162" s="297" t="s">
        <v>5088</v>
      </c>
      <c r="F4162" s="297">
        <v>1114</v>
      </c>
    </row>
    <row r="4163" spans="1:6" x14ac:dyDescent="0.2">
      <c r="A4163" s="3" t="s">
        <v>2189</v>
      </c>
      <c r="B4163" s="297">
        <v>1114011</v>
      </c>
      <c r="C4163" s="297" t="s">
        <v>5089</v>
      </c>
      <c r="D4163" s="297" t="s">
        <v>5089</v>
      </c>
      <c r="F4163" s="297">
        <v>1114</v>
      </c>
    </row>
    <row r="4164" spans="1:6" x14ac:dyDescent="0.2">
      <c r="A4164" s="3" t="s">
        <v>2189</v>
      </c>
      <c r="B4164" s="297">
        <v>1114012</v>
      </c>
      <c r="C4164" s="297" t="s">
        <v>5090</v>
      </c>
      <c r="D4164" s="297" t="s">
        <v>5090</v>
      </c>
      <c r="F4164" s="297">
        <v>1114</v>
      </c>
    </row>
    <row r="4165" spans="1:6" x14ac:dyDescent="0.2">
      <c r="A4165" s="3" t="s">
        <v>2189</v>
      </c>
      <c r="B4165" s="297">
        <v>1114013</v>
      </c>
      <c r="C4165" s="297" t="s">
        <v>5091</v>
      </c>
      <c r="D4165" s="297" t="s">
        <v>5091</v>
      </c>
      <c r="F4165" s="297">
        <v>1114</v>
      </c>
    </row>
    <row r="4166" spans="1:6" x14ac:dyDescent="0.2">
      <c r="A4166" s="3" t="s">
        <v>2189</v>
      </c>
      <c r="B4166" s="297">
        <v>1114014</v>
      </c>
      <c r="C4166" s="297" t="s">
        <v>5092</v>
      </c>
      <c r="D4166" s="297" t="s">
        <v>5092</v>
      </c>
      <c r="F4166" s="297">
        <v>1114</v>
      </c>
    </row>
    <row r="4167" spans="1:6" x14ac:dyDescent="0.2">
      <c r="A4167" s="3" t="s">
        <v>2189</v>
      </c>
      <c r="B4167" s="297">
        <v>1114015</v>
      </c>
      <c r="C4167" s="297" t="s">
        <v>5093</v>
      </c>
      <c r="D4167" s="297" t="s">
        <v>5093</v>
      </c>
      <c r="F4167" s="297">
        <v>1114</v>
      </c>
    </row>
    <row r="4168" spans="1:6" x14ac:dyDescent="0.2">
      <c r="A4168" s="3" t="s">
        <v>2189</v>
      </c>
      <c r="B4168" s="297">
        <v>1114016</v>
      </c>
      <c r="C4168" s="297" t="s">
        <v>5094</v>
      </c>
      <c r="D4168" s="297" t="s">
        <v>5094</v>
      </c>
      <c r="F4168" s="297">
        <v>1114</v>
      </c>
    </row>
    <row r="4169" spans="1:6" x14ac:dyDescent="0.2">
      <c r="A4169" s="3" t="s">
        <v>2189</v>
      </c>
      <c r="B4169" s="297">
        <v>1114017</v>
      </c>
      <c r="C4169" s="297" t="s">
        <v>3037</v>
      </c>
      <c r="D4169" s="297" t="s">
        <v>3037</v>
      </c>
      <c r="F4169" s="297">
        <v>1114</v>
      </c>
    </row>
    <row r="4170" spans="1:6" x14ac:dyDescent="0.2">
      <c r="A4170" s="3" t="s">
        <v>2189</v>
      </c>
      <c r="B4170" s="297">
        <v>1114018</v>
      </c>
      <c r="C4170" s="297" t="s">
        <v>4150</v>
      </c>
      <c r="D4170" s="297" t="s">
        <v>4150</v>
      </c>
      <c r="F4170" s="297">
        <v>1114</v>
      </c>
    </row>
    <row r="4171" spans="1:6" x14ac:dyDescent="0.2">
      <c r="A4171" s="3" t="s">
        <v>2189</v>
      </c>
      <c r="B4171" s="297">
        <v>1114019</v>
      </c>
      <c r="C4171" s="297" t="s">
        <v>5095</v>
      </c>
      <c r="D4171" s="297" t="s">
        <v>5095</v>
      </c>
      <c r="F4171" s="297">
        <v>1114</v>
      </c>
    </row>
    <row r="4172" spans="1:6" x14ac:dyDescent="0.2">
      <c r="A4172" s="3" t="s">
        <v>2189</v>
      </c>
      <c r="B4172" s="297">
        <v>1114020</v>
      </c>
      <c r="C4172" s="297" t="s">
        <v>5096</v>
      </c>
      <c r="D4172" s="297" t="s">
        <v>5096</v>
      </c>
      <c r="F4172" s="297">
        <v>1114</v>
      </c>
    </row>
    <row r="4173" spans="1:6" x14ac:dyDescent="0.2">
      <c r="A4173" s="3" t="s">
        <v>2189</v>
      </c>
      <c r="B4173" s="297">
        <v>1114021</v>
      </c>
      <c r="C4173" s="297" t="s">
        <v>5097</v>
      </c>
      <c r="D4173" s="297" t="s">
        <v>5097</v>
      </c>
      <c r="F4173" s="297">
        <v>1114</v>
      </c>
    </row>
    <row r="4174" spans="1:6" x14ac:dyDescent="0.2">
      <c r="A4174" s="3" t="s">
        <v>2189</v>
      </c>
      <c r="B4174" s="297">
        <v>1114022</v>
      </c>
      <c r="C4174" s="297" t="s">
        <v>5098</v>
      </c>
      <c r="D4174" s="297" t="s">
        <v>5098</v>
      </c>
      <c r="F4174" s="297">
        <v>1114</v>
      </c>
    </row>
    <row r="4175" spans="1:6" x14ac:dyDescent="0.2">
      <c r="A4175" s="3" t="s">
        <v>2189</v>
      </c>
      <c r="B4175" s="297">
        <v>1114023</v>
      </c>
      <c r="C4175" s="297" t="s">
        <v>5099</v>
      </c>
      <c r="D4175" s="297" t="s">
        <v>5099</v>
      </c>
      <c r="F4175" s="297">
        <v>1114</v>
      </c>
    </row>
    <row r="4176" spans="1:6" x14ac:dyDescent="0.2">
      <c r="A4176" s="3" t="s">
        <v>2189</v>
      </c>
      <c r="B4176" s="297">
        <v>1114024</v>
      </c>
      <c r="C4176" s="297" t="s">
        <v>5100</v>
      </c>
      <c r="D4176" s="297" t="s">
        <v>5100</v>
      </c>
      <c r="F4176" s="297">
        <v>1114</v>
      </c>
    </row>
    <row r="4177" spans="1:6" x14ac:dyDescent="0.2">
      <c r="A4177" s="3" t="s">
        <v>2189</v>
      </c>
      <c r="B4177" s="297">
        <v>1114025</v>
      </c>
      <c r="C4177" s="297" t="s">
        <v>3676</v>
      </c>
      <c r="D4177" s="297" t="s">
        <v>3676</v>
      </c>
      <c r="F4177" s="297">
        <v>1114</v>
      </c>
    </row>
    <row r="4178" spans="1:6" x14ac:dyDescent="0.2">
      <c r="A4178" s="3" t="s">
        <v>2189</v>
      </c>
      <c r="B4178" s="297">
        <v>1114026</v>
      </c>
      <c r="C4178" s="297" t="s">
        <v>5101</v>
      </c>
      <c r="D4178" s="297" t="s">
        <v>5101</v>
      </c>
      <c r="F4178" s="297">
        <v>1114</v>
      </c>
    </row>
    <row r="4179" spans="1:6" x14ac:dyDescent="0.2">
      <c r="A4179" s="3" t="s">
        <v>2189</v>
      </c>
      <c r="B4179" s="297">
        <v>1114027</v>
      </c>
      <c r="C4179" s="297" t="s">
        <v>2992</v>
      </c>
      <c r="D4179" s="297" t="s">
        <v>2992</v>
      </c>
      <c r="F4179" s="297">
        <v>1114</v>
      </c>
    </row>
    <row r="4180" spans="1:6" x14ac:dyDescent="0.2">
      <c r="A4180" s="3" t="s">
        <v>2189</v>
      </c>
      <c r="B4180" s="297">
        <v>1114028</v>
      </c>
      <c r="C4180" s="297" t="s">
        <v>5102</v>
      </c>
      <c r="D4180" s="297" t="s">
        <v>5102</v>
      </c>
      <c r="F4180" s="297">
        <v>1114</v>
      </c>
    </row>
    <row r="4181" spans="1:6" x14ac:dyDescent="0.2">
      <c r="A4181" s="3" t="s">
        <v>2189</v>
      </c>
      <c r="B4181" s="297">
        <v>1114029</v>
      </c>
      <c r="C4181" s="297" t="s">
        <v>5103</v>
      </c>
      <c r="D4181" s="297" t="s">
        <v>5103</v>
      </c>
      <c r="F4181" s="297">
        <v>1114</v>
      </c>
    </row>
    <row r="4182" spans="1:6" x14ac:dyDescent="0.2">
      <c r="A4182" s="3" t="s">
        <v>2189</v>
      </c>
      <c r="B4182" s="297">
        <v>1114030</v>
      </c>
      <c r="C4182" s="297" t="s">
        <v>5104</v>
      </c>
      <c r="D4182" s="297" t="s">
        <v>5104</v>
      </c>
      <c r="F4182" s="297">
        <v>1114</v>
      </c>
    </row>
    <row r="4183" spans="1:6" x14ac:dyDescent="0.2">
      <c r="A4183" s="3" t="s">
        <v>2189</v>
      </c>
      <c r="B4183" s="297">
        <v>1114031</v>
      </c>
      <c r="C4183" s="297" t="s">
        <v>5105</v>
      </c>
      <c r="D4183" s="297" t="s">
        <v>5105</v>
      </c>
      <c r="F4183" s="297">
        <v>1114</v>
      </c>
    </row>
    <row r="4184" spans="1:6" x14ac:dyDescent="0.2">
      <c r="A4184" s="3" t="s">
        <v>2189</v>
      </c>
      <c r="B4184" s="297">
        <v>1114032</v>
      </c>
      <c r="C4184" s="297" t="s">
        <v>5106</v>
      </c>
      <c r="D4184" s="297" t="s">
        <v>5106</v>
      </c>
      <c r="F4184" s="297">
        <v>1114</v>
      </c>
    </row>
    <row r="4185" spans="1:6" x14ac:dyDescent="0.2">
      <c r="A4185" s="3" t="s">
        <v>2189</v>
      </c>
      <c r="B4185" s="297">
        <v>1114033</v>
      </c>
      <c r="C4185" s="297" t="s">
        <v>5107</v>
      </c>
      <c r="D4185" s="297" t="s">
        <v>5107</v>
      </c>
      <c r="F4185" s="297">
        <v>1114</v>
      </c>
    </row>
    <row r="4186" spans="1:6" x14ac:dyDescent="0.2">
      <c r="A4186" s="3" t="s">
        <v>2189</v>
      </c>
      <c r="B4186" s="297">
        <v>1114034</v>
      </c>
      <c r="C4186" s="297" t="s">
        <v>5108</v>
      </c>
      <c r="D4186" s="297" t="s">
        <v>5108</v>
      </c>
      <c r="F4186" s="297">
        <v>1114</v>
      </c>
    </row>
    <row r="4187" spans="1:6" x14ac:dyDescent="0.2">
      <c r="A4187" s="3" t="s">
        <v>2189</v>
      </c>
      <c r="B4187" s="297">
        <v>1114035</v>
      </c>
      <c r="C4187" s="297" t="s">
        <v>5109</v>
      </c>
      <c r="D4187" s="297" t="s">
        <v>5109</v>
      </c>
      <c r="F4187" s="297">
        <v>1114</v>
      </c>
    </row>
    <row r="4188" spans="1:6" x14ac:dyDescent="0.2">
      <c r="A4188" s="3" t="s">
        <v>2189</v>
      </c>
      <c r="B4188" s="297">
        <v>1114036</v>
      </c>
      <c r="C4188" s="297" t="s">
        <v>5110</v>
      </c>
      <c r="D4188" s="297" t="s">
        <v>5110</v>
      </c>
      <c r="F4188" s="297">
        <v>1114</v>
      </c>
    </row>
    <row r="4189" spans="1:6" x14ac:dyDescent="0.2">
      <c r="A4189" s="3" t="s">
        <v>2189</v>
      </c>
      <c r="B4189" s="297">
        <v>1115001</v>
      </c>
      <c r="C4189" s="297" t="s">
        <v>2796</v>
      </c>
      <c r="D4189" s="297" t="s">
        <v>2796</v>
      </c>
      <c r="F4189" s="297">
        <v>1115</v>
      </c>
    </row>
    <row r="4190" spans="1:6" x14ac:dyDescent="0.2">
      <c r="A4190" s="3" t="s">
        <v>2189</v>
      </c>
      <c r="B4190" s="297">
        <v>1115002</v>
      </c>
      <c r="C4190" s="297" t="s">
        <v>5111</v>
      </c>
      <c r="D4190" s="297" t="s">
        <v>5111</v>
      </c>
      <c r="F4190" s="297">
        <v>1115</v>
      </c>
    </row>
    <row r="4191" spans="1:6" x14ac:dyDescent="0.2">
      <c r="A4191" s="3" t="s">
        <v>2189</v>
      </c>
      <c r="B4191" s="297">
        <v>1115003</v>
      </c>
      <c r="C4191" s="297" t="s">
        <v>3059</v>
      </c>
      <c r="D4191" s="297" t="s">
        <v>3059</v>
      </c>
      <c r="F4191" s="297">
        <v>1115</v>
      </c>
    </row>
    <row r="4192" spans="1:6" x14ac:dyDescent="0.2">
      <c r="A4192" s="3" t="s">
        <v>2189</v>
      </c>
      <c r="B4192" s="297">
        <v>1115004</v>
      </c>
      <c r="C4192" s="297" t="s">
        <v>3060</v>
      </c>
      <c r="D4192" s="297" t="s">
        <v>3060</v>
      </c>
      <c r="F4192" s="297">
        <v>1115</v>
      </c>
    </row>
    <row r="4193" spans="1:6" x14ac:dyDescent="0.2">
      <c r="A4193" s="3" t="s">
        <v>2189</v>
      </c>
      <c r="B4193" s="297">
        <v>1115005</v>
      </c>
      <c r="C4193" s="297" t="s">
        <v>5112</v>
      </c>
      <c r="D4193" s="297" t="s">
        <v>5112</v>
      </c>
      <c r="F4193" s="297">
        <v>1115</v>
      </c>
    </row>
    <row r="4194" spans="1:6" x14ac:dyDescent="0.2">
      <c r="A4194" s="3" t="s">
        <v>2189</v>
      </c>
      <c r="B4194" s="297">
        <v>1115006</v>
      </c>
      <c r="C4194" s="297" t="s">
        <v>5113</v>
      </c>
      <c r="D4194" s="297" t="s">
        <v>5113</v>
      </c>
      <c r="F4194" s="297">
        <v>1115</v>
      </c>
    </row>
    <row r="4195" spans="1:6" x14ac:dyDescent="0.2">
      <c r="A4195" s="3" t="s">
        <v>2189</v>
      </c>
      <c r="B4195" s="297">
        <v>1115007</v>
      </c>
      <c r="C4195" s="297" t="s">
        <v>5114</v>
      </c>
      <c r="D4195" s="297" t="s">
        <v>5114</v>
      </c>
      <c r="F4195" s="297">
        <v>1115</v>
      </c>
    </row>
    <row r="4196" spans="1:6" x14ac:dyDescent="0.2">
      <c r="A4196" s="3" t="s">
        <v>2189</v>
      </c>
      <c r="B4196" s="297">
        <v>1115008</v>
      </c>
      <c r="C4196" s="297" t="s">
        <v>5115</v>
      </c>
      <c r="D4196" s="297" t="s">
        <v>5115</v>
      </c>
      <c r="F4196" s="297">
        <v>1115</v>
      </c>
    </row>
    <row r="4197" spans="1:6" x14ac:dyDescent="0.2">
      <c r="A4197" s="3" t="s">
        <v>2189</v>
      </c>
      <c r="B4197" s="297">
        <v>1115009</v>
      </c>
      <c r="C4197" s="297" t="s">
        <v>5116</v>
      </c>
      <c r="D4197" s="297" t="s">
        <v>5116</v>
      </c>
      <c r="F4197" s="297">
        <v>1115</v>
      </c>
    </row>
    <row r="4198" spans="1:6" x14ac:dyDescent="0.2">
      <c r="A4198" s="3" t="s">
        <v>2189</v>
      </c>
      <c r="B4198" s="297">
        <v>1115010</v>
      </c>
      <c r="C4198" s="297" t="s">
        <v>5117</v>
      </c>
      <c r="D4198" s="297" t="s">
        <v>5117</v>
      </c>
      <c r="F4198" s="297">
        <v>1115</v>
      </c>
    </row>
    <row r="4199" spans="1:6" x14ac:dyDescent="0.2">
      <c r="A4199" s="3" t="s">
        <v>2189</v>
      </c>
      <c r="B4199" s="297">
        <v>1115011</v>
      </c>
      <c r="C4199" s="297" t="s">
        <v>5118</v>
      </c>
      <c r="D4199" s="297" t="s">
        <v>5118</v>
      </c>
      <c r="F4199" s="297">
        <v>1115</v>
      </c>
    </row>
    <row r="4200" spans="1:6" x14ac:dyDescent="0.2">
      <c r="A4200" s="3" t="s">
        <v>2189</v>
      </c>
      <c r="B4200" s="297">
        <v>1115012</v>
      </c>
      <c r="C4200" s="297" t="s">
        <v>5119</v>
      </c>
      <c r="D4200" s="297" t="s">
        <v>5119</v>
      </c>
      <c r="F4200" s="297">
        <v>1115</v>
      </c>
    </row>
    <row r="4201" spans="1:6" x14ac:dyDescent="0.2">
      <c r="A4201" s="3" t="s">
        <v>2189</v>
      </c>
      <c r="B4201" s="297">
        <v>1115013</v>
      </c>
      <c r="C4201" s="297" t="s">
        <v>5120</v>
      </c>
      <c r="D4201" s="297" t="s">
        <v>5120</v>
      </c>
      <c r="F4201" s="297">
        <v>1115</v>
      </c>
    </row>
    <row r="4202" spans="1:6" x14ac:dyDescent="0.2">
      <c r="A4202" s="3" t="s">
        <v>2189</v>
      </c>
      <c r="B4202" s="297">
        <v>1115014</v>
      </c>
      <c r="C4202" s="297" t="s">
        <v>5121</v>
      </c>
      <c r="D4202" s="297" t="s">
        <v>5121</v>
      </c>
      <c r="F4202" s="297">
        <v>1115</v>
      </c>
    </row>
    <row r="4203" spans="1:6" x14ac:dyDescent="0.2">
      <c r="A4203" s="3" t="s">
        <v>2189</v>
      </c>
      <c r="B4203" s="297">
        <v>1115015</v>
      </c>
      <c r="C4203" s="297" t="s">
        <v>5122</v>
      </c>
      <c r="D4203" s="297" t="s">
        <v>5122</v>
      </c>
      <c r="F4203" s="297">
        <v>1115</v>
      </c>
    </row>
    <row r="4204" spans="1:6" x14ac:dyDescent="0.2">
      <c r="A4204" s="3" t="s">
        <v>2189</v>
      </c>
      <c r="B4204" s="297">
        <v>1115016</v>
      </c>
      <c r="C4204" s="297" t="s">
        <v>5123</v>
      </c>
      <c r="D4204" s="297" t="s">
        <v>5123</v>
      </c>
      <c r="F4204" s="297">
        <v>1115</v>
      </c>
    </row>
    <row r="4205" spans="1:6" x14ac:dyDescent="0.2">
      <c r="A4205" s="3" t="s">
        <v>2189</v>
      </c>
      <c r="B4205" s="297">
        <v>1115017</v>
      </c>
      <c r="C4205" s="297" t="s">
        <v>2730</v>
      </c>
      <c r="D4205" s="297" t="s">
        <v>2730</v>
      </c>
      <c r="F4205" s="297">
        <v>1115</v>
      </c>
    </row>
    <row r="4206" spans="1:6" x14ac:dyDescent="0.2">
      <c r="A4206" s="3" t="s">
        <v>2189</v>
      </c>
      <c r="B4206" s="297">
        <v>1115018</v>
      </c>
      <c r="C4206" s="297" t="s">
        <v>5124</v>
      </c>
      <c r="D4206" s="297" t="s">
        <v>5124</v>
      </c>
      <c r="F4206" s="297">
        <v>1115</v>
      </c>
    </row>
    <row r="4207" spans="1:6" x14ac:dyDescent="0.2">
      <c r="A4207" s="3" t="s">
        <v>2189</v>
      </c>
      <c r="B4207" s="297">
        <v>1115019</v>
      </c>
      <c r="C4207" s="297" t="s">
        <v>5125</v>
      </c>
      <c r="D4207" s="297" t="s">
        <v>5125</v>
      </c>
      <c r="F4207" s="297">
        <v>1115</v>
      </c>
    </row>
    <row r="4208" spans="1:6" x14ac:dyDescent="0.2">
      <c r="A4208" s="3" t="s">
        <v>2189</v>
      </c>
      <c r="B4208" s="297">
        <v>1115020</v>
      </c>
      <c r="C4208" s="297" t="s">
        <v>3087</v>
      </c>
      <c r="D4208" s="297" t="s">
        <v>3087</v>
      </c>
      <c r="F4208" s="297">
        <v>1115</v>
      </c>
    </row>
    <row r="4209" spans="1:6" x14ac:dyDescent="0.2">
      <c r="A4209" s="3" t="s">
        <v>2189</v>
      </c>
      <c r="B4209" s="297">
        <v>1115021</v>
      </c>
      <c r="C4209" s="297" t="s">
        <v>5126</v>
      </c>
      <c r="D4209" s="297" t="s">
        <v>5126</v>
      </c>
      <c r="F4209" s="297">
        <v>1115</v>
      </c>
    </row>
    <row r="4210" spans="1:6" x14ac:dyDescent="0.2">
      <c r="A4210" s="3" t="s">
        <v>2189</v>
      </c>
      <c r="B4210" s="297">
        <v>1115022</v>
      </c>
      <c r="C4210" s="297" t="s">
        <v>5127</v>
      </c>
      <c r="D4210" s="297" t="s">
        <v>5127</v>
      </c>
      <c r="F4210" s="297">
        <v>1115</v>
      </c>
    </row>
    <row r="4211" spans="1:6" x14ac:dyDescent="0.2">
      <c r="A4211" s="3" t="s">
        <v>2189</v>
      </c>
      <c r="B4211" s="297">
        <v>1115023</v>
      </c>
      <c r="C4211" s="297" t="s">
        <v>4108</v>
      </c>
      <c r="D4211" s="297" t="s">
        <v>4108</v>
      </c>
      <c r="F4211" s="297">
        <v>1115</v>
      </c>
    </row>
    <row r="4212" spans="1:6" x14ac:dyDescent="0.2">
      <c r="A4212" s="3" t="s">
        <v>2189</v>
      </c>
      <c r="B4212" s="297">
        <v>1115024</v>
      </c>
      <c r="C4212" s="297" t="s">
        <v>5128</v>
      </c>
      <c r="D4212" s="297" t="s">
        <v>5128</v>
      </c>
      <c r="F4212" s="297">
        <v>1115</v>
      </c>
    </row>
    <row r="4213" spans="1:6" x14ac:dyDescent="0.2">
      <c r="A4213" s="3" t="s">
        <v>2189</v>
      </c>
      <c r="B4213" s="297">
        <v>1115025</v>
      </c>
      <c r="C4213" s="297" t="s">
        <v>5129</v>
      </c>
      <c r="D4213" s="297" t="s">
        <v>5129</v>
      </c>
      <c r="F4213" s="297">
        <v>1115</v>
      </c>
    </row>
    <row r="4214" spans="1:6" x14ac:dyDescent="0.2">
      <c r="A4214" s="3" t="s">
        <v>2189</v>
      </c>
      <c r="B4214" s="297">
        <v>1115026</v>
      </c>
      <c r="C4214" s="297" t="s">
        <v>5130</v>
      </c>
      <c r="D4214" s="297" t="s">
        <v>5130</v>
      </c>
      <c r="F4214" s="297">
        <v>1115</v>
      </c>
    </row>
    <row r="4215" spans="1:6" x14ac:dyDescent="0.2">
      <c r="A4215" s="3" t="s">
        <v>2189</v>
      </c>
      <c r="B4215" s="297">
        <v>1116001</v>
      </c>
      <c r="C4215" s="297" t="s">
        <v>5131</v>
      </c>
      <c r="D4215" s="297" t="s">
        <v>5131</v>
      </c>
      <c r="F4215" s="297">
        <v>1116</v>
      </c>
    </row>
    <row r="4216" spans="1:6" x14ac:dyDescent="0.2">
      <c r="A4216" s="3" t="s">
        <v>2189</v>
      </c>
      <c r="B4216" s="297">
        <v>1116002</v>
      </c>
      <c r="C4216" s="297" t="s">
        <v>5132</v>
      </c>
      <c r="D4216" s="297" t="s">
        <v>5132</v>
      </c>
      <c r="F4216" s="297">
        <v>1116</v>
      </c>
    </row>
    <row r="4217" spans="1:6" x14ac:dyDescent="0.2">
      <c r="A4217" s="3" t="s">
        <v>2189</v>
      </c>
      <c r="B4217" s="297">
        <v>1116003</v>
      </c>
      <c r="C4217" s="297" t="s">
        <v>5133</v>
      </c>
      <c r="D4217" s="297" t="s">
        <v>5133</v>
      </c>
      <c r="F4217" s="297">
        <v>1116</v>
      </c>
    </row>
    <row r="4218" spans="1:6" x14ac:dyDescent="0.2">
      <c r="A4218" s="3" t="s">
        <v>2189</v>
      </c>
      <c r="B4218" s="297">
        <v>1116004</v>
      </c>
      <c r="C4218" s="297" t="s">
        <v>5134</v>
      </c>
      <c r="D4218" s="297" t="s">
        <v>5134</v>
      </c>
      <c r="F4218" s="297">
        <v>1116</v>
      </c>
    </row>
    <row r="4219" spans="1:6" x14ac:dyDescent="0.2">
      <c r="A4219" s="3" t="s">
        <v>2189</v>
      </c>
      <c r="B4219" s="297">
        <v>1116005</v>
      </c>
      <c r="C4219" s="297" t="s">
        <v>5135</v>
      </c>
      <c r="D4219" s="297" t="s">
        <v>5135</v>
      </c>
      <c r="F4219" s="297">
        <v>1116</v>
      </c>
    </row>
    <row r="4220" spans="1:6" x14ac:dyDescent="0.2">
      <c r="A4220" s="3" t="s">
        <v>2189</v>
      </c>
      <c r="B4220" s="297">
        <v>1116006</v>
      </c>
      <c r="C4220" s="297" t="s">
        <v>5136</v>
      </c>
      <c r="D4220" s="297" t="s">
        <v>5136</v>
      </c>
      <c r="F4220" s="297">
        <v>1116</v>
      </c>
    </row>
    <row r="4221" spans="1:6" x14ac:dyDescent="0.2">
      <c r="A4221" s="3" t="s">
        <v>2189</v>
      </c>
      <c r="B4221" s="297">
        <v>1116007</v>
      </c>
      <c r="C4221" s="297" t="s">
        <v>5137</v>
      </c>
      <c r="D4221" s="297" t="s">
        <v>5137</v>
      </c>
      <c r="F4221" s="297">
        <v>1116</v>
      </c>
    </row>
    <row r="4222" spans="1:6" x14ac:dyDescent="0.2">
      <c r="A4222" s="3" t="s">
        <v>2189</v>
      </c>
      <c r="B4222" s="297">
        <v>1116008</v>
      </c>
      <c r="C4222" s="297" t="s">
        <v>5138</v>
      </c>
      <c r="D4222" s="297" t="s">
        <v>5138</v>
      </c>
      <c r="F4222" s="297">
        <v>1116</v>
      </c>
    </row>
    <row r="4223" spans="1:6" x14ac:dyDescent="0.2">
      <c r="A4223" s="3" t="s">
        <v>2189</v>
      </c>
      <c r="B4223" s="297">
        <v>1116009</v>
      </c>
      <c r="C4223" s="297" t="s">
        <v>3067</v>
      </c>
      <c r="D4223" s="297" t="s">
        <v>3067</v>
      </c>
      <c r="F4223" s="297">
        <v>1116</v>
      </c>
    </row>
    <row r="4224" spans="1:6" x14ac:dyDescent="0.2">
      <c r="A4224" s="3" t="s">
        <v>2189</v>
      </c>
      <c r="B4224" s="297">
        <v>1116010</v>
      </c>
      <c r="C4224" s="297" t="s">
        <v>5139</v>
      </c>
      <c r="D4224" s="297" t="s">
        <v>5139</v>
      </c>
      <c r="F4224" s="297">
        <v>1116</v>
      </c>
    </row>
    <row r="4225" spans="1:6" x14ac:dyDescent="0.2">
      <c r="A4225" s="3" t="s">
        <v>2189</v>
      </c>
      <c r="B4225" s="297">
        <v>1116011</v>
      </c>
      <c r="C4225" s="297" t="s">
        <v>5140</v>
      </c>
      <c r="D4225" s="297" t="s">
        <v>5140</v>
      </c>
      <c r="F4225" s="297">
        <v>1116</v>
      </c>
    </row>
    <row r="4226" spans="1:6" x14ac:dyDescent="0.2">
      <c r="A4226" s="3" t="s">
        <v>2189</v>
      </c>
      <c r="B4226" s="297">
        <v>1116012</v>
      </c>
      <c r="C4226" s="297" t="s">
        <v>5141</v>
      </c>
      <c r="D4226" s="297" t="s">
        <v>5141</v>
      </c>
      <c r="F4226" s="297">
        <v>1116</v>
      </c>
    </row>
    <row r="4227" spans="1:6" x14ac:dyDescent="0.2">
      <c r="A4227" s="3" t="s">
        <v>2189</v>
      </c>
      <c r="B4227" s="297">
        <v>1116013</v>
      </c>
      <c r="C4227" s="297" t="s">
        <v>5142</v>
      </c>
      <c r="D4227" s="297" t="s">
        <v>5142</v>
      </c>
      <c r="F4227" s="297">
        <v>1116</v>
      </c>
    </row>
    <row r="4228" spans="1:6" x14ac:dyDescent="0.2">
      <c r="A4228" s="3" t="s">
        <v>2189</v>
      </c>
      <c r="B4228" s="297">
        <v>1116014</v>
      </c>
      <c r="C4228" s="297" t="s">
        <v>5143</v>
      </c>
      <c r="D4228" s="297" t="s">
        <v>5143</v>
      </c>
      <c r="F4228" s="297">
        <v>1116</v>
      </c>
    </row>
    <row r="4229" spans="1:6" x14ac:dyDescent="0.2">
      <c r="A4229" s="3" t="s">
        <v>2189</v>
      </c>
      <c r="B4229" s="297">
        <v>1116015</v>
      </c>
      <c r="C4229" s="297" t="s">
        <v>3502</v>
      </c>
      <c r="D4229" s="297" t="s">
        <v>3502</v>
      </c>
      <c r="F4229" s="297">
        <v>1116</v>
      </c>
    </row>
    <row r="4230" spans="1:6" x14ac:dyDescent="0.2">
      <c r="A4230" s="3" t="s">
        <v>2189</v>
      </c>
      <c r="B4230" s="297">
        <v>1116016</v>
      </c>
      <c r="C4230" s="297" t="s">
        <v>5144</v>
      </c>
      <c r="D4230" s="297" t="s">
        <v>5144</v>
      </c>
      <c r="F4230" s="297">
        <v>1116</v>
      </c>
    </row>
    <row r="4231" spans="1:6" x14ac:dyDescent="0.2">
      <c r="A4231" s="3" t="s">
        <v>2189</v>
      </c>
      <c r="B4231" s="297">
        <v>1116017</v>
      </c>
      <c r="C4231" s="297" t="s">
        <v>5145</v>
      </c>
      <c r="D4231" s="297" t="s">
        <v>5145</v>
      </c>
      <c r="F4231" s="297">
        <v>1116</v>
      </c>
    </row>
    <row r="4232" spans="1:6" x14ac:dyDescent="0.2">
      <c r="A4232" s="3" t="s">
        <v>2189</v>
      </c>
      <c r="B4232" s="297">
        <v>1116018</v>
      </c>
      <c r="C4232" s="297" t="s">
        <v>5146</v>
      </c>
      <c r="D4232" s="297" t="s">
        <v>5146</v>
      </c>
      <c r="F4232" s="297">
        <v>1116</v>
      </c>
    </row>
    <row r="4233" spans="1:6" x14ac:dyDescent="0.2">
      <c r="A4233" s="3" t="s">
        <v>2189</v>
      </c>
      <c r="B4233" s="297">
        <v>1116019</v>
      </c>
      <c r="C4233" s="297" t="s">
        <v>5147</v>
      </c>
      <c r="D4233" s="297" t="s">
        <v>5147</v>
      </c>
      <c r="F4233" s="297">
        <v>1116</v>
      </c>
    </row>
    <row r="4234" spans="1:6" x14ac:dyDescent="0.2">
      <c r="A4234" s="3" t="s">
        <v>2189</v>
      </c>
      <c r="B4234" s="297">
        <v>1116020</v>
      </c>
      <c r="C4234" s="297" t="s">
        <v>4673</v>
      </c>
      <c r="D4234" s="297" t="s">
        <v>4673</v>
      </c>
      <c r="F4234" s="297">
        <v>1116</v>
      </c>
    </row>
    <row r="4235" spans="1:6" x14ac:dyDescent="0.2">
      <c r="A4235" s="3" t="s">
        <v>2189</v>
      </c>
      <c r="B4235" s="297">
        <v>1116021</v>
      </c>
      <c r="C4235" s="297" t="s">
        <v>5148</v>
      </c>
      <c r="D4235" s="297" t="s">
        <v>5148</v>
      </c>
      <c r="F4235" s="297">
        <v>1116</v>
      </c>
    </row>
    <row r="4236" spans="1:6" x14ac:dyDescent="0.2">
      <c r="A4236" s="3" t="s">
        <v>2189</v>
      </c>
      <c r="B4236" s="297">
        <v>1116022</v>
      </c>
      <c r="C4236" s="297" t="s">
        <v>5149</v>
      </c>
      <c r="D4236" s="297" t="s">
        <v>5149</v>
      </c>
      <c r="F4236" s="297">
        <v>1116</v>
      </c>
    </row>
    <row r="4237" spans="1:6" x14ac:dyDescent="0.2">
      <c r="A4237" s="3" t="s">
        <v>2189</v>
      </c>
      <c r="B4237" s="297">
        <v>1117001</v>
      </c>
      <c r="C4237" s="297" t="s">
        <v>5150</v>
      </c>
      <c r="D4237" s="297" t="s">
        <v>5150</v>
      </c>
      <c r="F4237" s="297">
        <v>1117</v>
      </c>
    </row>
    <row r="4238" spans="1:6" x14ac:dyDescent="0.2">
      <c r="A4238" s="3" t="s">
        <v>2189</v>
      </c>
      <c r="B4238" s="297">
        <v>1117002</v>
      </c>
      <c r="C4238" s="297" t="s">
        <v>5151</v>
      </c>
      <c r="D4238" s="297" t="s">
        <v>5151</v>
      </c>
      <c r="F4238" s="297">
        <v>1117</v>
      </c>
    </row>
    <row r="4239" spans="1:6" x14ac:dyDescent="0.2">
      <c r="A4239" s="3" t="s">
        <v>2189</v>
      </c>
      <c r="B4239" s="297">
        <v>1117003</v>
      </c>
      <c r="C4239" s="297" t="s">
        <v>5152</v>
      </c>
      <c r="D4239" s="297" t="s">
        <v>5152</v>
      </c>
      <c r="F4239" s="297">
        <v>1117</v>
      </c>
    </row>
    <row r="4240" spans="1:6" x14ac:dyDescent="0.2">
      <c r="A4240" s="3" t="s">
        <v>2189</v>
      </c>
      <c r="B4240" s="297">
        <v>1117004</v>
      </c>
      <c r="C4240" s="297" t="s">
        <v>5153</v>
      </c>
      <c r="D4240" s="297" t="s">
        <v>5153</v>
      </c>
      <c r="F4240" s="297">
        <v>1117</v>
      </c>
    </row>
    <row r="4241" spans="1:6" x14ac:dyDescent="0.2">
      <c r="A4241" s="3" t="s">
        <v>2189</v>
      </c>
      <c r="B4241" s="297">
        <v>1117005</v>
      </c>
      <c r="C4241" s="297" t="s">
        <v>5154</v>
      </c>
      <c r="D4241" s="297" t="s">
        <v>5154</v>
      </c>
      <c r="F4241" s="297">
        <v>1117</v>
      </c>
    </row>
    <row r="4242" spans="1:6" x14ac:dyDescent="0.2">
      <c r="A4242" s="3" t="s">
        <v>2189</v>
      </c>
      <c r="B4242" s="297">
        <v>1117006</v>
      </c>
      <c r="C4242" s="297" t="s">
        <v>5155</v>
      </c>
      <c r="D4242" s="297" t="s">
        <v>5155</v>
      </c>
      <c r="F4242" s="297">
        <v>1117</v>
      </c>
    </row>
    <row r="4243" spans="1:6" x14ac:dyDescent="0.2">
      <c r="A4243" s="3" t="s">
        <v>2189</v>
      </c>
      <c r="B4243" s="297">
        <v>1117007</v>
      </c>
      <c r="C4243" s="297" t="s">
        <v>5156</v>
      </c>
      <c r="D4243" s="297" t="s">
        <v>5156</v>
      </c>
      <c r="F4243" s="297">
        <v>1117</v>
      </c>
    </row>
    <row r="4244" spans="1:6" x14ac:dyDescent="0.2">
      <c r="A4244" s="3" t="s">
        <v>2189</v>
      </c>
      <c r="B4244" s="297">
        <v>1117008</v>
      </c>
      <c r="C4244" s="297" t="s">
        <v>3059</v>
      </c>
      <c r="D4244" s="297" t="s">
        <v>3059</v>
      </c>
      <c r="F4244" s="297">
        <v>1117</v>
      </c>
    </row>
    <row r="4245" spans="1:6" x14ac:dyDescent="0.2">
      <c r="A4245" s="3" t="s">
        <v>2189</v>
      </c>
      <c r="B4245" s="297">
        <v>1117009</v>
      </c>
      <c r="C4245" s="297" t="s">
        <v>3542</v>
      </c>
      <c r="D4245" s="297" t="s">
        <v>3542</v>
      </c>
      <c r="F4245" s="297">
        <v>1117</v>
      </c>
    </row>
    <row r="4246" spans="1:6" x14ac:dyDescent="0.2">
      <c r="A4246" s="3" t="s">
        <v>2189</v>
      </c>
      <c r="B4246" s="297">
        <v>1117010</v>
      </c>
      <c r="C4246" s="297" t="s">
        <v>3017</v>
      </c>
      <c r="D4246" s="297" t="s">
        <v>3017</v>
      </c>
      <c r="F4246" s="297">
        <v>1117</v>
      </c>
    </row>
    <row r="4247" spans="1:6" x14ac:dyDescent="0.2">
      <c r="A4247" s="3" t="s">
        <v>2189</v>
      </c>
      <c r="B4247" s="297">
        <v>1117011</v>
      </c>
      <c r="C4247" s="297" t="s">
        <v>5157</v>
      </c>
      <c r="D4247" s="297" t="s">
        <v>5157</v>
      </c>
      <c r="F4247" s="297">
        <v>1117</v>
      </c>
    </row>
    <row r="4248" spans="1:6" x14ac:dyDescent="0.2">
      <c r="A4248" s="3" t="s">
        <v>2189</v>
      </c>
      <c r="B4248" s="297">
        <v>1117012</v>
      </c>
      <c r="C4248" s="297" t="s">
        <v>5158</v>
      </c>
      <c r="D4248" s="297" t="s">
        <v>5158</v>
      </c>
      <c r="F4248" s="297">
        <v>1117</v>
      </c>
    </row>
    <row r="4249" spans="1:6" x14ac:dyDescent="0.2">
      <c r="A4249" s="3" t="s">
        <v>2189</v>
      </c>
      <c r="B4249" s="297">
        <v>1117013</v>
      </c>
      <c r="C4249" s="297" t="s">
        <v>5159</v>
      </c>
      <c r="D4249" s="297" t="s">
        <v>5159</v>
      </c>
      <c r="F4249" s="297">
        <v>1117</v>
      </c>
    </row>
    <row r="4250" spans="1:6" x14ac:dyDescent="0.2">
      <c r="A4250" s="3" t="s">
        <v>2189</v>
      </c>
      <c r="B4250" s="297">
        <v>1117014</v>
      </c>
      <c r="C4250" s="297" t="s">
        <v>5160</v>
      </c>
      <c r="D4250" s="297" t="s">
        <v>5160</v>
      </c>
      <c r="F4250" s="297">
        <v>1117</v>
      </c>
    </row>
    <row r="4251" spans="1:6" x14ac:dyDescent="0.2">
      <c r="A4251" s="3" t="s">
        <v>2189</v>
      </c>
      <c r="B4251" s="297">
        <v>1117015</v>
      </c>
      <c r="C4251" s="297" t="s">
        <v>5161</v>
      </c>
      <c r="D4251" s="297" t="s">
        <v>5161</v>
      </c>
      <c r="F4251" s="297">
        <v>1117</v>
      </c>
    </row>
    <row r="4252" spans="1:6" x14ac:dyDescent="0.2">
      <c r="A4252" s="3" t="s">
        <v>2189</v>
      </c>
      <c r="B4252" s="297">
        <v>1117016</v>
      </c>
      <c r="C4252" s="297" t="s">
        <v>3082</v>
      </c>
      <c r="D4252" s="297" t="s">
        <v>3082</v>
      </c>
      <c r="F4252" s="297">
        <v>1117</v>
      </c>
    </row>
    <row r="4253" spans="1:6" x14ac:dyDescent="0.2">
      <c r="A4253" s="3" t="s">
        <v>2189</v>
      </c>
      <c r="B4253" s="297">
        <v>1117017</v>
      </c>
      <c r="C4253" s="297" t="s">
        <v>5162</v>
      </c>
      <c r="D4253" s="297" t="s">
        <v>5162</v>
      </c>
      <c r="F4253" s="297">
        <v>1117</v>
      </c>
    </row>
    <row r="4254" spans="1:6" x14ac:dyDescent="0.2">
      <c r="A4254" s="3" t="s">
        <v>2189</v>
      </c>
      <c r="B4254" s="297">
        <v>1117018</v>
      </c>
      <c r="C4254" s="297" t="s">
        <v>5163</v>
      </c>
      <c r="D4254" s="297" t="s">
        <v>5163</v>
      </c>
      <c r="F4254" s="297">
        <v>1117</v>
      </c>
    </row>
    <row r="4255" spans="1:6" x14ac:dyDescent="0.2">
      <c r="A4255" s="3" t="s">
        <v>2189</v>
      </c>
      <c r="B4255" s="297">
        <v>1117019</v>
      </c>
      <c r="C4255" s="297" t="s">
        <v>5164</v>
      </c>
      <c r="D4255" s="297" t="s">
        <v>5164</v>
      </c>
      <c r="F4255" s="297">
        <v>1117</v>
      </c>
    </row>
    <row r="4256" spans="1:6" x14ac:dyDescent="0.2">
      <c r="A4256" s="3" t="s">
        <v>2189</v>
      </c>
      <c r="B4256" s="297">
        <v>1117020</v>
      </c>
      <c r="C4256" s="297" t="s">
        <v>3391</v>
      </c>
      <c r="D4256" s="297" t="s">
        <v>3391</v>
      </c>
      <c r="F4256" s="297">
        <v>1117</v>
      </c>
    </row>
    <row r="4257" spans="1:6" x14ac:dyDescent="0.2">
      <c r="A4257" s="3" t="s">
        <v>2189</v>
      </c>
      <c r="B4257" s="297">
        <v>1117021</v>
      </c>
      <c r="C4257" s="297" t="s">
        <v>5165</v>
      </c>
      <c r="D4257" s="297" t="s">
        <v>5165</v>
      </c>
      <c r="F4257" s="297">
        <v>1117</v>
      </c>
    </row>
    <row r="4258" spans="1:6" x14ac:dyDescent="0.2">
      <c r="A4258" s="3" t="s">
        <v>2189</v>
      </c>
      <c r="B4258" s="297">
        <v>1117022</v>
      </c>
      <c r="C4258" s="297" t="s">
        <v>5166</v>
      </c>
      <c r="D4258" s="297" t="s">
        <v>5166</v>
      </c>
      <c r="F4258" s="297">
        <v>1117</v>
      </c>
    </row>
    <row r="4259" spans="1:6" x14ac:dyDescent="0.2">
      <c r="A4259" s="3" t="s">
        <v>2189</v>
      </c>
      <c r="B4259" s="297">
        <v>1117023</v>
      </c>
      <c r="C4259" s="297" t="s">
        <v>4153</v>
      </c>
      <c r="D4259" s="297" t="s">
        <v>4153</v>
      </c>
      <c r="F4259" s="297">
        <v>1117</v>
      </c>
    </row>
    <row r="4260" spans="1:6" x14ac:dyDescent="0.2">
      <c r="A4260" s="3" t="s">
        <v>2189</v>
      </c>
      <c r="B4260" s="297">
        <v>1117024</v>
      </c>
      <c r="C4260" s="297" t="s">
        <v>4050</v>
      </c>
      <c r="D4260" s="297" t="s">
        <v>4050</v>
      </c>
      <c r="F4260" s="297">
        <v>1117</v>
      </c>
    </row>
    <row r="4261" spans="1:6" x14ac:dyDescent="0.2">
      <c r="A4261" s="3" t="s">
        <v>2189</v>
      </c>
      <c r="B4261" s="297">
        <v>1117025</v>
      </c>
      <c r="C4261" s="297" t="s">
        <v>4051</v>
      </c>
      <c r="D4261" s="297" t="s">
        <v>4051</v>
      </c>
      <c r="F4261" s="297">
        <v>1117</v>
      </c>
    </row>
    <row r="4262" spans="1:6" x14ac:dyDescent="0.2">
      <c r="A4262" s="3" t="s">
        <v>2189</v>
      </c>
      <c r="B4262" s="297">
        <v>1117026</v>
      </c>
      <c r="C4262" s="297" t="s">
        <v>5167</v>
      </c>
      <c r="D4262" s="297" t="s">
        <v>5167</v>
      </c>
      <c r="F4262" s="297">
        <v>1117</v>
      </c>
    </row>
    <row r="4263" spans="1:6" x14ac:dyDescent="0.2">
      <c r="A4263" s="3" t="s">
        <v>2189</v>
      </c>
      <c r="B4263" s="297">
        <v>1117027</v>
      </c>
      <c r="C4263" s="297" t="s">
        <v>5168</v>
      </c>
      <c r="D4263" s="297" t="s">
        <v>5168</v>
      </c>
      <c r="F4263" s="297">
        <v>1117</v>
      </c>
    </row>
    <row r="4264" spans="1:6" x14ac:dyDescent="0.2">
      <c r="A4264" s="3" t="s">
        <v>2189</v>
      </c>
      <c r="B4264" s="297">
        <v>1118001</v>
      </c>
      <c r="C4264" s="297" t="s">
        <v>5169</v>
      </c>
      <c r="D4264" s="297" t="s">
        <v>5169</v>
      </c>
      <c r="F4264" s="297">
        <v>1118</v>
      </c>
    </row>
    <row r="4265" spans="1:6" x14ac:dyDescent="0.2">
      <c r="A4265" s="3" t="s">
        <v>2189</v>
      </c>
      <c r="B4265" s="297">
        <v>1118002</v>
      </c>
      <c r="C4265" s="297" t="s">
        <v>5170</v>
      </c>
      <c r="D4265" s="297" t="s">
        <v>5170</v>
      </c>
      <c r="F4265" s="297">
        <v>1118</v>
      </c>
    </row>
    <row r="4266" spans="1:6" x14ac:dyDescent="0.2">
      <c r="A4266" s="3" t="s">
        <v>2189</v>
      </c>
      <c r="B4266" s="297">
        <v>1118003</v>
      </c>
      <c r="C4266" s="297" t="s">
        <v>5171</v>
      </c>
      <c r="D4266" s="297" t="s">
        <v>5171</v>
      </c>
      <c r="F4266" s="297">
        <v>1118</v>
      </c>
    </row>
    <row r="4267" spans="1:6" x14ac:dyDescent="0.2">
      <c r="A4267" s="3" t="s">
        <v>2189</v>
      </c>
      <c r="B4267" s="297">
        <v>1118004</v>
      </c>
      <c r="C4267" s="297" t="s">
        <v>5172</v>
      </c>
      <c r="D4267" s="297" t="s">
        <v>5172</v>
      </c>
      <c r="F4267" s="297">
        <v>1118</v>
      </c>
    </row>
    <row r="4268" spans="1:6" x14ac:dyDescent="0.2">
      <c r="A4268" s="3" t="s">
        <v>2189</v>
      </c>
      <c r="B4268" s="297">
        <v>1118005</v>
      </c>
      <c r="C4268" s="297" t="s">
        <v>5173</v>
      </c>
      <c r="D4268" s="297" t="s">
        <v>5173</v>
      </c>
      <c r="F4268" s="297">
        <v>1118</v>
      </c>
    </row>
    <row r="4269" spans="1:6" x14ac:dyDescent="0.2">
      <c r="A4269" s="3" t="s">
        <v>2189</v>
      </c>
      <c r="B4269" s="297">
        <v>1118006</v>
      </c>
      <c r="C4269" s="297" t="s">
        <v>5174</v>
      </c>
      <c r="D4269" s="297" t="s">
        <v>5174</v>
      </c>
      <c r="F4269" s="297">
        <v>1118</v>
      </c>
    </row>
    <row r="4270" spans="1:6" x14ac:dyDescent="0.2">
      <c r="A4270" s="3" t="s">
        <v>2189</v>
      </c>
      <c r="B4270" s="297">
        <v>1118007</v>
      </c>
      <c r="C4270" s="297" t="s">
        <v>5175</v>
      </c>
      <c r="D4270" s="297" t="s">
        <v>5175</v>
      </c>
      <c r="F4270" s="297">
        <v>1118</v>
      </c>
    </row>
    <row r="4271" spans="1:6" x14ac:dyDescent="0.2">
      <c r="A4271" s="3" t="s">
        <v>2189</v>
      </c>
      <c r="B4271" s="297">
        <v>1118008</v>
      </c>
      <c r="C4271" s="297" t="s">
        <v>3110</v>
      </c>
      <c r="D4271" s="297" t="s">
        <v>3110</v>
      </c>
      <c r="F4271" s="297">
        <v>1118</v>
      </c>
    </row>
    <row r="4272" spans="1:6" x14ac:dyDescent="0.2">
      <c r="A4272" s="3" t="s">
        <v>2189</v>
      </c>
      <c r="B4272" s="297">
        <v>1118009</v>
      </c>
      <c r="C4272" s="297" t="s">
        <v>5176</v>
      </c>
      <c r="D4272" s="297" t="s">
        <v>5176</v>
      </c>
      <c r="F4272" s="297">
        <v>1118</v>
      </c>
    </row>
    <row r="4273" spans="1:6" x14ac:dyDescent="0.2">
      <c r="A4273" s="3" t="s">
        <v>2189</v>
      </c>
      <c r="B4273" s="297">
        <v>1118010</v>
      </c>
      <c r="C4273" s="297" t="s">
        <v>5177</v>
      </c>
      <c r="D4273" s="297" t="s">
        <v>5177</v>
      </c>
      <c r="F4273" s="297">
        <v>1118</v>
      </c>
    </row>
    <row r="4274" spans="1:6" x14ac:dyDescent="0.2">
      <c r="A4274" s="3" t="s">
        <v>2189</v>
      </c>
      <c r="B4274" s="297">
        <v>1118011</v>
      </c>
      <c r="C4274" s="297" t="s">
        <v>5082</v>
      </c>
      <c r="D4274" s="297" t="s">
        <v>5082</v>
      </c>
      <c r="F4274" s="297">
        <v>1118</v>
      </c>
    </row>
    <row r="4275" spans="1:6" x14ac:dyDescent="0.2">
      <c r="A4275" s="3" t="s">
        <v>2189</v>
      </c>
      <c r="B4275" s="297">
        <v>1118012</v>
      </c>
      <c r="C4275" s="297" t="s">
        <v>5178</v>
      </c>
      <c r="D4275" s="297" t="s">
        <v>5178</v>
      </c>
      <c r="F4275" s="297">
        <v>1118</v>
      </c>
    </row>
    <row r="4276" spans="1:6" x14ac:dyDescent="0.2">
      <c r="A4276" s="3" t="s">
        <v>2189</v>
      </c>
      <c r="B4276" s="297">
        <v>1118013</v>
      </c>
      <c r="C4276" s="297" t="s">
        <v>5179</v>
      </c>
      <c r="D4276" s="297" t="s">
        <v>5179</v>
      </c>
      <c r="F4276" s="297">
        <v>1118</v>
      </c>
    </row>
    <row r="4277" spans="1:6" x14ac:dyDescent="0.2">
      <c r="A4277" s="3" t="s">
        <v>2189</v>
      </c>
      <c r="B4277" s="297">
        <v>1118014</v>
      </c>
      <c r="C4277" s="297" t="s">
        <v>2972</v>
      </c>
      <c r="D4277" s="297" t="s">
        <v>2972</v>
      </c>
      <c r="F4277" s="297">
        <v>1118</v>
      </c>
    </row>
    <row r="4278" spans="1:6" x14ac:dyDescent="0.2">
      <c r="A4278" s="3" t="s">
        <v>2189</v>
      </c>
      <c r="B4278" s="297">
        <v>1118015</v>
      </c>
      <c r="C4278" s="297" t="s">
        <v>3059</v>
      </c>
      <c r="D4278" s="297" t="s">
        <v>3059</v>
      </c>
      <c r="F4278" s="297">
        <v>1118</v>
      </c>
    </row>
    <row r="4279" spans="1:6" x14ac:dyDescent="0.2">
      <c r="A4279" s="3" t="s">
        <v>2189</v>
      </c>
      <c r="B4279" s="297">
        <v>1118016</v>
      </c>
      <c r="C4279" s="297" t="s">
        <v>5180</v>
      </c>
      <c r="D4279" s="297" t="s">
        <v>5180</v>
      </c>
      <c r="F4279" s="297">
        <v>1118</v>
      </c>
    </row>
    <row r="4280" spans="1:6" x14ac:dyDescent="0.2">
      <c r="A4280" s="3" t="s">
        <v>2189</v>
      </c>
      <c r="B4280" s="297">
        <v>1118017</v>
      </c>
      <c r="C4280" s="297" t="s">
        <v>5181</v>
      </c>
      <c r="D4280" s="297" t="s">
        <v>5181</v>
      </c>
      <c r="F4280" s="297">
        <v>1118</v>
      </c>
    </row>
    <row r="4281" spans="1:6" x14ac:dyDescent="0.2">
      <c r="A4281" s="3" t="s">
        <v>2189</v>
      </c>
      <c r="B4281" s="297">
        <v>1118018</v>
      </c>
      <c r="C4281" s="297" t="s">
        <v>5182</v>
      </c>
      <c r="D4281" s="297" t="s">
        <v>5182</v>
      </c>
      <c r="F4281" s="297">
        <v>1118</v>
      </c>
    </row>
    <row r="4282" spans="1:6" x14ac:dyDescent="0.2">
      <c r="A4282" s="3" t="s">
        <v>2189</v>
      </c>
      <c r="B4282" s="297">
        <v>1118019</v>
      </c>
      <c r="C4282" s="297" t="s">
        <v>5183</v>
      </c>
      <c r="D4282" s="297" t="s">
        <v>5183</v>
      </c>
      <c r="F4282" s="297">
        <v>1118</v>
      </c>
    </row>
    <row r="4283" spans="1:6" x14ac:dyDescent="0.2">
      <c r="A4283" s="3" t="s">
        <v>2189</v>
      </c>
      <c r="B4283" s="297">
        <v>1118020</v>
      </c>
      <c r="C4283" s="297" t="s">
        <v>5184</v>
      </c>
      <c r="D4283" s="297" t="s">
        <v>5184</v>
      </c>
      <c r="F4283" s="297">
        <v>1118</v>
      </c>
    </row>
    <row r="4284" spans="1:6" x14ac:dyDescent="0.2">
      <c r="A4284" s="3" t="s">
        <v>2189</v>
      </c>
      <c r="B4284" s="297">
        <v>1118021</v>
      </c>
      <c r="C4284" s="297" t="s">
        <v>5185</v>
      </c>
      <c r="D4284" s="297" t="s">
        <v>5185</v>
      </c>
      <c r="F4284" s="297">
        <v>1118</v>
      </c>
    </row>
    <row r="4285" spans="1:6" x14ac:dyDescent="0.2">
      <c r="A4285" s="3" t="s">
        <v>2189</v>
      </c>
      <c r="B4285" s="297">
        <v>1118022</v>
      </c>
      <c r="C4285" s="297" t="s">
        <v>5186</v>
      </c>
      <c r="D4285" s="297" t="s">
        <v>5186</v>
      </c>
      <c r="F4285" s="297">
        <v>1118</v>
      </c>
    </row>
    <row r="4286" spans="1:6" x14ac:dyDescent="0.2">
      <c r="A4286" s="3" t="s">
        <v>2189</v>
      </c>
      <c r="B4286" s="297">
        <v>1118023</v>
      </c>
      <c r="C4286" s="297" t="s">
        <v>5187</v>
      </c>
      <c r="D4286" s="297" t="s">
        <v>5187</v>
      </c>
      <c r="F4286" s="297">
        <v>1118</v>
      </c>
    </row>
    <row r="4287" spans="1:6" x14ac:dyDescent="0.2">
      <c r="A4287" s="3" t="s">
        <v>2189</v>
      </c>
      <c r="B4287" s="297">
        <v>1118024</v>
      </c>
      <c r="C4287" s="297" t="s">
        <v>5188</v>
      </c>
      <c r="D4287" s="297" t="s">
        <v>5188</v>
      </c>
      <c r="F4287" s="297">
        <v>1118</v>
      </c>
    </row>
    <row r="4288" spans="1:6" x14ac:dyDescent="0.2">
      <c r="A4288" s="3" t="s">
        <v>2189</v>
      </c>
      <c r="B4288" s="297">
        <v>1118025</v>
      </c>
      <c r="C4288" s="297" t="s">
        <v>5189</v>
      </c>
      <c r="D4288" s="297" t="s">
        <v>5189</v>
      </c>
      <c r="F4288" s="297">
        <v>1118</v>
      </c>
    </row>
    <row r="4289" spans="1:6" x14ac:dyDescent="0.2">
      <c r="A4289" s="3" t="s">
        <v>2189</v>
      </c>
      <c r="B4289" s="297">
        <v>1118026</v>
      </c>
      <c r="C4289" s="297" t="s">
        <v>5190</v>
      </c>
      <c r="D4289" s="297" t="s">
        <v>5190</v>
      </c>
      <c r="F4289" s="297">
        <v>1118</v>
      </c>
    </row>
    <row r="4290" spans="1:6" x14ac:dyDescent="0.2">
      <c r="A4290" s="3" t="s">
        <v>2189</v>
      </c>
      <c r="B4290" s="297">
        <v>1118027</v>
      </c>
      <c r="C4290" s="297" t="s">
        <v>5191</v>
      </c>
      <c r="D4290" s="297" t="s">
        <v>5191</v>
      </c>
      <c r="F4290" s="297">
        <v>1118</v>
      </c>
    </row>
    <row r="4291" spans="1:6" x14ac:dyDescent="0.2">
      <c r="A4291" s="3" t="s">
        <v>2189</v>
      </c>
      <c r="B4291" s="297">
        <v>1118028</v>
      </c>
      <c r="C4291" s="297" t="s">
        <v>5192</v>
      </c>
      <c r="D4291" s="297" t="s">
        <v>5192</v>
      </c>
      <c r="F4291" s="297">
        <v>1118</v>
      </c>
    </row>
    <row r="4292" spans="1:6" x14ac:dyDescent="0.2">
      <c r="A4292" s="3" t="s">
        <v>2189</v>
      </c>
      <c r="B4292" s="297">
        <v>1118029</v>
      </c>
      <c r="C4292" s="297" t="s">
        <v>5193</v>
      </c>
      <c r="D4292" s="297" t="s">
        <v>5193</v>
      </c>
      <c r="F4292" s="297">
        <v>1118</v>
      </c>
    </row>
    <row r="4293" spans="1:6" x14ac:dyDescent="0.2">
      <c r="A4293" s="3" t="s">
        <v>2189</v>
      </c>
      <c r="B4293" s="297">
        <v>1118030</v>
      </c>
      <c r="C4293" s="297" t="s">
        <v>5194</v>
      </c>
      <c r="D4293" s="297" t="s">
        <v>5194</v>
      </c>
      <c r="F4293" s="297">
        <v>1118</v>
      </c>
    </row>
    <row r="4294" spans="1:6" x14ac:dyDescent="0.2">
      <c r="A4294" s="3" t="s">
        <v>2189</v>
      </c>
      <c r="B4294" s="297">
        <v>1118031</v>
      </c>
      <c r="C4294" s="297" t="s">
        <v>5195</v>
      </c>
      <c r="D4294" s="297" t="s">
        <v>5195</v>
      </c>
      <c r="F4294" s="297">
        <v>1118</v>
      </c>
    </row>
    <row r="4295" spans="1:6" x14ac:dyDescent="0.2">
      <c r="A4295" s="3" t="s">
        <v>2189</v>
      </c>
      <c r="B4295" s="297">
        <v>1118032</v>
      </c>
      <c r="C4295" s="297" t="s">
        <v>5196</v>
      </c>
      <c r="D4295" s="297" t="s">
        <v>5196</v>
      </c>
      <c r="F4295" s="297">
        <v>1118</v>
      </c>
    </row>
    <row r="4296" spans="1:6" x14ac:dyDescent="0.2">
      <c r="A4296" s="3" t="s">
        <v>2189</v>
      </c>
      <c r="B4296" s="297">
        <v>1118033</v>
      </c>
      <c r="C4296" s="297" t="s">
        <v>5197</v>
      </c>
      <c r="D4296" s="297" t="s">
        <v>5197</v>
      </c>
      <c r="F4296" s="297">
        <v>1118</v>
      </c>
    </row>
    <row r="4297" spans="1:6" x14ac:dyDescent="0.2">
      <c r="A4297" s="3" t="s">
        <v>2189</v>
      </c>
      <c r="B4297" s="297">
        <v>1118034</v>
      </c>
      <c r="C4297" s="297" t="s">
        <v>5198</v>
      </c>
      <c r="D4297" s="297" t="s">
        <v>5198</v>
      </c>
      <c r="F4297" s="297">
        <v>1118</v>
      </c>
    </row>
    <row r="4298" spans="1:6" x14ac:dyDescent="0.2">
      <c r="A4298" s="3" t="s">
        <v>2189</v>
      </c>
      <c r="B4298" s="297">
        <v>1118035</v>
      </c>
      <c r="C4298" s="297" t="s">
        <v>4003</v>
      </c>
      <c r="D4298" s="297" t="s">
        <v>4003</v>
      </c>
      <c r="F4298" s="297">
        <v>1118</v>
      </c>
    </row>
    <row r="4299" spans="1:6" x14ac:dyDescent="0.2">
      <c r="A4299" s="3" t="s">
        <v>2189</v>
      </c>
      <c r="B4299" s="297">
        <v>1118036</v>
      </c>
      <c r="C4299" s="297" t="s">
        <v>5199</v>
      </c>
      <c r="D4299" s="297" t="s">
        <v>5199</v>
      </c>
      <c r="F4299" s="297">
        <v>1118</v>
      </c>
    </row>
    <row r="4300" spans="1:6" x14ac:dyDescent="0.2">
      <c r="A4300" s="3" t="s">
        <v>2189</v>
      </c>
      <c r="B4300" s="297">
        <v>1118037</v>
      </c>
      <c r="C4300" s="297" t="s">
        <v>5200</v>
      </c>
      <c r="D4300" s="297" t="s">
        <v>5200</v>
      </c>
      <c r="F4300" s="297">
        <v>1118</v>
      </c>
    </row>
    <row r="4301" spans="1:6" x14ac:dyDescent="0.2">
      <c r="A4301" s="3" t="s">
        <v>2189</v>
      </c>
      <c r="B4301" s="297">
        <v>1118038</v>
      </c>
      <c r="C4301" s="297" t="s">
        <v>2983</v>
      </c>
      <c r="D4301" s="297" t="s">
        <v>2983</v>
      </c>
      <c r="F4301" s="297">
        <v>1118</v>
      </c>
    </row>
    <row r="4302" spans="1:6" x14ac:dyDescent="0.2">
      <c r="A4302" s="3" t="s">
        <v>2189</v>
      </c>
      <c r="B4302" s="297">
        <v>1118039</v>
      </c>
      <c r="C4302" s="297" t="s">
        <v>5201</v>
      </c>
      <c r="D4302" s="297" t="s">
        <v>5201</v>
      </c>
      <c r="F4302" s="297">
        <v>1118</v>
      </c>
    </row>
    <row r="4303" spans="1:6" x14ac:dyDescent="0.2">
      <c r="A4303" s="3" t="s">
        <v>2189</v>
      </c>
      <c r="B4303" s="297">
        <v>1118040</v>
      </c>
      <c r="C4303" s="297" t="s">
        <v>3022</v>
      </c>
      <c r="D4303" s="297" t="s">
        <v>3022</v>
      </c>
      <c r="F4303" s="297">
        <v>1118</v>
      </c>
    </row>
    <row r="4304" spans="1:6" x14ac:dyDescent="0.2">
      <c r="A4304" s="3" t="s">
        <v>2189</v>
      </c>
      <c r="B4304" s="297">
        <v>1118041</v>
      </c>
      <c r="C4304" s="297" t="s">
        <v>5202</v>
      </c>
      <c r="D4304" s="297" t="s">
        <v>5202</v>
      </c>
      <c r="F4304" s="297">
        <v>1118</v>
      </c>
    </row>
    <row r="4305" spans="1:6" x14ac:dyDescent="0.2">
      <c r="A4305" s="3" t="s">
        <v>2189</v>
      </c>
      <c r="B4305" s="297">
        <v>1118042</v>
      </c>
      <c r="C4305" s="297" t="s">
        <v>5203</v>
      </c>
      <c r="D4305" s="297" t="s">
        <v>5203</v>
      </c>
      <c r="F4305" s="297">
        <v>1118</v>
      </c>
    </row>
    <row r="4306" spans="1:6" x14ac:dyDescent="0.2">
      <c r="A4306" s="3" t="s">
        <v>2189</v>
      </c>
      <c r="B4306" s="297">
        <v>1118043</v>
      </c>
      <c r="C4306" s="297" t="s">
        <v>5204</v>
      </c>
      <c r="D4306" s="297" t="s">
        <v>5204</v>
      </c>
      <c r="F4306" s="297">
        <v>1118</v>
      </c>
    </row>
    <row r="4307" spans="1:6" x14ac:dyDescent="0.2">
      <c r="A4307" s="3" t="s">
        <v>2189</v>
      </c>
      <c r="B4307" s="297">
        <v>1118044</v>
      </c>
      <c r="C4307" s="297" t="s">
        <v>5205</v>
      </c>
      <c r="D4307" s="297" t="s">
        <v>5205</v>
      </c>
      <c r="F4307" s="297">
        <v>1118</v>
      </c>
    </row>
    <row r="4308" spans="1:6" x14ac:dyDescent="0.2">
      <c r="A4308" s="3" t="s">
        <v>2189</v>
      </c>
      <c r="B4308" s="297">
        <v>1118045</v>
      </c>
      <c r="C4308" s="297" t="s">
        <v>3676</v>
      </c>
      <c r="D4308" s="297" t="s">
        <v>3676</v>
      </c>
      <c r="F4308" s="297">
        <v>1118</v>
      </c>
    </row>
    <row r="4309" spans="1:6" x14ac:dyDescent="0.2">
      <c r="A4309" s="3" t="s">
        <v>2189</v>
      </c>
      <c r="B4309" s="297">
        <v>1118046</v>
      </c>
      <c r="C4309" s="297" t="s">
        <v>5206</v>
      </c>
      <c r="D4309" s="297" t="s">
        <v>5206</v>
      </c>
      <c r="F4309" s="297">
        <v>1118</v>
      </c>
    </row>
    <row r="4310" spans="1:6" x14ac:dyDescent="0.2">
      <c r="A4310" s="3" t="s">
        <v>2189</v>
      </c>
      <c r="B4310" s="297">
        <v>1118047</v>
      </c>
      <c r="C4310" s="297" t="s">
        <v>5207</v>
      </c>
      <c r="D4310" s="297" t="s">
        <v>5207</v>
      </c>
      <c r="F4310" s="297">
        <v>1118</v>
      </c>
    </row>
    <row r="4311" spans="1:6" x14ac:dyDescent="0.2">
      <c r="A4311" s="3" t="s">
        <v>2189</v>
      </c>
      <c r="B4311" s="297">
        <v>1118048</v>
      </c>
      <c r="C4311" s="297" t="s">
        <v>5208</v>
      </c>
      <c r="D4311" s="297" t="s">
        <v>5208</v>
      </c>
      <c r="F4311" s="297">
        <v>1118</v>
      </c>
    </row>
    <row r="4312" spans="1:6" x14ac:dyDescent="0.2">
      <c r="A4312" s="3" t="s">
        <v>2189</v>
      </c>
      <c r="B4312" s="297">
        <v>1118049</v>
      </c>
      <c r="C4312" s="297" t="s">
        <v>5209</v>
      </c>
      <c r="D4312" s="297" t="s">
        <v>5209</v>
      </c>
      <c r="F4312" s="297">
        <v>1118</v>
      </c>
    </row>
    <row r="4313" spans="1:6" x14ac:dyDescent="0.2">
      <c r="A4313" s="3" t="s">
        <v>2189</v>
      </c>
      <c r="B4313" s="297">
        <v>1118050</v>
      </c>
      <c r="C4313" s="297" t="s">
        <v>3133</v>
      </c>
      <c r="D4313" s="297" t="s">
        <v>3133</v>
      </c>
      <c r="F4313" s="297">
        <v>1118</v>
      </c>
    </row>
    <row r="4314" spans="1:6" x14ac:dyDescent="0.2">
      <c r="A4314" s="3" t="s">
        <v>2189</v>
      </c>
      <c r="B4314" s="297">
        <v>1118051</v>
      </c>
      <c r="C4314" s="297" t="s">
        <v>4031</v>
      </c>
      <c r="D4314" s="297" t="s">
        <v>4031</v>
      </c>
      <c r="F4314" s="297">
        <v>1118</v>
      </c>
    </row>
    <row r="4315" spans="1:6" x14ac:dyDescent="0.2">
      <c r="A4315" s="3" t="s">
        <v>2189</v>
      </c>
      <c r="B4315" s="297">
        <v>1118052</v>
      </c>
      <c r="C4315" s="297" t="s">
        <v>5210</v>
      </c>
      <c r="D4315" s="297" t="s">
        <v>5210</v>
      </c>
      <c r="F4315" s="297">
        <v>1118</v>
      </c>
    </row>
    <row r="4316" spans="1:6" x14ac:dyDescent="0.2">
      <c r="A4316" s="3" t="s">
        <v>2189</v>
      </c>
      <c r="B4316" s="297">
        <v>1118053</v>
      </c>
      <c r="C4316" s="297" t="s">
        <v>5211</v>
      </c>
      <c r="D4316" s="297" t="s">
        <v>5211</v>
      </c>
      <c r="F4316" s="297">
        <v>1118</v>
      </c>
    </row>
    <row r="4317" spans="1:6" x14ac:dyDescent="0.2">
      <c r="A4317" s="3" t="s">
        <v>2189</v>
      </c>
      <c r="B4317" s="297">
        <v>1118054</v>
      </c>
      <c r="C4317" s="297" t="s">
        <v>5212</v>
      </c>
      <c r="D4317" s="297" t="s">
        <v>5212</v>
      </c>
      <c r="F4317" s="297">
        <v>1118</v>
      </c>
    </row>
    <row r="4318" spans="1:6" x14ac:dyDescent="0.2">
      <c r="A4318" s="3" t="s">
        <v>2189</v>
      </c>
      <c r="B4318" s="297">
        <v>1118055</v>
      </c>
      <c r="C4318" s="297" t="s">
        <v>5213</v>
      </c>
      <c r="D4318" s="297" t="s">
        <v>5213</v>
      </c>
      <c r="F4318" s="297">
        <v>1118</v>
      </c>
    </row>
    <row r="4319" spans="1:6" x14ac:dyDescent="0.2">
      <c r="A4319" s="3" t="s">
        <v>2189</v>
      </c>
      <c r="B4319" s="297">
        <v>1118056</v>
      </c>
      <c r="C4319" s="297" t="s">
        <v>5214</v>
      </c>
      <c r="D4319" s="297" t="s">
        <v>5214</v>
      </c>
      <c r="F4319" s="297">
        <v>1118</v>
      </c>
    </row>
    <row r="4320" spans="1:6" x14ac:dyDescent="0.2">
      <c r="A4320" s="3" t="s">
        <v>2189</v>
      </c>
      <c r="B4320" s="297">
        <v>1118057</v>
      </c>
      <c r="C4320" s="297" t="s">
        <v>5215</v>
      </c>
      <c r="D4320" s="297" t="s">
        <v>5215</v>
      </c>
      <c r="F4320" s="297">
        <v>1118</v>
      </c>
    </row>
    <row r="4321" spans="1:6" x14ac:dyDescent="0.2">
      <c r="A4321" s="3" t="s">
        <v>2189</v>
      </c>
      <c r="B4321" s="297">
        <v>1118058</v>
      </c>
      <c r="C4321" s="297" t="s">
        <v>5216</v>
      </c>
      <c r="D4321" s="297" t="s">
        <v>5216</v>
      </c>
      <c r="F4321" s="297">
        <v>1118</v>
      </c>
    </row>
    <row r="4322" spans="1:6" x14ac:dyDescent="0.2">
      <c r="A4322" s="3" t="s">
        <v>2189</v>
      </c>
      <c r="B4322" s="297">
        <v>1118059</v>
      </c>
      <c r="C4322" s="297" t="s">
        <v>5217</v>
      </c>
      <c r="D4322" s="297" t="s">
        <v>5217</v>
      </c>
      <c r="F4322" s="297">
        <v>1118</v>
      </c>
    </row>
    <row r="4323" spans="1:6" x14ac:dyDescent="0.2">
      <c r="A4323" s="3" t="s">
        <v>2189</v>
      </c>
      <c r="B4323" s="297">
        <v>1201001</v>
      </c>
      <c r="C4323" s="297" t="s">
        <v>5218</v>
      </c>
      <c r="D4323" s="297" t="s">
        <v>5218</v>
      </c>
      <c r="F4323" s="297">
        <v>1201</v>
      </c>
    </row>
    <row r="4324" spans="1:6" x14ac:dyDescent="0.2">
      <c r="A4324" s="3" t="s">
        <v>2189</v>
      </c>
      <c r="B4324" s="297">
        <v>1201002</v>
      </c>
      <c r="C4324" s="297" t="s">
        <v>5219</v>
      </c>
      <c r="D4324" s="297" t="s">
        <v>5219</v>
      </c>
      <c r="F4324" s="297">
        <v>1201</v>
      </c>
    </row>
    <row r="4325" spans="1:6" x14ac:dyDescent="0.2">
      <c r="A4325" s="3" t="s">
        <v>2189</v>
      </c>
      <c r="B4325" s="297">
        <v>1201003</v>
      </c>
      <c r="C4325" s="297" t="s">
        <v>5220</v>
      </c>
      <c r="D4325" s="297" t="s">
        <v>5220</v>
      </c>
      <c r="F4325" s="297">
        <v>1201</v>
      </c>
    </row>
    <row r="4326" spans="1:6" x14ac:dyDescent="0.2">
      <c r="A4326" s="3" t="s">
        <v>2189</v>
      </c>
      <c r="B4326" s="297">
        <v>1201004</v>
      </c>
      <c r="C4326" s="297" t="s">
        <v>5221</v>
      </c>
      <c r="D4326" s="297" t="s">
        <v>5221</v>
      </c>
      <c r="F4326" s="297">
        <v>1201</v>
      </c>
    </row>
    <row r="4327" spans="1:6" x14ac:dyDescent="0.2">
      <c r="A4327" s="3" t="s">
        <v>2189</v>
      </c>
      <c r="B4327" s="297">
        <v>1201005</v>
      </c>
      <c r="C4327" s="297" t="s">
        <v>5222</v>
      </c>
      <c r="D4327" s="297" t="s">
        <v>5222</v>
      </c>
      <c r="F4327" s="297">
        <v>1201</v>
      </c>
    </row>
    <row r="4328" spans="1:6" x14ac:dyDescent="0.2">
      <c r="A4328" s="3" t="s">
        <v>2189</v>
      </c>
      <c r="B4328" s="297">
        <v>1201006</v>
      </c>
      <c r="C4328" s="297" t="s">
        <v>5223</v>
      </c>
      <c r="D4328" s="297" t="s">
        <v>5223</v>
      </c>
      <c r="F4328" s="297">
        <v>1201</v>
      </c>
    </row>
    <row r="4329" spans="1:6" x14ac:dyDescent="0.2">
      <c r="A4329" s="3" t="s">
        <v>2189</v>
      </c>
      <c r="B4329" s="297">
        <v>1202001</v>
      </c>
      <c r="C4329" s="297" t="s">
        <v>5224</v>
      </c>
      <c r="D4329" s="297" t="s">
        <v>5224</v>
      </c>
      <c r="F4329" s="297">
        <v>1202</v>
      </c>
    </row>
    <row r="4330" spans="1:6" x14ac:dyDescent="0.2">
      <c r="A4330" s="3" t="s">
        <v>2189</v>
      </c>
      <c r="B4330" s="297">
        <v>1202002</v>
      </c>
      <c r="C4330" s="297" t="s">
        <v>5225</v>
      </c>
      <c r="D4330" s="297" t="s">
        <v>5225</v>
      </c>
      <c r="F4330" s="297">
        <v>1202</v>
      </c>
    </row>
    <row r="4331" spans="1:6" x14ac:dyDescent="0.2">
      <c r="A4331" s="3" t="s">
        <v>2189</v>
      </c>
      <c r="B4331" s="297">
        <v>1202003</v>
      </c>
      <c r="C4331" s="297" t="s">
        <v>5226</v>
      </c>
      <c r="D4331" s="297" t="s">
        <v>5226</v>
      </c>
      <c r="F4331" s="297">
        <v>1202</v>
      </c>
    </row>
    <row r="4332" spans="1:6" x14ac:dyDescent="0.2">
      <c r="A4332" s="3" t="s">
        <v>2189</v>
      </c>
      <c r="B4332" s="297">
        <v>1202004</v>
      </c>
      <c r="C4332" s="297" t="s">
        <v>5227</v>
      </c>
      <c r="D4332" s="297" t="s">
        <v>5227</v>
      </c>
      <c r="F4332" s="297">
        <v>1202</v>
      </c>
    </row>
    <row r="4333" spans="1:6" x14ac:dyDescent="0.2">
      <c r="A4333" s="3" t="s">
        <v>2189</v>
      </c>
      <c r="B4333" s="297">
        <v>1202005</v>
      </c>
      <c r="C4333" s="297" t="s">
        <v>5228</v>
      </c>
      <c r="D4333" s="297" t="s">
        <v>5228</v>
      </c>
      <c r="F4333" s="297">
        <v>1202</v>
      </c>
    </row>
    <row r="4334" spans="1:6" x14ac:dyDescent="0.2">
      <c r="A4334" s="3" t="s">
        <v>2189</v>
      </c>
      <c r="B4334" s="297">
        <v>1202006</v>
      </c>
      <c r="C4334" s="297" t="s">
        <v>5229</v>
      </c>
      <c r="D4334" s="297" t="s">
        <v>5229</v>
      </c>
      <c r="F4334" s="297">
        <v>1202</v>
      </c>
    </row>
    <row r="4335" spans="1:6" x14ac:dyDescent="0.2">
      <c r="A4335" s="3" t="s">
        <v>2189</v>
      </c>
      <c r="B4335" s="297">
        <v>1202007</v>
      </c>
      <c r="C4335" s="297" t="s">
        <v>5230</v>
      </c>
      <c r="D4335" s="297" t="s">
        <v>5230</v>
      </c>
      <c r="F4335" s="297">
        <v>1202</v>
      </c>
    </row>
    <row r="4336" spans="1:6" x14ac:dyDescent="0.2">
      <c r="A4336" s="3" t="s">
        <v>2189</v>
      </c>
      <c r="B4336" s="297">
        <v>1202008</v>
      </c>
      <c r="C4336" s="297" t="s">
        <v>5231</v>
      </c>
      <c r="D4336" s="297" t="s">
        <v>5231</v>
      </c>
      <c r="F4336" s="297">
        <v>1202</v>
      </c>
    </row>
    <row r="4337" spans="1:6" x14ac:dyDescent="0.2">
      <c r="A4337" s="3" t="s">
        <v>2189</v>
      </c>
      <c r="B4337" s="297">
        <v>1202009</v>
      </c>
      <c r="C4337" s="297" t="s">
        <v>5232</v>
      </c>
      <c r="D4337" s="297" t="s">
        <v>5232</v>
      </c>
      <c r="F4337" s="297">
        <v>1202</v>
      </c>
    </row>
    <row r="4338" spans="1:6" x14ac:dyDescent="0.2">
      <c r="A4338" s="3" t="s">
        <v>2189</v>
      </c>
      <c r="B4338" s="297">
        <v>1202010</v>
      </c>
      <c r="C4338" s="297" t="s">
        <v>5233</v>
      </c>
      <c r="D4338" s="297" t="s">
        <v>5233</v>
      </c>
      <c r="F4338" s="297">
        <v>1202</v>
      </c>
    </row>
    <row r="4339" spans="1:6" x14ac:dyDescent="0.2">
      <c r="A4339" s="3" t="s">
        <v>2189</v>
      </c>
      <c r="B4339" s="297">
        <v>1202011</v>
      </c>
      <c r="C4339" s="297" t="s">
        <v>5234</v>
      </c>
      <c r="D4339" s="297" t="s">
        <v>5234</v>
      </c>
      <c r="F4339" s="297">
        <v>1202</v>
      </c>
    </row>
    <row r="4340" spans="1:6" x14ac:dyDescent="0.2">
      <c r="A4340" s="3" t="s">
        <v>2189</v>
      </c>
      <c r="B4340" s="297">
        <v>1202012</v>
      </c>
      <c r="C4340" s="297" t="s">
        <v>5235</v>
      </c>
      <c r="D4340" s="297" t="s">
        <v>5235</v>
      </c>
      <c r="F4340" s="297">
        <v>1202</v>
      </c>
    </row>
    <row r="4341" spans="1:6" x14ac:dyDescent="0.2">
      <c r="A4341" s="3" t="s">
        <v>2189</v>
      </c>
      <c r="B4341" s="297">
        <v>1203001</v>
      </c>
      <c r="C4341" s="297" t="s">
        <v>4743</v>
      </c>
      <c r="D4341" s="297" t="s">
        <v>4743</v>
      </c>
      <c r="F4341" s="297">
        <v>1203</v>
      </c>
    </row>
    <row r="4342" spans="1:6" x14ac:dyDescent="0.2">
      <c r="A4342" s="3" t="s">
        <v>2189</v>
      </c>
      <c r="B4342" s="297">
        <v>1203002</v>
      </c>
      <c r="C4342" s="297" t="s">
        <v>2917</v>
      </c>
      <c r="D4342" s="297" t="s">
        <v>2917</v>
      </c>
      <c r="F4342" s="297">
        <v>1203</v>
      </c>
    </row>
    <row r="4343" spans="1:6" x14ac:dyDescent="0.2">
      <c r="A4343" s="3" t="s">
        <v>2189</v>
      </c>
      <c r="B4343" s="297">
        <v>1203003</v>
      </c>
      <c r="C4343" s="297" t="s">
        <v>5236</v>
      </c>
      <c r="D4343" s="297" t="s">
        <v>5236</v>
      </c>
      <c r="F4343" s="297">
        <v>1203</v>
      </c>
    </row>
    <row r="4344" spans="1:6" x14ac:dyDescent="0.2">
      <c r="A4344" s="3" t="s">
        <v>2189</v>
      </c>
      <c r="B4344" s="297">
        <v>1203004</v>
      </c>
      <c r="C4344" s="297" t="s">
        <v>5237</v>
      </c>
      <c r="D4344" s="297" t="s">
        <v>5237</v>
      </c>
      <c r="F4344" s="297">
        <v>1203</v>
      </c>
    </row>
    <row r="4345" spans="1:6" x14ac:dyDescent="0.2">
      <c r="A4345" s="3" t="s">
        <v>2189</v>
      </c>
      <c r="B4345" s="297">
        <v>1203005</v>
      </c>
      <c r="C4345" s="297" t="s">
        <v>5238</v>
      </c>
      <c r="D4345" s="297" t="s">
        <v>5238</v>
      </c>
      <c r="F4345" s="297">
        <v>1203</v>
      </c>
    </row>
    <row r="4346" spans="1:6" x14ac:dyDescent="0.2">
      <c r="A4346" s="3" t="s">
        <v>2189</v>
      </c>
      <c r="B4346" s="297">
        <v>1203006</v>
      </c>
      <c r="C4346" s="297" t="s">
        <v>5239</v>
      </c>
      <c r="D4346" s="297" t="s">
        <v>5239</v>
      </c>
      <c r="F4346" s="297">
        <v>1203</v>
      </c>
    </row>
    <row r="4347" spans="1:6" x14ac:dyDescent="0.2">
      <c r="A4347" s="3" t="s">
        <v>2189</v>
      </c>
      <c r="B4347" s="297">
        <v>1203007</v>
      </c>
      <c r="C4347" s="297" t="s">
        <v>5240</v>
      </c>
      <c r="D4347" s="297" t="s">
        <v>5240</v>
      </c>
      <c r="F4347" s="297">
        <v>1203</v>
      </c>
    </row>
    <row r="4348" spans="1:6" x14ac:dyDescent="0.2">
      <c r="A4348" s="3" t="s">
        <v>2189</v>
      </c>
      <c r="B4348" s="297">
        <v>1203008</v>
      </c>
      <c r="C4348" s="297" t="s">
        <v>5241</v>
      </c>
      <c r="D4348" s="297" t="s">
        <v>5241</v>
      </c>
      <c r="F4348" s="297">
        <v>1203</v>
      </c>
    </row>
    <row r="4349" spans="1:6" x14ac:dyDescent="0.2">
      <c r="A4349" s="3" t="s">
        <v>2189</v>
      </c>
      <c r="B4349" s="297">
        <v>1203009</v>
      </c>
      <c r="C4349" s="297" t="s">
        <v>5242</v>
      </c>
      <c r="D4349" s="297" t="s">
        <v>5242</v>
      </c>
      <c r="F4349" s="297">
        <v>1203</v>
      </c>
    </row>
    <row r="4350" spans="1:6" x14ac:dyDescent="0.2">
      <c r="A4350" s="3" t="s">
        <v>2189</v>
      </c>
      <c r="B4350" s="297">
        <v>1203010</v>
      </c>
      <c r="C4350" s="297" t="s">
        <v>5243</v>
      </c>
      <c r="D4350" s="297" t="s">
        <v>5243</v>
      </c>
      <c r="F4350" s="297">
        <v>1203</v>
      </c>
    </row>
    <row r="4351" spans="1:6" x14ac:dyDescent="0.2">
      <c r="A4351" s="3" t="s">
        <v>2189</v>
      </c>
      <c r="B4351" s="297">
        <v>1203011</v>
      </c>
      <c r="C4351" s="297" t="s">
        <v>5244</v>
      </c>
      <c r="D4351" s="297" t="s">
        <v>5244</v>
      </c>
      <c r="F4351" s="297">
        <v>1203</v>
      </c>
    </row>
    <row r="4352" spans="1:6" x14ac:dyDescent="0.2">
      <c r="A4352" s="3" t="s">
        <v>2189</v>
      </c>
      <c r="B4352" s="297">
        <v>1203012</v>
      </c>
      <c r="C4352" s="297" t="s">
        <v>5245</v>
      </c>
      <c r="D4352" s="297" t="s">
        <v>5245</v>
      </c>
      <c r="F4352" s="297">
        <v>1203</v>
      </c>
    </row>
    <row r="4353" spans="1:6" x14ac:dyDescent="0.2">
      <c r="A4353" s="3" t="s">
        <v>2189</v>
      </c>
      <c r="B4353" s="297">
        <v>1203013</v>
      </c>
      <c r="C4353" s="297" t="s">
        <v>5246</v>
      </c>
      <c r="D4353" s="297" t="s">
        <v>5246</v>
      </c>
      <c r="F4353" s="297">
        <v>1203</v>
      </c>
    </row>
    <row r="4354" spans="1:6" x14ac:dyDescent="0.2">
      <c r="A4354" s="3" t="s">
        <v>2189</v>
      </c>
      <c r="B4354" s="297">
        <v>1203014</v>
      </c>
      <c r="C4354" s="297" t="s">
        <v>5247</v>
      </c>
      <c r="D4354" s="297" t="s">
        <v>5247</v>
      </c>
      <c r="F4354" s="297">
        <v>1203</v>
      </c>
    </row>
    <row r="4355" spans="1:6" x14ac:dyDescent="0.2">
      <c r="A4355" s="3" t="s">
        <v>2189</v>
      </c>
      <c r="B4355" s="297">
        <v>1204001</v>
      </c>
      <c r="C4355" s="297" t="s">
        <v>5248</v>
      </c>
      <c r="D4355" s="297" t="s">
        <v>5248</v>
      </c>
      <c r="F4355" s="297">
        <v>1204</v>
      </c>
    </row>
    <row r="4356" spans="1:6" x14ac:dyDescent="0.2">
      <c r="A4356" s="3" t="s">
        <v>2189</v>
      </c>
      <c r="B4356" s="297">
        <v>1204002</v>
      </c>
      <c r="C4356" s="297" t="s">
        <v>5249</v>
      </c>
      <c r="D4356" s="297" t="s">
        <v>5249</v>
      </c>
      <c r="F4356" s="297">
        <v>1204</v>
      </c>
    </row>
    <row r="4357" spans="1:6" x14ac:dyDescent="0.2">
      <c r="A4357" s="3" t="s">
        <v>2189</v>
      </c>
      <c r="B4357" s="297">
        <v>1204003</v>
      </c>
      <c r="C4357" s="297" t="s">
        <v>5250</v>
      </c>
      <c r="D4357" s="297" t="s">
        <v>5250</v>
      </c>
      <c r="F4357" s="297">
        <v>1204</v>
      </c>
    </row>
    <row r="4358" spans="1:6" x14ac:dyDescent="0.2">
      <c r="A4358" s="3" t="s">
        <v>2189</v>
      </c>
      <c r="B4358" s="297">
        <v>1204004</v>
      </c>
      <c r="C4358" s="297" t="s">
        <v>5251</v>
      </c>
      <c r="D4358" s="297" t="s">
        <v>5251</v>
      </c>
      <c r="F4358" s="297">
        <v>1204</v>
      </c>
    </row>
    <row r="4359" spans="1:6" x14ac:dyDescent="0.2">
      <c r="A4359" s="3" t="s">
        <v>2189</v>
      </c>
      <c r="B4359" s="297">
        <v>1204005</v>
      </c>
      <c r="C4359" s="297" t="s">
        <v>2876</v>
      </c>
      <c r="D4359" s="297" t="s">
        <v>2876</v>
      </c>
      <c r="F4359" s="297">
        <v>1204</v>
      </c>
    </row>
    <row r="4360" spans="1:6" x14ac:dyDescent="0.2">
      <c r="A4360" s="3" t="s">
        <v>2189</v>
      </c>
      <c r="B4360" s="297">
        <v>1204006</v>
      </c>
      <c r="C4360" s="297" t="s">
        <v>5252</v>
      </c>
      <c r="D4360" s="297" t="s">
        <v>5252</v>
      </c>
      <c r="F4360" s="297">
        <v>1204</v>
      </c>
    </row>
    <row r="4361" spans="1:6" x14ac:dyDescent="0.2">
      <c r="A4361" s="3" t="s">
        <v>2189</v>
      </c>
      <c r="B4361" s="297">
        <v>1204007</v>
      </c>
      <c r="C4361" s="297" t="s">
        <v>5253</v>
      </c>
      <c r="D4361" s="297" t="s">
        <v>5253</v>
      </c>
      <c r="F4361" s="297">
        <v>1204</v>
      </c>
    </row>
    <row r="4362" spans="1:6" x14ac:dyDescent="0.2">
      <c r="A4362" s="3" t="s">
        <v>2189</v>
      </c>
      <c r="B4362" s="297">
        <v>1204008</v>
      </c>
      <c r="C4362" s="297" t="s">
        <v>5254</v>
      </c>
      <c r="D4362" s="297" t="s">
        <v>5254</v>
      </c>
      <c r="F4362" s="297">
        <v>1204</v>
      </c>
    </row>
    <row r="4363" spans="1:6" x14ac:dyDescent="0.2">
      <c r="A4363" s="3" t="s">
        <v>2189</v>
      </c>
      <c r="B4363" s="297">
        <v>1204009</v>
      </c>
      <c r="C4363" s="297" t="s">
        <v>5255</v>
      </c>
      <c r="D4363" s="297" t="s">
        <v>5255</v>
      </c>
      <c r="F4363" s="297">
        <v>1204</v>
      </c>
    </row>
    <row r="4364" spans="1:6" x14ac:dyDescent="0.2">
      <c r="A4364" s="3" t="s">
        <v>2189</v>
      </c>
      <c r="B4364" s="297">
        <v>1204010</v>
      </c>
      <c r="C4364" s="297" t="s">
        <v>5256</v>
      </c>
      <c r="D4364" s="297" t="s">
        <v>5256</v>
      </c>
      <c r="F4364" s="297">
        <v>1204</v>
      </c>
    </row>
    <row r="4365" spans="1:6" x14ac:dyDescent="0.2">
      <c r="A4365" s="3" t="s">
        <v>2189</v>
      </c>
      <c r="B4365" s="297">
        <v>1204011</v>
      </c>
      <c r="C4365" s="297" t="s">
        <v>5257</v>
      </c>
      <c r="D4365" s="297" t="s">
        <v>5257</v>
      </c>
      <c r="F4365" s="297">
        <v>1204</v>
      </c>
    </row>
    <row r="4366" spans="1:6" x14ac:dyDescent="0.2">
      <c r="A4366" s="3" t="s">
        <v>2189</v>
      </c>
      <c r="B4366" s="297">
        <v>1204012</v>
      </c>
      <c r="C4366" s="297" t="s">
        <v>5258</v>
      </c>
      <c r="D4366" s="297" t="s">
        <v>5258</v>
      </c>
      <c r="F4366" s="297">
        <v>1204</v>
      </c>
    </row>
    <row r="4367" spans="1:6" x14ac:dyDescent="0.2">
      <c r="A4367" s="3" t="s">
        <v>2189</v>
      </c>
      <c r="B4367" s="297">
        <v>1204013</v>
      </c>
      <c r="C4367" s="297" t="s">
        <v>5259</v>
      </c>
      <c r="D4367" s="297" t="s">
        <v>5259</v>
      </c>
      <c r="F4367" s="297">
        <v>1204</v>
      </c>
    </row>
    <row r="4368" spans="1:6" x14ac:dyDescent="0.2">
      <c r="A4368" s="3" t="s">
        <v>2189</v>
      </c>
      <c r="B4368" s="297">
        <v>1204014</v>
      </c>
      <c r="C4368" s="297" t="s">
        <v>3880</v>
      </c>
      <c r="D4368" s="297" t="s">
        <v>3880</v>
      </c>
      <c r="F4368" s="297">
        <v>1204</v>
      </c>
    </row>
    <row r="4369" spans="1:6" x14ac:dyDescent="0.2">
      <c r="A4369" s="3" t="s">
        <v>2189</v>
      </c>
      <c r="B4369" s="297">
        <v>1204015</v>
      </c>
      <c r="C4369" s="297" t="s">
        <v>5260</v>
      </c>
      <c r="D4369" s="297" t="s">
        <v>5260</v>
      </c>
      <c r="F4369" s="297">
        <v>1204</v>
      </c>
    </row>
    <row r="4370" spans="1:6" x14ac:dyDescent="0.2">
      <c r="A4370" s="3" t="s">
        <v>2189</v>
      </c>
      <c r="B4370" s="297">
        <v>1204016</v>
      </c>
      <c r="C4370" s="297" t="s">
        <v>5261</v>
      </c>
      <c r="D4370" s="297" t="s">
        <v>5261</v>
      </c>
      <c r="F4370" s="297">
        <v>1204</v>
      </c>
    </row>
    <row r="4371" spans="1:6" x14ac:dyDescent="0.2">
      <c r="A4371" s="3" t="s">
        <v>2189</v>
      </c>
      <c r="B4371" s="297">
        <v>1204017</v>
      </c>
      <c r="C4371" s="297" t="s">
        <v>5262</v>
      </c>
      <c r="D4371" s="297" t="s">
        <v>5262</v>
      </c>
      <c r="F4371" s="297">
        <v>1204</v>
      </c>
    </row>
    <row r="4372" spans="1:6" x14ac:dyDescent="0.2">
      <c r="A4372" s="3" t="s">
        <v>2189</v>
      </c>
      <c r="B4372" s="297">
        <v>1205001</v>
      </c>
      <c r="C4372" s="297" t="s">
        <v>3884</v>
      </c>
      <c r="D4372" s="297" t="s">
        <v>3884</v>
      </c>
      <c r="F4372" s="297">
        <v>1205</v>
      </c>
    </row>
    <row r="4373" spans="1:6" x14ac:dyDescent="0.2">
      <c r="A4373" s="3" t="s">
        <v>2189</v>
      </c>
      <c r="B4373" s="297">
        <v>1205002</v>
      </c>
      <c r="C4373" s="297" t="s">
        <v>5263</v>
      </c>
      <c r="D4373" s="297" t="s">
        <v>5263</v>
      </c>
      <c r="F4373" s="297">
        <v>1205</v>
      </c>
    </row>
    <row r="4374" spans="1:6" x14ac:dyDescent="0.2">
      <c r="A4374" s="3" t="s">
        <v>2189</v>
      </c>
      <c r="B4374" s="297">
        <v>1205003</v>
      </c>
      <c r="C4374" s="297" t="s">
        <v>3894</v>
      </c>
      <c r="D4374" s="297" t="s">
        <v>3894</v>
      </c>
      <c r="F4374" s="297">
        <v>1205</v>
      </c>
    </row>
    <row r="4375" spans="1:6" x14ac:dyDescent="0.2">
      <c r="A4375" s="3" t="s">
        <v>2189</v>
      </c>
      <c r="B4375" s="297">
        <v>1205004</v>
      </c>
      <c r="C4375" s="297" t="s">
        <v>5264</v>
      </c>
      <c r="D4375" s="297" t="s">
        <v>5264</v>
      </c>
      <c r="F4375" s="297">
        <v>1205</v>
      </c>
    </row>
    <row r="4376" spans="1:6" x14ac:dyDescent="0.2">
      <c r="A4376" s="3" t="s">
        <v>2189</v>
      </c>
      <c r="B4376" s="297">
        <v>1205005</v>
      </c>
      <c r="C4376" s="297" t="s">
        <v>5265</v>
      </c>
      <c r="D4376" s="297" t="s">
        <v>5265</v>
      </c>
      <c r="F4376" s="297">
        <v>1205</v>
      </c>
    </row>
    <row r="4377" spans="1:6" x14ac:dyDescent="0.2">
      <c r="A4377" s="3" t="s">
        <v>2189</v>
      </c>
      <c r="B4377" s="297">
        <v>1205006</v>
      </c>
      <c r="C4377" s="297" t="s">
        <v>5266</v>
      </c>
      <c r="D4377" s="297" t="s">
        <v>5266</v>
      </c>
      <c r="F4377" s="297">
        <v>1205</v>
      </c>
    </row>
    <row r="4378" spans="1:6" x14ac:dyDescent="0.2">
      <c r="A4378" s="3" t="s">
        <v>2189</v>
      </c>
      <c r="B4378" s="297">
        <v>1205007</v>
      </c>
      <c r="C4378" s="297" t="s">
        <v>5267</v>
      </c>
      <c r="D4378" s="297" t="s">
        <v>5267</v>
      </c>
      <c r="F4378" s="297">
        <v>1205</v>
      </c>
    </row>
    <row r="4379" spans="1:6" x14ac:dyDescent="0.2">
      <c r="A4379" s="3" t="s">
        <v>2189</v>
      </c>
      <c r="B4379" s="297">
        <v>1205008</v>
      </c>
      <c r="C4379" s="297" t="s">
        <v>5268</v>
      </c>
      <c r="D4379" s="297" t="s">
        <v>5268</v>
      </c>
      <c r="F4379" s="297">
        <v>1205</v>
      </c>
    </row>
    <row r="4380" spans="1:6" x14ac:dyDescent="0.2">
      <c r="A4380" s="3" t="s">
        <v>2189</v>
      </c>
      <c r="B4380" s="297">
        <v>1205009</v>
      </c>
      <c r="C4380" s="297" t="s">
        <v>2951</v>
      </c>
      <c r="D4380" s="297" t="s">
        <v>2951</v>
      </c>
      <c r="F4380" s="297">
        <v>1205</v>
      </c>
    </row>
    <row r="4381" spans="1:6" x14ac:dyDescent="0.2">
      <c r="A4381" s="3" t="s">
        <v>2189</v>
      </c>
      <c r="B4381" s="297">
        <v>1205010</v>
      </c>
      <c r="C4381" s="297" t="s">
        <v>5269</v>
      </c>
      <c r="D4381" s="297" t="s">
        <v>5269</v>
      </c>
      <c r="F4381" s="297">
        <v>1205</v>
      </c>
    </row>
    <row r="4382" spans="1:6" x14ac:dyDescent="0.2">
      <c r="A4382" s="3" t="s">
        <v>2189</v>
      </c>
      <c r="B4382" s="297">
        <v>1205011</v>
      </c>
      <c r="C4382" s="297" t="s">
        <v>5270</v>
      </c>
      <c r="D4382" s="297" t="s">
        <v>5270</v>
      </c>
      <c r="F4382" s="297">
        <v>1205</v>
      </c>
    </row>
    <row r="4383" spans="1:6" x14ac:dyDescent="0.2">
      <c r="A4383" s="3" t="s">
        <v>2189</v>
      </c>
      <c r="B4383" s="297">
        <v>1205012</v>
      </c>
      <c r="C4383" s="297" t="s">
        <v>5271</v>
      </c>
      <c r="D4383" s="297" t="s">
        <v>5271</v>
      </c>
      <c r="F4383" s="297">
        <v>1205</v>
      </c>
    </row>
    <row r="4384" spans="1:6" x14ac:dyDescent="0.2">
      <c r="A4384" s="3" t="s">
        <v>2189</v>
      </c>
      <c r="B4384" s="297">
        <v>1205013</v>
      </c>
      <c r="C4384" s="297" t="s">
        <v>5272</v>
      </c>
      <c r="D4384" s="297" t="s">
        <v>5272</v>
      </c>
      <c r="F4384" s="297">
        <v>1205</v>
      </c>
    </row>
    <row r="4385" spans="1:6" x14ac:dyDescent="0.2">
      <c r="A4385" s="3" t="s">
        <v>2189</v>
      </c>
      <c r="B4385" s="297">
        <v>1205014</v>
      </c>
      <c r="C4385" s="297" t="s">
        <v>5273</v>
      </c>
      <c r="D4385" s="297" t="s">
        <v>5273</v>
      </c>
      <c r="F4385" s="297">
        <v>1205</v>
      </c>
    </row>
    <row r="4386" spans="1:6" x14ac:dyDescent="0.2">
      <c r="A4386" s="3" t="s">
        <v>2189</v>
      </c>
      <c r="B4386" s="297">
        <v>1205015</v>
      </c>
      <c r="C4386" s="297" t="s">
        <v>5274</v>
      </c>
      <c r="D4386" s="297" t="s">
        <v>5274</v>
      </c>
      <c r="F4386" s="297">
        <v>1205</v>
      </c>
    </row>
    <row r="4387" spans="1:6" x14ac:dyDescent="0.2">
      <c r="A4387" s="3" t="s">
        <v>2189</v>
      </c>
      <c r="B4387" s="297">
        <v>1205016</v>
      </c>
      <c r="C4387" s="297" t="s">
        <v>5275</v>
      </c>
      <c r="D4387" s="297" t="s">
        <v>5275</v>
      </c>
      <c r="F4387" s="297">
        <v>1205</v>
      </c>
    </row>
    <row r="4388" spans="1:6" x14ac:dyDescent="0.2">
      <c r="A4388" s="3" t="s">
        <v>2189</v>
      </c>
      <c r="B4388" s="297">
        <v>1205017</v>
      </c>
      <c r="C4388" s="297" t="s">
        <v>5276</v>
      </c>
      <c r="D4388" s="297" t="s">
        <v>5276</v>
      </c>
      <c r="F4388" s="297">
        <v>1205</v>
      </c>
    </row>
    <row r="4389" spans="1:6" x14ac:dyDescent="0.2">
      <c r="A4389" s="3" t="s">
        <v>2189</v>
      </c>
      <c r="B4389" s="297">
        <v>1205018</v>
      </c>
      <c r="C4389" s="297" t="s">
        <v>5277</v>
      </c>
      <c r="D4389" s="297" t="s">
        <v>5277</v>
      </c>
      <c r="F4389" s="297">
        <v>1205</v>
      </c>
    </row>
    <row r="4390" spans="1:6" x14ac:dyDescent="0.2">
      <c r="A4390" s="3" t="s">
        <v>2189</v>
      </c>
      <c r="B4390" s="297">
        <v>1205019</v>
      </c>
      <c r="C4390" s="297" t="s">
        <v>5278</v>
      </c>
      <c r="D4390" s="297" t="s">
        <v>5278</v>
      </c>
      <c r="F4390" s="297">
        <v>1205</v>
      </c>
    </row>
    <row r="4391" spans="1:6" x14ac:dyDescent="0.2">
      <c r="A4391" s="3" t="s">
        <v>2189</v>
      </c>
      <c r="B4391" s="297">
        <v>1206001</v>
      </c>
      <c r="C4391" s="297" t="s">
        <v>5279</v>
      </c>
      <c r="D4391" s="297" t="s">
        <v>5279</v>
      </c>
      <c r="F4391" s="297">
        <v>1206</v>
      </c>
    </row>
    <row r="4392" spans="1:6" x14ac:dyDescent="0.2">
      <c r="A4392" s="3" t="s">
        <v>2189</v>
      </c>
      <c r="B4392" s="297">
        <v>1206002</v>
      </c>
      <c r="C4392" s="297" t="s">
        <v>4784</v>
      </c>
      <c r="D4392" s="297" t="s">
        <v>4784</v>
      </c>
      <c r="F4392" s="297">
        <v>1206</v>
      </c>
    </row>
    <row r="4393" spans="1:6" x14ac:dyDescent="0.2">
      <c r="A4393" s="3" t="s">
        <v>2189</v>
      </c>
      <c r="B4393" s="297">
        <v>1206003</v>
      </c>
      <c r="C4393" s="297" t="s">
        <v>5280</v>
      </c>
      <c r="D4393" s="297" t="s">
        <v>5280</v>
      </c>
      <c r="F4393" s="297">
        <v>1206</v>
      </c>
    </row>
    <row r="4394" spans="1:6" x14ac:dyDescent="0.2">
      <c r="A4394" s="3" t="s">
        <v>2189</v>
      </c>
      <c r="B4394" s="297">
        <v>1206004</v>
      </c>
      <c r="C4394" s="297" t="s">
        <v>5281</v>
      </c>
      <c r="D4394" s="297" t="s">
        <v>5281</v>
      </c>
      <c r="F4394" s="297">
        <v>1206</v>
      </c>
    </row>
    <row r="4395" spans="1:6" x14ac:dyDescent="0.2">
      <c r="A4395" s="3" t="s">
        <v>2189</v>
      </c>
      <c r="B4395" s="297">
        <v>1206005</v>
      </c>
      <c r="C4395" s="297" t="s">
        <v>2677</v>
      </c>
      <c r="D4395" s="297" t="s">
        <v>2677</v>
      </c>
      <c r="F4395" s="297">
        <v>1206</v>
      </c>
    </row>
    <row r="4396" spans="1:6" x14ac:dyDescent="0.2">
      <c r="A4396" s="3" t="s">
        <v>2189</v>
      </c>
      <c r="B4396" s="297">
        <v>1206006</v>
      </c>
      <c r="C4396" s="297" t="s">
        <v>5282</v>
      </c>
      <c r="D4396" s="297" t="s">
        <v>5282</v>
      </c>
      <c r="F4396" s="297">
        <v>1206</v>
      </c>
    </row>
    <row r="4397" spans="1:6" x14ac:dyDescent="0.2">
      <c r="A4397" s="3" t="s">
        <v>2189</v>
      </c>
      <c r="B4397" s="297">
        <v>1206007</v>
      </c>
      <c r="C4397" s="297" t="s">
        <v>5283</v>
      </c>
      <c r="D4397" s="297" t="s">
        <v>5283</v>
      </c>
      <c r="F4397" s="297">
        <v>1206</v>
      </c>
    </row>
    <row r="4398" spans="1:6" x14ac:dyDescent="0.2">
      <c r="A4398" s="3" t="s">
        <v>2189</v>
      </c>
      <c r="B4398" s="297">
        <v>1206008</v>
      </c>
      <c r="C4398" s="297" t="s">
        <v>5284</v>
      </c>
      <c r="D4398" s="297" t="s">
        <v>5284</v>
      </c>
      <c r="F4398" s="297">
        <v>1206</v>
      </c>
    </row>
    <row r="4399" spans="1:6" x14ac:dyDescent="0.2">
      <c r="A4399" s="3" t="s">
        <v>2189</v>
      </c>
      <c r="B4399" s="297">
        <v>1206009</v>
      </c>
      <c r="C4399" s="297" t="s">
        <v>5285</v>
      </c>
      <c r="D4399" s="297" t="s">
        <v>5285</v>
      </c>
      <c r="F4399" s="297">
        <v>1206</v>
      </c>
    </row>
    <row r="4400" spans="1:6" x14ac:dyDescent="0.2">
      <c r="A4400" s="3" t="s">
        <v>2189</v>
      </c>
      <c r="B4400" s="297">
        <v>1206010</v>
      </c>
      <c r="C4400" s="297" t="s">
        <v>5286</v>
      </c>
      <c r="D4400" s="297" t="s">
        <v>5286</v>
      </c>
      <c r="F4400" s="297">
        <v>1206</v>
      </c>
    </row>
    <row r="4401" spans="1:6" x14ac:dyDescent="0.2">
      <c r="A4401" s="3" t="s">
        <v>2189</v>
      </c>
      <c r="B4401" s="297">
        <v>1206011</v>
      </c>
      <c r="C4401" s="297" t="s">
        <v>5287</v>
      </c>
      <c r="D4401" s="297" t="s">
        <v>5287</v>
      </c>
      <c r="F4401" s="297">
        <v>1206</v>
      </c>
    </row>
    <row r="4402" spans="1:6" x14ac:dyDescent="0.2">
      <c r="A4402" s="3" t="s">
        <v>2189</v>
      </c>
      <c r="B4402" s="297">
        <v>1206012</v>
      </c>
      <c r="C4402" s="297" t="s">
        <v>5288</v>
      </c>
      <c r="D4402" s="297" t="s">
        <v>5288</v>
      </c>
      <c r="F4402" s="297">
        <v>1206</v>
      </c>
    </row>
    <row r="4403" spans="1:6" x14ac:dyDescent="0.2">
      <c r="A4403" s="3" t="s">
        <v>2189</v>
      </c>
      <c r="B4403" s="297">
        <v>1207001</v>
      </c>
      <c r="C4403" s="297" t="s">
        <v>5289</v>
      </c>
      <c r="D4403" s="297" t="s">
        <v>5289</v>
      </c>
      <c r="F4403" s="297">
        <v>1207</v>
      </c>
    </row>
    <row r="4404" spans="1:6" x14ac:dyDescent="0.2">
      <c r="A4404" s="3" t="s">
        <v>2189</v>
      </c>
      <c r="B4404" s="297">
        <v>1207002</v>
      </c>
      <c r="C4404" s="297" t="s">
        <v>5290</v>
      </c>
      <c r="D4404" s="297" t="s">
        <v>5290</v>
      </c>
      <c r="F4404" s="297">
        <v>1207</v>
      </c>
    </row>
    <row r="4405" spans="1:6" x14ac:dyDescent="0.2">
      <c r="A4405" s="3" t="s">
        <v>2189</v>
      </c>
      <c r="B4405" s="297">
        <v>1207003</v>
      </c>
      <c r="C4405" s="297" t="s">
        <v>2600</v>
      </c>
      <c r="D4405" s="297" t="s">
        <v>2600</v>
      </c>
      <c r="F4405" s="297">
        <v>1207</v>
      </c>
    </row>
    <row r="4406" spans="1:6" x14ac:dyDescent="0.2">
      <c r="A4406" s="3" t="s">
        <v>2189</v>
      </c>
      <c r="B4406" s="297">
        <v>1207004</v>
      </c>
      <c r="C4406" s="297" t="s">
        <v>5291</v>
      </c>
      <c r="D4406" s="297" t="s">
        <v>5291</v>
      </c>
      <c r="F4406" s="297">
        <v>1207</v>
      </c>
    </row>
    <row r="4407" spans="1:6" x14ac:dyDescent="0.2">
      <c r="A4407" s="3" t="s">
        <v>2189</v>
      </c>
      <c r="B4407" s="297">
        <v>1207005</v>
      </c>
      <c r="C4407" s="297" t="s">
        <v>5292</v>
      </c>
      <c r="D4407" s="297" t="s">
        <v>5292</v>
      </c>
      <c r="F4407" s="297">
        <v>1207</v>
      </c>
    </row>
    <row r="4408" spans="1:6" x14ac:dyDescent="0.2">
      <c r="A4408" s="3" t="s">
        <v>2189</v>
      </c>
      <c r="B4408" s="297">
        <v>1207006</v>
      </c>
      <c r="C4408" s="297" t="s">
        <v>5293</v>
      </c>
      <c r="D4408" s="297" t="s">
        <v>5293</v>
      </c>
      <c r="F4408" s="297">
        <v>1207</v>
      </c>
    </row>
    <row r="4409" spans="1:6" x14ac:dyDescent="0.2">
      <c r="A4409" s="3" t="s">
        <v>2189</v>
      </c>
      <c r="B4409" s="297">
        <v>1207007</v>
      </c>
      <c r="C4409" s="297" t="s">
        <v>5294</v>
      </c>
      <c r="D4409" s="297" t="s">
        <v>5294</v>
      </c>
      <c r="F4409" s="297">
        <v>1207</v>
      </c>
    </row>
    <row r="4410" spans="1:6" x14ac:dyDescent="0.2">
      <c r="A4410" s="3" t="s">
        <v>2189</v>
      </c>
      <c r="B4410" s="297">
        <v>1207008</v>
      </c>
      <c r="C4410" s="297" t="s">
        <v>5295</v>
      </c>
      <c r="D4410" s="297" t="s">
        <v>5295</v>
      </c>
      <c r="F4410" s="297">
        <v>1207</v>
      </c>
    </row>
    <row r="4411" spans="1:6" x14ac:dyDescent="0.2">
      <c r="A4411" s="3" t="s">
        <v>2189</v>
      </c>
      <c r="B4411" s="297">
        <v>1207009</v>
      </c>
      <c r="C4411" s="297" t="s">
        <v>5296</v>
      </c>
      <c r="D4411" s="297" t="s">
        <v>5296</v>
      </c>
      <c r="F4411" s="297">
        <v>1207</v>
      </c>
    </row>
    <row r="4412" spans="1:6" x14ac:dyDescent="0.2">
      <c r="A4412" s="3" t="s">
        <v>2189</v>
      </c>
      <c r="B4412" s="297">
        <v>1207010</v>
      </c>
      <c r="C4412" s="297" t="s">
        <v>5297</v>
      </c>
      <c r="D4412" s="297" t="s">
        <v>5297</v>
      </c>
      <c r="F4412" s="297">
        <v>1207</v>
      </c>
    </row>
    <row r="4413" spans="1:6" x14ac:dyDescent="0.2">
      <c r="A4413" s="3" t="s">
        <v>2189</v>
      </c>
      <c r="B4413" s="297">
        <v>1207011</v>
      </c>
      <c r="C4413" s="297" t="s">
        <v>5298</v>
      </c>
      <c r="D4413" s="297" t="s">
        <v>5298</v>
      </c>
      <c r="F4413" s="297">
        <v>1207</v>
      </c>
    </row>
    <row r="4414" spans="1:6" x14ac:dyDescent="0.2">
      <c r="A4414" s="3" t="s">
        <v>2189</v>
      </c>
      <c r="B4414" s="297">
        <v>1207012</v>
      </c>
      <c r="C4414" s="297" t="s">
        <v>5299</v>
      </c>
      <c r="D4414" s="297" t="s">
        <v>5299</v>
      </c>
      <c r="F4414" s="297">
        <v>1207</v>
      </c>
    </row>
    <row r="4415" spans="1:6" x14ac:dyDescent="0.2">
      <c r="A4415" s="3" t="s">
        <v>2189</v>
      </c>
      <c r="B4415" s="297">
        <v>1207013</v>
      </c>
      <c r="C4415" s="297" t="s">
        <v>5300</v>
      </c>
      <c r="D4415" s="297" t="s">
        <v>5300</v>
      </c>
      <c r="F4415" s="297">
        <v>1207</v>
      </c>
    </row>
    <row r="4416" spans="1:6" x14ac:dyDescent="0.2">
      <c r="A4416" s="3" t="s">
        <v>2189</v>
      </c>
      <c r="B4416" s="297">
        <v>1207014</v>
      </c>
      <c r="C4416" s="297" t="s">
        <v>5301</v>
      </c>
      <c r="D4416" s="297" t="s">
        <v>5301</v>
      </c>
      <c r="F4416" s="297">
        <v>1207</v>
      </c>
    </row>
    <row r="4417" spans="1:6" x14ac:dyDescent="0.2">
      <c r="A4417" s="3" t="s">
        <v>2189</v>
      </c>
      <c r="B4417" s="297">
        <v>1207015</v>
      </c>
      <c r="C4417" s="297" t="s">
        <v>5302</v>
      </c>
      <c r="D4417" s="297" t="s">
        <v>5302</v>
      </c>
      <c r="F4417" s="297">
        <v>1207</v>
      </c>
    </row>
    <row r="4418" spans="1:6" x14ac:dyDescent="0.2">
      <c r="A4418" s="3" t="s">
        <v>2189</v>
      </c>
      <c r="B4418" s="297">
        <v>1208001</v>
      </c>
      <c r="C4418" s="297" t="s">
        <v>5303</v>
      </c>
      <c r="D4418" s="297" t="s">
        <v>5303</v>
      </c>
      <c r="F4418" s="297">
        <v>1208</v>
      </c>
    </row>
    <row r="4419" spans="1:6" x14ac:dyDescent="0.2">
      <c r="A4419" s="3" t="s">
        <v>2189</v>
      </c>
      <c r="B4419" s="297">
        <v>1208002</v>
      </c>
      <c r="C4419" s="297" t="s">
        <v>5304</v>
      </c>
      <c r="D4419" s="297" t="s">
        <v>5304</v>
      </c>
      <c r="F4419" s="297">
        <v>1208</v>
      </c>
    </row>
    <row r="4420" spans="1:6" x14ac:dyDescent="0.2">
      <c r="A4420" s="3" t="s">
        <v>2189</v>
      </c>
      <c r="B4420" s="297">
        <v>1208003</v>
      </c>
      <c r="C4420" s="297" t="s">
        <v>5305</v>
      </c>
      <c r="D4420" s="297" t="s">
        <v>5305</v>
      </c>
      <c r="F4420" s="297">
        <v>1208</v>
      </c>
    </row>
    <row r="4421" spans="1:6" x14ac:dyDescent="0.2">
      <c r="A4421" s="3" t="s">
        <v>2189</v>
      </c>
      <c r="B4421" s="297">
        <v>1208004</v>
      </c>
      <c r="C4421" s="297" t="s">
        <v>5306</v>
      </c>
      <c r="D4421" s="297" t="s">
        <v>5306</v>
      </c>
      <c r="F4421" s="297">
        <v>1208</v>
      </c>
    </row>
    <row r="4422" spans="1:6" x14ac:dyDescent="0.2">
      <c r="A4422" s="3" t="s">
        <v>2189</v>
      </c>
      <c r="B4422" s="297">
        <v>1208005</v>
      </c>
      <c r="C4422" s="297" t="s">
        <v>5307</v>
      </c>
      <c r="D4422" s="297" t="s">
        <v>5307</v>
      </c>
      <c r="F4422" s="297">
        <v>1208</v>
      </c>
    </row>
    <row r="4423" spans="1:6" x14ac:dyDescent="0.2">
      <c r="A4423" s="3" t="s">
        <v>2189</v>
      </c>
      <c r="B4423" s="297">
        <v>1208006</v>
      </c>
      <c r="C4423" s="297" t="s">
        <v>5308</v>
      </c>
      <c r="D4423" s="297" t="s">
        <v>5308</v>
      </c>
      <c r="F4423" s="297">
        <v>1208</v>
      </c>
    </row>
    <row r="4424" spans="1:6" x14ac:dyDescent="0.2">
      <c r="A4424" s="3" t="s">
        <v>2189</v>
      </c>
      <c r="B4424" s="297">
        <v>1208007</v>
      </c>
      <c r="C4424" s="297" t="s">
        <v>5309</v>
      </c>
      <c r="D4424" s="297" t="s">
        <v>5309</v>
      </c>
      <c r="F4424" s="297">
        <v>1208</v>
      </c>
    </row>
    <row r="4425" spans="1:6" x14ac:dyDescent="0.2">
      <c r="A4425" s="3" t="s">
        <v>2189</v>
      </c>
      <c r="B4425" s="297">
        <v>1208008</v>
      </c>
      <c r="C4425" s="297" t="s">
        <v>5310</v>
      </c>
      <c r="D4425" s="297" t="s">
        <v>5310</v>
      </c>
      <c r="F4425" s="297">
        <v>1208</v>
      </c>
    </row>
    <row r="4426" spans="1:6" x14ac:dyDescent="0.2">
      <c r="A4426" s="3" t="s">
        <v>2189</v>
      </c>
      <c r="B4426" s="297">
        <v>1208009</v>
      </c>
      <c r="C4426" s="297" t="s">
        <v>5311</v>
      </c>
      <c r="D4426" s="297" t="s">
        <v>5311</v>
      </c>
      <c r="F4426" s="297">
        <v>1208</v>
      </c>
    </row>
    <row r="4427" spans="1:6" x14ac:dyDescent="0.2">
      <c r="A4427" s="3" t="s">
        <v>2189</v>
      </c>
      <c r="B4427" s="297">
        <v>1208010</v>
      </c>
      <c r="C4427" s="297" t="s">
        <v>5312</v>
      </c>
      <c r="D4427" s="297" t="s">
        <v>5312</v>
      </c>
      <c r="F4427" s="297">
        <v>1208</v>
      </c>
    </row>
    <row r="4428" spans="1:6" x14ac:dyDescent="0.2">
      <c r="A4428" s="3" t="s">
        <v>2189</v>
      </c>
      <c r="B4428" s="297">
        <v>1208011</v>
      </c>
      <c r="C4428" s="297" t="s">
        <v>5313</v>
      </c>
      <c r="D4428" s="297" t="s">
        <v>5313</v>
      </c>
      <c r="F4428" s="297">
        <v>1208</v>
      </c>
    </row>
    <row r="4429" spans="1:6" x14ac:dyDescent="0.2">
      <c r="A4429" s="3" t="s">
        <v>2189</v>
      </c>
      <c r="B4429" s="297">
        <v>1208012</v>
      </c>
      <c r="C4429" s="297" t="s">
        <v>5314</v>
      </c>
      <c r="D4429" s="297" t="s">
        <v>5314</v>
      </c>
      <c r="F4429" s="297">
        <v>1208</v>
      </c>
    </row>
    <row r="4430" spans="1:6" x14ac:dyDescent="0.2">
      <c r="A4430" s="3" t="s">
        <v>2189</v>
      </c>
      <c r="B4430" s="297">
        <v>1208013</v>
      </c>
      <c r="C4430" s="297" t="s">
        <v>5315</v>
      </c>
      <c r="D4430" s="297" t="s">
        <v>5315</v>
      </c>
      <c r="F4430" s="297">
        <v>1208</v>
      </c>
    </row>
    <row r="4431" spans="1:6" x14ac:dyDescent="0.2">
      <c r="A4431" s="3" t="s">
        <v>2189</v>
      </c>
      <c r="B4431" s="297">
        <v>1209001</v>
      </c>
      <c r="C4431" s="297" t="s">
        <v>5316</v>
      </c>
      <c r="D4431" s="297" t="s">
        <v>5316</v>
      </c>
      <c r="F4431" s="297">
        <v>1209</v>
      </c>
    </row>
    <row r="4432" spans="1:6" x14ac:dyDescent="0.2">
      <c r="A4432" s="3" t="s">
        <v>2189</v>
      </c>
      <c r="B4432" s="297">
        <v>1209002</v>
      </c>
      <c r="C4432" s="297" t="s">
        <v>5317</v>
      </c>
      <c r="D4432" s="297" t="s">
        <v>5317</v>
      </c>
      <c r="F4432" s="297">
        <v>1209</v>
      </c>
    </row>
    <row r="4433" spans="1:6" x14ac:dyDescent="0.2">
      <c r="A4433" s="3" t="s">
        <v>2189</v>
      </c>
      <c r="B4433" s="297">
        <v>1209003</v>
      </c>
      <c r="C4433" s="297" t="s">
        <v>5318</v>
      </c>
      <c r="D4433" s="297" t="s">
        <v>5318</v>
      </c>
      <c r="F4433" s="297">
        <v>1209</v>
      </c>
    </row>
    <row r="4434" spans="1:6" x14ac:dyDescent="0.2">
      <c r="A4434" s="3" t="s">
        <v>2189</v>
      </c>
      <c r="B4434" s="297">
        <v>1209004</v>
      </c>
      <c r="C4434" s="297" t="s">
        <v>5319</v>
      </c>
      <c r="D4434" s="297" t="s">
        <v>5319</v>
      </c>
      <c r="F4434" s="297">
        <v>1209</v>
      </c>
    </row>
    <row r="4435" spans="1:6" x14ac:dyDescent="0.2">
      <c r="A4435" s="3" t="s">
        <v>2189</v>
      </c>
      <c r="B4435" s="297">
        <v>1209005</v>
      </c>
      <c r="C4435" s="297" t="s">
        <v>5320</v>
      </c>
      <c r="D4435" s="297" t="s">
        <v>5320</v>
      </c>
      <c r="F4435" s="297">
        <v>1209</v>
      </c>
    </row>
    <row r="4436" spans="1:6" x14ac:dyDescent="0.2">
      <c r="A4436" s="3" t="s">
        <v>2189</v>
      </c>
      <c r="B4436" s="297">
        <v>1209006</v>
      </c>
      <c r="C4436" s="297" t="s">
        <v>5321</v>
      </c>
      <c r="D4436" s="297" t="s">
        <v>5321</v>
      </c>
      <c r="F4436" s="297">
        <v>1209</v>
      </c>
    </row>
    <row r="4437" spans="1:6" x14ac:dyDescent="0.2">
      <c r="A4437" s="3" t="s">
        <v>2189</v>
      </c>
      <c r="B4437" s="297">
        <v>1209007</v>
      </c>
      <c r="C4437" s="297" t="s">
        <v>5322</v>
      </c>
      <c r="D4437" s="297" t="s">
        <v>5322</v>
      </c>
      <c r="F4437" s="297">
        <v>1209</v>
      </c>
    </row>
    <row r="4438" spans="1:6" x14ac:dyDescent="0.2">
      <c r="A4438" s="3" t="s">
        <v>2189</v>
      </c>
      <c r="B4438" s="297">
        <v>1209008</v>
      </c>
      <c r="C4438" s="297" t="s">
        <v>5323</v>
      </c>
      <c r="D4438" s="297" t="s">
        <v>5323</v>
      </c>
      <c r="F4438" s="297">
        <v>1209</v>
      </c>
    </row>
    <row r="4439" spans="1:6" x14ac:dyDescent="0.2">
      <c r="A4439" s="3" t="s">
        <v>2189</v>
      </c>
      <c r="B4439" s="297">
        <v>1209009</v>
      </c>
      <c r="C4439" s="297" t="s">
        <v>5324</v>
      </c>
      <c r="D4439" s="297" t="s">
        <v>5324</v>
      </c>
      <c r="F4439" s="297">
        <v>1209</v>
      </c>
    </row>
    <row r="4440" spans="1:6" x14ac:dyDescent="0.2">
      <c r="A4440" s="3" t="s">
        <v>2189</v>
      </c>
      <c r="B4440" s="297">
        <v>1209010</v>
      </c>
      <c r="C4440" s="297" t="s">
        <v>5325</v>
      </c>
      <c r="D4440" s="297" t="s">
        <v>5325</v>
      </c>
      <c r="F4440" s="297">
        <v>1209</v>
      </c>
    </row>
    <row r="4441" spans="1:6" x14ac:dyDescent="0.2">
      <c r="A4441" s="3" t="s">
        <v>2189</v>
      </c>
      <c r="B4441" s="297">
        <v>1209011</v>
      </c>
      <c r="C4441" s="297" t="s">
        <v>5326</v>
      </c>
      <c r="D4441" s="297" t="s">
        <v>5326</v>
      </c>
      <c r="F4441" s="297">
        <v>1209</v>
      </c>
    </row>
    <row r="4442" spans="1:6" x14ac:dyDescent="0.2">
      <c r="A4442" s="3" t="s">
        <v>2189</v>
      </c>
      <c r="B4442" s="297">
        <v>1209012</v>
      </c>
      <c r="C4442" s="297" t="s">
        <v>5327</v>
      </c>
      <c r="D4442" s="297" t="s">
        <v>5327</v>
      </c>
      <c r="F4442" s="297">
        <v>1209</v>
      </c>
    </row>
    <row r="4443" spans="1:6" x14ac:dyDescent="0.2">
      <c r="A4443" s="3" t="s">
        <v>2189</v>
      </c>
      <c r="B4443" s="297">
        <v>1209013</v>
      </c>
      <c r="C4443" s="297" t="s">
        <v>5328</v>
      </c>
      <c r="D4443" s="297" t="s">
        <v>5328</v>
      </c>
      <c r="F4443" s="297">
        <v>1209</v>
      </c>
    </row>
    <row r="4444" spans="1:6" x14ac:dyDescent="0.2">
      <c r="A4444" s="3" t="s">
        <v>2189</v>
      </c>
      <c r="B4444" s="297">
        <v>1209014</v>
      </c>
      <c r="C4444" s="297" t="s">
        <v>5329</v>
      </c>
      <c r="D4444" s="297" t="s">
        <v>5329</v>
      </c>
      <c r="F4444" s="297">
        <v>1209</v>
      </c>
    </row>
    <row r="4445" spans="1:6" x14ac:dyDescent="0.2">
      <c r="A4445" s="3" t="s">
        <v>2189</v>
      </c>
      <c r="B4445" s="297">
        <v>1209015</v>
      </c>
      <c r="C4445" s="297" t="s">
        <v>5330</v>
      </c>
      <c r="D4445" s="297" t="s">
        <v>5330</v>
      </c>
      <c r="F4445" s="297">
        <v>1209</v>
      </c>
    </row>
    <row r="4446" spans="1:6" x14ac:dyDescent="0.2">
      <c r="A4446" s="3" t="s">
        <v>2189</v>
      </c>
      <c r="B4446" s="297">
        <v>1209016</v>
      </c>
      <c r="C4446" s="297" t="s">
        <v>5331</v>
      </c>
      <c r="D4446" s="297" t="s">
        <v>5331</v>
      </c>
      <c r="F4446" s="297">
        <v>1209</v>
      </c>
    </row>
    <row r="4447" spans="1:6" x14ac:dyDescent="0.2">
      <c r="A4447" s="3" t="s">
        <v>2189</v>
      </c>
      <c r="B4447" s="297">
        <v>1209017</v>
      </c>
      <c r="C4447" s="297" t="s">
        <v>5332</v>
      </c>
      <c r="D4447" s="297" t="s">
        <v>5332</v>
      </c>
      <c r="F4447" s="297">
        <v>1209</v>
      </c>
    </row>
    <row r="4448" spans="1:6" x14ac:dyDescent="0.2">
      <c r="A4448" s="3" t="s">
        <v>2189</v>
      </c>
      <c r="B4448" s="297">
        <v>1209018</v>
      </c>
      <c r="C4448" s="297" t="s">
        <v>5333</v>
      </c>
      <c r="D4448" s="297" t="s">
        <v>5333</v>
      </c>
      <c r="F4448" s="297">
        <v>1209</v>
      </c>
    </row>
    <row r="4449" spans="1:6" x14ac:dyDescent="0.2">
      <c r="A4449" s="3" t="s">
        <v>2189</v>
      </c>
      <c r="B4449" s="297">
        <v>1209019</v>
      </c>
      <c r="C4449" s="297" t="s">
        <v>5334</v>
      </c>
      <c r="D4449" s="297" t="s">
        <v>5334</v>
      </c>
      <c r="F4449" s="297">
        <v>1209</v>
      </c>
    </row>
    <row r="4450" spans="1:6" x14ac:dyDescent="0.2">
      <c r="A4450" s="3" t="s">
        <v>2189</v>
      </c>
      <c r="B4450" s="297">
        <v>1209020</v>
      </c>
      <c r="C4450" s="297" t="s">
        <v>5335</v>
      </c>
      <c r="D4450" s="297" t="s">
        <v>5335</v>
      </c>
      <c r="F4450" s="297">
        <v>1209</v>
      </c>
    </row>
    <row r="4451" spans="1:6" x14ac:dyDescent="0.2">
      <c r="A4451" s="3" t="s">
        <v>2189</v>
      </c>
      <c r="B4451" s="297">
        <v>1209021</v>
      </c>
      <c r="C4451" s="297" t="s">
        <v>5336</v>
      </c>
      <c r="D4451" s="297" t="s">
        <v>5336</v>
      </c>
      <c r="F4451" s="297">
        <v>1209</v>
      </c>
    </row>
    <row r="4452" spans="1:6" x14ac:dyDescent="0.2">
      <c r="A4452" s="3" t="s">
        <v>2189</v>
      </c>
      <c r="B4452" s="297">
        <v>1210001</v>
      </c>
      <c r="C4452" s="297" t="s">
        <v>5337</v>
      </c>
      <c r="D4452" s="297" t="s">
        <v>5337</v>
      </c>
      <c r="F4452" s="297">
        <v>1210</v>
      </c>
    </row>
    <row r="4453" spans="1:6" x14ac:dyDescent="0.2">
      <c r="A4453" s="3" t="s">
        <v>2189</v>
      </c>
      <c r="B4453" s="297">
        <v>1210002</v>
      </c>
      <c r="C4453" s="297" t="s">
        <v>5338</v>
      </c>
      <c r="D4453" s="297" t="s">
        <v>5338</v>
      </c>
      <c r="F4453" s="297">
        <v>1210</v>
      </c>
    </row>
    <row r="4454" spans="1:6" x14ac:dyDescent="0.2">
      <c r="A4454" s="3" t="s">
        <v>2189</v>
      </c>
      <c r="B4454" s="297">
        <v>1210003</v>
      </c>
      <c r="C4454" s="297" t="s">
        <v>5339</v>
      </c>
      <c r="D4454" s="297" t="s">
        <v>5339</v>
      </c>
      <c r="F4454" s="297">
        <v>1210</v>
      </c>
    </row>
    <row r="4455" spans="1:6" x14ac:dyDescent="0.2">
      <c r="A4455" s="3" t="s">
        <v>2189</v>
      </c>
      <c r="B4455" s="297">
        <v>1210004</v>
      </c>
      <c r="C4455" s="297" t="s">
        <v>5340</v>
      </c>
      <c r="D4455" s="297" t="s">
        <v>5340</v>
      </c>
      <c r="F4455" s="297">
        <v>1210</v>
      </c>
    </row>
    <row r="4456" spans="1:6" x14ac:dyDescent="0.2">
      <c r="A4456" s="3" t="s">
        <v>2189</v>
      </c>
      <c r="B4456" s="297">
        <v>1210005</v>
      </c>
      <c r="C4456" s="297" t="s">
        <v>5341</v>
      </c>
      <c r="D4456" s="297" t="s">
        <v>5341</v>
      </c>
      <c r="F4456" s="297">
        <v>1210</v>
      </c>
    </row>
    <row r="4457" spans="1:6" x14ac:dyDescent="0.2">
      <c r="A4457" s="3" t="s">
        <v>2189</v>
      </c>
      <c r="B4457" s="297">
        <v>1210006</v>
      </c>
      <c r="C4457" s="297" t="s">
        <v>2589</v>
      </c>
      <c r="D4457" s="297" t="s">
        <v>2589</v>
      </c>
      <c r="F4457" s="297">
        <v>1210</v>
      </c>
    </row>
    <row r="4458" spans="1:6" x14ac:dyDescent="0.2">
      <c r="A4458" s="3" t="s">
        <v>2189</v>
      </c>
      <c r="B4458" s="297">
        <v>1210007</v>
      </c>
      <c r="C4458" s="297" t="s">
        <v>2590</v>
      </c>
      <c r="D4458" s="297" t="s">
        <v>2590</v>
      </c>
      <c r="F4458" s="297">
        <v>1210</v>
      </c>
    </row>
    <row r="4459" spans="1:6" x14ac:dyDescent="0.2">
      <c r="A4459" s="3" t="s">
        <v>2189</v>
      </c>
      <c r="B4459" s="297">
        <v>1210008</v>
      </c>
      <c r="C4459" s="297" t="s">
        <v>2591</v>
      </c>
      <c r="D4459" s="297" t="s">
        <v>2591</v>
      </c>
      <c r="F4459" s="297">
        <v>1210</v>
      </c>
    </row>
    <row r="4460" spans="1:6" x14ac:dyDescent="0.2">
      <c r="A4460" s="3" t="s">
        <v>2189</v>
      </c>
      <c r="B4460" s="297">
        <v>1210009</v>
      </c>
      <c r="C4460" s="297" t="s">
        <v>2592</v>
      </c>
      <c r="D4460" s="297" t="s">
        <v>2592</v>
      </c>
      <c r="F4460" s="297">
        <v>1210</v>
      </c>
    </row>
    <row r="4461" spans="1:6" x14ac:dyDescent="0.2">
      <c r="A4461" s="3" t="s">
        <v>2189</v>
      </c>
      <c r="B4461" s="297">
        <v>1210010</v>
      </c>
      <c r="C4461" s="297" t="s">
        <v>2740</v>
      </c>
      <c r="D4461" s="297" t="s">
        <v>2740</v>
      </c>
      <c r="F4461" s="297">
        <v>1210</v>
      </c>
    </row>
    <row r="4462" spans="1:6" x14ac:dyDescent="0.2">
      <c r="A4462" s="3" t="s">
        <v>2189</v>
      </c>
      <c r="B4462" s="297">
        <v>1210011</v>
      </c>
      <c r="C4462" s="297" t="s">
        <v>2741</v>
      </c>
      <c r="D4462" s="297" t="s">
        <v>2741</v>
      </c>
      <c r="F4462" s="297">
        <v>1210</v>
      </c>
    </row>
    <row r="4463" spans="1:6" x14ac:dyDescent="0.2">
      <c r="A4463" s="3" t="s">
        <v>2189</v>
      </c>
      <c r="B4463" s="297">
        <v>1210012</v>
      </c>
      <c r="C4463" s="297" t="s">
        <v>2742</v>
      </c>
      <c r="D4463" s="297" t="s">
        <v>2742</v>
      </c>
      <c r="F4463" s="297">
        <v>1210</v>
      </c>
    </row>
    <row r="4464" spans="1:6" x14ac:dyDescent="0.2">
      <c r="A4464" s="3" t="s">
        <v>2189</v>
      </c>
      <c r="B4464" s="297">
        <v>1210013</v>
      </c>
      <c r="C4464" s="297" t="s">
        <v>5342</v>
      </c>
      <c r="D4464" s="297" t="s">
        <v>5342</v>
      </c>
      <c r="F4464" s="297">
        <v>1210</v>
      </c>
    </row>
    <row r="4465" spans="1:6" x14ac:dyDescent="0.2">
      <c r="A4465" s="3" t="s">
        <v>2189</v>
      </c>
      <c r="B4465" s="297">
        <v>1211001</v>
      </c>
      <c r="C4465" s="297" t="s">
        <v>5343</v>
      </c>
      <c r="D4465" s="297" t="s">
        <v>5343</v>
      </c>
      <c r="F4465" s="297">
        <v>1211</v>
      </c>
    </row>
    <row r="4466" spans="1:6" x14ac:dyDescent="0.2">
      <c r="A4466" s="3" t="s">
        <v>2189</v>
      </c>
      <c r="B4466" s="297">
        <v>1211002</v>
      </c>
      <c r="C4466" s="297" t="s">
        <v>5344</v>
      </c>
      <c r="D4466" s="297" t="s">
        <v>5344</v>
      </c>
      <c r="F4466" s="297">
        <v>1211</v>
      </c>
    </row>
    <row r="4467" spans="1:6" x14ac:dyDescent="0.2">
      <c r="A4467" s="3" t="s">
        <v>2189</v>
      </c>
      <c r="B4467" s="297">
        <v>1211003</v>
      </c>
      <c r="C4467" s="297" t="s">
        <v>5345</v>
      </c>
      <c r="D4467" s="297" t="s">
        <v>5345</v>
      </c>
      <c r="F4467" s="297">
        <v>1211</v>
      </c>
    </row>
    <row r="4468" spans="1:6" x14ac:dyDescent="0.2">
      <c r="A4468" s="3" t="s">
        <v>2189</v>
      </c>
      <c r="B4468" s="297">
        <v>1211004</v>
      </c>
      <c r="C4468" s="297" t="s">
        <v>5346</v>
      </c>
      <c r="D4468" s="297" t="s">
        <v>5346</v>
      </c>
      <c r="F4468" s="297">
        <v>1211</v>
      </c>
    </row>
    <row r="4469" spans="1:6" x14ac:dyDescent="0.2">
      <c r="A4469" s="3" t="s">
        <v>2189</v>
      </c>
      <c r="B4469" s="297">
        <v>1211005</v>
      </c>
      <c r="C4469" s="297" t="s">
        <v>5347</v>
      </c>
      <c r="D4469" s="297" t="s">
        <v>5347</v>
      </c>
      <c r="F4469" s="297">
        <v>1211</v>
      </c>
    </row>
    <row r="4470" spans="1:6" x14ac:dyDescent="0.2">
      <c r="A4470" s="3" t="s">
        <v>2189</v>
      </c>
      <c r="B4470" s="297">
        <v>1211006</v>
      </c>
      <c r="C4470" s="297" t="s">
        <v>5348</v>
      </c>
      <c r="D4470" s="297" t="s">
        <v>5348</v>
      </c>
      <c r="F4470" s="297">
        <v>1211</v>
      </c>
    </row>
    <row r="4471" spans="1:6" x14ac:dyDescent="0.2">
      <c r="A4471" s="3" t="s">
        <v>2189</v>
      </c>
      <c r="B4471" s="297">
        <v>1212001</v>
      </c>
      <c r="C4471" s="297" t="s">
        <v>3884</v>
      </c>
      <c r="D4471" s="297" t="s">
        <v>3884</v>
      </c>
      <c r="F4471" s="297">
        <v>1212</v>
      </c>
    </row>
    <row r="4472" spans="1:6" x14ac:dyDescent="0.2">
      <c r="A4472" s="3" t="s">
        <v>2189</v>
      </c>
      <c r="B4472" s="297">
        <v>1212002</v>
      </c>
      <c r="C4472" s="297" t="s">
        <v>5349</v>
      </c>
      <c r="D4472" s="297" t="s">
        <v>5349</v>
      </c>
      <c r="F4472" s="297">
        <v>1212</v>
      </c>
    </row>
    <row r="4473" spans="1:6" x14ac:dyDescent="0.2">
      <c r="A4473" s="3" t="s">
        <v>2189</v>
      </c>
      <c r="B4473" s="297">
        <v>1212003</v>
      </c>
      <c r="C4473" s="297" t="s">
        <v>5350</v>
      </c>
      <c r="D4473" s="297" t="s">
        <v>5350</v>
      </c>
      <c r="F4473" s="297">
        <v>1212</v>
      </c>
    </row>
    <row r="4474" spans="1:6" x14ac:dyDescent="0.2">
      <c r="A4474" s="3" t="s">
        <v>2189</v>
      </c>
      <c r="B4474" s="297">
        <v>1212004</v>
      </c>
      <c r="C4474" s="297" t="s">
        <v>5351</v>
      </c>
      <c r="D4474" s="297" t="s">
        <v>5351</v>
      </c>
      <c r="F4474" s="297">
        <v>1212</v>
      </c>
    </row>
    <row r="4475" spans="1:6" x14ac:dyDescent="0.2">
      <c r="A4475" s="3" t="s">
        <v>2189</v>
      </c>
      <c r="B4475" s="297">
        <v>1212005</v>
      </c>
      <c r="C4475" s="297" t="s">
        <v>5352</v>
      </c>
      <c r="D4475" s="297" t="s">
        <v>5352</v>
      </c>
      <c r="F4475" s="297">
        <v>1212</v>
      </c>
    </row>
    <row r="4476" spans="1:6" x14ac:dyDescent="0.2">
      <c r="A4476" s="3" t="s">
        <v>2189</v>
      </c>
      <c r="B4476" s="297">
        <v>1212006</v>
      </c>
      <c r="C4476" s="297" t="s">
        <v>5353</v>
      </c>
      <c r="D4476" s="297" t="s">
        <v>5353</v>
      </c>
      <c r="F4476" s="297">
        <v>1212</v>
      </c>
    </row>
    <row r="4477" spans="1:6" x14ac:dyDescent="0.2">
      <c r="A4477" s="3" t="s">
        <v>2189</v>
      </c>
      <c r="B4477" s="297">
        <v>1212007</v>
      </c>
      <c r="C4477" s="297" t="s">
        <v>5253</v>
      </c>
      <c r="D4477" s="297" t="s">
        <v>5253</v>
      </c>
      <c r="F4477" s="297">
        <v>1212</v>
      </c>
    </row>
    <row r="4478" spans="1:6" x14ac:dyDescent="0.2">
      <c r="A4478" s="3" t="s">
        <v>2189</v>
      </c>
      <c r="B4478" s="297">
        <v>1212008</v>
      </c>
      <c r="C4478" s="297" t="s">
        <v>5354</v>
      </c>
      <c r="D4478" s="297" t="s">
        <v>5354</v>
      </c>
      <c r="F4478" s="297">
        <v>1212</v>
      </c>
    </row>
    <row r="4479" spans="1:6" x14ac:dyDescent="0.2">
      <c r="A4479" s="3" t="s">
        <v>2189</v>
      </c>
      <c r="B4479" s="297">
        <v>1212009</v>
      </c>
      <c r="C4479" s="297" t="s">
        <v>5355</v>
      </c>
      <c r="D4479" s="297" t="s">
        <v>5355</v>
      </c>
      <c r="F4479" s="297">
        <v>1212</v>
      </c>
    </row>
    <row r="4480" spans="1:6" x14ac:dyDescent="0.2">
      <c r="A4480" s="3" t="s">
        <v>2189</v>
      </c>
      <c r="B4480" s="297">
        <v>1212010</v>
      </c>
      <c r="C4480" s="297" t="s">
        <v>5356</v>
      </c>
      <c r="D4480" s="297" t="s">
        <v>5356</v>
      </c>
      <c r="F4480" s="297">
        <v>1212</v>
      </c>
    </row>
    <row r="4481" spans="1:6" x14ac:dyDescent="0.2">
      <c r="A4481" s="3" t="s">
        <v>2189</v>
      </c>
      <c r="B4481" s="297">
        <v>1212011</v>
      </c>
      <c r="C4481" s="297" t="s">
        <v>5357</v>
      </c>
      <c r="D4481" s="297" t="s">
        <v>5357</v>
      </c>
      <c r="F4481" s="297">
        <v>1212</v>
      </c>
    </row>
    <row r="4482" spans="1:6" x14ac:dyDescent="0.2">
      <c r="A4482" s="3" t="s">
        <v>2189</v>
      </c>
      <c r="B4482" s="297">
        <v>1212012</v>
      </c>
      <c r="C4482" s="297" t="s">
        <v>5358</v>
      </c>
      <c r="D4482" s="297" t="s">
        <v>5358</v>
      </c>
      <c r="F4482" s="297">
        <v>1212</v>
      </c>
    </row>
    <row r="4483" spans="1:6" x14ac:dyDescent="0.2">
      <c r="A4483" s="3" t="s">
        <v>2189</v>
      </c>
      <c r="B4483" s="297">
        <v>1212013</v>
      </c>
      <c r="C4483" s="297" t="s">
        <v>5359</v>
      </c>
      <c r="D4483" s="297" t="s">
        <v>5359</v>
      </c>
      <c r="F4483" s="297">
        <v>1212</v>
      </c>
    </row>
    <row r="4484" spans="1:6" x14ac:dyDescent="0.2">
      <c r="A4484" s="3" t="s">
        <v>2189</v>
      </c>
      <c r="B4484" s="297">
        <v>1212014</v>
      </c>
      <c r="C4484" s="297" t="s">
        <v>2004</v>
      </c>
      <c r="D4484" s="297" t="s">
        <v>2004</v>
      </c>
      <c r="F4484" s="297">
        <v>1212</v>
      </c>
    </row>
    <row r="4485" spans="1:6" x14ac:dyDescent="0.2">
      <c r="A4485" s="3" t="s">
        <v>2189</v>
      </c>
      <c r="B4485" s="297">
        <v>1212015</v>
      </c>
      <c r="C4485" s="297" t="s">
        <v>5360</v>
      </c>
      <c r="D4485" s="297" t="s">
        <v>5360</v>
      </c>
      <c r="F4485" s="297">
        <v>1212</v>
      </c>
    </row>
    <row r="4486" spans="1:6" x14ac:dyDescent="0.2">
      <c r="A4486" s="3" t="s">
        <v>2189</v>
      </c>
      <c r="B4486" s="297">
        <v>1212016</v>
      </c>
      <c r="C4486" s="297" t="s">
        <v>5361</v>
      </c>
      <c r="D4486" s="297" t="s">
        <v>5361</v>
      </c>
      <c r="F4486" s="297">
        <v>1212</v>
      </c>
    </row>
    <row r="4487" spans="1:6" x14ac:dyDescent="0.2">
      <c r="A4487" s="3" t="s">
        <v>2189</v>
      </c>
      <c r="B4487" s="297">
        <v>1213001</v>
      </c>
      <c r="C4487" s="297" t="s">
        <v>5362</v>
      </c>
      <c r="D4487" s="297" t="s">
        <v>5362</v>
      </c>
      <c r="F4487" s="297">
        <v>1213</v>
      </c>
    </row>
    <row r="4488" spans="1:6" x14ac:dyDescent="0.2">
      <c r="A4488" s="3" t="s">
        <v>2189</v>
      </c>
      <c r="B4488" s="297">
        <v>1213002</v>
      </c>
      <c r="C4488" s="297" t="s">
        <v>5363</v>
      </c>
      <c r="D4488" s="297" t="s">
        <v>5363</v>
      </c>
      <c r="F4488" s="297">
        <v>1213</v>
      </c>
    </row>
    <row r="4489" spans="1:6" x14ac:dyDescent="0.2">
      <c r="A4489" s="3" t="s">
        <v>2189</v>
      </c>
      <c r="B4489" s="297">
        <v>1213003</v>
      </c>
      <c r="C4489" s="297" t="s">
        <v>5364</v>
      </c>
      <c r="D4489" s="297" t="s">
        <v>5364</v>
      </c>
      <c r="F4489" s="297">
        <v>1213</v>
      </c>
    </row>
    <row r="4490" spans="1:6" x14ac:dyDescent="0.2">
      <c r="A4490" s="3" t="s">
        <v>2189</v>
      </c>
      <c r="B4490" s="297">
        <v>1213004</v>
      </c>
      <c r="C4490" s="297" t="s">
        <v>5365</v>
      </c>
      <c r="D4490" s="297" t="s">
        <v>5365</v>
      </c>
      <c r="F4490" s="297">
        <v>1213</v>
      </c>
    </row>
    <row r="4491" spans="1:6" x14ac:dyDescent="0.2">
      <c r="A4491" s="3" t="s">
        <v>2189</v>
      </c>
      <c r="B4491" s="297">
        <v>1213005</v>
      </c>
      <c r="C4491" s="297" t="s">
        <v>5366</v>
      </c>
      <c r="D4491" s="297" t="s">
        <v>5366</v>
      </c>
      <c r="F4491" s="297">
        <v>1213</v>
      </c>
    </row>
    <row r="4492" spans="1:6" x14ac:dyDescent="0.2">
      <c r="A4492" s="3" t="s">
        <v>2189</v>
      </c>
      <c r="B4492" s="297">
        <v>1213006</v>
      </c>
      <c r="C4492" s="297" t="s">
        <v>5367</v>
      </c>
      <c r="D4492" s="297" t="s">
        <v>5367</v>
      </c>
      <c r="F4492" s="297">
        <v>1213</v>
      </c>
    </row>
    <row r="4493" spans="1:6" x14ac:dyDescent="0.2">
      <c r="A4493" s="3" t="s">
        <v>2189</v>
      </c>
      <c r="B4493" s="297">
        <v>1213007</v>
      </c>
      <c r="C4493" s="297" t="s">
        <v>5368</v>
      </c>
      <c r="D4493" s="297" t="s">
        <v>5368</v>
      </c>
      <c r="F4493" s="297">
        <v>1213</v>
      </c>
    </row>
    <row r="4494" spans="1:6" x14ac:dyDescent="0.2">
      <c r="A4494" s="3" t="s">
        <v>2189</v>
      </c>
      <c r="B4494" s="297">
        <v>1213008</v>
      </c>
      <c r="C4494" s="297" t="s">
        <v>5369</v>
      </c>
      <c r="D4494" s="297" t="s">
        <v>5369</v>
      </c>
      <c r="F4494" s="297">
        <v>1213</v>
      </c>
    </row>
    <row r="4495" spans="1:6" x14ac:dyDescent="0.2">
      <c r="A4495" s="3" t="s">
        <v>2189</v>
      </c>
      <c r="B4495" s="297">
        <v>1213009</v>
      </c>
      <c r="C4495" s="297" t="s">
        <v>5370</v>
      </c>
      <c r="D4495" s="297" t="s">
        <v>5370</v>
      </c>
      <c r="F4495" s="297">
        <v>1213</v>
      </c>
    </row>
    <row r="4496" spans="1:6" x14ac:dyDescent="0.2">
      <c r="A4496" s="3" t="s">
        <v>2189</v>
      </c>
      <c r="B4496" s="297">
        <v>1213010</v>
      </c>
      <c r="C4496" s="297" t="s">
        <v>5371</v>
      </c>
      <c r="D4496" s="297" t="s">
        <v>5371</v>
      </c>
      <c r="F4496" s="297">
        <v>1213</v>
      </c>
    </row>
    <row r="4497" spans="1:6" x14ac:dyDescent="0.2">
      <c r="A4497" s="3" t="s">
        <v>2189</v>
      </c>
      <c r="B4497" s="297">
        <v>1213011</v>
      </c>
      <c r="C4497" s="297" t="s">
        <v>5372</v>
      </c>
      <c r="D4497" s="297" t="s">
        <v>5372</v>
      </c>
      <c r="F4497" s="297">
        <v>1213</v>
      </c>
    </row>
    <row r="4498" spans="1:6" x14ac:dyDescent="0.2">
      <c r="A4498" s="3" t="s">
        <v>2189</v>
      </c>
      <c r="B4498" s="297">
        <v>3401001</v>
      </c>
      <c r="C4498" s="297" t="s">
        <v>5373</v>
      </c>
      <c r="D4498" s="297" t="s">
        <v>5373</v>
      </c>
      <c r="F4498" s="297">
        <v>3401</v>
      </c>
    </row>
    <row r="4499" spans="1:6" x14ac:dyDescent="0.2">
      <c r="A4499" s="3" t="s">
        <v>2189</v>
      </c>
      <c r="B4499" s="297">
        <v>3401002</v>
      </c>
      <c r="C4499" s="297" t="s">
        <v>5374</v>
      </c>
      <c r="D4499" s="297" t="s">
        <v>5374</v>
      </c>
      <c r="F4499" s="297">
        <v>3401</v>
      </c>
    </row>
    <row r="4500" spans="1:6" x14ac:dyDescent="0.2">
      <c r="A4500" s="3" t="s">
        <v>2189</v>
      </c>
      <c r="B4500" s="297">
        <v>3401003</v>
      </c>
      <c r="C4500" s="297" t="s">
        <v>5375</v>
      </c>
      <c r="D4500" s="297" t="s">
        <v>5375</v>
      </c>
      <c r="F4500" s="297">
        <v>3401</v>
      </c>
    </row>
    <row r="4501" spans="1:6" x14ac:dyDescent="0.2">
      <c r="A4501" s="3" t="s">
        <v>2189</v>
      </c>
      <c r="B4501" s="297">
        <v>3401004</v>
      </c>
      <c r="C4501" s="297" t="s">
        <v>5376</v>
      </c>
      <c r="D4501" s="297" t="s">
        <v>5376</v>
      </c>
      <c r="F4501" s="297">
        <v>3401</v>
      </c>
    </row>
    <row r="4502" spans="1:6" x14ac:dyDescent="0.2">
      <c r="A4502" s="3" t="s">
        <v>2189</v>
      </c>
      <c r="B4502" s="297">
        <v>3401005</v>
      </c>
      <c r="C4502" s="297" t="s">
        <v>5377</v>
      </c>
      <c r="D4502" s="297" t="s">
        <v>5377</v>
      </c>
      <c r="F4502" s="297">
        <v>3401</v>
      </c>
    </row>
    <row r="4503" spans="1:6" x14ac:dyDescent="0.2">
      <c r="A4503" s="3" t="s">
        <v>2189</v>
      </c>
      <c r="B4503" s="297">
        <v>3401006</v>
      </c>
      <c r="C4503" s="297" t="s">
        <v>5378</v>
      </c>
      <c r="D4503" s="297" t="s">
        <v>5378</v>
      </c>
      <c r="F4503" s="297">
        <v>3401</v>
      </c>
    </row>
    <row r="4504" spans="1:6" x14ac:dyDescent="0.2">
      <c r="A4504" s="3" t="s">
        <v>2189</v>
      </c>
      <c r="B4504" s="297">
        <v>3401007</v>
      </c>
      <c r="C4504" s="297" t="s">
        <v>5379</v>
      </c>
      <c r="D4504" s="297" t="s">
        <v>5379</v>
      </c>
      <c r="F4504" s="297">
        <v>3401</v>
      </c>
    </row>
    <row r="4505" spans="1:6" x14ac:dyDescent="0.2">
      <c r="A4505" s="3" t="s">
        <v>2189</v>
      </c>
      <c r="B4505" s="297">
        <v>3401008</v>
      </c>
      <c r="C4505" s="297" t="s">
        <v>5380</v>
      </c>
      <c r="D4505" s="297" t="s">
        <v>5380</v>
      </c>
      <c r="F4505" s="297">
        <v>3401</v>
      </c>
    </row>
    <row r="4506" spans="1:6" x14ac:dyDescent="0.2">
      <c r="A4506" s="3" t="s">
        <v>2189</v>
      </c>
      <c r="B4506" s="297">
        <v>3401009</v>
      </c>
      <c r="C4506" s="297" t="s">
        <v>4333</v>
      </c>
      <c r="D4506" s="297" t="s">
        <v>4333</v>
      </c>
      <c r="F4506" s="297">
        <v>3401</v>
      </c>
    </row>
    <row r="4507" spans="1:6" x14ac:dyDescent="0.2">
      <c r="A4507" s="3" t="s">
        <v>2189</v>
      </c>
      <c r="B4507" s="297">
        <v>3401010</v>
      </c>
      <c r="C4507" s="297" t="s">
        <v>5381</v>
      </c>
      <c r="D4507" s="297" t="s">
        <v>5381</v>
      </c>
      <c r="F4507" s="297">
        <v>3401</v>
      </c>
    </row>
    <row r="4508" spans="1:6" x14ac:dyDescent="0.2">
      <c r="A4508" s="3" t="s">
        <v>2189</v>
      </c>
      <c r="B4508" s="297">
        <v>3402001</v>
      </c>
      <c r="C4508" s="297" t="s">
        <v>5382</v>
      </c>
      <c r="D4508" s="297" t="s">
        <v>5382</v>
      </c>
      <c r="F4508" s="297">
        <v>3402</v>
      </c>
    </row>
    <row r="4509" spans="1:6" x14ac:dyDescent="0.2">
      <c r="A4509" s="3" t="s">
        <v>2189</v>
      </c>
      <c r="B4509" s="297">
        <v>3402002</v>
      </c>
      <c r="C4509" s="297" t="s">
        <v>5383</v>
      </c>
      <c r="D4509" s="297" t="s">
        <v>5383</v>
      </c>
      <c r="F4509" s="297">
        <v>3402</v>
      </c>
    </row>
    <row r="4510" spans="1:6" x14ac:dyDescent="0.2">
      <c r="A4510" s="3" t="s">
        <v>2189</v>
      </c>
      <c r="B4510" s="297">
        <v>3402003</v>
      </c>
      <c r="C4510" s="297" t="s">
        <v>5384</v>
      </c>
      <c r="D4510" s="297" t="s">
        <v>5384</v>
      </c>
      <c r="F4510" s="297">
        <v>3402</v>
      </c>
    </row>
    <row r="4511" spans="1:6" x14ac:dyDescent="0.2">
      <c r="A4511" s="3" t="s">
        <v>2189</v>
      </c>
      <c r="B4511" s="297">
        <v>3402004</v>
      </c>
      <c r="C4511" s="297" t="s">
        <v>5385</v>
      </c>
      <c r="D4511" s="297" t="s">
        <v>5385</v>
      </c>
      <c r="F4511" s="297">
        <v>3402</v>
      </c>
    </row>
    <row r="4512" spans="1:6" x14ac:dyDescent="0.2">
      <c r="A4512" s="3" t="s">
        <v>2189</v>
      </c>
      <c r="B4512" s="297">
        <v>3402005</v>
      </c>
      <c r="C4512" s="297" t="s">
        <v>5386</v>
      </c>
      <c r="D4512" s="297" t="s">
        <v>5386</v>
      </c>
      <c r="F4512" s="297">
        <v>3402</v>
      </c>
    </row>
    <row r="4513" spans="1:6" x14ac:dyDescent="0.2">
      <c r="A4513" s="3" t="s">
        <v>2189</v>
      </c>
      <c r="B4513" s="297">
        <v>3402006</v>
      </c>
      <c r="C4513" s="297" t="s">
        <v>5387</v>
      </c>
      <c r="D4513" s="297" t="s">
        <v>5387</v>
      </c>
      <c r="F4513" s="297">
        <v>3402</v>
      </c>
    </row>
    <row r="4514" spans="1:6" x14ac:dyDescent="0.2">
      <c r="A4514" s="3" t="s">
        <v>2189</v>
      </c>
      <c r="B4514" s="297">
        <v>3402007</v>
      </c>
      <c r="C4514" s="297" t="s">
        <v>5388</v>
      </c>
      <c r="D4514" s="297" t="s">
        <v>5388</v>
      </c>
      <c r="F4514" s="297">
        <v>3402</v>
      </c>
    </row>
    <row r="4515" spans="1:6" x14ac:dyDescent="0.2">
      <c r="A4515" s="3" t="s">
        <v>2189</v>
      </c>
      <c r="B4515" s="297">
        <v>3403001</v>
      </c>
      <c r="C4515" s="297" t="s">
        <v>5389</v>
      </c>
      <c r="D4515" s="297" t="s">
        <v>5389</v>
      </c>
      <c r="F4515" s="297">
        <v>3403</v>
      </c>
    </row>
    <row r="4516" spans="1:6" x14ac:dyDescent="0.2">
      <c r="A4516" s="3" t="s">
        <v>2189</v>
      </c>
      <c r="B4516" s="297">
        <v>3403002</v>
      </c>
      <c r="C4516" s="297" t="s">
        <v>5390</v>
      </c>
      <c r="D4516" s="297" t="s">
        <v>5390</v>
      </c>
      <c r="F4516" s="297">
        <v>3403</v>
      </c>
    </row>
    <row r="4517" spans="1:6" x14ac:dyDescent="0.2">
      <c r="A4517" s="3" t="s">
        <v>2189</v>
      </c>
      <c r="B4517" s="297">
        <v>3403003</v>
      </c>
      <c r="C4517" s="297" t="s">
        <v>5391</v>
      </c>
      <c r="D4517" s="297" t="s">
        <v>5391</v>
      </c>
      <c r="F4517" s="297">
        <v>3403</v>
      </c>
    </row>
    <row r="4518" spans="1:6" x14ac:dyDescent="0.2">
      <c r="A4518" s="3" t="s">
        <v>2189</v>
      </c>
      <c r="B4518" s="297">
        <v>3403004</v>
      </c>
      <c r="C4518" s="297" t="s">
        <v>5392</v>
      </c>
      <c r="D4518" s="297" t="s">
        <v>5392</v>
      </c>
      <c r="F4518" s="297">
        <v>3403</v>
      </c>
    </row>
    <row r="4519" spans="1:6" x14ac:dyDescent="0.2">
      <c r="A4519" s="3" t="s">
        <v>2189</v>
      </c>
      <c r="B4519" s="297">
        <v>3403005</v>
      </c>
      <c r="C4519" s="297" t="s">
        <v>5393</v>
      </c>
      <c r="D4519" s="297" t="s">
        <v>5393</v>
      </c>
      <c r="F4519" s="297">
        <v>3403</v>
      </c>
    </row>
    <row r="4520" spans="1:6" x14ac:dyDescent="0.2">
      <c r="A4520" s="3" t="s">
        <v>2189</v>
      </c>
      <c r="B4520" s="297">
        <v>3403006</v>
      </c>
      <c r="C4520" s="297" t="s">
        <v>5394</v>
      </c>
      <c r="D4520" s="297" t="s">
        <v>5394</v>
      </c>
      <c r="F4520" s="297">
        <v>3403</v>
      </c>
    </row>
    <row r="4521" spans="1:6" x14ac:dyDescent="0.2">
      <c r="A4521" s="3" t="s">
        <v>2189</v>
      </c>
      <c r="B4521" s="297">
        <v>3403007</v>
      </c>
      <c r="C4521" s="297" t="s">
        <v>5395</v>
      </c>
      <c r="D4521" s="297" t="s">
        <v>5395</v>
      </c>
      <c r="F4521" s="297">
        <v>3403</v>
      </c>
    </row>
    <row r="4522" spans="1:6" x14ac:dyDescent="0.2">
      <c r="A4522" s="3" t="s">
        <v>2189</v>
      </c>
      <c r="B4522" s="297">
        <v>3403008</v>
      </c>
      <c r="C4522" s="297" t="s">
        <v>5396</v>
      </c>
      <c r="D4522" s="297" t="s">
        <v>5396</v>
      </c>
      <c r="F4522" s="297">
        <v>3403</v>
      </c>
    </row>
    <row r="4523" spans="1:6" x14ac:dyDescent="0.2">
      <c r="A4523" s="3" t="s">
        <v>2189</v>
      </c>
      <c r="B4523" s="297">
        <v>3403009</v>
      </c>
      <c r="C4523" s="297" t="s">
        <v>5397</v>
      </c>
      <c r="D4523" s="297" t="s">
        <v>5397</v>
      </c>
      <c r="F4523" s="297">
        <v>3403</v>
      </c>
    </row>
    <row r="4524" spans="1:6" x14ac:dyDescent="0.2">
      <c r="A4524" s="3" t="s">
        <v>2189</v>
      </c>
      <c r="B4524" s="297">
        <v>3403010</v>
      </c>
      <c r="C4524" s="297" t="s">
        <v>5398</v>
      </c>
      <c r="D4524" s="297" t="s">
        <v>5398</v>
      </c>
      <c r="F4524" s="297">
        <v>3403</v>
      </c>
    </row>
    <row r="4525" spans="1:6" x14ac:dyDescent="0.2">
      <c r="A4525" s="3" t="s">
        <v>2189</v>
      </c>
      <c r="B4525" s="297">
        <v>3403011</v>
      </c>
      <c r="C4525" s="297" t="s">
        <v>5399</v>
      </c>
      <c r="D4525" s="297" t="s">
        <v>5399</v>
      </c>
      <c r="F4525" s="297">
        <v>3403</v>
      </c>
    </row>
    <row r="4526" spans="1:6" x14ac:dyDescent="0.2">
      <c r="A4526" s="3" t="s">
        <v>2189</v>
      </c>
      <c r="B4526" s="297">
        <v>3403012</v>
      </c>
      <c r="C4526" s="297" t="s">
        <v>4149</v>
      </c>
      <c r="D4526" s="297" t="s">
        <v>4149</v>
      </c>
      <c r="F4526" s="297">
        <v>3403</v>
      </c>
    </row>
    <row r="4527" spans="1:6" x14ac:dyDescent="0.2">
      <c r="A4527" s="3" t="s">
        <v>2189</v>
      </c>
      <c r="B4527" s="297">
        <v>3403013</v>
      </c>
      <c r="C4527" s="297" t="s">
        <v>5400</v>
      </c>
      <c r="D4527" s="297" t="s">
        <v>5400</v>
      </c>
      <c r="F4527" s="297">
        <v>3403</v>
      </c>
    </row>
    <row r="4528" spans="1:6" x14ac:dyDescent="0.2">
      <c r="A4528" s="3" t="s">
        <v>2189</v>
      </c>
      <c r="B4528" s="297">
        <v>3403014</v>
      </c>
      <c r="C4528" s="297" t="s">
        <v>5401</v>
      </c>
      <c r="D4528" s="297" t="s">
        <v>5401</v>
      </c>
      <c r="F4528" s="297">
        <v>3403</v>
      </c>
    </row>
    <row r="4529" spans="1:6" x14ac:dyDescent="0.2">
      <c r="A4529" s="3" t="s">
        <v>2189</v>
      </c>
      <c r="B4529" s="297">
        <v>3403015</v>
      </c>
      <c r="C4529" s="297" t="s">
        <v>5402</v>
      </c>
      <c r="D4529" s="297" t="s">
        <v>5402</v>
      </c>
      <c r="F4529" s="297">
        <v>3403</v>
      </c>
    </row>
    <row r="4530" spans="1:6" x14ac:dyDescent="0.2">
      <c r="A4530" s="3" t="s">
        <v>2189</v>
      </c>
      <c r="B4530" s="297">
        <v>3403016</v>
      </c>
      <c r="C4530" s="297" t="s">
        <v>5403</v>
      </c>
      <c r="D4530" s="297" t="s">
        <v>5403</v>
      </c>
      <c r="F4530" s="297">
        <v>3403</v>
      </c>
    </row>
    <row r="4531" spans="1:6" x14ac:dyDescent="0.2">
      <c r="A4531" s="3" t="s">
        <v>2189</v>
      </c>
      <c r="B4531" s="297">
        <v>3403017</v>
      </c>
      <c r="C4531" s="297" t="s">
        <v>5404</v>
      </c>
      <c r="D4531" s="297" t="s">
        <v>5404</v>
      </c>
      <c r="F4531" s="297">
        <v>3403</v>
      </c>
    </row>
    <row r="4532" spans="1:6" x14ac:dyDescent="0.2">
      <c r="A4532" s="3" t="s">
        <v>2189</v>
      </c>
      <c r="B4532" s="297">
        <v>3403018</v>
      </c>
      <c r="C4532" s="297" t="s">
        <v>5405</v>
      </c>
      <c r="D4532" s="297" t="s">
        <v>5405</v>
      </c>
      <c r="F4532" s="297">
        <v>3403</v>
      </c>
    </row>
    <row r="4533" spans="1:6" x14ac:dyDescent="0.2">
      <c r="A4533" s="3" t="s">
        <v>2189</v>
      </c>
      <c r="B4533" s="297">
        <v>3403019</v>
      </c>
      <c r="C4533" s="297" t="s">
        <v>5406</v>
      </c>
      <c r="D4533" s="297" t="s">
        <v>5406</v>
      </c>
      <c r="F4533" s="297">
        <v>3403</v>
      </c>
    </row>
    <row r="4534" spans="1:6" x14ac:dyDescent="0.2">
      <c r="A4534" s="3" t="s">
        <v>2189</v>
      </c>
      <c r="B4534" s="297">
        <v>3403020</v>
      </c>
      <c r="C4534" s="297" t="s">
        <v>2589</v>
      </c>
      <c r="D4534" s="297" t="s">
        <v>2589</v>
      </c>
      <c r="F4534" s="297">
        <v>3403</v>
      </c>
    </row>
    <row r="4535" spans="1:6" x14ac:dyDescent="0.2">
      <c r="A4535" s="3" t="s">
        <v>2189</v>
      </c>
      <c r="B4535" s="297">
        <v>3403021</v>
      </c>
      <c r="C4535" s="297" t="s">
        <v>2590</v>
      </c>
      <c r="D4535" s="297" t="s">
        <v>2590</v>
      </c>
      <c r="F4535" s="297">
        <v>3403</v>
      </c>
    </row>
    <row r="4536" spans="1:6" x14ac:dyDescent="0.2">
      <c r="A4536" s="3" t="s">
        <v>2189</v>
      </c>
      <c r="B4536" s="297">
        <v>3403022</v>
      </c>
      <c r="C4536" s="297" t="s">
        <v>2591</v>
      </c>
      <c r="D4536" s="297" t="s">
        <v>2591</v>
      </c>
      <c r="F4536" s="297">
        <v>3403</v>
      </c>
    </row>
    <row r="4537" spans="1:6" x14ac:dyDescent="0.2">
      <c r="A4537" s="3" t="s">
        <v>2189</v>
      </c>
      <c r="B4537" s="297">
        <v>3403023</v>
      </c>
      <c r="C4537" s="297" t="s">
        <v>2592</v>
      </c>
      <c r="D4537" s="297" t="s">
        <v>2592</v>
      </c>
      <c r="F4537" s="297">
        <v>3403</v>
      </c>
    </row>
    <row r="4538" spans="1:6" x14ac:dyDescent="0.2">
      <c r="A4538" s="3" t="s">
        <v>2189</v>
      </c>
      <c r="B4538" s="297">
        <v>3403024</v>
      </c>
      <c r="C4538" s="297" t="s">
        <v>2740</v>
      </c>
      <c r="D4538" s="297" t="s">
        <v>2740</v>
      </c>
      <c r="F4538" s="297">
        <v>3403</v>
      </c>
    </row>
    <row r="4539" spans="1:6" x14ac:dyDescent="0.2">
      <c r="A4539" s="3" t="s">
        <v>2189</v>
      </c>
      <c r="B4539" s="297">
        <v>3403025</v>
      </c>
      <c r="C4539" s="297" t="s">
        <v>5407</v>
      </c>
      <c r="D4539" s="297" t="s">
        <v>5407</v>
      </c>
      <c r="F4539" s="297">
        <v>3403</v>
      </c>
    </row>
    <row r="4540" spans="1:6" x14ac:dyDescent="0.2">
      <c r="A4540" s="3" t="s">
        <v>2189</v>
      </c>
      <c r="B4540" s="297">
        <v>3403026</v>
      </c>
      <c r="C4540" s="297" t="s">
        <v>5408</v>
      </c>
      <c r="D4540" s="297" t="s">
        <v>5408</v>
      </c>
      <c r="F4540" s="297">
        <v>3403</v>
      </c>
    </row>
    <row r="4541" spans="1:6" x14ac:dyDescent="0.2">
      <c r="A4541" s="3" t="s">
        <v>2189</v>
      </c>
      <c r="B4541" s="297">
        <v>3403027</v>
      </c>
      <c r="C4541" s="297" t="s">
        <v>5409</v>
      </c>
      <c r="D4541" s="297" t="s">
        <v>5409</v>
      </c>
      <c r="F4541" s="297">
        <v>3403</v>
      </c>
    </row>
    <row r="4542" spans="1:6" x14ac:dyDescent="0.2">
      <c r="A4542" s="3" t="s">
        <v>2189</v>
      </c>
      <c r="B4542" s="297">
        <v>3403028</v>
      </c>
      <c r="C4542" s="297" t="s">
        <v>5410</v>
      </c>
      <c r="D4542" s="297" t="s">
        <v>5410</v>
      </c>
      <c r="F4542" s="297">
        <v>3403</v>
      </c>
    </row>
    <row r="4543" spans="1:6" x14ac:dyDescent="0.2">
      <c r="A4543" s="3" t="s">
        <v>2189</v>
      </c>
      <c r="B4543" s="297">
        <v>3501001</v>
      </c>
      <c r="C4543" s="297" t="s">
        <v>5411</v>
      </c>
      <c r="D4543" s="297" t="s">
        <v>5411</v>
      </c>
      <c r="F4543" s="297">
        <v>3501</v>
      </c>
    </row>
    <row r="4544" spans="1:6" x14ac:dyDescent="0.2">
      <c r="A4544" s="3" t="s">
        <v>2189</v>
      </c>
      <c r="B4544" s="297">
        <v>3501002</v>
      </c>
      <c r="C4544" s="297" t="s">
        <v>2552</v>
      </c>
      <c r="D4544" s="297" t="s">
        <v>2552</v>
      </c>
      <c r="F4544" s="297">
        <v>3501</v>
      </c>
    </row>
    <row r="4545" spans="1:6" x14ac:dyDescent="0.2">
      <c r="A4545" s="3" t="s">
        <v>2189</v>
      </c>
      <c r="B4545" s="297">
        <v>3501003</v>
      </c>
      <c r="C4545" s="297" t="s">
        <v>5412</v>
      </c>
      <c r="D4545" s="297" t="s">
        <v>5412</v>
      </c>
      <c r="F4545" s="297">
        <v>3501</v>
      </c>
    </row>
    <row r="4546" spans="1:6" x14ac:dyDescent="0.2">
      <c r="A4546" s="3" t="s">
        <v>2189</v>
      </c>
      <c r="B4546" s="297">
        <v>3501004</v>
      </c>
      <c r="C4546" s="297" t="s">
        <v>5413</v>
      </c>
      <c r="D4546" s="297" t="s">
        <v>5413</v>
      </c>
      <c r="F4546" s="297">
        <v>3501</v>
      </c>
    </row>
    <row r="4547" spans="1:6" x14ac:dyDescent="0.2">
      <c r="A4547" s="3" t="s">
        <v>2189</v>
      </c>
      <c r="B4547" s="297">
        <v>3501005</v>
      </c>
      <c r="C4547" s="297" t="s">
        <v>5414</v>
      </c>
      <c r="D4547" s="297" t="s">
        <v>5414</v>
      </c>
      <c r="F4547" s="297">
        <v>3501</v>
      </c>
    </row>
    <row r="4548" spans="1:6" x14ac:dyDescent="0.2">
      <c r="A4548" s="3" t="s">
        <v>2189</v>
      </c>
      <c r="B4548" s="297">
        <v>3501006</v>
      </c>
      <c r="C4548" s="297" t="s">
        <v>2042</v>
      </c>
      <c r="D4548" s="297" t="s">
        <v>2042</v>
      </c>
      <c r="F4548" s="297">
        <v>3501</v>
      </c>
    </row>
    <row r="4549" spans="1:6" x14ac:dyDescent="0.2">
      <c r="A4549" s="3" t="s">
        <v>2189</v>
      </c>
      <c r="B4549" s="297">
        <v>3501007</v>
      </c>
      <c r="C4549" s="297" t="s">
        <v>5415</v>
      </c>
      <c r="D4549" s="297" t="s">
        <v>5415</v>
      </c>
      <c r="F4549" s="297">
        <v>3501</v>
      </c>
    </row>
    <row r="4550" spans="1:6" x14ac:dyDescent="0.2">
      <c r="A4550" s="3" t="s">
        <v>2189</v>
      </c>
      <c r="B4550" s="297">
        <v>3501008</v>
      </c>
      <c r="C4550" s="297" t="s">
        <v>5416</v>
      </c>
      <c r="D4550" s="297" t="s">
        <v>5416</v>
      </c>
      <c r="F4550" s="297">
        <v>3501</v>
      </c>
    </row>
    <row r="4551" spans="1:6" x14ac:dyDescent="0.2">
      <c r="A4551" s="3" t="s">
        <v>2189</v>
      </c>
      <c r="B4551" s="297">
        <v>3501009</v>
      </c>
      <c r="C4551" s="297" t="s">
        <v>5417</v>
      </c>
      <c r="D4551" s="297" t="s">
        <v>5417</v>
      </c>
      <c r="F4551" s="297">
        <v>3501</v>
      </c>
    </row>
    <row r="4552" spans="1:6" x14ac:dyDescent="0.2">
      <c r="A4552" s="3" t="s">
        <v>2189</v>
      </c>
      <c r="B4552" s="297">
        <v>3501010</v>
      </c>
      <c r="C4552" s="297" t="s">
        <v>5418</v>
      </c>
      <c r="D4552" s="297" t="s">
        <v>5418</v>
      </c>
      <c r="F4552" s="297">
        <v>3501</v>
      </c>
    </row>
    <row r="4553" spans="1:6" x14ac:dyDescent="0.2">
      <c r="A4553" s="3" t="s">
        <v>2189</v>
      </c>
      <c r="B4553" s="297">
        <v>3501011</v>
      </c>
      <c r="C4553" s="297" t="s">
        <v>5419</v>
      </c>
      <c r="D4553" s="297" t="s">
        <v>5419</v>
      </c>
      <c r="F4553" s="297">
        <v>3501</v>
      </c>
    </row>
    <row r="4554" spans="1:6" x14ac:dyDescent="0.2">
      <c r="A4554" s="3" t="s">
        <v>2189</v>
      </c>
      <c r="B4554" s="297">
        <v>3501012</v>
      </c>
      <c r="C4554" s="297" t="s">
        <v>5420</v>
      </c>
      <c r="D4554" s="297" t="s">
        <v>5420</v>
      </c>
      <c r="F4554" s="297">
        <v>3501</v>
      </c>
    </row>
    <row r="4555" spans="1:6" x14ac:dyDescent="0.2">
      <c r="A4555" s="3" t="s">
        <v>2189</v>
      </c>
      <c r="B4555" s="297">
        <v>3501013</v>
      </c>
      <c r="C4555" s="297" t="s">
        <v>5421</v>
      </c>
      <c r="D4555" s="297" t="s">
        <v>5421</v>
      </c>
      <c r="F4555" s="297">
        <v>3501</v>
      </c>
    </row>
    <row r="4556" spans="1:6" x14ac:dyDescent="0.2">
      <c r="A4556" s="3" t="s">
        <v>2189</v>
      </c>
      <c r="B4556" s="297">
        <v>3501014</v>
      </c>
      <c r="C4556" s="297" t="s">
        <v>5422</v>
      </c>
      <c r="D4556" s="297" t="s">
        <v>5422</v>
      </c>
      <c r="F4556" s="297">
        <v>3501</v>
      </c>
    </row>
    <row r="4557" spans="1:6" x14ac:dyDescent="0.2">
      <c r="A4557" s="3" t="s">
        <v>2189</v>
      </c>
      <c r="B4557" s="297">
        <v>3501015</v>
      </c>
      <c r="C4557" s="297" t="s">
        <v>5423</v>
      </c>
      <c r="D4557" s="297" t="s">
        <v>5423</v>
      </c>
      <c r="F4557" s="297">
        <v>3501</v>
      </c>
    </row>
    <row r="4558" spans="1:6" x14ac:dyDescent="0.2">
      <c r="A4558" s="3" t="s">
        <v>2189</v>
      </c>
      <c r="B4558" s="297">
        <v>3501016</v>
      </c>
      <c r="C4558" s="297" t="s">
        <v>5424</v>
      </c>
      <c r="D4558" s="297" t="s">
        <v>5424</v>
      </c>
      <c r="F4558" s="297">
        <v>3501</v>
      </c>
    </row>
    <row r="4559" spans="1:6" x14ac:dyDescent="0.2">
      <c r="A4559" s="3" t="s">
        <v>2189</v>
      </c>
      <c r="B4559" s="297">
        <v>3501017</v>
      </c>
      <c r="C4559" s="297" t="s">
        <v>5425</v>
      </c>
      <c r="D4559" s="297" t="s">
        <v>5425</v>
      </c>
      <c r="F4559" s="297">
        <v>3501</v>
      </c>
    </row>
    <row r="4560" spans="1:6" x14ac:dyDescent="0.2">
      <c r="A4560" s="3" t="s">
        <v>2189</v>
      </c>
      <c r="B4560" s="297">
        <v>3502001</v>
      </c>
      <c r="C4560" s="297" t="s">
        <v>5426</v>
      </c>
      <c r="D4560" s="297" t="s">
        <v>5426</v>
      </c>
      <c r="F4560" s="297">
        <v>3502</v>
      </c>
    </row>
    <row r="4561" spans="1:6" x14ac:dyDescent="0.2">
      <c r="A4561" s="3" t="s">
        <v>2189</v>
      </c>
      <c r="B4561" s="297">
        <v>3502002</v>
      </c>
      <c r="C4561" s="297" t="s">
        <v>5427</v>
      </c>
      <c r="D4561" s="297" t="s">
        <v>5427</v>
      </c>
      <c r="F4561" s="297">
        <v>3502</v>
      </c>
    </row>
    <row r="4562" spans="1:6" x14ac:dyDescent="0.2">
      <c r="A4562" s="3" t="s">
        <v>2189</v>
      </c>
      <c r="B4562" s="297">
        <v>3502003</v>
      </c>
      <c r="C4562" s="297" t="s">
        <v>5428</v>
      </c>
      <c r="D4562" s="297" t="s">
        <v>5428</v>
      </c>
      <c r="F4562" s="297">
        <v>3502</v>
      </c>
    </row>
    <row r="4563" spans="1:6" x14ac:dyDescent="0.2">
      <c r="A4563" s="3" t="s">
        <v>2189</v>
      </c>
      <c r="B4563" s="297">
        <v>3502004</v>
      </c>
      <c r="C4563" s="297" t="s">
        <v>5429</v>
      </c>
      <c r="D4563" s="297" t="s">
        <v>5429</v>
      </c>
      <c r="F4563" s="297">
        <v>3502</v>
      </c>
    </row>
    <row r="4564" spans="1:6" x14ac:dyDescent="0.2">
      <c r="A4564" s="3" t="s">
        <v>2189</v>
      </c>
      <c r="B4564" s="297">
        <v>3502005</v>
      </c>
      <c r="C4564" s="297" t="s">
        <v>4584</v>
      </c>
      <c r="D4564" s="297" t="s">
        <v>4584</v>
      </c>
      <c r="F4564" s="297">
        <v>3502</v>
      </c>
    </row>
    <row r="4565" spans="1:6" x14ac:dyDescent="0.2">
      <c r="A4565" s="3" t="s">
        <v>2189</v>
      </c>
      <c r="B4565" s="297">
        <v>3502006</v>
      </c>
      <c r="C4565" s="297" t="s">
        <v>5430</v>
      </c>
      <c r="D4565" s="297" t="s">
        <v>5430</v>
      </c>
      <c r="F4565" s="297">
        <v>3502</v>
      </c>
    </row>
    <row r="4566" spans="1:6" x14ac:dyDescent="0.2">
      <c r="A4566" s="3" t="s">
        <v>2189</v>
      </c>
      <c r="B4566" s="297">
        <v>3502007</v>
      </c>
      <c r="C4566" s="297" t="s">
        <v>5431</v>
      </c>
      <c r="D4566" s="297" t="s">
        <v>5431</v>
      </c>
      <c r="F4566" s="297">
        <v>3502</v>
      </c>
    </row>
    <row r="4567" spans="1:6" x14ac:dyDescent="0.2">
      <c r="A4567" s="3" t="s">
        <v>2189</v>
      </c>
      <c r="B4567" s="297">
        <v>3502008</v>
      </c>
      <c r="C4567" s="297" t="s">
        <v>5432</v>
      </c>
      <c r="D4567" s="297" t="s">
        <v>5432</v>
      </c>
      <c r="F4567" s="297">
        <v>3502</v>
      </c>
    </row>
    <row r="4568" spans="1:6" x14ac:dyDescent="0.2">
      <c r="A4568" s="3" t="s">
        <v>2189</v>
      </c>
      <c r="B4568" s="297">
        <v>3503001</v>
      </c>
      <c r="C4568" s="297" t="s">
        <v>5433</v>
      </c>
      <c r="D4568" s="297" t="s">
        <v>5433</v>
      </c>
      <c r="F4568" s="297">
        <v>3503</v>
      </c>
    </row>
    <row r="4569" spans="1:6" x14ac:dyDescent="0.2">
      <c r="A4569" s="3" t="s">
        <v>2189</v>
      </c>
      <c r="B4569" s="297">
        <v>3503002</v>
      </c>
      <c r="C4569" s="297" t="s">
        <v>5434</v>
      </c>
      <c r="D4569" s="297" t="s">
        <v>5434</v>
      </c>
      <c r="F4569" s="297">
        <v>3503</v>
      </c>
    </row>
    <row r="4570" spans="1:6" x14ac:dyDescent="0.2">
      <c r="A4570" s="3" t="s">
        <v>2189</v>
      </c>
      <c r="B4570" s="297">
        <v>3503003</v>
      </c>
      <c r="C4570" s="297" t="s">
        <v>5435</v>
      </c>
      <c r="D4570" s="297" t="s">
        <v>5435</v>
      </c>
      <c r="F4570" s="297">
        <v>3503</v>
      </c>
    </row>
    <row r="4571" spans="1:6" x14ac:dyDescent="0.2">
      <c r="A4571" s="3" t="s">
        <v>2189</v>
      </c>
      <c r="B4571" s="297">
        <v>3503004</v>
      </c>
      <c r="C4571" s="297" t="s">
        <v>5436</v>
      </c>
      <c r="D4571" s="297" t="s">
        <v>5436</v>
      </c>
      <c r="F4571" s="297">
        <v>3503</v>
      </c>
    </row>
    <row r="4572" spans="1:6" x14ac:dyDescent="0.2">
      <c r="A4572" s="3" t="s">
        <v>2189</v>
      </c>
      <c r="B4572" s="297">
        <v>3503005</v>
      </c>
      <c r="C4572" s="297" t="s">
        <v>5437</v>
      </c>
      <c r="D4572" s="297" t="s">
        <v>5437</v>
      </c>
      <c r="F4572" s="297">
        <v>3503</v>
      </c>
    </row>
    <row r="4573" spans="1:6" x14ac:dyDescent="0.2">
      <c r="A4573" s="3" t="s">
        <v>2189</v>
      </c>
      <c r="B4573" s="297">
        <v>3503006</v>
      </c>
      <c r="C4573" s="297" t="s">
        <v>5438</v>
      </c>
      <c r="D4573" s="297" t="s">
        <v>5438</v>
      </c>
      <c r="F4573" s="297">
        <v>3503</v>
      </c>
    </row>
    <row r="4574" spans="1:6" x14ac:dyDescent="0.2">
      <c r="A4574" s="3" t="s">
        <v>2189</v>
      </c>
      <c r="B4574" s="297">
        <v>3503007</v>
      </c>
      <c r="C4574" s="297" t="s">
        <v>5439</v>
      </c>
      <c r="D4574" s="297" t="s">
        <v>5439</v>
      </c>
      <c r="F4574" s="297">
        <v>3503</v>
      </c>
    </row>
    <row r="4575" spans="1:6" x14ac:dyDescent="0.2">
      <c r="A4575" s="3" t="s">
        <v>2189</v>
      </c>
      <c r="B4575" s="297">
        <v>3503008</v>
      </c>
      <c r="C4575" s="297" t="s">
        <v>2589</v>
      </c>
      <c r="D4575" s="297" t="s">
        <v>2589</v>
      </c>
      <c r="F4575" s="297">
        <v>3503</v>
      </c>
    </row>
    <row r="4576" spans="1:6" x14ac:dyDescent="0.2">
      <c r="A4576" s="3" t="s">
        <v>2189</v>
      </c>
      <c r="B4576" s="297">
        <v>3503009</v>
      </c>
      <c r="C4576" s="297" t="s">
        <v>2590</v>
      </c>
      <c r="D4576" s="297" t="s">
        <v>2590</v>
      </c>
      <c r="F4576" s="297">
        <v>3503</v>
      </c>
    </row>
    <row r="4577" spans="1:6" x14ac:dyDescent="0.2">
      <c r="A4577" s="3" t="s">
        <v>2189</v>
      </c>
      <c r="B4577" s="297">
        <v>3503010</v>
      </c>
      <c r="C4577" s="297" t="s">
        <v>2591</v>
      </c>
      <c r="D4577" s="297" t="s">
        <v>2591</v>
      </c>
      <c r="F4577" s="297">
        <v>3503</v>
      </c>
    </row>
    <row r="4578" spans="1:6" x14ac:dyDescent="0.2">
      <c r="A4578" s="3" t="s">
        <v>2189</v>
      </c>
      <c r="B4578" s="297">
        <v>3503011</v>
      </c>
      <c r="C4578" s="297" t="s">
        <v>2592</v>
      </c>
      <c r="D4578" s="297" t="s">
        <v>2592</v>
      </c>
      <c r="F4578" s="297">
        <v>3503</v>
      </c>
    </row>
    <row r="4579" spans="1:6" x14ac:dyDescent="0.2">
      <c r="A4579" s="3" t="s">
        <v>2189</v>
      </c>
      <c r="B4579" s="297">
        <v>3503012</v>
      </c>
      <c r="C4579" s="297" t="s">
        <v>5440</v>
      </c>
      <c r="D4579" s="297" t="s">
        <v>5440</v>
      </c>
      <c r="F4579" s="297">
        <v>3503</v>
      </c>
    </row>
    <row r="4580" spans="1:6" x14ac:dyDescent="0.2">
      <c r="A4580" s="3" t="s">
        <v>2189</v>
      </c>
      <c r="B4580" s="297">
        <v>3503013</v>
      </c>
      <c r="C4580" s="297" t="s">
        <v>4314</v>
      </c>
      <c r="D4580" s="297" t="s">
        <v>4314</v>
      </c>
      <c r="F4580" s="297">
        <v>3503</v>
      </c>
    </row>
    <row r="4581" spans="1:6" x14ac:dyDescent="0.2">
      <c r="A4581" s="3" t="s">
        <v>2189</v>
      </c>
      <c r="B4581" s="297">
        <v>1301001</v>
      </c>
      <c r="C4581" s="297" t="s">
        <v>5441</v>
      </c>
      <c r="D4581" s="297" t="s">
        <v>5441</v>
      </c>
      <c r="F4581" s="297">
        <v>1301</v>
      </c>
    </row>
    <row r="4582" spans="1:6" x14ac:dyDescent="0.2">
      <c r="A4582" s="3" t="s">
        <v>2189</v>
      </c>
      <c r="B4582" s="297">
        <v>1301002</v>
      </c>
      <c r="C4582" s="297" t="s">
        <v>5442</v>
      </c>
      <c r="D4582" s="297" t="s">
        <v>5442</v>
      </c>
      <c r="F4582" s="297">
        <v>1301</v>
      </c>
    </row>
    <row r="4583" spans="1:6" x14ac:dyDescent="0.2">
      <c r="A4583" s="3" t="s">
        <v>2189</v>
      </c>
      <c r="B4583" s="297">
        <v>1301003</v>
      </c>
      <c r="C4583" s="297" t="s">
        <v>5443</v>
      </c>
      <c r="D4583" s="297" t="s">
        <v>5443</v>
      </c>
      <c r="F4583" s="297">
        <v>1301</v>
      </c>
    </row>
    <row r="4584" spans="1:6" x14ac:dyDescent="0.2">
      <c r="A4584" s="3" t="s">
        <v>2189</v>
      </c>
      <c r="B4584" s="297">
        <v>1301004</v>
      </c>
      <c r="C4584" s="297" t="s">
        <v>5444</v>
      </c>
      <c r="D4584" s="297" t="s">
        <v>5444</v>
      </c>
      <c r="F4584" s="297">
        <v>1301</v>
      </c>
    </row>
    <row r="4585" spans="1:6" x14ac:dyDescent="0.2">
      <c r="A4585" s="3" t="s">
        <v>2189</v>
      </c>
      <c r="B4585" s="297">
        <v>1301005</v>
      </c>
      <c r="C4585" s="297" t="s">
        <v>5445</v>
      </c>
      <c r="D4585" s="297" t="s">
        <v>5445</v>
      </c>
      <c r="F4585" s="297">
        <v>1301</v>
      </c>
    </row>
    <row r="4586" spans="1:6" x14ac:dyDescent="0.2">
      <c r="A4586" s="3" t="s">
        <v>2189</v>
      </c>
      <c r="B4586" s="297">
        <v>1301006</v>
      </c>
      <c r="C4586" s="297" t="s">
        <v>5446</v>
      </c>
      <c r="D4586" s="297" t="s">
        <v>5446</v>
      </c>
      <c r="F4586" s="297">
        <v>1301</v>
      </c>
    </row>
    <row r="4587" spans="1:6" x14ac:dyDescent="0.2">
      <c r="A4587" s="3" t="s">
        <v>2189</v>
      </c>
      <c r="B4587" s="297">
        <v>1301007</v>
      </c>
      <c r="C4587" s="297" t="s">
        <v>5447</v>
      </c>
      <c r="D4587" s="297" t="s">
        <v>5447</v>
      </c>
      <c r="F4587" s="297">
        <v>1301</v>
      </c>
    </row>
    <row r="4588" spans="1:6" x14ac:dyDescent="0.2">
      <c r="A4588" s="3" t="s">
        <v>2189</v>
      </c>
      <c r="B4588" s="297">
        <v>1301008</v>
      </c>
      <c r="C4588" s="297" t="s">
        <v>5448</v>
      </c>
      <c r="D4588" s="297" t="s">
        <v>5448</v>
      </c>
      <c r="F4588" s="297">
        <v>1301</v>
      </c>
    </row>
    <row r="4589" spans="1:6" x14ac:dyDescent="0.2">
      <c r="A4589" s="3" t="s">
        <v>2189</v>
      </c>
      <c r="B4589" s="297">
        <v>1301009</v>
      </c>
      <c r="C4589" s="297" t="s">
        <v>5449</v>
      </c>
      <c r="D4589" s="297" t="s">
        <v>5449</v>
      </c>
      <c r="F4589" s="297">
        <v>1301</v>
      </c>
    </row>
    <row r="4590" spans="1:6" x14ac:dyDescent="0.2">
      <c r="A4590" s="3" t="s">
        <v>2189</v>
      </c>
      <c r="B4590" s="297">
        <v>1301010</v>
      </c>
      <c r="C4590" s="297" t="s">
        <v>5450</v>
      </c>
      <c r="D4590" s="297" t="s">
        <v>5450</v>
      </c>
      <c r="F4590" s="297">
        <v>1301</v>
      </c>
    </row>
    <row r="4591" spans="1:6" x14ac:dyDescent="0.2">
      <c r="A4591" s="3" t="s">
        <v>2189</v>
      </c>
      <c r="B4591" s="297">
        <v>1301011</v>
      </c>
      <c r="C4591" s="297" t="s">
        <v>5451</v>
      </c>
      <c r="D4591" s="297" t="s">
        <v>5451</v>
      </c>
      <c r="F4591" s="297">
        <v>1301</v>
      </c>
    </row>
    <row r="4592" spans="1:6" x14ac:dyDescent="0.2">
      <c r="A4592" s="3" t="s">
        <v>2189</v>
      </c>
      <c r="B4592" s="297">
        <v>1301012</v>
      </c>
      <c r="C4592" s="297" t="s">
        <v>2972</v>
      </c>
      <c r="D4592" s="297" t="s">
        <v>2972</v>
      </c>
      <c r="F4592" s="297">
        <v>1301</v>
      </c>
    </row>
    <row r="4593" spans="1:6" x14ac:dyDescent="0.2">
      <c r="A4593" s="3" t="s">
        <v>2189</v>
      </c>
      <c r="B4593" s="297">
        <v>1301013</v>
      </c>
      <c r="C4593" s="297" t="s">
        <v>5452</v>
      </c>
      <c r="D4593" s="297" t="s">
        <v>5452</v>
      </c>
      <c r="F4593" s="297">
        <v>1301</v>
      </c>
    </row>
    <row r="4594" spans="1:6" x14ac:dyDescent="0.2">
      <c r="A4594" s="3" t="s">
        <v>2189</v>
      </c>
      <c r="B4594" s="297">
        <v>1301014</v>
      </c>
      <c r="C4594" s="297" t="s">
        <v>5453</v>
      </c>
      <c r="D4594" s="297" t="s">
        <v>5453</v>
      </c>
      <c r="F4594" s="297">
        <v>1301</v>
      </c>
    </row>
    <row r="4595" spans="1:6" x14ac:dyDescent="0.2">
      <c r="A4595" s="3" t="s">
        <v>2189</v>
      </c>
      <c r="B4595" s="297">
        <v>1301015</v>
      </c>
      <c r="C4595" s="297" t="s">
        <v>5454</v>
      </c>
      <c r="D4595" s="297" t="s">
        <v>5454</v>
      </c>
      <c r="F4595" s="297">
        <v>1301</v>
      </c>
    </row>
    <row r="4596" spans="1:6" x14ac:dyDescent="0.2">
      <c r="A4596" s="3" t="s">
        <v>2189</v>
      </c>
      <c r="B4596" s="297">
        <v>1301016</v>
      </c>
      <c r="C4596" s="297" t="s">
        <v>5455</v>
      </c>
      <c r="D4596" s="297" t="s">
        <v>5455</v>
      </c>
      <c r="F4596" s="297">
        <v>1301</v>
      </c>
    </row>
    <row r="4597" spans="1:6" x14ac:dyDescent="0.2">
      <c r="A4597" s="3" t="s">
        <v>2189</v>
      </c>
      <c r="B4597" s="297">
        <v>1301017</v>
      </c>
      <c r="C4597" s="297" t="s">
        <v>5456</v>
      </c>
      <c r="D4597" s="297" t="s">
        <v>5456</v>
      </c>
      <c r="F4597" s="297">
        <v>1301</v>
      </c>
    </row>
    <row r="4598" spans="1:6" x14ac:dyDescent="0.2">
      <c r="A4598" s="3" t="s">
        <v>2189</v>
      </c>
      <c r="B4598" s="297">
        <v>1301018</v>
      </c>
      <c r="C4598" s="297" t="s">
        <v>5457</v>
      </c>
      <c r="D4598" s="297" t="s">
        <v>5457</v>
      </c>
      <c r="F4598" s="297">
        <v>1301</v>
      </c>
    </row>
    <row r="4599" spans="1:6" x14ac:dyDescent="0.2">
      <c r="A4599" s="3" t="s">
        <v>2189</v>
      </c>
      <c r="B4599" s="297">
        <v>1301019</v>
      </c>
      <c r="C4599" s="297" t="s">
        <v>5458</v>
      </c>
      <c r="D4599" s="297" t="s">
        <v>5458</v>
      </c>
      <c r="F4599" s="297">
        <v>1301</v>
      </c>
    </row>
    <row r="4600" spans="1:6" x14ac:dyDescent="0.2">
      <c r="A4600" s="3" t="s">
        <v>2189</v>
      </c>
      <c r="B4600" s="297">
        <v>1301020</v>
      </c>
      <c r="C4600" s="297" t="s">
        <v>5459</v>
      </c>
      <c r="D4600" s="297" t="s">
        <v>5459</v>
      </c>
      <c r="F4600" s="297">
        <v>1301</v>
      </c>
    </row>
    <row r="4601" spans="1:6" x14ac:dyDescent="0.2">
      <c r="A4601" s="3" t="s">
        <v>2189</v>
      </c>
      <c r="B4601" s="297">
        <v>1301021</v>
      </c>
      <c r="C4601" s="297" t="s">
        <v>5460</v>
      </c>
      <c r="D4601" s="297" t="s">
        <v>5460</v>
      </c>
      <c r="F4601" s="297">
        <v>1301</v>
      </c>
    </row>
    <row r="4602" spans="1:6" x14ac:dyDescent="0.2">
      <c r="A4602" s="3" t="s">
        <v>2189</v>
      </c>
      <c r="B4602" s="297">
        <v>1301022</v>
      </c>
      <c r="C4602" s="297" t="s">
        <v>5461</v>
      </c>
      <c r="D4602" s="297" t="s">
        <v>5461</v>
      </c>
      <c r="F4602" s="297">
        <v>1301</v>
      </c>
    </row>
    <row r="4603" spans="1:6" x14ac:dyDescent="0.2">
      <c r="A4603" s="3" t="s">
        <v>2189</v>
      </c>
      <c r="B4603" s="297">
        <v>1301023</v>
      </c>
      <c r="C4603" s="297" t="s">
        <v>5462</v>
      </c>
      <c r="D4603" s="297" t="s">
        <v>5462</v>
      </c>
      <c r="F4603" s="297">
        <v>1301</v>
      </c>
    </row>
    <row r="4604" spans="1:6" x14ac:dyDescent="0.2">
      <c r="A4604" s="3" t="s">
        <v>2189</v>
      </c>
      <c r="B4604" s="297">
        <v>1301024</v>
      </c>
      <c r="C4604" s="297" t="s">
        <v>5463</v>
      </c>
      <c r="D4604" s="297" t="s">
        <v>5463</v>
      </c>
      <c r="F4604" s="297">
        <v>1301</v>
      </c>
    </row>
    <row r="4605" spans="1:6" x14ac:dyDescent="0.2">
      <c r="A4605" s="3" t="s">
        <v>2189</v>
      </c>
      <c r="B4605" s="297">
        <v>1301025</v>
      </c>
      <c r="C4605" s="297" t="s">
        <v>5464</v>
      </c>
      <c r="D4605" s="297" t="s">
        <v>5464</v>
      </c>
      <c r="F4605" s="297">
        <v>1301</v>
      </c>
    </row>
    <row r="4606" spans="1:6" x14ac:dyDescent="0.2">
      <c r="A4606" s="3" t="s">
        <v>2189</v>
      </c>
      <c r="B4606" s="297">
        <v>1301026</v>
      </c>
      <c r="C4606" s="297" t="s">
        <v>5465</v>
      </c>
      <c r="D4606" s="297" t="s">
        <v>5465</v>
      </c>
      <c r="F4606" s="297">
        <v>1301</v>
      </c>
    </row>
    <row r="4607" spans="1:6" x14ac:dyDescent="0.2">
      <c r="A4607" s="3" t="s">
        <v>2189</v>
      </c>
      <c r="B4607" s="297">
        <v>1301027</v>
      </c>
      <c r="C4607" s="297" t="s">
        <v>5466</v>
      </c>
      <c r="D4607" s="297" t="s">
        <v>5466</v>
      </c>
      <c r="F4607" s="297">
        <v>1301</v>
      </c>
    </row>
    <row r="4608" spans="1:6" x14ac:dyDescent="0.2">
      <c r="A4608" s="3" t="s">
        <v>2189</v>
      </c>
      <c r="B4608" s="297">
        <v>1301028</v>
      </c>
      <c r="C4608" s="297" t="s">
        <v>5467</v>
      </c>
      <c r="D4608" s="297" t="s">
        <v>5467</v>
      </c>
      <c r="F4608" s="297">
        <v>1301</v>
      </c>
    </row>
    <row r="4609" spans="1:6" x14ac:dyDescent="0.2">
      <c r="A4609" s="3" t="s">
        <v>2189</v>
      </c>
      <c r="B4609" s="297">
        <v>1301029</v>
      </c>
      <c r="C4609" s="297" t="s">
        <v>2569</v>
      </c>
      <c r="D4609" s="297" t="s">
        <v>2569</v>
      </c>
      <c r="F4609" s="297">
        <v>1301</v>
      </c>
    </row>
    <row r="4610" spans="1:6" x14ac:dyDescent="0.2">
      <c r="A4610" s="3" t="s">
        <v>2189</v>
      </c>
      <c r="B4610" s="297">
        <v>1301030</v>
      </c>
      <c r="C4610" s="297" t="s">
        <v>5468</v>
      </c>
      <c r="D4610" s="297" t="s">
        <v>5468</v>
      </c>
      <c r="F4610" s="297">
        <v>1301</v>
      </c>
    </row>
    <row r="4611" spans="1:6" x14ac:dyDescent="0.2">
      <c r="A4611" s="3" t="s">
        <v>2189</v>
      </c>
      <c r="B4611" s="297">
        <v>1301031</v>
      </c>
      <c r="C4611" s="297" t="s">
        <v>5469</v>
      </c>
      <c r="D4611" s="297" t="s">
        <v>5469</v>
      </c>
      <c r="F4611" s="297">
        <v>1301</v>
      </c>
    </row>
    <row r="4612" spans="1:6" x14ac:dyDescent="0.2">
      <c r="A4612" s="3" t="s">
        <v>2189</v>
      </c>
      <c r="B4612" s="297">
        <v>1301032</v>
      </c>
      <c r="C4612" s="297" t="s">
        <v>5470</v>
      </c>
      <c r="D4612" s="297" t="s">
        <v>5470</v>
      </c>
      <c r="F4612" s="297">
        <v>1301</v>
      </c>
    </row>
    <row r="4613" spans="1:6" x14ac:dyDescent="0.2">
      <c r="A4613" s="3" t="s">
        <v>2189</v>
      </c>
      <c r="B4613" s="297">
        <v>1301033</v>
      </c>
      <c r="C4613" s="297" t="s">
        <v>5471</v>
      </c>
      <c r="D4613" s="297" t="s">
        <v>5471</v>
      </c>
      <c r="F4613" s="297">
        <v>1301</v>
      </c>
    </row>
    <row r="4614" spans="1:6" x14ac:dyDescent="0.2">
      <c r="A4614" s="3" t="s">
        <v>2189</v>
      </c>
      <c r="B4614" s="297">
        <v>1302001</v>
      </c>
      <c r="C4614" s="297" t="s">
        <v>3884</v>
      </c>
      <c r="D4614" s="297" t="s">
        <v>3884</v>
      </c>
      <c r="F4614" s="297">
        <v>1302</v>
      </c>
    </row>
    <row r="4615" spans="1:6" x14ac:dyDescent="0.2">
      <c r="A4615" s="3" t="s">
        <v>2189</v>
      </c>
      <c r="B4615" s="297">
        <v>1302002</v>
      </c>
      <c r="C4615" s="297" t="s">
        <v>5446</v>
      </c>
      <c r="D4615" s="297" t="s">
        <v>5446</v>
      </c>
      <c r="F4615" s="297">
        <v>1302</v>
      </c>
    </row>
    <row r="4616" spans="1:6" x14ac:dyDescent="0.2">
      <c r="A4616" s="3" t="s">
        <v>2189</v>
      </c>
      <c r="B4616" s="297">
        <v>1302003</v>
      </c>
      <c r="C4616" s="297" t="s">
        <v>5472</v>
      </c>
      <c r="D4616" s="297" t="s">
        <v>5472</v>
      </c>
      <c r="F4616" s="297">
        <v>1302</v>
      </c>
    </row>
    <row r="4617" spans="1:6" x14ac:dyDescent="0.2">
      <c r="A4617" s="3" t="s">
        <v>2189</v>
      </c>
      <c r="B4617" s="297">
        <v>1302004</v>
      </c>
      <c r="C4617" s="297" t="s">
        <v>5473</v>
      </c>
      <c r="D4617" s="297" t="s">
        <v>5473</v>
      </c>
      <c r="F4617" s="297">
        <v>1302</v>
      </c>
    </row>
    <row r="4618" spans="1:6" x14ac:dyDescent="0.2">
      <c r="A4618" s="3" t="s">
        <v>2189</v>
      </c>
      <c r="B4618" s="297">
        <v>1302005</v>
      </c>
      <c r="C4618" s="297" t="s">
        <v>5474</v>
      </c>
      <c r="D4618" s="297" t="s">
        <v>5474</v>
      </c>
      <c r="F4618" s="297">
        <v>1302</v>
      </c>
    </row>
    <row r="4619" spans="1:6" x14ac:dyDescent="0.2">
      <c r="A4619" s="3" t="s">
        <v>2189</v>
      </c>
      <c r="B4619" s="297">
        <v>1302006</v>
      </c>
      <c r="C4619" s="297" t="s">
        <v>5475</v>
      </c>
      <c r="D4619" s="297" t="s">
        <v>5475</v>
      </c>
      <c r="F4619" s="297">
        <v>1302</v>
      </c>
    </row>
    <row r="4620" spans="1:6" x14ac:dyDescent="0.2">
      <c r="A4620" s="3" t="s">
        <v>2189</v>
      </c>
      <c r="B4620" s="297">
        <v>1302007</v>
      </c>
      <c r="C4620" s="297" t="s">
        <v>5476</v>
      </c>
      <c r="D4620" s="297" t="s">
        <v>5476</v>
      </c>
      <c r="F4620" s="297">
        <v>1302</v>
      </c>
    </row>
    <row r="4621" spans="1:6" x14ac:dyDescent="0.2">
      <c r="A4621" s="3" t="s">
        <v>2189</v>
      </c>
      <c r="B4621" s="297">
        <v>1302008</v>
      </c>
      <c r="C4621" s="297" t="s">
        <v>5477</v>
      </c>
      <c r="D4621" s="297" t="s">
        <v>5477</v>
      </c>
      <c r="F4621" s="297">
        <v>1302</v>
      </c>
    </row>
    <row r="4622" spans="1:6" x14ac:dyDescent="0.2">
      <c r="A4622" s="3" t="s">
        <v>2189</v>
      </c>
      <c r="B4622" s="297">
        <v>1302009</v>
      </c>
      <c r="C4622" s="297" t="s">
        <v>5478</v>
      </c>
      <c r="D4622" s="297" t="s">
        <v>5478</v>
      </c>
      <c r="F4622" s="297">
        <v>1302</v>
      </c>
    </row>
    <row r="4623" spans="1:6" x14ac:dyDescent="0.2">
      <c r="A4623" s="3" t="s">
        <v>2189</v>
      </c>
      <c r="B4623" s="297">
        <v>1302010</v>
      </c>
      <c r="C4623" s="297" t="s">
        <v>5479</v>
      </c>
      <c r="D4623" s="297" t="s">
        <v>5479</v>
      </c>
      <c r="F4623" s="297">
        <v>1302</v>
      </c>
    </row>
    <row r="4624" spans="1:6" x14ac:dyDescent="0.2">
      <c r="A4624" s="3" t="s">
        <v>2189</v>
      </c>
      <c r="B4624" s="297">
        <v>1302011</v>
      </c>
      <c r="C4624" s="297" t="s">
        <v>5480</v>
      </c>
      <c r="D4624" s="297" t="s">
        <v>5480</v>
      </c>
      <c r="F4624" s="297">
        <v>1302</v>
      </c>
    </row>
    <row r="4625" spans="1:6" x14ac:dyDescent="0.2">
      <c r="A4625" s="3" t="s">
        <v>2189</v>
      </c>
      <c r="B4625" s="297">
        <v>1302012</v>
      </c>
      <c r="C4625" s="297" t="s">
        <v>5481</v>
      </c>
      <c r="D4625" s="297" t="s">
        <v>5481</v>
      </c>
      <c r="F4625" s="297">
        <v>1302</v>
      </c>
    </row>
    <row r="4626" spans="1:6" x14ac:dyDescent="0.2">
      <c r="A4626" s="3" t="s">
        <v>2189</v>
      </c>
      <c r="B4626" s="297">
        <v>1302013</v>
      </c>
      <c r="C4626" s="297" t="s">
        <v>5482</v>
      </c>
      <c r="D4626" s="297" t="s">
        <v>5482</v>
      </c>
      <c r="F4626" s="297">
        <v>1302</v>
      </c>
    </row>
    <row r="4627" spans="1:6" x14ac:dyDescent="0.2">
      <c r="A4627" s="3" t="s">
        <v>2189</v>
      </c>
      <c r="B4627" s="297">
        <v>1302014</v>
      </c>
      <c r="C4627" s="297" t="s">
        <v>5483</v>
      </c>
      <c r="D4627" s="297" t="s">
        <v>5483</v>
      </c>
      <c r="F4627" s="297">
        <v>1302</v>
      </c>
    </row>
    <row r="4628" spans="1:6" x14ac:dyDescent="0.2">
      <c r="A4628" s="3" t="s">
        <v>2189</v>
      </c>
      <c r="B4628" s="297">
        <v>1302015</v>
      </c>
      <c r="C4628" s="297" t="s">
        <v>5484</v>
      </c>
      <c r="D4628" s="297" t="s">
        <v>5484</v>
      </c>
      <c r="F4628" s="297">
        <v>1302</v>
      </c>
    </row>
    <row r="4629" spans="1:6" x14ac:dyDescent="0.2">
      <c r="A4629" s="3" t="s">
        <v>2189</v>
      </c>
      <c r="B4629" s="297">
        <v>1303001</v>
      </c>
      <c r="C4629" s="297" t="s">
        <v>5485</v>
      </c>
      <c r="D4629" s="297" t="s">
        <v>5485</v>
      </c>
      <c r="F4629" s="297">
        <v>1303</v>
      </c>
    </row>
    <row r="4630" spans="1:6" x14ac:dyDescent="0.2">
      <c r="A4630" s="3" t="s">
        <v>2189</v>
      </c>
      <c r="B4630" s="297">
        <v>1303002</v>
      </c>
      <c r="C4630" s="297" t="s">
        <v>5486</v>
      </c>
      <c r="D4630" s="297" t="s">
        <v>5486</v>
      </c>
      <c r="F4630" s="297">
        <v>1303</v>
      </c>
    </row>
    <row r="4631" spans="1:6" x14ac:dyDescent="0.2">
      <c r="A4631" s="3" t="s">
        <v>2189</v>
      </c>
      <c r="B4631" s="297">
        <v>1303003</v>
      </c>
      <c r="C4631" s="297" t="s">
        <v>5487</v>
      </c>
      <c r="D4631" s="297" t="s">
        <v>5487</v>
      </c>
      <c r="F4631" s="297">
        <v>1303</v>
      </c>
    </row>
    <row r="4632" spans="1:6" x14ac:dyDescent="0.2">
      <c r="A4632" s="3" t="s">
        <v>2189</v>
      </c>
      <c r="B4632" s="297">
        <v>1303004</v>
      </c>
      <c r="C4632" s="297" t="s">
        <v>5488</v>
      </c>
      <c r="D4632" s="297" t="s">
        <v>5488</v>
      </c>
      <c r="F4632" s="297">
        <v>1303</v>
      </c>
    </row>
    <row r="4633" spans="1:6" x14ac:dyDescent="0.2">
      <c r="A4633" s="3" t="s">
        <v>2189</v>
      </c>
      <c r="B4633" s="297">
        <v>1303005</v>
      </c>
      <c r="C4633" s="297" t="s">
        <v>5489</v>
      </c>
      <c r="D4633" s="297" t="s">
        <v>5489</v>
      </c>
      <c r="F4633" s="297">
        <v>1303</v>
      </c>
    </row>
    <row r="4634" spans="1:6" x14ac:dyDescent="0.2">
      <c r="A4634" s="3" t="s">
        <v>2189</v>
      </c>
      <c r="B4634" s="297">
        <v>1303006</v>
      </c>
      <c r="C4634" s="297" t="s">
        <v>5490</v>
      </c>
      <c r="D4634" s="297" t="s">
        <v>5490</v>
      </c>
      <c r="F4634" s="297">
        <v>1303</v>
      </c>
    </row>
    <row r="4635" spans="1:6" x14ac:dyDescent="0.2">
      <c r="A4635" s="3" t="s">
        <v>2189</v>
      </c>
      <c r="B4635" s="297">
        <v>1303007</v>
      </c>
      <c r="C4635" s="297" t="s">
        <v>5491</v>
      </c>
      <c r="D4635" s="297" t="s">
        <v>5491</v>
      </c>
      <c r="F4635" s="297">
        <v>1303</v>
      </c>
    </row>
    <row r="4636" spans="1:6" x14ac:dyDescent="0.2">
      <c r="A4636" s="3" t="s">
        <v>2189</v>
      </c>
      <c r="B4636" s="297">
        <v>1303008</v>
      </c>
      <c r="C4636" s="297" t="s">
        <v>5492</v>
      </c>
      <c r="D4636" s="297" t="s">
        <v>5492</v>
      </c>
      <c r="F4636" s="297">
        <v>1303</v>
      </c>
    </row>
    <row r="4637" spans="1:6" x14ac:dyDescent="0.2">
      <c r="A4637" s="3" t="s">
        <v>2189</v>
      </c>
      <c r="B4637" s="297">
        <v>1303009</v>
      </c>
      <c r="C4637" s="297" t="s">
        <v>5493</v>
      </c>
      <c r="D4637" s="297" t="s">
        <v>5493</v>
      </c>
      <c r="F4637" s="297">
        <v>1303</v>
      </c>
    </row>
    <row r="4638" spans="1:6" x14ac:dyDescent="0.2">
      <c r="A4638" s="3" t="s">
        <v>2189</v>
      </c>
      <c r="B4638" s="297">
        <v>1303010</v>
      </c>
      <c r="C4638" s="297" t="s">
        <v>5494</v>
      </c>
      <c r="D4638" s="297" t="s">
        <v>5494</v>
      </c>
      <c r="F4638" s="297">
        <v>1303</v>
      </c>
    </row>
    <row r="4639" spans="1:6" x14ac:dyDescent="0.2">
      <c r="A4639" s="3" t="s">
        <v>2189</v>
      </c>
      <c r="B4639" s="297">
        <v>1303011</v>
      </c>
      <c r="C4639" s="297" t="s">
        <v>5495</v>
      </c>
      <c r="D4639" s="297" t="s">
        <v>5495</v>
      </c>
      <c r="F4639" s="297">
        <v>1303</v>
      </c>
    </row>
    <row r="4640" spans="1:6" x14ac:dyDescent="0.2">
      <c r="A4640" s="3" t="s">
        <v>2189</v>
      </c>
      <c r="B4640" s="297">
        <v>1304001</v>
      </c>
      <c r="C4640" s="297" t="s">
        <v>5496</v>
      </c>
      <c r="D4640" s="297" t="s">
        <v>5496</v>
      </c>
      <c r="F4640" s="297">
        <v>1304</v>
      </c>
    </row>
    <row r="4641" spans="1:6" x14ac:dyDescent="0.2">
      <c r="A4641" s="3" t="s">
        <v>2189</v>
      </c>
      <c r="B4641" s="297">
        <v>1304002</v>
      </c>
      <c r="C4641" s="297" t="s">
        <v>5497</v>
      </c>
      <c r="D4641" s="297" t="s">
        <v>5497</v>
      </c>
      <c r="F4641" s="297">
        <v>1304</v>
      </c>
    </row>
    <row r="4642" spans="1:6" x14ac:dyDescent="0.2">
      <c r="A4642" s="3" t="s">
        <v>2189</v>
      </c>
      <c r="B4642" s="297">
        <v>1304003</v>
      </c>
      <c r="C4642" s="297" t="s">
        <v>5498</v>
      </c>
      <c r="D4642" s="297" t="s">
        <v>5498</v>
      </c>
      <c r="F4642" s="297">
        <v>1304</v>
      </c>
    </row>
    <row r="4643" spans="1:6" x14ac:dyDescent="0.2">
      <c r="A4643" s="3" t="s">
        <v>2189</v>
      </c>
      <c r="B4643" s="297">
        <v>1304004</v>
      </c>
      <c r="C4643" s="297" t="s">
        <v>5499</v>
      </c>
      <c r="D4643" s="297" t="s">
        <v>5499</v>
      </c>
      <c r="F4643" s="297">
        <v>1304</v>
      </c>
    </row>
    <row r="4644" spans="1:6" x14ac:dyDescent="0.2">
      <c r="A4644" s="3" t="s">
        <v>2189</v>
      </c>
      <c r="B4644" s="297">
        <v>1304005</v>
      </c>
      <c r="C4644" s="297" t="s">
        <v>5500</v>
      </c>
      <c r="D4644" s="297" t="s">
        <v>5500</v>
      </c>
      <c r="F4644" s="297">
        <v>1304</v>
      </c>
    </row>
    <row r="4645" spans="1:6" x14ac:dyDescent="0.2">
      <c r="A4645" s="3" t="s">
        <v>2189</v>
      </c>
      <c r="B4645" s="297">
        <v>1304006</v>
      </c>
      <c r="C4645" s="297" t="s">
        <v>5501</v>
      </c>
      <c r="D4645" s="297" t="s">
        <v>5501</v>
      </c>
      <c r="F4645" s="297">
        <v>1304</v>
      </c>
    </row>
    <row r="4646" spans="1:6" x14ac:dyDescent="0.2">
      <c r="A4646" s="3" t="s">
        <v>2189</v>
      </c>
      <c r="B4646" s="297">
        <v>1304007</v>
      </c>
      <c r="C4646" s="297" t="s">
        <v>5502</v>
      </c>
      <c r="D4646" s="297" t="s">
        <v>5502</v>
      </c>
      <c r="F4646" s="297">
        <v>1304</v>
      </c>
    </row>
    <row r="4647" spans="1:6" x14ac:dyDescent="0.2">
      <c r="A4647" s="3" t="s">
        <v>2189</v>
      </c>
      <c r="B4647" s="297">
        <v>1304008</v>
      </c>
      <c r="C4647" s="297" t="s">
        <v>5503</v>
      </c>
      <c r="D4647" s="297" t="s">
        <v>5503</v>
      </c>
      <c r="F4647" s="297">
        <v>1304</v>
      </c>
    </row>
    <row r="4648" spans="1:6" x14ac:dyDescent="0.2">
      <c r="A4648" s="3" t="s">
        <v>2189</v>
      </c>
      <c r="B4648" s="297">
        <v>1304009</v>
      </c>
      <c r="C4648" s="297" t="s">
        <v>5504</v>
      </c>
      <c r="D4648" s="297" t="s">
        <v>5504</v>
      </c>
      <c r="F4648" s="297">
        <v>1304</v>
      </c>
    </row>
    <row r="4649" spans="1:6" x14ac:dyDescent="0.2">
      <c r="A4649" s="3" t="s">
        <v>2189</v>
      </c>
      <c r="B4649" s="297">
        <v>1304010</v>
      </c>
      <c r="C4649" s="297" t="s">
        <v>5505</v>
      </c>
      <c r="D4649" s="297" t="s">
        <v>5505</v>
      </c>
      <c r="F4649" s="297">
        <v>1304</v>
      </c>
    </row>
    <row r="4650" spans="1:6" x14ac:dyDescent="0.2">
      <c r="A4650" s="3" t="s">
        <v>2189</v>
      </c>
      <c r="B4650" s="297">
        <v>1304011</v>
      </c>
      <c r="C4650" s="297" t="s">
        <v>5506</v>
      </c>
      <c r="D4650" s="297" t="s">
        <v>5506</v>
      </c>
      <c r="F4650" s="297">
        <v>1304</v>
      </c>
    </row>
    <row r="4651" spans="1:6" x14ac:dyDescent="0.2">
      <c r="A4651" s="3" t="s">
        <v>2189</v>
      </c>
      <c r="B4651" s="297">
        <v>1304012</v>
      </c>
      <c r="C4651" s="297" t="s">
        <v>5507</v>
      </c>
      <c r="D4651" s="297" t="s">
        <v>5507</v>
      </c>
      <c r="F4651" s="297">
        <v>1304</v>
      </c>
    </row>
    <row r="4652" spans="1:6" x14ac:dyDescent="0.2">
      <c r="A4652" s="3" t="s">
        <v>2189</v>
      </c>
      <c r="B4652" s="297">
        <v>1304013</v>
      </c>
      <c r="C4652" s="297" t="s">
        <v>5508</v>
      </c>
      <c r="D4652" s="297" t="s">
        <v>5508</v>
      </c>
      <c r="F4652" s="297">
        <v>1304</v>
      </c>
    </row>
    <row r="4653" spans="1:6" x14ac:dyDescent="0.2">
      <c r="A4653" s="3" t="s">
        <v>2189</v>
      </c>
      <c r="B4653" s="297">
        <v>1304014</v>
      </c>
      <c r="C4653" s="297" t="s">
        <v>5509</v>
      </c>
      <c r="D4653" s="297" t="s">
        <v>5509</v>
      </c>
      <c r="F4653" s="297">
        <v>1304</v>
      </c>
    </row>
    <row r="4654" spans="1:6" x14ac:dyDescent="0.2">
      <c r="A4654" s="3" t="s">
        <v>2189</v>
      </c>
      <c r="B4654" s="297">
        <v>1304015</v>
      </c>
      <c r="C4654" s="297" t="s">
        <v>5510</v>
      </c>
      <c r="D4654" s="297" t="s">
        <v>5510</v>
      </c>
      <c r="F4654" s="297">
        <v>1304</v>
      </c>
    </row>
    <row r="4655" spans="1:6" x14ac:dyDescent="0.2">
      <c r="A4655" s="3" t="s">
        <v>2189</v>
      </c>
      <c r="B4655" s="297">
        <v>1304016</v>
      </c>
      <c r="C4655" s="297" t="s">
        <v>5511</v>
      </c>
      <c r="D4655" s="297" t="s">
        <v>5511</v>
      </c>
      <c r="F4655" s="297">
        <v>1304</v>
      </c>
    </row>
    <row r="4656" spans="1:6" x14ac:dyDescent="0.2">
      <c r="A4656" s="3" t="s">
        <v>2189</v>
      </c>
      <c r="B4656" s="297">
        <v>1304017</v>
      </c>
      <c r="C4656" s="297" t="s">
        <v>5512</v>
      </c>
      <c r="D4656" s="297" t="s">
        <v>5512</v>
      </c>
      <c r="F4656" s="297">
        <v>1304</v>
      </c>
    </row>
    <row r="4657" spans="1:6" x14ac:dyDescent="0.2">
      <c r="A4657" s="3" t="s">
        <v>2189</v>
      </c>
      <c r="B4657" s="297">
        <v>1304018</v>
      </c>
      <c r="C4657" s="297" t="s">
        <v>5513</v>
      </c>
      <c r="D4657" s="297" t="s">
        <v>5513</v>
      </c>
      <c r="F4657" s="297">
        <v>1304</v>
      </c>
    </row>
    <row r="4658" spans="1:6" x14ac:dyDescent="0.2">
      <c r="A4658" s="3" t="s">
        <v>2189</v>
      </c>
      <c r="B4658" s="297">
        <v>1304019</v>
      </c>
      <c r="C4658" s="297" t="s">
        <v>5514</v>
      </c>
      <c r="D4658" s="297" t="s">
        <v>5514</v>
      </c>
      <c r="F4658" s="297">
        <v>1304</v>
      </c>
    </row>
    <row r="4659" spans="1:6" x14ac:dyDescent="0.2">
      <c r="A4659" s="3" t="s">
        <v>2189</v>
      </c>
      <c r="B4659" s="297">
        <v>1304020</v>
      </c>
      <c r="C4659" s="297" t="s">
        <v>2931</v>
      </c>
      <c r="D4659" s="297" t="s">
        <v>2931</v>
      </c>
      <c r="F4659" s="297">
        <v>1304</v>
      </c>
    </row>
    <row r="4660" spans="1:6" x14ac:dyDescent="0.2">
      <c r="A4660" s="3" t="s">
        <v>2189</v>
      </c>
      <c r="B4660" s="297">
        <v>1304021</v>
      </c>
      <c r="C4660" s="297" t="s">
        <v>5515</v>
      </c>
      <c r="D4660" s="297" t="s">
        <v>5515</v>
      </c>
      <c r="F4660" s="297">
        <v>1304</v>
      </c>
    </row>
    <row r="4661" spans="1:6" x14ac:dyDescent="0.2">
      <c r="A4661" s="3" t="s">
        <v>2189</v>
      </c>
      <c r="B4661" s="297">
        <v>1304022</v>
      </c>
      <c r="C4661" s="297" t="s">
        <v>2950</v>
      </c>
      <c r="D4661" s="297" t="s">
        <v>2950</v>
      </c>
      <c r="F4661" s="297">
        <v>1304</v>
      </c>
    </row>
    <row r="4662" spans="1:6" x14ac:dyDescent="0.2">
      <c r="A4662" s="3" t="s">
        <v>2189</v>
      </c>
      <c r="B4662" s="297">
        <v>1304023</v>
      </c>
      <c r="C4662" s="297" t="s">
        <v>5516</v>
      </c>
      <c r="D4662" s="297" t="s">
        <v>5516</v>
      </c>
      <c r="F4662" s="297">
        <v>1304</v>
      </c>
    </row>
    <row r="4663" spans="1:6" x14ac:dyDescent="0.2">
      <c r="A4663" s="3" t="s">
        <v>2189</v>
      </c>
      <c r="B4663" s="297">
        <v>1304024</v>
      </c>
      <c r="C4663" s="297" t="s">
        <v>5517</v>
      </c>
      <c r="D4663" s="297" t="s">
        <v>5517</v>
      </c>
      <c r="F4663" s="297">
        <v>1304</v>
      </c>
    </row>
    <row r="4664" spans="1:6" x14ac:dyDescent="0.2">
      <c r="A4664" s="3" t="s">
        <v>2189</v>
      </c>
      <c r="B4664" s="297">
        <v>1304025</v>
      </c>
      <c r="C4664" s="297" t="s">
        <v>5518</v>
      </c>
      <c r="D4664" s="297" t="s">
        <v>5518</v>
      </c>
      <c r="F4664" s="297">
        <v>1304</v>
      </c>
    </row>
    <row r="4665" spans="1:6" x14ac:dyDescent="0.2">
      <c r="A4665" s="3" t="s">
        <v>2189</v>
      </c>
      <c r="B4665" s="297">
        <v>1304026</v>
      </c>
      <c r="C4665" s="297" t="s">
        <v>5519</v>
      </c>
      <c r="D4665" s="297" t="s">
        <v>5519</v>
      </c>
      <c r="F4665" s="297">
        <v>1304</v>
      </c>
    </row>
    <row r="4666" spans="1:6" x14ac:dyDescent="0.2">
      <c r="A4666" s="3" t="s">
        <v>2189</v>
      </c>
      <c r="B4666" s="297">
        <v>1304027</v>
      </c>
      <c r="C4666" s="297" t="s">
        <v>5520</v>
      </c>
      <c r="D4666" s="297" t="s">
        <v>5520</v>
      </c>
      <c r="F4666" s="297">
        <v>1304</v>
      </c>
    </row>
    <row r="4667" spans="1:6" x14ac:dyDescent="0.2">
      <c r="A4667" s="3" t="s">
        <v>2189</v>
      </c>
      <c r="B4667" s="297">
        <v>1304028</v>
      </c>
      <c r="C4667" s="297" t="s">
        <v>5521</v>
      </c>
      <c r="D4667" s="297" t="s">
        <v>5521</v>
      </c>
      <c r="F4667" s="297">
        <v>1304</v>
      </c>
    </row>
    <row r="4668" spans="1:6" x14ac:dyDescent="0.2">
      <c r="A4668" s="3" t="s">
        <v>2189</v>
      </c>
      <c r="B4668" s="297">
        <v>1304029</v>
      </c>
      <c r="C4668" s="297" t="s">
        <v>5522</v>
      </c>
      <c r="D4668" s="297" t="s">
        <v>5522</v>
      </c>
      <c r="F4668" s="297">
        <v>1304</v>
      </c>
    </row>
    <row r="4669" spans="1:6" x14ac:dyDescent="0.2">
      <c r="A4669" s="3" t="s">
        <v>2189</v>
      </c>
      <c r="B4669" s="297">
        <v>1304030</v>
      </c>
      <c r="C4669" s="297" t="s">
        <v>5523</v>
      </c>
      <c r="D4669" s="297" t="s">
        <v>5523</v>
      </c>
      <c r="F4669" s="297">
        <v>1304</v>
      </c>
    </row>
    <row r="4670" spans="1:6" x14ac:dyDescent="0.2">
      <c r="A4670" s="3" t="s">
        <v>2189</v>
      </c>
      <c r="B4670" s="297">
        <v>1304031</v>
      </c>
      <c r="C4670" s="297" t="s">
        <v>5524</v>
      </c>
      <c r="D4670" s="297" t="s">
        <v>5524</v>
      </c>
      <c r="F4670" s="297">
        <v>1304</v>
      </c>
    </row>
    <row r="4671" spans="1:6" x14ac:dyDescent="0.2">
      <c r="A4671" s="3" t="s">
        <v>2189</v>
      </c>
      <c r="B4671" s="297">
        <v>1304032</v>
      </c>
      <c r="C4671" s="297" t="s">
        <v>5525</v>
      </c>
      <c r="D4671" s="297" t="s">
        <v>5525</v>
      </c>
      <c r="F4671" s="297">
        <v>1304</v>
      </c>
    </row>
    <row r="4672" spans="1:6" x14ac:dyDescent="0.2">
      <c r="A4672" s="3" t="s">
        <v>2189</v>
      </c>
      <c r="B4672" s="297">
        <v>1304033</v>
      </c>
      <c r="C4672" s="297" t="s">
        <v>5526</v>
      </c>
      <c r="D4672" s="297" t="s">
        <v>5526</v>
      </c>
      <c r="F4672" s="297">
        <v>1304</v>
      </c>
    </row>
    <row r="4673" spans="1:6" x14ac:dyDescent="0.2">
      <c r="A4673" s="3" t="s">
        <v>2189</v>
      </c>
      <c r="B4673" s="297">
        <v>1304034</v>
      </c>
      <c r="C4673" s="297" t="s">
        <v>5527</v>
      </c>
      <c r="D4673" s="297" t="s">
        <v>5527</v>
      </c>
      <c r="F4673" s="297">
        <v>1304</v>
      </c>
    </row>
    <row r="4674" spans="1:6" x14ac:dyDescent="0.2">
      <c r="A4674" s="3" t="s">
        <v>2189</v>
      </c>
      <c r="B4674" s="297">
        <v>1304035</v>
      </c>
      <c r="C4674" s="297" t="s">
        <v>5528</v>
      </c>
      <c r="D4674" s="297" t="s">
        <v>5528</v>
      </c>
      <c r="F4674" s="297">
        <v>1304</v>
      </c>
    </row>
    <row r="4675" spans="1:6" x14ac:dyDescent="0.2">
      <c r="A4675" s="3" t="s">
        <v>2189</v>
      </c>
      <c r="B4675" s="297">
        <v>1304036</v>
      </c>
      <c r="C4675" s="297" t="s">
        <v>5529</v>
      </c>
      <c r="D4675" s="297" t="s">
        <v>5529</v>
      </c>
      <c r="F4675" s="297">
        <v>1304</v>
      </c>
    </row>
    <row r="4676" spans="1:6" x14ac:dyDescent="0.2">
      <c r="A4676" s="3" t="s">
        <v>2189</v>
      </c>
      <c r="B4676" s="297">
        <v>1304037</v>
      </c>
      <c r="C4676" s="297" t="s">
        <v>5530</v>
      </c>
      <c r="D4676" s="297" t="s">
        <v>5530</v>
      </c>
      <c r="F4676" s="297">
        <v>1304</v>
      </c>
    </row>
    <row r="4677" spans="1:6" x14ac:dyDescent="0.2">
      <c r="A4677" s="3" t="s">
        <v>2189</v>
      </c>
      <c r="B4677" s="297">
        <v>1304038</v>
      </c>
      <c r="C4677" s="297" t="s">
        <v>5531</v>
      </c>
      <c r="D4677" s="297" t="s">
        <v>5531</v>
      </c>
      <c r="F4677" s="297">
        <v>1304</v>
      </c>
    </row>
    <row r="4678" spans="1:6" x14ac:dyDescent="0.2">
      <c r="A4678" s="3" t="s">
        <v>2189</v>
      </c>
      <c r="B4678" s="297">
        <v>1304039</v>
      </c>
      <c r="C4678" s="297" t="s">
        <v>5532</v>
      </c>
      <c r="D4678" s="297" t="s">
        <v>5532</v>
      </c>
      <c r="F4678" s="297">
        <v>1304</v>
      </c>
    </row>
    <row r="4679" spans="1:6" x14ac:dyDescent="0.2">
      <c r="A4679" s="3" t="s">
        <v>2189</v>
      </c>
      <c r="B4679" s="297">
        <v>1304040</v>
      </c>
      <c r="C4679" s="297" t="s">
        <v>5533</v>
      </c>
      <c r="D4679" s="297" t="s">
        <v>5533</v>
      </c>
      <c r="F4679" s="297">
        <v>1304</v>
      </c>
    </row>
    <row r="4680" spans="1:6" x14ac:dyDescent="0.2">
      <c r="A4680" s="3" t="s">
        <v>2189</v>
      </c>
      <c r="B4680" s="297">
        <v>1304041</v>
      </c>
      <c r="C4680" s="297" t="s">
        <v>5534</v>
      </c>
      <c r="D4680" s="297" t="s">
        <v>5534</v>
      </c>
      <c r="F4680" s="297">
        <v>1304</v>
      </c>
    </row>
    <row r="4681" spans="1:6" x14ac:dyDescent="0.2">
      <c r="A4681" s="3" t="s">
        <v>2189</v>
      </c>
      <c r="B4681" s="297">
        <v>1304042</v>
      </c>
      <c r="C4681" s="297" t="s">
        <v>5535</v>
      </c>
      <c r="D4681" s="297" t="s">
        <v>5535</v>
      </c>
      <c r="F4681" s="297">
        <v>1304</v>
      </c>
    </row>
    <row r="4682" spans="1:6" x14ac:dyDescent="0.2">
      <c r="A4682" s="3" t="s">
        <v>2189</v>
      </c>
      <c r="B4682" s="297">
        <v>1304043</v>
      </c>
      <c r="C4682" s="297" t="s">
        <v>5536</v>
      </c>
      <c r="D4682" s="297" t="s">
        <v>5536</v>
      </c>
      <c r="F4682" s="297">
        <v>1304</v>
      </c>
    </row>
    <row r="4683" spans="1:6" x14ac:dyDescent="0.2">
      <c r="A4683" s="3" t="s">
        <v>2189</v>
      </c>
      <c r="B4683" s="297">
        <v>1304044</v>
      </c>
      <c r="C4683" s="297" t="s">
        <v>5537</v>
      </c>
      <c r="D4683" s="297" t="s">
        <v>5537</v>
      </c>
      <c r="F4683" s="297">
        <v>1304</v>
      </c>
    </row>
    <row r="4684" spans="1:6" x14ac:dyDescent="0.2">
      <c r="A4684" s="3" t="s">
        <v>2189</v>
      </c>
      <c r="B4684" s="297">
        <v>1304045</v>
      </c>
      <c r="C4684" s="297" t="s">
        <v>5538</v>
      </c>
      <c r="D4684" s="297" t="s">
        <v>5538</v>
      </c>
      <c r="F4684" s="297">
        <v>1304</v>
      </c>
    </row>
    <row r="4685" spans="1:6" x14ac:dyDescent="0.2">
      <c r="A4685" s="3" t="s">
        <v>2189</v>
      </c>
      <c r="B4685" s="297">
        <v>1304046</v>
      </c>
      <c r="C4685" s="297" t="s">
        <v>5539</v>
      </c>
      <c r="D4685" s="297" t="s">
        <v>5539</v>
      </c>
      <c r="F4685" s="297">
        <v>1304</v>
      </c>
    </row>
    <row r="4686" spans="1:6" x14ac:dyDescent="0.2">
      <c r="A4686" s="3" t="s">
        <v>2189</v>
      </c>
      <c r="B4686" s="297">
        <v>1304047</v>
      </c>
      <c r="C4686" s="297" t="s">
        <v>5540</v>
      </c>
      <c r="D4686" s="297" t="s">
        <v>5540</v>
      </c>
      <c r="F4686" s="297">
        <v>1304</v>
      </c>
    </row>
    <row r="4687" spans="1:6" x14ac:dyDescent="0.2">
      <c r="A4687" s="3" t="s">
        <v>2189</v>
      </c>
      <c r="B4687" s="297">
        <v>1304048</v>
      </c>
      <c r="C4687" s="297" t="s">
        <v>5541</v>
      </c>
      <c r="D4687" s="297" t="s">
        <v>5541</v>
      </c>
      <c r="F4687" s="297">
        <v>1304</v>
      </c>
    </row>
    <row r="4688" spans="1:6" x14ac:dyDescent="0.2">
      <c r="A4688" s="3" t="s">
        <v>2189</v>
      </c>
      <c r="B4688" s="297">
        <v>1305001</v>
      </c>
      <c r="C4688" s="297" t="s">
        <v>5542</v>
      </c>
      <c r="D4688" s="297" t="s">
        <v>5542</v>
      </c>
      <c r="F4688" s="297">
        <v>1305</v>
      </c>
    </row>
    <row r="4689" spans="1:6" x14ac:dyDescent="0.2">
      <c r="A4689" s="3" t="s">
        <v>2189</v>
      </c>
      <c r="B4689" s="297">
        <v>1305002</v>
      </c>
      <c r="C4689" s="297" t="s">
        <v>5543</v>
      </c>
      <c r="D4689" s="297" t="s">
        <v>5543</v>
      </c>
      <c r="F4689" s="297">
        <v>1305</v>
      </c>
    </row>
    <row r="4690" spans="1:6" x14ac:dyDescent="0.2">
      <c r="A4690" s="3" t="s">
        <v>2189</v>
      </c>
      <c r="B4690" s="297">
        <v>1305003</v>
      </c>
      <c r="C4690" s="297" t="s">
        <v>5544</v>
      </c>
      <c r="D4690" s="297" t="s">
        <v>5544</v>
      </c>
      <c r="F4690" s="297">
        <v>1305</v>
      </c>
    </row>
    <row r="4691" spans="1:6" x14ac:dyDescent="0.2">
      <c r="A4691" s="3" t="s">
        <v>2189</v>
      </c>
      <c r="B4691" s="297">
        <v>1305004</v>
      </c>
      <c r="C4691" s="297" t="s">
        <v>5545</v>
      </c>
      <c r="D4691" s="297" t="s">
        <v>5545</v>
      </c>
      <c r="F4691" s="297">
        <v>1305</v>
      </c>
    </row>
    <row r="4692" spans="1:6" x14ac:dyDescent="0.2">
      <c r="A4692" s="3" t="s">
        <v>2189</v>
      </c>
      <c r="B4692" s="297">
        <v>1305005</v>
      </c>
      <c r="C4692" s="297" t="s">
        <v>5546</v>
      </c>
      <c r="D4692" s="297" t="s">
        <v>5546</v>
      </c>
      <c r="F4692" s="297">
        <v>1305</v>
      </c>
    </row>
    <row r="4693" spans="1:6" x14ac:dyDescent="0.2">
      <c r="A4693" s="3" t="s">
        <v>2189</v>
      </c>
      <c r="B4693" s="297">
        <v>1305006</v>
      </c>
      <c r="C4693" s="297" t="s">
        <v>5547</v>
      </c>
      <c r="D4693" s="297" t="s">
        <v>5547</v>
      </c>
      <c r="F4693" s="297">
        <v>1305</v>
      </c>
    </row>
    <row r="4694" spans="1:6" x14ac:dyDescent="0.2">
      <c r="A4694" s="3" t="s">
        <v>2189</v>
      </c>
      <c r="B4694" s="297">
        <v>1305007</v>
      </c>
      <c r="C4694" s="297" t="s">
        <v>5548</v>
      </c>
      <c r="D4694" s="297" t="s">
        <v>5548</v>
      </c>
      <c r="F4694" s="297">
        <v>1305</v>
      </c>
    </row>
    <row r="4695" spans="1:6" x14ac:dyDescent="0.2">
      <c r="A4695" s="3" t="s">
        <v>2189</v>
      </c>
      <c r="B4695" s="297">
        <v>1305008</v>
      </c>
      <c r="C4695" s="297" t="s">
        <v>5549</v>
      </c>
      <c r="D4695" s="297" t="s">
        <v>5549</v>
      </c>
      <c r="F4695" s="297">
        <v>1305</v>
      </c>
    </row>
    <row r="4696" spans="1:6" x14ac:dyDescent="0.2">
      <c r="A4696" s="3" t="s">
        <v>2189</v>
      </c>
      <c r="B4696" s="297">
        <v>1305009</v>
      </c>
      <c r="C4696" s="297" t="s">
        <v>5550</v>
      </c>
      <c r="D4696" s="297" t="s">
        <v>5550</v>
      </c>
      <c r="F4696" s="297">
        <v>1305</v>
      </c>
    </row>
    <row r="4697" spans="1:6" x14ac:dyDescent="0.2">
      <c r="A4697" s="3" t="s">
        <v>2189</v>
      </c>
      <c r="B4697" s="297">
        <v>1305010</v>
      </c>
      <c r="C4697" s="297" t="s">
        <v>5551</v>
      </c>
      <c r="D4697" s="297" t="s">
        <v>5551</v>
      </c>
      <c r="F4697" s="297">
        <v>1305</v>
      </c>
    </row>
    <row r="4698" spans="1:6" x14ac:dyDescent="0.2">
      <c r="A4698" s="3" t="s">
        <v>2189</v>
      </c>
      <c r="B4698" s="297">
        <v>1305011</v>
      </c>
      <c r="C4698" s="297" t="s">
        <v>5552</v>
      </c>
      <c r="D4698" s="297" t="s">
        <v>5552</v>
      </c>
      <c r="F4698" s="297">
        <v>1305</v>
      </c>
    </row>
    <row r="4699" spans="1:6" x14ac:dyDescent="0.2">
      <c r="A4699" s="3" t="s">
        <v>2189</v>
      </c>
      <c r="B4699" s="297">
        <v>1305012</v>
      </c>
      <c r="C4699" s="297" t="s">
        <v>5553</v>
      </c>
      <c r="D4699" s="297" t="s">
        <v>5553</v>
      </c>
      <c r="F4699" s="297">
        <v>1305</v>
      </c>
    </row>
    <row r="4700" spans="1:6" x14ac:dyDescent="0.2">
      <c r="A4700" s="3" t="s">
        <v>2189</v>
      </c>
      <c r="B4700" s="297">
        <v>1305013</v>
      </c>
      <c r="C4700" s="297" t="s">
        <v>5554</v>
      </c>
      <c r="D4700" s="297" t="s">
        <v>5554</v>
      </c>
      <c r="F4700" s="297">
        <v>1305</v>
      </c>
    </row>
    <row r="4701" spans="1:6" x14ac:dyDescent="0.2">
      <c r="A4701" s="3" t="s">
        <v>2189</v>
      </c>
      <c r="B4701" s="297">
        <v>1305014</v>
      </c>
      <c r="C4701" s="297" t="s">
        <v>5555</v>
      </c>
      <c r="D4701" s="297" t="s">
        <v>5555</v>
      </c>
      <c r="F4701" s="297">
        <v>1305</v>
      </c>
    </row>
    <row r="4702" spans="1:6" x14ac:dyDescent="0.2">
      <c r="A4702" s="3" t="s">
        <v>2189</v>
      </c>
      <c r="B4702" s="297">
        <v>1305015</v>
      </c>
      <c r="C4702" s="297" t="s">
        <v>5556</v>
      </c>
      <c r="D4702" s="297" t="s">
        <v>5556</v>
      </c>
      <c r="F4702" s="297">
        <v>1305</v>
      </c>
    </row>
    <row r="4703" spans="1:6" x14ac:dyDescent="0.2">
      <c r="A4703" s="3" t="s">
        <v>2189</v>
      </c>
      <c r="B4703" s="297">
        <v>1305016</v>
      </c>
      <c r="C4703" s="297" t="s">
        <v>5557</v>
      </c>
      <c r="D4703" s="297" t="s">
        <v>5557</v>
      </c>
      <c r="F4703" s="297">
        <v>1305</v>
      </c>
    </row>
    <row r="4704" spans="1:6" x14ac:dyDescent="0.2">
      <c r="A4704" s="3" t="s">
        <v>2189</v>
      </c>
      <c r="B4704" s="297">
        <v>1305017</v>
      </c>
      <c r="C4704" s="297" t="s">
        <v>3272</v>
      </c>
      <c r="D4704" s="297" t="s">
        <v>3272</v>
      </c>
      <c r="F4704" s="297">
        <v>1305</v>
      </c>
    </row>
    <row r="4705" spans="1:6" x14ac:dyDescent="0.2">
      <c r="A4705" s="3" t="s">
        <v>2189</v>
      </c>
      <c r="B4705" s="297">
        <v>1305018</v>
      </c>
      <c r="C4705" s="297" t="s">
        <v>5558</v>
      </c>
      <c r="D4705" s="297" t="s">
        <v>5558</v>
      </c>
      <c r="F4705" s="297">
        <v>1305</v>
      </c>
    </row>
    <row r="4706" spans="1:6" x14ac:dyDescent="0.2">
      <c r="A4706" s="3" t="s">
        <v>2189</v>
      </c>
      <c r="B4706" s="297">
        <v>1305019</v>
      </c>
      <c r="C4706" s="297" t="s">
        <v>5559</v>
      </c>
      <c r="D4706" s="297" t="s">
        <v>5559</v>
      </c>
      <c r="F4706" s="297">
        <v>1305</v>
      </c>
    </row>
    <row r="4707" spans="1:6" x14ac:dyDescent="0.2">
      <c r="A4707" s="3" t="s">
        <v>2189</v>
      </c>
      <c r="B4707" s="297">
        <v>1305020</v>
      </c>
      <c r="C4707" s="297" t="s">
        <v>2569</v>
      </c>
      <c r="D4707" s="297" t="s">
        <v>2569</v>
      </c>
      <c r="F4707" s="297">
        <v>1305</v>
      </c>
    </row>
    <row r="4708" spans="1:6" x14ac:dyDescent="0.2">
      <c r="A4708" s="3" t="s">
        <v>2189</v>
      </c>
      <c r="B4708" s="297">
        <v>1305021</v>
      </c>
      <c r="C4708" s="297" t="s">
        <v>2070</v>
      </c>
      <c r="D4708" s="297" t="s">
        <v>2070</v>
      </c>
      <c r="F4708" s="297">
        <v>1305</v>
      </c>
    </row>
    <row r="4709" spans="1:6" x14ac:dyDescent="0.2">
      <c r="A4709" s="3" t="s">
        <v>2189</v>
      </c>
      <c r="B4709" s="297">
        <v>1305022</v>
      </c>
      <c r="C4709" s="297" t="s">
        <v>5560</v>
      </c>
      <c r="D4709" s="297" t="s">
        <v>5560</v>
      </c>
      <c r="F4709" s="297">
        <v>1305</v>
      </c>
    </row>
    <row r="4710" spans="1:6" x14ac:dyDescent="0.2">
      <c r="A4710" s="3" t="s">
        <v>2189</v>
      </c>
      <c r="B4710" s="297">
        <v>1305023</v>
      </c>
      <c r="C4710" s="297" t="s">
        <v>5561</v>
      </c>
      <c r="D4710" s="297" t="s">
        <v>5561</v>
      </c>
      <c r="F4710" s="297">
        <v>1305</v>
      </c>
    </row>
    <row r="4711" spans="1:6" x14ac:dyDescent="0.2">
      <c r="A4711" s="3" t="s">
        <v>2189</v>
      </c>
      <c r="B4711" s="297">
        <v>1306001</v>
      </c>
      <c r="C4711" s="297" t="s">
        <v>5562</v>
      </c>
      <c r="D4711" s="297" t="s">
        <v>5562</v>
      </c>
      <c r="F4711" s="297">
        <v>1306</v>
      </c>
    </row>
    <row r="4712" spans="1:6" x14ac:dyDescent="0.2">
      <c r="A4712" s="3" t="s">
        <v>2189</v>
      </c>
      <c r="B4712" s="297">
        <v>1306002</v>
      </c>
      <c r="C4712" s="297" t="s">
        <v>5563</v>
      </c>
      <c r="D4712" s="297" t="s">
        <v>5563</v>
      </c>
      <c r="F4712" s="297">
        <v>1306</v>
      </c>
    </row>
    <row r="4713" spans="1:6" x14ac:dyDescent="0.2">
      <c r="A4713" s="3" t="s">
        <v>2189</v>
      </c>
      <c r="B4713" s="297">
        <v>1306003</v>
      </c>
      <c r="C4713" s="297" t="s">
        <v>5564</v>
      </c>
      <c r="D4713" s="297" t="s">
        <v>5564</v>
      </c>
      <c r="F4713" s="297">
        <v>1306</v>
      </c>
    </row>
    <row r="4714" spans="1:6" x14ac:dyDescent="0.2">
      <c r="A4714" s="3" t="s">
        <v>2189</v>
      </c>
      <c r="B4714" s="297">
        <v>1306004</v>
      </c>
      <c r="C4714" s="297" t="s">
        <v>5565</v>
      </c>
      <c r="D4714" s="297" t="s">
        <v>5565</v>
      </c>
      <c r="F4714" s="297">
        <v>1306</v>
      </c>
    </row>
    <row r="4715" spans="1:6" x14ac:dyDescent="0.2">
      <c r="A4715" s="3" t="s">
        <v>2189</v>
      </c>
      <c r="B4715" s="297">
        <v>1306005</v>
      </c>
      <c r="C4715" s="297" t="s">
        <v>5566</v>
      </c>
      <c r="D4715" s="297" t="s">
        <v>5566</v>
      </c>
      <c r="F4715" s="297">
        <v>1306</v>
      </c>
    </row>
    <row r="4716" spans="1:6" x14ac:dyDescent="0.2">
      <c r="A4716" s="3" t="s">
        <v>2189</v>
      </c>
      <c r="B4716" s="297">
        <v>1306006</v>
      </c>
      <c r="C4716" s="297" t="s">
        <v>5567</v>
      </c>
      <c r="D4716" s="297" t="s">
        <v>5567</v>
      </c>
      <c r="F4716" s="297">
        <v>1306</v>
      </c>
    </row>
    <row r="4717" spans="1:6" x14ac:dyDescent="0.2">
      <c r="A4717" s="3" t="s">
        <v>2189</v>
      </c>
      <c r="B4717" s="297">
        <v>1306007</v>
      </c>
      <c r="C4717" s="297" t="s">
        <v>5568</v>
      </c>
      <c r="D4717" s="297" t="s">
        <v>5568</v>
      </c>
      <c r="F4717" s="297">
        <v>1306</v>
      </c>
    </row>
    <row r="4718" spans="1:6" x14ac:dyDescent="0.2">
      <c r="A4718" s="3" t="s">
        <v>2189</v>
      </c>
      <c r="B4718" s="297">
        <v>1306008</v>
      </c>
      <c r="C4718" s="297" t="s">
        <v>5569</v>
      </c>
      <c r="D4718" s="297" t="s">
        <v>5569</v>
      </c>
      <c r="F4718" s="297">
        <v>1306</v>
      </c>
    </row>
    <row r="4719" spans="1:6" x14ac:dyDescent="0.2">
      <c r="A4719" s="3" t="s">
        <v>2189</v>
      </c>
      <c r="B4719" s="297">
        <v>1306009</v>
      </c>
      <c r="C4719" s="297" t="s">
        <v>5570</v>
      </c>
      <c r="D4719" s="297" t="s">
        <v>5570</v>
      </c>
      <c r="F4719" s="297">
        <v>1306</v>
      </c>
    </row>
    <row r="4720" spans="1:6" x14ac:dyDescent="0.2">
      <c r="A4720" s="3" t="s">
        <v>2189</v>
      </c>
      <c r="B4720" s="297">
        <v>1306010</v>
      </c>
      <c r="C4720" s="297" t="s">
        <v>5571</v>
      </c>
      <c r="D4720" s="297" t="s">
        <v>5571</v>
      </c>
      <c r="F4720" s="297">
        <v>1306</v>
      </c>
    </row>
    <row r="4721" spans="1:6" x14ac:dyDescent="0.2">
      <c r="A4721" s="3" t="s">
        <v>2189</v>
      </c>
      <c r="B4721" s="297">
        <v>1306011</v>
      </c>
      <c r="C4721" s="297" t="s">
        <v>5572</v>
      </c>
      <c r="D4721" s="297" t="s">
        <v>5572</v>
      </c>
      <c r="F4721" s="297">
        <v>1306</v>
      </c>
    </row>
    <row r="4722" spans="1:6" x14ac:dyDescent="0.2">
      <c r="A4722" s="3" t="s">
        <v>2189</v>
      </c>
      <c r="B4722" s="297">
        <v>1306012</v>
      </c>
      <c r="C4722" s="297" t="s">
        <v>5573</v>
      </c>
      <c r="D4722" s="297" t="s">
        <v>5573</v>
      </c>
      <c r="F4722" s="297">
        <v>1306</v>
      </c>
    </row>
    <row r="4723" spans="1:6" x14ac:dyDescent="0.2">
      <c r="A4723" s="3" t="s">
        <v>2189</v>
      </c>
      <c r="B4723" s="297">
        <v>1306013</v>
      </c>
      <c r="C4723" s="297" t="s">
        <v>5454</v>
      </c>
      <c r="D4723" s="297" t="s">
        <v>5454</v>
      </c>
      <c r="F4723" s="297">
        <v>1306</v>
      </c>
    </row>
    <row r="4724" spans="1:6" x14ac:dyDescent="0.2">
      <c r="A4724" s="3" t="s">
        <v>2189</v>
      </c>
      <c r="B4724" s="297">
        <v>1306014</v>
      </c>
      <c r="C4724" s="297" t="s">
        <v>5574</v>
      </c>
      <c r="D4724" s="297" t="s">
        <v>5574</v>
      </c>
      <c r="F4724" s="297">
        <v>1306</v>
      </c>
    </row>
    <row r="4725" spans="1:6" x14ac:dyDescent="0.2">
      <c r="A4725" s="3" t="s">
        <v>2189</v>
      </c>
      <c r="B4725" s="297">
        <v>1306015</v>
      </c>
      <c r="C4725" s="297" t="s">
        <v>5575</v>
      </c>
      <c r="D4725" s="297" t="s">
        <v>5575</v>
      </c>
      <c r="F4725" s="297">
        <v>1306</v>
      </c>
    </row>
    <row r="4726" spans="1:6" x14ac:dyDescent="0.2">
      <c r="A4726" s="3" t="s">
        <v>2189</v>
      </c>
      <c r="B4726" s="297">
        <v>1306016</v>
      </c>
      <c r="C4726" s="297" t="s">
        <v>5576</v>
      </c>
      <c r="D4726" s="297" t="s">
        <v>5576</v>
      </c>
      <c r="F4726" s="297">
        <v>1306</v>
      </c>
    </row>
    <row r="4727" spans="1:6" x14ac:dyDescent="0.2">
      <c r="A4727" s="3" t="s">
        <v>2189</v>
      </c>
      <c r="B4727" s="297">
        <v>1306017</v>
      </c>
      <c r="C4727" s="297" t="s">
        <v>4845</v>
      </c>
      <c r="D4727" s="297" t="s">
        <v>4845</v>
      </c>
      <c r="F4727" s="297">
        <v>1306</v>
      </c>
    </row>
    <row r="4728" spans="1:6" x14ac:dyDescent="0.2">
      <c r="A4728" s="3" t="s">
        <v>2189</v>
      </c>
      <c r="B4728" s="297">
        <v>1306018</v>
      </c>
      <c r="C4728" s="297" t="s">
        <v>5517</v>
      </c>
      <c r="D4728" s="297" t="s">
        <v>5517</v>
      </c>
      <c r="F4728" s="297">
        <v>1306</v>
      </c>
    </row>
    <row r="4729" spans="1:6" x14ac:dyDescent="0.2">
      <c r="A4729" s="3" t="s">
        <v>2189</v>
      </c>
      <c r="B4729" s="297">
        <v>1306019</v>
      </c>
      <c r="C4729" s="297" t="s">
        <v>5577</v>
      </c>
      <c r="D4729" s="297" t="s">
        <v>5577</v>
      </c>
      <c r="F4729" s="297">
        <v>1306</v>
      </c>
    </row>
    <row r="4730" spans="1:6" x14ac:dyDescent="0.2">
      <c r="A4730" s="3" t="s">
        <v>2189</v>
      </c>
      <c r="B4730" s="297">
        <v>1306020</v>
      </c>
      <c r="C4730" s="297" t="s">
        <v>5578</v>
      </c>
      <c r="D4730" s="297" t="s">
        <v>5578</v>
      </c>
      <c r="F4730" s="297">
        <v>1306</v>
      </c>
    </row>
    <row r="4731" spans="1:6" x14ac:dyDescent="0.2">
      <c r="A4731" s="3" t="s">
        <v>2189</v>
      </c>
      <c r="B4731" s="297">
        <v>1306021</v>
      </c>
      <c r="C4731" s="297" t="s">
        <v>5579</v>
      </c>
      <c r="D4731" s="297" t="s">
        <v>5579</v>
      </c>
      <c r="F4731" s="297">
        <v>1306</v>
      </c>
    </row>
    <row r="4732" spans="1:6" x14ac:dyDescent="0.2">
      <c r="A4732" s="3" t="s">
        <v>2189</v>
      </c>
      <c r="B4732" s="297">
        <v>1306022</v>
      </c>
      <c r="C4732" s="297" t="s">
        <v>5241</v>
      </c>
      <c r="D4732" s="297" t="s">
        <v>5241</v>
      </c>
      <c r="F4732" s="297">
        <v>1306</v>
      </c>
    </row>
    <row r="4733" spans="1:6" x14ac:dyDescent="0.2">
      <c r="A4733" s="3" t="s">
        <v>2189</v>
      </c>
      <c r="B4733" s="297">
        <v>1306023</v>
      </c>
      <c r="C4733" s="297" t="s">
        <v>2936</v>
      </c>
      <c r="D4733" s="297" t="s">
        <v>2936</v>
      </c>
      <c r="F4733" s="297">
        <v>1306</v>
      </c>
    </row>
    <row r="4734" spans="1:6" x14ac:dyDescent="0.2">
      <c r="A4734" s="3" t="s">
        <v>2189</v>
      </c>
      <c r="B4734" s="297">
        <v>1306024</v>
      </c>
      <c r="C4734" s="297" t="s">
        <v>5580</v>
      </c>
      <c r="D4734" s="297" t="s">
        <v>5580</v>
      </c>
      <c r="F4734" s="297">
        <v>1306</v>
      </c>
    </row>
    <row r="4735" spans="1:6" x14ac:dyDescent="0.2">
      <c r="A4735" s="3" t="s">
        <v>2189</v>
      </c>
      <c r="B4735" s="297">
        <v>1306025</v>
      </c>
      <c r="C4735" s="297" t="s">
        <v>5581</v>
      </c>
      <c r="D4735" s="297" t="s">
        <v>5581</v>
      </c>
      <c r="F4735" s="297">
        <v>1306</v>
      </c>
    </row>
    <row r="4736" spans="1:6" x14ac:dyDescent="0.2">
      <c r="A4736" s="3" t="s">
        <v>2189</v>
      </c>
      <c r="B4736" s="297">
        <v>1306026</v>
      </c>
      <c r="C4736" s="297" t="s">
        <v>5582</v>
      </c>
      <c r="D4736" s="297" t="s">
        <v>5582</v>
      </c>
      <c r="F4736" s="297">
        <v>1306</v>
      </c>
    </row>
    <row r="4737" spans="1:6" x14ac:dyDescent="0.2">
      <c r="A4737" s="3" t="s">
        <v>2189</v>
      </c>
      <c r="B4737" s="297">
        <v>1306027</v>
      </c>
      <c r="C4737" s="297" t="s">
        <v>5583</v>
      </c>
      <c r="D4737" s="297" t="s">
        <v>5583</v>
      </c>
      <c r="F4737" s="297">
        <v>1306</v>
      </c>
    </row>
    <row r="4738" spans="1:6" x14ac:dyDescent="0.2">
      <c r="A4738" s="3" t="s">
        <v>2189</v>
      </c>
      <c r="B4738" s="297">
        <v>1306028</v>
      </c>
      <c r="C4738" s="297" t="s">
        <v>5584</v>
      </c>
      <c r="D4738" s="297" t="s">
        <v>5584</v>
      </c>
      <c r="F4738" s="297">
        <v>1306</v>
      </c>
    </row>
    <row r="4739" spans="1:6" x14ac:dyDescent="0.2">
      <c r="A4739" s="3" t="s">
        <v>2189</v>
      </c>
      <c r="B4739" s="297">
        <v>1306029</v>
      </c>
      <c r="C4739" s="297" t="s">
        <v>5585</v>
      </c>
      <c r="D4739" s="297" t="s">
        <v>5585</v>
      </c>
      <c r="F4739" s="297">
        <v>1306</v>
      </c>
    </row>
    <row r="4740" spans="1:6" x14ac:dyDescent="0.2">
      <c r="A4740" s="3" t="s">
        <v>2189</v>
      </c>
      <c r="B4740" s="297">
        <v>1306030</v>
      </c>
      <c r="C4740" s="297" t="s">
        <v>5586</v>
      </c>
      <c r="D4740" s="297" t="s">
        <v>5586</v>
      </c>
      <c r="F4740" s="297">
        <v>1306</v>
      </c>
    </row>
    <row r="4741" spans="1:6" x14ac:dyDescent="0.2">
      <c r="A4741" s="3" t="s">
        <v>2189</v>
      </c>
      <c r="B4741" s="297">
        <v>1306031</v>
      </c>
      <c r="C4741" s="297" t="s">
        <v>5587</v>
      </c>
      <c r="D4741" s="297" t="s">
        <v>5587</v>
      </c>
      <c r="F4741" s="297">
        <v>1306</v>
      </c>
    </row>
    <row r="4742" spans="1:6" x14ac:dyDescent="0.2">
      <c r="A4742" s="3" t="s">
        <v>2189</v>
      </c>
      <c r="B4742" s="297">
        <v>1306032</v>
      </c>
      <c r="C4742" s="297" t="s">
        <v>5588</v>
      </c>
      <c r="D4742" s="297" t="s">
        <v>5588</v>
      </c>
      <c r="F4742" s="297">
        <v>1306</v>
      </c>
    </row>
    <row r="4743" spans="1:6" x14ac:dyDescent="0.2">
      <c r="A4743" s="3" t="s">
        <v>2189</v>
      </c>
      <c r="B4743" s="297">
        <v>1306033</v>
      </c>
      <c r="C4743" s="297" t="s">
        <v>5589</v>
      </c>
      <c r="D4743" s="297" t="s">
        <v>5589</v>
      </c>
      <c r="F4743" s="297">
        <v>1306</v>
      </c>
    </row>
    <row r="4744" spans="1:6" x14ac:dyDescent="0.2">
      <c r="A4744" s="3" t="s">
        <v>2189</v>
      </c>
      <c r="B4744" s="297">
        <v>1306034</v>
      </c>
      <c r="C4744" s="297" t="s">
        <v>5590</v>
      </c>
      <c r="D4744" s="297" t="s">
        <v>5590</v>
      </c>
      <c r="F4744" s="297">
        <v>1306</v>
      </c>
    </row>
    <row r="4745" spans="1:6" x14ac:dyDescent="0.2">
      <c r="A4745" s="3" t="s">
        <v>2189</v>
      </c>
      <c r="B4745" s="297">
        <v>1307001</v>
      </c>
      <c r="C4745" s="297" t="s">
        <v>5591</v>
      </c>
      <c r="D4745" s="297" t="s">
        <v>5591</v>
      </c>
      <c r="F4745" s="297">
        <v>1307</v>
      </c>
    </row>
    <row r="4746" spans="1:6" x14ac:dyDescent="0.2">
      <c r="A4746" s="3" t="s">
        <v>2189</v>
      </c>
      <c r="B4746" s="297">
        <v>1307002</v>
      </c>
      <c r="C4746" s="297" t="s">
        <v>5592</v>
      </c>
      <c r="D4746" s="297" t="s">
        <v>5592</v>
      </c>
      <c r="F4746" s="297">
        <v>1307</v>
      </c>
    </row>
    <row r="4747" spans="1:6" x14ac:dyDescent="0.2">
      <c r="A4747" s="3" t="s">
        <v>2189</v>
      </c>
      <c r="B4747" s="297">
        <v>1307003</v>
      </c>
      <c r="C4747" s="297" t="s">
        <v>5593</v>
      </c>
      <c r="D4747" s="297" t="s">
        <v>5593</v>
      </c>
      <c r="F4747" s="297">
        <v>1307</v>
      </c>
    </row>
    <row r="4748" spans="1:6" x14ac:dyDescent="0.2">
      <c r="A4748" s="3" t="s">
        <v>2189</v>
      </c>
      <c r="B4748" s="297">
        <v>1307004</v>
      </c>
      <c r="C4748" s="297" t="s">
        <v>5594</v>
      </c>
      <c r="D4748" s="297" t="s">
        <v>5594</v>
      </c>
      <c r="F4748" s="297">
        <v>1307</v>
      </c>
    </row>
    <row r="4749" spans="1:6" x14ac:dyDescent="0.2">
      <c r="A4749" s="3" t="s">
        <v>2189</v>
      </c>
      <c r="B4749" s="297">
        <v>1307005</v>
      </c>
      <c r="C4749" s="297" t="s">
        <v>5518</v>
      </c>
      <c r="D4749" s="297" t="s">
        <v>5518</v>
      </c>
      <c r="F4749" s="297">
        <v>1307</v>
      </c>
    </row>
    <row r="4750" spans="1:6" x14ac:dyDescent="0.2">
      <c r="A4750" s="3" t="s">
        <v>2189</v>
      </c>
      <c r="B4750" s="297">
        <v>1307006</v>
      </c>
      <c r="C4750" s="297" t="s">
        <v>5595</v>
      </c>
      <c r="D4750" s="297" t="s">
        <v>5595</v>
      </c>
      <c r="F4750" s="297">
        <v>1307</v>
      </c>
    </row>
    <row r="4751" spans="1:6" x14ac:dyDescent="0.2">
      <c r="A4751" s="3" t="s">
        <v>2189</v>
      </c>
      <c r="B4751" s="297">
        <v>1307007</v>
      </c>
      <c r="C4751" s="297" t="s">
        <v>5596</v>
      </c>
      <c r="D4751" s="297" t="s">
        <v>5596</v>
      </c>
      <c r="F4751" s="297">
        <v>1307</v>
      </c>
    </row>
    <row r="4752" spans="1:6" x14ac:dyDescent="0.2">
      <c r="A4752" s="3" t="s">
        <v>2189</v>
      </c>
      <c r="B4752" s="297">
        <v>1307008</v>
      </c>
      <c r="C4752" s="297" t="s">
        <v>5597</v>
      </c>
      <c r="D4752" s="297" t="s">
        <v>5597</v>
      </c>
      <c r="F4752" s="297">
        <v>1307</v>
      </c>
    </row>
    <row r="4753" spans="1:6" x14ac:dyDescent="0.2">
      <c r="A4753" s="3" t="s">
        <v>2189</v>
      </c>
      <c r="B4753" s="297">
        <v>1307009</v>
      </c>
      <c r="C4753" s="297" t="s">
        <v>5598</v>
      </c>
      <c r="D4753" s="297" t="s">
        <v>5598</v>
      </c>
      <c r="F4753" s="297">
        <v>1307</v>
      </c>
    </row>
    <row r="4754" spans="1:6" x14ac:dyDescent="0.2">
      <c r="A4754" s="3" t="s">
        <v>2189</v>
      </c>
      <c r="B4754" s="297">
        <v>1307010</v>
      </c>
      <c r="C4754" s="297" t="s">
        <v>5599</v>
      </c>
      <c r="D4754" s="297" t="s">
        <v>5599</v>
      </c>
      <c r="F4754" s="297">
        <v>1307</v>
      </c>
    </row>
    <row r="4755" spans="1:6" x14ac:dyDescent="0.2">
      <c r="A4755" s="3" t="s">
        <v>2189</v>
      </c>
      <c r="B4755" s="297">
        <v>1307011</v>
      </c>
      <c r="C4755" s="297" t="s">
        <v>5600</v>
      </c>
      <c r="D4755" s="297" t="s">
        <v>5600</v>
      </c>
      <c r="F4755" s="297">
        <v>1307</v>
      </c>
    </row>
    <row r="4756" spans="1:6" x14ac:dyDescent="0.2">
      <c r="A4756" s="3" t="s">
        <v>2189</v>
      </c>
      <c r="B4756" s="297">
        <v>1307012</v>
      </c>
      <c r="C4756" s="297" t="s">
        <v>3879</v>
      </c>
      <c r="D4756" s="297" t="s">
        <v>3879</v>
      </c>
      <c r="F4756" s="297">
        <v>1307</v>
      </c>
    </row>
    <row r="4757" spans="1:6" x14ac:dyDescent="0.2">
      <c r="A4757" s="3" t="s">
        <v>2189</v>
      </c>
      <c r="B4757" s="297">
        <v>1307013</v>
      </c>
      <c r="C4757" s="297" t="s">
        <v>5601</v>
      </c>
      <c r="D4757" s="297" t="s">
        <v>5601</v>
      </c>
      <c r="F4757" s="297">
        <v>1307</v>
      </c>
    </row>
    <row r="4758" spans="1:6" x14ac:dyDescent="0.2">
      <c r="A4758" s="3" t="s">
        <v>2189</v>
      </c>
      <c r="B4758" s="297">
        <v>1307014</v>
      </c>
      <c r="C4758" s="297" t="s">
        <v>5602</v>
      </c>
      <c r="D4758" s="297" t="s">
        <v>5602</v>
      </c>
      <c r="F4758" s="297">
        <v>1307</v>
      </c>
    </row>
    <row r="4759" spans="1:6" x14ac:dyDescent="0.2">
      <c r="A4759" s="3" t="s">
        <v>2189</v>
      </c>
      <c r="B4759" s="297">
        <v>1307015</v>
      </c>
      <c r="C4759" s="297" t="s">
        <v>5603</v>
      </c>
      <c r="D4759" s="297" t="s">
        <v>5603</v>
      </c>
      <c r="F4759" s="297">
        <v>1307</v>
      </c>
    </row>
    <row r="4760" spans="1:6" x14ac:dyDescent="0.2">
      <c r="A4760" s="3" t="s">
        <v>2189</v>
      </c>
      <c r="B4760" s="297">
        <v>1308001</v>
      </c>
      <c r="C4760" s="297" t="s">
        <v>5604</v>
      </c>
      <c r="D4760" s="297" t="s">
        <v>5604</v>
      </c>
      <c r="F4760" s="297">
        <v>1308</v>
      </c>
    </row>
    <row r="4761" spans="1:6" x14ac:dyDescent="0.2">
      <c r="A4761" s="3" t="s">
        <v>2189</v>
      </c>
      <c r="B4761" s="297">
        <v>1308002</v>
      </c>
      <c r="C4761" s="297" t="s">
        <v>5569</v>
      </c>
      <c r="D4761" s="297" t="s">
        <v>5569</v>
      </c>
      <c r="F4761" s="297">
        <v>1308</v>
      </c>
    </row>
    <row r="4762" spans="1:6" x14ac:dyDescent="0.2">
      <c r="A4762" s="3" t="s">
        <v>2189</v>
      </c>
      <c r="B4762" s="297">
        <v>1308003</v>
      </c>
      <c r="C4762" s="297" t="s">
        <v>5605</v>
      </c>
      <c r="D4762" s="297" t="s">
        <v>5605</v>
      </c>
      <c r="F4762" s="297">
        <v>1308</v>
      </c>
    </row>
    <row r="4763" spans="1:6" x14ac:dyDescent="0.2">
      <c r="A4763" s="3" t="s">
        <v>2189</v>
      </c>
      <c r="B4763" s="297">
        <v>1308004</v>
      </c>
      <c r="C4763" s="297" t="s">
        <v>5606</v>
      </c>
      <c r="D4763" s="297" t="s">
        <v>5606</v>
      </c>
      <c r="F4763" s="297">
        <v>1308</v>
      </c>
    </row>
    <row r="4764" spans="1:6" x14ac:dyDescent="0.2">
      <c r="A4764" s="3" t="s">
        <v>2189</v>
      </c>
      <c r="B4764" s="297">
        <v>1308005</v>
      </c>
      <c r="C4764" s="297" t="s">
        <v>5607</v>
      </c>
      <c r="D4764" s="297" t="s">
        <v>5607</v>
      </c>
      <c r="F4764" s="297">
        <v>1308</v>
      </c>
    </row>
    <row r="4765" spans="1:6" x14ac:dyDescent="0.2">
      <c r="A4765" s="3" t="s">
        <v>2189</v>
      </c>
      <c r="B4765" s="297">
        <v>1308006</v>
      </c>
      <c r="C4765" s="297" t="s">
        <v>5608</v>
      </c>
      <c r="D4765" s="297" t="s">
        <v>5608</v>
      </c>
      <c r="F4765" s="297">
        <v>1308</v>
      </c>
    </row>
    <row r="4766" spans="1:6" x14ac:dyDescent="0.2">
      <c r="A4766" s="3" t="s">
        <v>2189</v>
      </c>
      <c r="B4766" s="297">
        <v>1308007</v>
      </c>
      <c r="C4766" s="297" t="s">
        <v>5609</v>
      </c>
      <c r="D4766" s="297" t="s">
        <v>5609</v>
      </c>
      <c r="F4766" s="297">
        <v>1308</v>
      </c>
    </row>
    <row r="4767" spans="1:6" x14ac:dyDescent="0.2">
      <c r="A4767" s="3" t="s">
        <v>2189</v>
      </c>
      <c r="B4767" s="297">
        <v>1308008</v>
      </c>
      <c r="C4767" s="297" t="s">
        <v>5610</v>
      </c>
      <c r="D4767" s="297" t="s">
        <v>5610</v>
      </c>
      <c r="F4767" s="297">
        <v>1308</v>
      </c>
    </row>
    <row r="4768" spans="1:6" x14ac:dyDescent="0.2">
      <c r="A4768" s="3" t="s">
        <v>2189</v>
      </c>
      <c r="B4768" s="297">
        <v>1308009</v>
      </c>
      <c r="C4768" s="297" t="s">
        <v>5611</v>
      </c>
      <c r="D4768" s="297" t="s">
        <v>5611</v>
      </c>
      <c r="F4768" s="297">
        <v>1308</v>
      </c>
    </row>
    <row r="4769" spans="1:6" x14ac:dyDescent="0.2">
      <c r="A4769" s="3" t="s">
        <v>2189</v>
      </c>
      <c r="B4769" s="297">
        <v>1308010</v>
      </c>
      <c r="C4769" s="297" t="s">
        <v>5612</v>
      </c>
      <c r="D4769" s="297" t="s">
        <v>5612</v>
      </c>
      <c r="F4769" s="297">
        <v>1308</v>
      </c>
    </row>
    <row r="4770" spans="1:6" x14ac:dyDescent="0.2">
      <c r="A4770" s="3" t="s">
        <v>2189</v>
      </c>
      <c r="B4770" s="297">
        <v>1308011</v>
      </c>
      <c r="C4770" s="297" t="s">
        <v>5613</v>
      </c>
      <c r="D4770" s="297" t="s">
        <v>5613</v>
      </c>
      <c r="F4770" s="297">
        <v>1308</v>
      </c>
    </row>
    <row r="4771" spans="1:6" x14ac:dyDescent="0.2">
      <c r="A4771" s="3" t="s">
        <v>2189</v>
      </c>
      <c r="B4771" s="297">
        <v>1309001</v>
      </c>
      <c r="C4771" s="297" t="s">
        <v>5591</v>
      </c>
      <c r="D4771" s="297" t="s">
        <v>5591</v>
      </c>
      <c r="F4771" s="297">
        <v>1309</v>
      </c>
    </row>
    <row r="4772" spans="1:6" x14ac:dyDescent="0.2">
      <c r="A4772" s="3" t="s">
        <v>2189</v>
      </c>
      <c r="B4772" s="297">
        <v>1309002</v>
      </c>
      <c r="C4772" s="297" t="s">
        <v>5614</v>
      </c>
      <c r="D4772" s="297" t="s">
        <v>5614</v>
      </c>
      <c r="F4772" s="297">
        <v>1309</v>
      </c>
    </row>
    <row r="4773" spans="1:6" x14ac:dyDescent="0.2">
      <c r="A4773" s="3" t="s">
        <v>2189</v>
      </c>
      <c r="B4773" s="297">
        <v>1309003</v>
      </c>
      <c r="C4773" s="297" t="s">
        <v>5615</v>
      </c>
      <c r="D4773" s="297" t="s">
        <v>5615</v>
      </c>
      <c r="F4773" s="297">
        <v>1309</v>
      </c>
    </row>
    <row r="4774" spans="1:6" x14ac:dyDescent="0.2">
      <c r="A4774" s="3" t="s">
        <v>2189</v>
      </c>
      <c r="B4774" s="297">
        <v>1309004</v>
      </c>
      <c r="C4774" s="297" t="s">
        <v>5604</v>
      </c>
      <c r="D4774" s="297" t="s">
        <v>5604</v>
      </c>
      <c r="F4774" s="297">
        <v>1309</v>
      </c>
    </row>
    <row r="4775" spans="1:6" x14ac:dyDescent="0.2">
      <c r="A4775" s="3" t="s">
        <v>2189</v>
      </c>
      <c r="B4775" s="297">
        <v>1309005</v>
      </c>
      <c r="C4775" s="297" t="s">
        <v>5616</v>
      </c>
      <c r="D4775" s="297" t="s">
        <v>5616</v>
      </c>
      <c r="F4775" s="297">
        <v>1309</v>
      </c>
    </row>
    <row r="4776" spans="1:6" x14ac:dyDescent="0.2">
      <c r="A4776" s="3" t="s">
        <v>2189</v>
      </c>
      <c r="B4776" s="297">
        <v>1309006</v>
      </c>
      <c r="C4776" s="297" t="s">
        <v>5617</v>
      </c>
      <c r="D4776" s="297" t="s">
        <v>5617</v>
      </c>
      <c r="F4776" s="297">
        <v>1309</v>
      </c>
    </row>
    <row r="4777" spans="1:6" x14ac:dyDescent="0.2">
      <c r="A4777" s="3" t="s">
        <v>2189</v>
      </c>
      <c r="B4777" s="297">
        <v>1309007</v>
      </c>
      <c r="C4777" s="297" t="s">
        <v>5618</v>
      </c>
      <c r="D4777" s="297" t="s">
        <v>5618</v>
      </c>
      <c r="F4777" s="297">
        <v>1309</v>
      </c>
    </row>
    <row r="4778" spans="1:6" x14ac:dyDescent="0.2">
      <c r="A4778" s="3" t="s">
        <v>2189</v>
      </c>
      <c r="B4778" s="297">
        <v>1309008</v>
      </c>
      <c r="C4778" s="297" t="s">
        <v>5619</v>
      </c>
      <c r="D4778" s="297" t="s">
        <v>5619</v>
      </c>
      <c r="F4778" s="297">
        <v>1309</v>
      </c>
    </row>
    <row r="4779" spans="1:6" x14ac:dyDescent="0.2">
      <c r="A4779" s="3" t="s">
        <v>2189</v>
      </c>
      <c r="B4779" s="297">
        <v>1309009</v>
      </c>
      <c r="C4779" s="297" t="s">
        <v>5620</v>
      </c>
      <c r="D4779" s="297" t="s">
        <v>5620</v>
      </c>
      <c r="F4779" s="297">
        <v>1309</v>
      </c>
    </row>
    <row r="4780" spans="1:6" x14ac:dyDescent="0.2">
      <c r="A4780" s="3" t="s">
        <v>2189</v>
      </c>
      <c r="B4780" s="297">
        <v>1309010</v>
      </c>
      <c r="C4780" s="297" t="s">
        <v>5621</v>
      </c>
      <c r="D4780" s="297" t="s">
        <v>5621</v>
      </c>
      <c r="F4780" s="297">
        <v>1309</v>
      </c>
    </row>
    <row r="4781" spans="1:6" x14ac:dyDescent="0.2">
      <c r="A4781" s="3" t="s">
        <v>2189</v>
      </c>
      <c r="B4781" s="297">
        <v>1309011</v>
      </c>
      <c r="C4781" s="297" t="s">
        <v>5622</v>
      </c>
      <c r="D4781" s="297" t="s">
        <v>5622</v>
      </c>
      <c r="F4781" s="297">
        <v>1309</v>
      </c>
    </row>
    <row r="4782" spans="1:6" x14ac:dyDescent="0.2">
      <c r="A4782" s="3" t="s">
        <v>2189</v>
      </c>
      <c r="B4782" s="297">
        <v>1309012</v>
      </c>
      <c r="C4782" s="297" t="s">
        <v>5623</v>
      </c>
      <c r="D4782" s="297" t="s">
        <v>5623</v>
      </c>
      <c r="F4782" s="297">
        <v>1309</v>
      </c>
    </row>
    <row r="4783" spans="1:6" x14ac:dyDescent="0.2">
      <c r="A4783" s="3" t="s">
        <v>2189</v>
      </c>
      <c r="B4783" s="297">
        <v>1309013</v>
      </c>
      <c r="C4783" s="297" t="s">
        <v>5624</v>
      </c>
      <c r="D4783" s="297" t="s">
        <v>5624</v>
      </c>
      <c r="F4783" s="297">
        <v>1309</v>
      </c>
    </row>
    <row r="4784" spans="1:6" x14ac:dyDescent="0.2">
      <c r="A4784" s="3" t="s">
        <v>2189</v>
      </c>
      <c r="B4784" s="297">
        <v>1309014</v>
      </c>
      <c r="C4784" s="297" t="s">
        <v>5625</v>
      </c>
      <c r="D4784" s="297" t="s">
        <v>5625</v>
      </c>
      <c r="F4784" s="297">
        <v>1309</v>
      </c>
    </row>
    <row r="4785" spans="1:6" x14ac:dyDescent="0.2">
      <c r="A4785" s="3" t="s">
        <v>2189</v>
      </c>
      <c r="B4785" s="297">
        <v>1309015</v>
      </c>
      <c r="C4785" s="297" t="s">
        <v>5605</v>
      </c>
      <c r="D4785" s="297" t="s">
        <v>5605</v>
      </c>
      <c r="F4785" s="297">
        <v>1309</v>
      </c>
    </row>
    <row r="4786" spans="1:6" x14ac:dyDescent="0.2">
      <c r="A4786" s="3" t="s">
        <v>2189</v>
      </c>
      <c r="B4786" s="297">
        <v>1309016</v>
      </c>
      <c r="C4786" s="297" t="s">
        <v>5626</v>
      </c>
      <c r="D4786" s="297" t="s">
        <v>5626</v>
      </c>
      <c r="F4786" s="297">
        <v>1309</v>
      </c>
    </row>
    <row r="4787" spans="1:6" x14ac:dyDescent="0.2">
      <c r="A4787" s="3" t="s">
        <v>2189</v>
      </c>
      <c r="B4787" s="297">
        <v>1309017</v>
      </c>
      <c r="C4787" s="297" t="s">
        <v>5627</v>
      </c>
      <c r="D4787" s="297" t="s">
        <v>5627</v>
      </c>
      <c r="F4787" s="297">
        <v>1309</v>
      </c>
    </row>
    <row r="4788" spans="1:6" x14ac:dyDescent="0.2">
      <c r="A4788" s="3" t="s">
        <v>2189</v>
      </c>
      <c r="B4788" s="297">
        <v>1309018</v>
      </c>
      <c r="C4788" s="297" t="s">
        <v>5628</v>
      </c>
      <c r="D4788" s="297" t="s">
        <v>5628</v>
      </c>
      <c r="F4788" s="297">
        <v>1309</v>
      </c>
    </row>
    <row r="4789" spans="1:6" x14ac:dyDescent="0.2">
      <c r="A4789" s="3" t="s">
        <v>2189</v>
      </c>
      <c r="B4789" s="297">
        <v>1309019</v>
      </c>
      <c r="C4789" s="297" t="s">
        <v>5629</v>
      </c>
      <c r="D4789" s="297" t="s">
        <v>5629</v>
      </c>
      <c r="F4789" s="297">
        <v>1309</v>
      </c>
    </row>
    <row r="4790" spans="1:6" x14ac:dyDescent="0.2">
      <c r="A4790" s="3" t="s">
        <v>2189</v>
      </c>
      <c r="B4790" s="297">
        <v>1309020</v>
      </c>
      <c r="C4790" s="297" t="s">
        <v>5630</v>
      </c>
      <c r="D4790" s="297" t="s">
        <v>5630</v>
      </c>
      <c r="F4790" s="297">
        <v>1309</v>
      </c>
    </row>
    <row r="4791" spans="1:6" x14ac:dyDescent="0.2">
      <c r="A4791" s="3" t="s">
        <v>2189</v>
      </c>
      <c r="B4791" s="297">
        <v>1309021</v>
      </c>
      <c r="C4791" s="297" t="s">
        <v>5514</v>
      </c>
      <c r="D4791" s="297" t="s">
        <v>5514</v>
      </c>
      <c r="F4791" s="297">
        <v>1309</v>
      </c>
    </row>
    <row r="4792" spans="1:6" x14ac:dyDescent="0.2">
      <c r="A4792" s="3" t="s">
        <v>2189</v>
      </c>
      <c r="B4792" s="297">
        <v>1309022</v>
      </c>
      <c r="C4792" s="297" t="s">
        <v>5454</v>
      </c>
      <c r="D4792" s="297" t="s">
        <v>5454</v>
      </c>
      <c r="F4792" s="297">
        <v>1309</v>
      </c>
    </row>
    <row r="4793" spans="1:6" x14ac:dyDescent="0.2">
      <c r="A4793" s="3" t="s">
        <v>2189</v>
      </c>
      <c r="B4793" s="297">
        <v>1309023</v>
      </c>
      <c r="C4793" s="297" t="s">
        <v>5631</v>
      </c>
      <c r="D4793" s="297" t="s">
        <v>5631</v>
      </c>
      <c r="F4793" s="297">
        <v>1309</v>
      </c>
    </row>
    <row r="4794" spans="1:6" x14ac:dyDescent="0.2">
      <c r="A4794" s="3" t="s">
        <v>2189</v>
      </c>
      <c r="B4794" s="297">
        <v>1309024</v>
      </c>
      <c r="C4794" s="297" t="s">
        <v>5632</v>
      </c>
      <c r="D4794" s="297" t="s">
        <v>5632</v>
      </c>
      <c r="F4794" s="297">
        <v>1309</v>
      </c>
    </row>
    <row r="4795" spans="1:6" x14ac:dyDescent="0.2">
      <c r="A4795" s="3" t="s">
        <v>2189</v>
      </c>
      <c r="B4795" s="297">
        <v>1309025</v>
      </c>
      <c r="C4795" s="297" t="s">
        <v>3272</v>
      </c>
      <c r="D4795" s="297" t="s">
        <v>3272</v>
      </c>
      <c r="F4795" s="297">
        <v>1309</v>
      </c>
    </row>
    <row r="4796" spans="1:6" x14ac:dyDescent="0.2">
      <c r="A4796" s="3" t="s">
        <v>2189</v>
      </c>
      <c r="B4796" s="297">
        <v>1309026</v>
      </c>
      <c r="C4796" s="297" t="s">
        <v>5633</v>
      </c>
      <c r="D4796" s="297" t="s">
        <v>5633</v>
      </c>
      <c r="F4796" s="297">
        <v>1309</v>
      </c>
    </row>
    <row r="4797" spans="1:6" x14ac:dyDescent="0.2">
      <c r="A4797" s="3" t="s">
        <v>2189</v>
      </c>
      <c r="B4797" s="297">
        <v>1309027</v>
      </c>
      <c r="C4797" s="297" t="s">
        <v>5634</v>
      </c>
      <c r="D4797" s="297" t="s">
        <v>5634</v>
      </c>
      <c r="F4797" s="297">
        <v>1309</v>
      </c>
    </row>
    <row r="4798" spans="1:6" x14ac:dyDescent="0.2">
      <c r="A4798" s="3" t="s">
        <v>2189</v>
      </c>
      <c r="B4798" s="297">
        <v>1309028</v>
      </c>
      <c r="C4798" s="297" t="s">
        <v>5635</v>
      </c>
      <c r="D4798" s="297" t="s">
        <v>5635</v>
      </c>
      <c r="F4798" s="297">
        <v>1309</v>
      </c>
    </row>
    <row r="4799" spans="1:6" x14ac:dyDescent="0.2">
      <c r="A4799" s="3" t="s">
        <v>2189</v>
      </c>
      <c r="B4799" s="297">
        <v>1309029</v>
      </c>
      <c r="C4799" s="297" t="s">
        <v>5636</v>
      </c>
      <c r="D4799" s="297" t="s">
        <v>5636</v>
      </c>
      <c r="F4799" s="297">
        <v>1309</v>
      </c>
    </row>
    <row r="4800" spans="1:6" x14ac:dyDescent="0.2">
      <c r="A4800" s="3" t="s">
        <v>2189</v>
      </c>
      <c r="B4800" s="297">
        <v>1309030</v>
      </c>
      <c r="C4800" s="297" t="s">
        <v>5637</v>
      </c>
      <c r="D4800" s="297" t="s">
        <v>5637</v>
      </c>
      <c r="F4800" s="297">
        <v>1309</v>
      </c>
    </row>
    <row r="4801" spans="1:6" x14ac:dyDescent="0.2">
      <c r="A4801" s="3" t="s">
        <v>2189</v>
      </c>
      <c r="B4801" s="297">
        <v>1309031</v>
      </c>
      <c r="C4801" s="297" t="s">
        <v>5638</v>
      </c>
      <c r="D4801" s="297" t="s">
        <v>5638</v>
      </c>
      <c r="F4801" s="297">
        <v>1309</v>
      </c>
    </row>
    <row r="4802" spans="1:6" x14ac:dyDescent="0.2">
      <c r="A4802" s="3" t="s">
        <v>2189</v>
      </c>
      <c r="B4802" s="297">
        <v>1309032</v>
      </c>
      <c r="C4802" s="297" t="s">
        <v>5639</v>
      </c>
      <c r="D4802" s="297" t="s">
        <v>5639</v>
      </c>
      <c r="F4802" s="297">
        <v>1309</v>
      </c>
    </row>
    <row r="4803" spans="1:6" x14ac:dyDescent="0.2">
      <c r="A4803" s="3" t="s">
        <v>2189</v>
      </c>
      <c r="B4803" s="297">
        <v>1309033</v>
      </c>
      <c r="C4803" s="297" t="s">
        <v>5640</v>
      </c>
      <c r="D4803" s="297" t="s">
        <v>5640</v>
      </c>
      <c r="F4803" s="297">
        <v>1309</v>
      </c>
    </row>
    <row r="4804" spans="1:6" x14ac:dyDescent="0.2">
      <c r="A4804" s="3" t="s">
        <v>2189</v>
      </c>
      <c r="B4804" s="297">
        <v>1309034</v>
      </c>
      <c r="C4804" s="297" t="s">
        <v>5641</v>
      </c>
      <c r="D4804" s="297" t="s">
        <v>5641</v>
      </c>
      <c r="F4804" s="297">
        <v>1309</v>
      </c>
    </row>
    <row r="4805" spans="1:6" x14ac:dyDescent="0.2">
      <c r="A4805" s="3" t="s">
        <v>2189</v>
      </c>
      <c r="B4805" s="297">
        <v>1309035</v>
      </c>
      <c r="C4805" s="297" t="s">
        <v>2642</v>
      </c>
      <c r="D4805" s="297" t="s">
        <v>2642</v>
      </c>
      <c r="F4805" s="297">
        <v>1309</v>
      </c>
    </row>
    <row r="4806" spans="1:6" x14ac:dyDescent="0.2">
      <c r="A4806" s="3" t="s">
        <v>2189</v>
      </c>
      <c r="B4806" s="297">
        <v>1309036</v>
      </c>
      <c r="C4806" s="297" t="s">
        <v>5642</v>
      </c>
      <c r="D4806" s="297" t="s">
        <v>5642</v>
      </c>
      <c r="F4806" s="297">
        <v>1309</v>
      </c>
    </row>
    <row r="4807" spans="1:6" x14ac:dyDescent="0.2">
      <c r="A4807" s="3" t="s">
        <v>2189</v>
      </c>
      <c r="B4807" s="297">
        <v>1309037</v>
      </c>
      <c r="C4807" s="297" t="s">
        <v>5643</v>
      </c>
      <c r="D4807" s="297" t="s">
        <v>5643</v>
      </c>
      <c r="F4807" s="297">
        <v>1309</v>
      </c>
    </row>
    <row r="4808" spans="1:6" x14ac:dyDescent="0.2">
      <c r="A4808" s="3" t="s">
        <v>2189</v>
      </c>
      <c r="B4808" s="297">
        <v>1309038</v>
      </c>
      <c r="C4808" s="297" t="s">
        <v>5644</v>
      </c>
      <c r="D4808" s="297" t="s">
        <v>5644</v>
      </c>
      <c r="F4808" s="297">
        <v>1309</v>
      </c>
    </row>
    <row r="4809" spans="1:6" x14ac:dyDescent="0.2">
      <c r="A4809" s="3" t="s">
        <v>2189</v>
      </c>
      <c r="B4809" s="297">
        <v>1309039</v>
      </c>
      <c r="C4809" s="297" t="s">
        <v>5645</v>
      </c>
      <c r="D4809" s="297" t="s">
        <v>5645</v>
      </c>
      <c r="F4809" s="297">
        <v>1309</v>
      </c>
    </row>
    <row r="4810" spans="1:6" x14ac:dyDescent="0.2">
      <c r="A4810" s="3" t="s">
        <v>2189</v>
      </c>
      <c r="B4810" s="297">
        <v>1309040</v>
      </c>
      <c r="C4810" s="297" t="s">
        <v>2589</v>
      </c>
      <c r="D4810" s="297" t="s">
        <v>2589</v>
      </c>
      <c r="F4810" s="297">
        <v>1309</v>
      </c>
    </row>
    <row r="4811" spans="1:6" x14ac:dyDescent="0.2">
      <c r="A4811" s="3" t="s">
        <v>2189</v>
      </c>
      <c r="B4811" s="297">
        <v>1309041</v>
      </c>
      <c r="C4811" s="297" t="s">
        <v>2590</v>
      </c>
      <c r="D4811" s="297" t="s">
        <v>2590</v>
      </c>
      <c r="F4811" s="297">
        <v>1309</v>
      </c>
    </row>
    <row r="4812" spans="1:6" x14ac:dyDescent="0.2">
      <c r="A4812" s="3" t="s">
        <v>2189</v>
      </c>
      <c r="B4812" s="297">
        <v>1309042</v>
      </c>
      <c r="C4812" s="297" t="s">
        <v>2591</v>
      </c>
      <c r="D4812" s="297" t="s">
        <v>2591</v>
      </c>
      <c r="F4812" s="297">
        <v>1309</v>
      </c>
    </row>
    <row r="4813" spans="1:6" x14ac:dyDescent="0.2">
      <c r="A4813" s="3" t="s">
        <v>2189</v>
      </c>
      <c r="B4813" s="297">
        <v>1309043</v>
      </c>
      <c r="C4813" s="297" t="s">
        <v>2592</v>
      </c>
      <c r="D4813" s="297" t="s">
        <v>2592</v>
      </c>
      <c r="F4813" s="297">
        <v>1309</v>
      </c>
    </row>
    <row r="4814" spans="1:6" x14ac:dyDescent="0.2">
      <c r="A4814" s="3" t="s">
        <v>2189</v>
      </c>
      <c r="B4814" s="297">
        <v>1309044</v>
      </c>
      <c r="C4814" s="297" t="s">
        <v>2740</v>
      </c>
      <c r="D4814" s="297" t="s">
        <v>2740</v>
      </c>
      <c r="F4814" s="297">
        <v>1309</v>
      </c>
    </row>
    <row r="4815" spans="1:6" x14ac:dyDescent="0.2">
      <c r="A4815" s="3" t="s">
        <v>2189</v>
      </c>
      <c r="B4815" s="297">
        <v>1309045</v>
      </c>
      <c r="C4815" s="297" t="s">
        <v>2741</v>
      </c>
      <c r="D4815" s="297" t="s">
        <v>2741</v>
      </c>
      <c r="F4815" s="297">
        <v>1309</v>
      </c>
    </row>
    <row r="4816" spans="1:6" x14ac:dyDescent="0.2">
      <c r="A4816" s="3" t="s">
        <v>2189</v>
      </c>
      <c r="B4816" s="297">
        <v>1309046</v>
      </c>
      <c r="C4816" s="297" t="s">
        <v>2742</v>
      </c>
      <c r="D4816" s="297" t="s">
        <v>2742</v>
      </c>
      <c r="F4816" s="297">
        <v>1309</v>
      </c>
    </row>
    <row r="4817" spans="1:6" x14ac:dyDescent="0.2">
      <c r="A4817" s="3" t="s">
        <v>2189</v>
      </c>
      <c r="B4817" s="297">
        <v>1309047</v>
      </c>
      <c r="C4817" s="297" t="s">
        <v>5259</v>
      </c>
      <c r="D4817" s="297" t="s">
        <v>5259</v>
      </c>
      <c r="F4817" s="297">
        <v>1309</v>
      </c>
    </row>
    <row r="4818" spans="1:6" x14ac:dyDescent="0.2">
      <c r="A4818" s="3" t="s">
        <v>2189</v>
      </c>
      <c r="B4818" s="297">
        <v>1309048</v>
      </c>
      <c r="C4818" s="297" t="s">
        <v>5646</v>
      </c>
      <c r="D4818" s="297" t="s">
        <v>5646</v>
      </c>
      <c r="F4818" s="297">
        <v>1309</v>
      </c>
    </row>
    <row r="4819" spans="1:6" x14ac:dyDescent="0.2">
      <c r="A4819" s="3" t="s">
        <v>2189</v>
      </c>
      <c r="B4819" s="297">
        <v>1309049</v>
      </c>
      <c r="C4819" s="297" t="s">
        <v>5647</v>
      </c>
      <c r="D4819" s="297" t="s">
        <v>5647</v>
      </c>
      <c r="F4819" s="297">
        <v>1309</v>
      </c>
    </row>
    <row r="4820" spans="1:6" x14ac:dyDescent="0.2">
      <c r="A4820" s="3" t="s">
        <v>2189</v>
      </c>
      <c r="B4820" s="297">
        <v>1309050</v>
      </c>
      <c r="C4820" s="297" t="s">
        <v>5648</v>
      </c>
      <c r="D4820" s="297" t="s">
        <v>5648</v>
      </c>
      <c r="F4820" s="297">
        <v>1309</v>
      </c>
    </row>
    <row r="4821" spans="1:6" x14ac:dyDescent="0.2">
      <c r="A4821" s="3" t="s">
        <v>2189</v>
      </c>
      <c r="B4821" s="297">
        <v>1309051</v>
      </c>
      <c r="C4821" s="297" t="s">
        <v>5649</v>
      </c>
      <c r="D4821" s="297" t="s">
        <v>5649</v>
      </c>
      <c r="F4821" s="297">
        <v>1309</v>
      </c>
    </row>
    <row r="4822" spans="1:6" x14ac:dyDescent="0.2">
      <c r="A4822" s="3" t="s">
        <v>2189</v>
      </c>
      <c r="B4822" s="297">
        <v>1309052</v>
      </c>
      <c r="C4822" s="297" t="s">
        <v>5358</v>
      </c>
      <c r="D4822" s="297" t="s">
        <v>5358</v>
      </c>
      <c r="F4822" s="297">
        <v>1309</v>
      </c>
    </row>
    <row r="4823" spans="1:6" x14ac:dyDescent="0.2">
      <c r="A4823" s="3" t="s">
        <v>2189</v>
      </c>
      <c r="B4823" s="297">
        <v>1309053</v>
      </c>
      <c r="C4823" s="297" t="s">
        <v>5650</v>
      </c>
      <c r="D4823" s="297" t="s">
        <v>5650</v>
      </c>
      <c r="F4823" s="297">
        <v>1309</v>
      </c>
    </row>
    <row r="4824" spans="1:6" x14ac:dyDescent="0.2">
      <c r="A4824" s="3" t="s">
        <v>2189</v>
      </c>
      <c r="B4824" s="297">
        <v>1309054</v>
      </c>
      <c r="C4824" s="297" t="s">
        <v>5651</v>
      </c>
      <c r="D4824" s="297" t="s">
        <v>5651</v>
      </c>
      <c r="F4824" s="297">
        <v>1309</v>
      </c>
    </row>
    <row r="4825" spans="1:6" x14ac:dyDescent="0.2">
      <c r="A4825" s="3" t="s">
        <v>2189</v>
      </c>
      <c r="B4825" s="297">
        <v>1309055</v>
      </c>
      <c r="C4825" s="297" t="s">
        <v>5652</v>
      </c>
      <c r="D4825" s="297" t="s">
        <v>5652</v>
      </c>
      <c r="F4825" s="297">
        <v>1309</v>
      </c>
    </row>
    <row r="4826" spans="1:6" x14ac:dyDescent="0.2">
      <c r="A4826" s="3" t="s">
        <v>2189</v>
      </c>
      <c r="B4826" s="297">
        <v>1309056</v>
      </c>
      <c r="C4826" s="297" t="s">
        <v>5653</v>
      </c>
      <c r="D4826" s="297" t="s">
        <v>5653</v>
      </c>
      <c r="F4826" s="297">
        <v>1309</v>
      </c>
    </row>
    <row r="4827" spans="1:6" x14ac:dyDescent="0.2">
      <c r="A4827" s="3" t="s">
        <v>2189</v>
      </c>
      <c r="B4827" s="297">
        <v>1309057</v>
      </c>
      <c r="C4827" s="297" t="s">
        <v>5654</v>
      </c>
      <c r="D4827" s="297" t="s">
        <v>5654</v>
      </c>
      <c r="F4827" s="297">
        <v>1309</v>
      </c>
    </row>
    <row r="4828" spans="1:6" x14ac:dyDescent="0.2">
      <c r="A4828" s="3" t="s">
        <v>2189</v>
      </c>
      <c r="B4828" s="297">
        <v>1309058</v>
      </c>
      <c r="C4828" s="297" t="s">
        <v>5655</v>
      </c>
      <c r="D4828" s="297" t="s">
        <v>5655</v>
      </c>
      <c r="F4828" s="297">
        <v>1309</v>
      </c>
    </row>
    <row r="4829" spans="1:6" x14ac:dyDescent="0.2">
      <c r="A4829" s="3" t="s">
        <v>2189</v>
      </c>
      <c r="B4829" s="297">
        <v>1309059</v>
      </c>
      <c r="C4829" s="297" t="s">
        <v>5656</v>
      </c>
      <c r="D4829" s="297" t="s">
        <v>5656</v>
      </c>
      <c r="F4829" s="297">
        <v>1309</v>
      </c>
    </row>
    <row r="4830" spans="1:6" x14ac:dyDescent="0.2">
      <c r="A4830" s="3" t="s">
        <v>2189</v>
      </c>
      <c r="B4830" s="297">
        <v>1309060</v>
      </c>
      <c r="C4830" s="297" t="s">
        <v>5657</v>
      </c>
      <c r="D4830" s="297" t="s">
        <v>5657</v>
      </c>
      <c r="F4830" s="297">
        <v>1309</v>
      </c>
    </row>
    <row r="4831" spans="1:6" x14ac:dyDescent="0.2">
      <c r="A4831" s="3" t="s">
        <v>2189</v>
      </c>
      <c r="B4831" s="297">
        <v>1309061</v>
      </c>
      <c r="C4831" s="297" t="s">
        <v>5658</v>
      </c>
      <c r="D4831" s="297" t="s">
        <v>5658</v>
      </c>
      <c r="F4831" s="297">
        <v>1309</v>
      </c>
    </row>
    <row r="4832" spans="1:6" x14ac:dyDescent="0.2">
      <c r="A4832" s="3" t="s">
        <v>2189</v>
      </c>
      <c r="B4832" s="297">
        <v>1310001</v>
      </c>
      <c r="C4832" s="297" t="s">
        <v>5659</v>
      </c>
      <c r="D4832" s="297" t="s">
        <v>5659</v>
      </c>
      <c r="F4832" s="297">
        <v>1310</v>
      </c>
    </row>
    <row r="4833" spans="1:6" x14ac:dyDescent="0.2">
      <c r="A4833" s="3" t="s">
        <v>2189</v>
      </c>
      <c r="B4833" s="297">
        <v>1310002</v>
      </c>
      <c r="C4833" s="297" t="s">
        <v>5660</v>
      </c>
      <c r="D4833" s="297" t="s">
        <v>5660</v>
      </c>
      <c r="F4833" s="297">
        <v>1310</v>
      </c>
    </row>
    <row r="4834" spans="1:6" x14ac:dyDescent="0.2">
      <c r="A4834" s="3" t="s">
        <v>2189</v>
      </c>
      <c r="B4834" s="297">
        <v>1310003</v>
      </c>
      <c r="C4834" s="297" t="s">
        <v>5661</v>
      </c>
      <c r="D4834" s="297" t="s">
        <v>5661</v>
      </c>
      <c r="F4834" s="297">
        <v>1310</v>
      </c>
    </row>
    <row r="4835" spans="1:6" x14ac:dyDescent="0.2">
      <c r="A4835" s="3" t="s">
        <v>2189</v>
      </c>
      <c r="B4835" s="297">
        <v>1310004</v>
      </c>
      <c r="C4835" s="297" t="s">
        <v>5662</v>
      </c>
      <c r="D4835" s="297" t="s">
        <v>5662</v>
      </c>
      <c r="F4835" s="297">
        <v>1310</v>
      </c>
    </row>
    <row r="4836" spans="1:6" x14ac:dyDescent="0.2">
      <c r="A4836" s="3" t="s">
        <v>2189</v>
      </c>
      <c r="B4836" s="297">
        <v>1310005</v>
      </c>
      <c r="C4836" s="297" t="s">
        <v>5663</v>
      </c>
      <c r="D4836" s="297" t="s">
        <v>5663</v>
      </c>
      <c r="F4836" s="297">
        <v>1310</v>
      </c>
    </row>
    <row r="4837" spans="1:6" x14ac:dyDescent="0.2">
      <c r="A4837" s="3" t="s">
        <v>2189</v>
      </c>
      <c r="B4837" s="297">
        <v>1310006</v>
      </c>
      <c r="C4837" s="297" t="s">
        <v>5664</v>
      </c>
      <c r="D4837" s="297" t="s">
        <v>5664</v>
      </c>
      <c r="F4837" s="297">
        <v>1310</v>
      </c>
    </row>
    <row r="4838" spans="1:6" x14ac:dyDescent="0.2">
      <c r="A4838" s="3" t="s">
        <v>2189</v>
      </c>
      <c r="B4838" s="297">
        <v>1310007</v>
      </c>
      <c r="C4838" s="297" t="s">
        <v>5665</v>
      </c>
      <c r="D4838" s="297" t="s">
        <v>5665</v>
      </c>
      <c r="F4838" s="297">
        <v>1310</v>
      </c>
    </row>
    <row r="4839" spans="1:6" x14ac:dyDescent="0.2">
      <c r="A4839" s="3" t="s">
        <v>2189</v>
      </c>
      <c r="B4839" s="297">
        <v>3601001</v>
      </c>
      <c r="C4839" s="297" t="s">
        <v>5666</v>
      </c>
      <c r="D4839" s="297" t="s">
        <v>5666</v>
      </c>
      <c r="F4839" s="297">
        <v>3601</v>
      </c>
    </row>
    <row r="4840" spans="1:6" x14ac:dyDescent="0.2">
      <c r="A4840" s="3" t="s">
        <v>2189</v>
      </c>
      <c r="B4840" s="297">
        <v>3601002</v>
      </c>
      <c r="C4840" s="297" t="s">
        <v>5667</v>
      </c>
      <c r="D4840" s="297" t="s">
        <v>5667</v>
      </c>
      <c r="F4840" s="297">
        <v>3601</v>
      </c>
    </row>
    <row r="4841" spans="1:6" x14ac:dyDescent="0.2">
      <c r="A4841" s="3" t="s">
        <v>2189</v>
      </c>
      <c r="B4841" s="297">
        <v>3601003</v>
      </c>
      <c r="C4841" s="297" t="s">
        <v>5668</v>
      </c>
      <c r="D4841" s="297" t="s">
        <v>5668</v>
      </c>
      <c r="F4841" s="297">
        <v>3601</v>
      </c>
    </row>
    <row r="4842" spans="1:6" x14ac:dyDescent="0.2">
      <c r="A4842" s="3" t="s">
        <v>2189</v>
      </c>
      <c r="B4842" s="297">
        <v>3601004</v>
      </c>
      <c r="C4842" s="297" t="s">
        <v>5669</v>
      </c>
      <c r="D4842" s="297" t="s">
        <v>5669</v>
      </c>
      <c r="F4842" s="297">
        <v>3601</v>
      </c>
    </row>
    <row r="4843" spans="1:6" x14ac:dyDescent="0.2">
      <c r="A4843" s="3" t="s">
        <v>2189</v>
      </c>
      <c r="B4843" s="297">
        <v>3601005</v>
      </c>
      <c r="C4843" s="297" t="s">
        <v>5670</v>
      </c>
      <c r="D4843" s="297" t="s">
        <v>5670</v>
      </c>
      <c r="F4843" s="297">
        <v>3601</v>
      </c>
    </row>
    <row r="4844" spans="1:6" x14ac:dyDescent="0.2">
      <c r="A4844" s="3" t="s">
        <v>2189</v>
      </c>
      <c r="B4844" s="297">
        <v>3601006</v>
      </c>
      <c r="C4844" s="297" t="s">
        <v>5671</v>
      </c>
      <c r="D4844" s="297" t="s">
        <v>5671</v>
      </c>
      <c r="F4844" s="297">
        <v>3601</v>
      </c>
    </row>
    <row r="4845" spans="1:6" x14ac:dyDescent="0.2">
      <c r="A4845" s="3" t="s">
        <v>2189</v>
      </c>
      <c r="B4845" s="297">
        <v>3601007</v>
      </c>
      <c r="C4845" s="297" t="s">
        <v>5672</v>
      </c>
      <c r="D4845" s="297" t="s">
        <v>5672</v>
      </c>
      <c r="F4845" s="297">
        <v>3601</v>
      </c>
    </row>
    <row r="4846" spans="1:6" x14ac:dyDescent="0.2">
      <c r="A4846" s="3" t="s">
        <v>2189</v>
      </c>
      <c r="B4846" s="297">
        <v>3601008</v>
      </c>
      <c r="C4846" s="297" t="s">
        <v>5673</v>
      </c>
      <c r="D4846" s="297" t="s">
        <v>5673</v>
      </c>
      <c r="F4846" s="297">
        <v>3601</v>
      </c>
    </row>
    <row r="4847" spans="1:6" x14ac:dyDescent="0.2">
      <c r="A4847" s="3" t="s">
        <v>2189</v>
      </c>
      <c r="B4847" s="297">
        <v>3601009</v>
      </c>
      <c r="C4847" s="297" t="s">
        <v>5674</v>
      </c>
      <c r="D4847" s="297" t="s">
        <v>5674</v>
      </c>
      <c r="F4847" s="297">
        <v>3601</v>
      </c>
    </row>
    <row r="4848" spans="1:6" x14ac:dyDescent="0.2">
      <c r="A4848" s="3" t="s">
        <v>2189</v>
      </c>
      <c r="B4848" s="297">
        <v>3601010</v>
      </c>
      <c r="C4848" s="297" t="s">
        <v>5675</v>
      </c>
      <c r="D4848" s="297" t="s">
        <v>5675</v>
      </c>
      <c r="F4848" s="297">
        <v>3601</v>
      </c>
    </row>
    <row r="4849" spans="1:6" x14ac:dyDescent="0.2">
      <c r="A4849" s="3" t="s">
        <v>2189</v>
      </c>
      <c r="B4849" s="297">
        <v>3601011</v>
      </c>
      <c r="C4849" s="297" t="s">
        <v>5676</v>
      </c>
      <c r="D4849" s="297" t="s">
        <v>5676</v>
      </c>
      <c r="F4849" s="297">
        <v>3601</v>
      </c>
    </row>
    <row r="4850" spans="1:6" x14ac:dyDescent="0.2">
      <c r="A4850" s="3" t="s">
        <v>2189</v>
      </c>
      <c r="B4850" s="297">
        <v>3601012</v>
      </c>
      <c r="C4850" s="297" t="s">
        <v>5677</v>
      </c>
      <c r="D4850" s="297" t="s">
        <v>5677</v>
      </c>
      <c r="F4850" s="297">
        <v>3601</v>
      </c>
    </row>
    <row r="4851" spans="1:6" x14ac:dyDescent="0.2">
      <c r="A4851" s="3" t="s">
        <v>2189</v>
      </c>
      <c r="B4851" s="297">
        <v>3601013</v>
      </c>
      <c r="C4851" s="297" t="s">
        <v>5678</v>
      </c>
      <c r="D4851" s="297" t="s">
        <v>5678</v>
      </c>
      <c r="F4851" s="297">
        <v>3601</v>
      </c>
    </row>
    <row r="4852" spans="1:6" x14ac:dyDescent="0.2">
      <c r="A4852" s="3" t="s">
        <v>2189</v>
      </c>
      <c r="B4852" s="297">
        <v>3601014</v>
      </c>
      <c r="C4852" s="297" t="s">
        <v>5679</v>
      </c>
      <c r="D4852" s="297" t="s">
        <v>5679</v>
      </c>
      <c r="F4852" s="297">
        <v>3601</v>
      </c>
    </row>
    <row r="4853" spans="1:6" x14ac:dyDescent="0.2">
      <c r="A4853" s="3" t="s">
        <v>2189</v>
      </c>
      <c r="B4853" s="297">
        <v>3601015</v>
      </c>
      <c r="C4853" s="297" t="s">
        <v>5680</v>
      </c>
      <c r="D4853" s="297" t="s">
        <v>5680</v>
      </c>
      <c r="F4853" s="297">
        <v>3601</v>
      </c>
    </row>
    <row r="4854" spans="1:6" x14ac:dyDescent="0.2">
      <c r="A4854" s="3" t="s">
        <v>2189</v>
      </c>
      <c r="B4854" s="297">
        <v>3601016</v>
      </c>
      <c r="C4854" s="297" t="s">
        <v>5681</v>
      </c>
      <c r="D4854" s="297" t="s">
        <v>5681</v>
      </c>
      <c r="F4854" s="297">
        <v>3601</v>
      </c>
    </row>
    <row r="4855" spans="1:6" x14ac:dyDescent="0.2">
      <c r="A4855" s="3" t="s">
        <v>2189</v>
      </c>
      <c r="B4855" s="297">
        <v>3601017</v>
      </c>
      <c r="C4855" s="297" t="s">
        <v>5682</v>
      </c>
      <c r="D4855" s="297" t="s">
        <v>5682</v>
      </c>
      <c r="F4855" s="297">
        <v>3601</v>
      </c>
    </row>
    <row r="4856" spans="1:6" x14ac:dyDescent="0.2">
      <c r="A4856" s="3" t="s">
        <v>2189</v>
      </c>
      <c r="B4856" s="297">
        <v>3601018</v>
      </c>
      <c r="C4856" s="297" t="s">
        <v>5683</v>
      </c>
      <c r="D4856" s="297" t="s">
        <v>5683</v>
      </c>
      <c r="F4856" s="297">
        <v>3601</v>
      </c>
    </row>
    <row r="4857" spans="1:6" x14ac:dyDescent="0.2">
      <c r="A4857" s="3" t="s">
        <v>2189</v>
      </c>
      <c r="B4857" s="297">
        <v>3601019</v>
      </c>
      <c r="C4857" s="297" t="s">
        <v>5684</v>
      </c>
      <c r="D4857" s="297" t="s">
        <v>5684</v>
      </c>
      <c r="F4857" s="297">
        <v>3601</v>
      </c>
    </row>
    <row r="4858" spans="1:6" x14ac:dyDescent="0.2">
      <c r="A4858" s="3" t="s">
        <v>2189</v>
      </c>
      <c r="B4858" s="297">
        <v>3601020</v>
      </c>
      <c r="C4858" s="297" t="s">
        <v>5685</v>
      </c>
      <c r="D4858" s="297" t="s">
        <v>5685</v>
      </c>
      <c r="F4858" s="297">
        <v>3601</v>
      </c>
    </row>
    <row r="4859" spans="1:6" x14ac:dyDescent="0.2">
      <c r="A4859" s="3" t="s">
        <v>2189</v>
      </c>
      <c r="B4859" s="297">
        <v>3601021</v>
      </c>
      <c r="C4859" s="297" t="s">
        <v>5686</v>
      </c>
      <c r="D4859" s="297" t="s">
        <v>5686</v>
      </c>
      <c r="F4859" s="297">
        <v>3601</v>
      </c>
    </row>
    <row r="4860" spans="1:6" x14ac:dyDescent="0.2">
      <c r="A4860" s="3" t="s">
        <v>2189</v>
      </c>
      <c r="B4860" s="297">
        <v>3601022</v>
      </c>
      <c r="C4860" s="297" t="s">
        <v>5687</v>
      </c>
      <c r="D4860" s="297" t="s">
        <v>5687</v>
      </c>
      <c r="F4860" s="297">
        <v>3601</v>
      </c>
    </row>
    <row r="4861" spans="1:6" x14ac:dyDescent="0.2">
      <c r="A4861" s="3" t="s">
        <v>2189</v>
      </c>
      <c r="B4861" s="297">
        <v>3601023</v>
      </c>
      <c r="C4861" s="297" t="s">
        <v>3483</v>
      </c>
      <c r="D4861" s="297" t="s">
        <v>3483</v>
      </c>
      <c r="F4861" s="297">
        <v>3601</v>
      </c>
    </row>
    <row r="4862" spans="1:6" x14ac:dyDescent="0.2">
      <c r="A4862" s="3" t="s">
        <v>2189</v>
      </c>
      <c r="B4862" s="297">
        <v>3601024</v>
      </c>
      <c r="C4862" s="297" t="s">
        <v>5688</v>
      </c>
      <c r="D4862" s="297" t="s">
        <v>5688</v>
      </c>
      <c r="F4862" s="297">
        <v>3601</v>
      </c>
    </row>
    <row r="4863" spans="1:6" x14ac:dyDescent="0.2">
      <c r="A4863" s="3" t="s">
        <v>2189</v>
      </c>
      <c r="B4863" s="297">
        <v>3601025</v>
      </c>
      <c r="C4863" s="297" t="s">
        <v>5689</v>
      </c>
      <c r="D4863" s="297" t="s">
        <v>5689</v>
      </c>
      <c r="F4863" s="297">
        <v>3601</v>
      </c>
    </row>
    <row r="4864" spans="1:6" x14ac:dyDescent="0.2">
      <c r="A4864" s="3" t="s">
        <v>2189</v>
      </c>
      <c r="B4864" s="297">
        <v>3601026</v>
      </c>
      <c r="C4864" s="297" t="s">
        <v>5690</v>
      </c>
      <c r="D4864" s="297" t="s">
        <v>5690</v>
      </c>
      <c r="F4864" s="297">
        <v>3601</v>
      </c>
    </row>
    <row r="4865" spans="1:6" x14ac:dyDescent="0.2">
      <c r="A4865" s="3" t="s">
        <v>2189</v>
      </c>
      <c r="B4865" s="297">
        <v>3601027</v>
      </c>
      <c r="C4865" s="297" t="s">
        <v>5691</v>
      </c>
      <c r="D4865" s="297" t="s">
        <v>5691</v>
      </c>
      <c r="F4865" s="297">
        <v>3601</v>
      </c>
    </row>
    <row r="4866" spans="1:6" x14ac:dyDescent="0.2">
      <c r="A4866" s="3" t="s">
        <v>2189</v>
      </c>
      <c r="B4866" s="297">
        <v>3601028</v>
      </c>
      <c r="C4866" s="297" t="s">
        <v>5692</v>
      </c>
      <c r="D4866" s="297" t="s">
        <v>5692</v>
      </c>
      <c r="F4866" s="297">
        <v>3601</v>
      </c>
    </row>
    <row r="4867" spans="1:6" x14ac:dyDescent="0.2">
      <c r="A4867" s="3" t="s">
        <v>2189</v>
      </c>
      <c r="B4867" s="297">
        <v>3601029</v>
      </c>
      <c r="C4867" s="297" t="s">
        <v>5693</v>
      </c>
      <c r="D4867" s="297" t="s">
        <v>5693</v>
      </c>
      <c r="F4867" s="297">
        <v>3601</v>
      </c>
    </row>
    <row r="4868" spans="1:6" x14ac:dyDescent="0.2">
      <c r="A4868" s="3" t="s">
        <v>2189</v>
      </c>
      <c r="B4868" s="297">
        <v>3601030</v>
      </c>
      <c r="C4868" s="297" t="s">
        <v>5694</v>
      </c>
      <c r="D4868" s="297" t="s">
        <v>5694</v>
      </c>
      <c r="F4868" s="297">
        <v>3601</v>
      </c>
    </row>
    <row r="4869" spans="1:6" x14ac:dyDescent="0.2">
      <c r="A4869" s="3" t="s">
        <v>2189</v>
      </c>
      <c r="B4869" s="297">
        <v>3601031</v>
      </c>
      <c r="C4869" s="297" t="s">
        <v>5695</v>
      </c>
      <c r="D4869" s="297" t="s">
        <v>5695</v>
      </c>
      <c r="F4869" s="297">
        <v>3601</v>
      </c>
    </row>
    <row r="4870" spans="1:6" x14ac:dyDescent="0.2">
      <c r="A4870" s="3" t="s">
        <v>2189</v>
      </c>
      <c r="B4870" s="297">
        <v>3601032</v>
      </c>
      <c r="C4870" s="297" t="s">
        <v>5696</v>
      </c>
      <c r="D4870" s="297" t="s">
        <v>5696</v>
      </c>
      <c r="F4870" s="297">
        <v>3601</v>
      </c>
    </row>
    <row r="4871" spans="1:6" x14ac:dyDescent="0.2">
      <c r="A4871" s="3" t="s">
        <v>2189</v>
      </c>
      <c r="B4871" s="297">
        <v>3601033</v>
      </c>
      <c r="C4871" s="297" t="s">
        <v>5697</v>
      </c>
      <c r="D4871" s="297" t="s">
        <v>5697</v>
      </c>
      <c r="F4871" s="297">
        <v>3601</v>
      </c>
    </row>
    <row r="4872" spans="1:6" x14ac:dyDescent="0.2">
      <c r="A4872" s="3" t="s">
        <v>2189</v>
      </c>
      <c r="B4872" s="297">
        <v>3602001</v>
      </c>
      <c r="C4872" s="297" t="s">
        <v>5698</v>
      </c>
      <c r="D4872" s="297" t="s">
        <v>5698</v>
      </c>
      <c r="F4872" s="297">
        <v>3602</v>
      </c>
    </row>
    <row r="4873" spans="1:6" x14ac:dyDescent="0.2">
      <c r="A4873" s="3" t="s">
        <v>2189</v>
      </c>
      <c r="B4873" s="297">
        <v>3602002</v>
      </c>
      <c r="C4873" s="297" t="s">
        <v>3701</v>
      </c>
      <c r="D4873" s="297" t="s">
        <v>3701</v>
      </c>
      <c r="F4873" s="297">
        <v>3602</v>
      </c>
    </row>
    <row r="4874" spans="1:6" x14ac:dyDescent="0.2">
      <c r="A4874" s="3" t="s">
        <v>2189</v>
      </c>
      <c r="B4874" s="297">
        <v>3602003</v>
      </c>
      <c r="C4874" s="297" t="s">
        <v>5699</v>
      </c>
      <c r="D4874" s="297" t="s">
        <v>5699</v>
      </c>
      <c r="F4874" s="297">
        <v>3602</v>
      </c>
    </row>
    <row r="4875" spans="1:6" x14ac:dyDescent="0.2">
      <c r="A4875" s="3" t="s">
        <v>2189</v>
      </c>
      <c r="B4875" s="297">
        <v>3602004</v>
      </c>
      <c r="C4875" s="297" t="s">
        <v>5700</v>
      </c>
      <c r="D4875" s="297" t="s">
        <v>5700</v>
      </c>
      <c r="F4875" s="297">
        <v>3602</v>
      </c>
    </row>
    <row r="4876" spans="1:6" x14ac:dyDescent="0.2">
      <c r="A4876" s="3" t="s">
        <v>2189</v>
      </c>
      <c r="B4876" s="297">
        <v>3602005</v>
      </c>
      <c r="C4876" s="297" t="s">
        <v>5701</v>
      </c>
      <c r="D4876" s="297" t="s">
        <v>5701</v>
      </c>
      <c r="F4876" s="297">
        <v>3602</v>
      </c>
    </row>
    <row r="4877" spans="1:6" x14ac:dyDescent="0.2">
      <c r="A4877" s="3" t="s">
        <v>2189</v>
      </c>
      <c r="B4877" s="297">
        <v>3602006</v>
      </c>
      <c r="C4877" s="297" t="s">
        <v>5702</v>
      </c>
      <c r="D4877" s="297" t="s">
        <v>5702</v>
      </c>
      <c r="F4877" s="297">
        <v>3602</v>
      </c>
    </row>
    <row r="4878" spans="1:6" x14ac:dyDescent="0.2">
      <c r="A4878" s="3" t="s">
        <v>2189</v>
      </c>
      <c r="B4878" s="297">
        <v>3602007</v>
      </c>
      <c r="C4878" s="297" t="s">
        <v>5703</v>
      </c>
      <c r="D4878" s="297" t="s">
        <v>5703</v>
      </c>
      <c r="F4878" s="297">
        <v>3602</v>
      </c>
    </row>
    <row r="4879" spans="1:6" x14ac:dyDescent="0.2">
      <c r="A4879" s="3" t="s">
        <v>2189</v>
      </c>
      <c r="B4879" s="297">
        <v>3602008</v>
      </c>
      <c r="C4879" s="297" t="s">
        <v>5704</v>
      </c>
      <c r="D4879" s="297" t="s">
        <v>5704</v>
      </c>
      <c r="F4879" s="297">
        <v>3602</v>
      </c>
    </row>
    <row r="4880" spans="1:6" x14ac:dyDescent="0.2">
      <c r="A4880" s="3" t="s">
        <v>2189</v>
      </c>
      <c r="B4880" s="297">
        <v>3602009</v>
      </c>
      <c r="C4880" s="297" t="s">
        <v>5705</v>
      </c>
      <c r="D4880" s="297" t="s">
        <v>5705</v>
      </c>
      <c r="F4880" s="297">
        <v>3602</v>
      </c>
    </row>
    <row r="4881" spans="1:6" x14ac:dyDescent="0.2">
      <c r="A4881" s="3" t="s">
        <v>2189</v>
      </c>
      <c r="B4881" s="297">
        <v>3602010</v>
      </c>
      <c r="C4881" s="297" t="s">
        <v>5706</v>
      </c>
      <c r="D4881" s="297" t="s">
        <v>5706</v>
      </c>
      <c r="F4881" s="297">
        <v>3602</v>
      </c>
    </row>
    <row r="4882" spans="1:6" x14ac:dyDescent="0.2">
      <c r="A4882" s="3" t="s">
        <v>2189</v>
      </c>
      <c r="B4882" s="297">
        <v>3602011</v>
      </c>
      <c r="C4882" s="297" t="s">
        <v>5707</v>
      </c>
      <c r="D4882" s="297" t="s">
        <v>5707</v>
      </c>
      <c r="F4882" s="297">
        <v>3602</v>
      </c>
    </row>
    <row r="4883" spans="1:6" x14ac:dyDescent="0.2">
      <c r="A4883" s="3" t="s">
        <v>2189</v>
      </c>
      <c r="B4883" s="297">
        <v>3602012</v>
      </c>
      <c r="C4883" s="297" t="s">
        <v>5708</v>
      </c>
      <c r="D4883" s="297" t="s">
        <v>5708</v>
      </c>
      <c r="F4883" s="297">
        <v>3602</v>
      </c>
    </row>
    <row r="4884" spans="1:6" x14ac:dyDescent="0.2">
      <c r="A4884" s="3" t="s">
        <v>2189</v>
      </c>
      <c r="B4884" s="297">
        <v>3603001</v>
      </c>
      <c r="C4884" s="297" t="s">
        <v>5709</v>
      </c>
      <c r="D4884" s="297" t="s">
        <v>5709</v>
      </c>
      <c r="F4884" s="297">
        <v>3603</v>
      </c>
    </row>
    <row r="4885" spans="1:6" x14ac:dyDescent="0.2">
      <c r="A4885" s="3" t="s">
        <v>2189</v>
      </c>
      <c r="B4885" s="297">
        <v>3603002</v>
      </c>
      <c r="C4885" s="297" t="s">
        <v>5710</v>
      </c>
      <c r="D4885" s="297" t="s">
        <v>5710</v>
      </c>
      <c r="F4885" s="297">
        <v>3603</v>
      </c>
    </row>
    <row r="4886" spans="1:6" x14ac:dyDescent="0.2">
      <c r="A4886" s="3" t="s">
        <v>2189</v>
      </c>
      <c r="B4886" s="297">
        <v>3603003</v>
      </c>
      <c r="C4886" s="297" t="s">
        <v>5711</v>
      </c>
      <c r="D4886" s="297" t="s">
        <v>5711</v>
      </c>
      <c r="F4886" s="297">
        <v>3603</v>
      </c>
    </row>
    <row r="4887" spans="1:6" x14ac:dyDescent="0.2">
      <c r="A4887" s="3" t="s">
        <v>2189</v>
      </c>
      <c r="B4887" s="297">
        <v>3603004</v>
      </c>
      <c r="C4887" s="297" t="s">
        <v>5712</v>
      </c>
      <c r="D4887" s="297" t="s">
        <v>5712</v>
      </c>
      <c r="F4887" s="297">
        <v>3603</v>
      </c>
    </row>
    <row r="4888" spans="1:6" x14ac:dyDescent="0.2">
      <c r="A4888" s="3" t="s">
        <v>2189</v>
      </c>
      <c r="B4888" s="297">
        <v>3603005</v>
      </c>
      <c r="C4888" s="297" t="s">
        <v>5713</v>
      </c>
      <c r="D4888" s="297" t="s">
        <v>5713</v>
      </c>
      <c r="F4888" s="297">
        <v>3603</v>
      </c>
    </row>
    <row r="4889" spans="1:6" x14ac:dyDescent="0.2">
      <c r="A4889" s="3" t="s">
        <v>2189</v>
      </c>
      <c r="B4889" s="297">
        <v>3603006</v>
      </c>
      <c r="C4889" s="297" t="s">
        <v>5714</v>
      </c>
      <c r="D4889" s="297" t="s">
        <v>5714</v>
      </c>
      <c r="F4889" s="297">
        <v>3603</v>
      </c>
    </row>
    <row r="4890" spans="1:6" x14ac:dyDescent="0.2">
      <c r="A4890" s="3" t="s">
        <v>2189</v>
      </c>
      <c r="B4890" s="297">
        <v>3603007</v>
      </c>
      <c r="C4890" s="297" t="s">
        <v>5715</v>
      </c>
      <c r="D4890" s="297" t="s">
        <v>5715</v>
      </c>
      <c r="F4890" s="297">
        <v>3603</v>
      </c>
    </row>
    <row r="4891" spans="1:6" x14ac:dyDescent="0.2">
      <c r="A4891" s="3" t="s">
        <v>2189</v>
      </c>
      <c r="B4891" s="297">
        <v>3603008</v>
      </c>
      <c r="C4891" s="297" t="s">
        <v>5716</v>
      </c>
      <c r="D4891" s="297" t="s">
        <v>5716</v>
      </c>
      <c r="F4891" s="297">
        <v>3603</v>
      </c>
    </row>
    <row r="4892" spans="1:6" x14ac:dyDescent="0.2">
      <c r="A4892" s="3" t="s">
        <v>2189</v>
      </c>
      <c r="B4892" s="297">
        <v>3603009</v>
      </c>
      <c r="C4892" s="297" t="s">
        <v>5717</v>
      </c>
      <c r="D4892" s="297" t="s">
        <v>5717</v>
      </c>
      <c r="F4892" s="297">
        <v>3603</v>
      </c>
    </row>
    <row r="4893" spans="1:6" x14ac:dyDescent="0.2">
      <c r="A4893" s="3" t="s">
        <v>2189</v>
      </c>
      <c r="B4893" s="297">
        <v>3603010</v>
      </c>
      <c r="C4893" s="297" t="s">
        <v>5718</v>
      </c>
      <c r="D4893" s="297" t="s">
        <v>5718</v>
      </c>
      <c r="F4893" s="297">
        <v>3603</v>
      </c>
    </row>
    <row r="4894" spans="1:6" x14ac:dyDescent="0.2">
      <c r="A4894" s="3" t="s">
        <v>2189</v>
      </c>
      <c r="B4894" s="297">
        <v>3603011</v>
      </c>
      <c r="C4894" s="297" t="s">
        <v>5719</v>
      </c>
      <c r="D4894" s="297" t="s">
        <v>5719</v>
      </c>
      <c r="F4894" s="297">
        <v>3603</v>
      </c>
    </row>
    <row r="4895" spans="1:6" x14ac:dyDescent="0.2">
      <c r="A4895" s="3" t="s">
        <v>2189</v>
      </c>
      <c r="B4895" s="297">
        <v>3603012</v>
      </c>
      <c r="C4895" s="297" t="s">
        <v>5720</v>
      </c>
      <c r="D4895" s="297" t="s">
        <v>5720</v>
      </c>
      <c r="F4895" s="297">
        <v>3603</v>
      </c>
    </row>
    <row r="4896" spans="1:6" x14ac:dyDescent="0.2">
      <c r="A4896" s="3" t="s">
        <v>2189</v>
      </c>
      <c r="B4896" s="297">
        <v>3603013</v>
      </c>
      <c r="C4896" s="297" t="s">
        <v>5721</v>
      </c>
      <c r="D4896" s="297" t="s">
        <v>5721</v>
      </c>
      <c r="F4896" s="297">
        <v>3603</v>
      </c>
    </row>
    <row r="4897" spans="1:6" x14ac:dyDescent="0.2">
      <c r="A4897" s="3" t="s">
        <v>2189</v>
      </c>
      <c r="B4897" s="297">
        <v>3603014</v>
      </c>
      <c r="C4897" s="297" t="s">
        <v>5722</v>
      </c>
      <c r="D4897" s="297" t="s">
        <v>5722</v>
      </c>
      <c r="F4897" s="297">
        <v>3603</v>
      </c>
    </row>
    <row r="4898" spans="1:6" x14ac:dyDescent="0.2">
      <c r="A4898" s="3" t="s">
        <v>2189</v>
      </c>
      <c r="B4898" s="297">
        <v>3603015</v>
      </c>
      <c r="C4898" s="297" t="s">
        <v>5723</v>
      </c>
      <c r="D4898" s="297" t="s">
        <v>5723</v>
      </c>
      <c r="F4898" s="297">
        <v>3603</v>
      </c>
    </row>
    <row r="4899" spans="1:6" x14ac:dyDescent="0.2">
      <c r="A4899" s="3" t="s">
        <v>2189</v>
      </c>
      <c r="B4899" s="297">
        <v>3604001</v>
      </c>
      <c r="C4899" s="297" t="s">
        <v>5724</v>
      </c>
      <c r="D4899" s="297" t="s">
        <v>5724</v>
      </c>
      <c r="F4899" s="297">
        <v>3604</v>
      </c>
    </row>
    <row r="4900" spans="1:6" x14ac:dyDescent="0.2">
      <c r="A4900" s="3" t="s">
        <v>2189</v>
      </c>
      <c r="B4900" s="297">
        <v>3604002</v>
      </c>
      <c r="C4900" s="297" t="s">
        <v>5725</v>
      </c>
      <c r="D4900" s="297" t="s">
        <v>5725</v>
      </c>
      <c r="F4900" s="297">
        <v>3604</v>
      </c>
    </row>
    <row r="4901" spans="1:6" x14ac:dyDescent="0.2">
      <c r="A4901" s="3" t="s">
        <v>2189</v>
      </c>
      <c r="B4901" s="297">
        <v>3604003</v>
      </c>
      <c r="C4901" s="297" t="s">
        <v>5726</v>
      </c>
      <c r="D4901" s="297" t="s">
        <v>5726</v>
      </c>
      <c r="F4901" s="297">
        <v>3604</v>
      </c>
    </row>
    <row r="4902" spans="1:6" x14ac:dyDescent="0.2">
      <c r="A4902" s="3" t="s">
        <v>2189</v>
      </c>
      <c r="B4902" s="297">
        <v>3604004</v>
      </c>
      <c r="C4902" s="297" t="s">
        <v>5727</v>
      </c>
      <c r="D4902" s="297" t="s">
        <v>5727</v>
      </c>
      <c r="F4902" s="297">
        <v>3604</v>
      </c>
    </row>
    <row r="4903" spans="1:6" x14ac:dyDescent="0.2">
      <c r="A4903" s="3" t="s">
        <v>2189</v>
      </c>
      <c r="B4903" s="297">
        <v>3604005</v>
      </c>
      <c r="C4903" s="297" t="s">
        <v>5728</v>
      </c>
      <c r="D4903" s="297" t="s">
        <v>5728</v>
      </c>
      <c r="F4903" s="297">
        <v>3604</v>
      </c>
    </row>
    <row r="4904" spans="1:6" x14ac:dyDescent="0.2">
      <c r="A4904" s="3" t="s">
        <v>2189</v>
      </c>
      <c r="B4904" s="297">
        <v>3604006</v>
      </c>
      <c r="C4904" s="297" t="s">
        <v>5729</v>
      </c>
      <c r="D4904" s="297" t="s">
        <v>5729</v>
      </c>
      <c r="F4904" s="297">
        <v>3604</v>
      </c>
    </row>
    <row r="4905" spans="1:6" x14ac:dyDescent="0.2">
      <c r="A4905" s="3" t="s">
        <v>2189</v>
      </c>
      <c r="B4905" s="297">
        <v>3604007</v>
      </c>
      <c r="C4905" s="297" t="s">
        <v>5730</v>
      </c>
      <c r="D4905" s="297" t="s">
        <v>5730</v>
      </c>
      <c r="F4905" s="297">
        <v>3604</v>
      </c>
    </row>
    <row r="4906" spans="1:6" x14ac:dyDescent="0.2">
      <c r="A4906" s="3" t="s">
        <v>2189</v>
      </c>
      <c r="B4906" s="297">
        <v>3604008</v>
      </c>
      <c r="C4906" s="297" t="s">
        <v>5731</v>
      </c>
      <c r="D4906" s="297" t="s">
        <v>5731</v>
      </c>
      <c r="F4906" s="297">
        <v>3604</v>
      </c>
    </row>
    <row r="4907" spans="1:6" x14ac:dyDescent="0.2">
      <c r="A4907" s="3" t="s">
        <v>2189</v>
      </c>
      <c r="B4907" s="297">
        <v>3604009</v>
      </c>
      <c r="C4907" s="297" t="s">
        <v>5732</v>
      </c>
      <c r="D4907" s="297" t="s">
        <v>5732</v>
      </c>
      <c r="F4907" s="297">
        <v>3604</v>
      </c>
    </row>
    <row r="4908" spans="1:6" x14ac:dyDescent="0.2">
      <c r="A4908" s="3" t="s">
        <v>2189</v>
      </c>
      <c r="B4908" s="297">
        <v>3604010</v>
      </c>
      <c r="C4908" s="297" t="s">
        <v>5733</v>
      </c>
      <c r="D4908" s="297" t="s">
        <v>5733</v>
      </c>
      <c r="F4908" s="297">
        <v>3604</v>
      </c>
    </row>
    <row r="4909" spans="1:6" x14ac:dyDescent="0.2">
      <c r="A4909" s="3" t="s">
        <v>2189</v>
      </c>
      <c r="B4909" s="297">
        <v>3604011</v>
      </c>
      <c r="C4909" s="297" t="s">
        <v>5734</v>
      </c>
      <c r="D4909" s="297" t="s">
        <v>5734</v>
      </c>
      <c r="F4909" s="297">
        <v>3604</v>
      </c>
    </row>
    <row r="4910" spans="1:6" x14ac:dyDescent="0.2">
      <c r="A4910" s="3" t="s">
        <v>2189</v>
      </c>
      <c r="B4910" s="297">
        <v>3604012</v>
      </c>
      <c r="C4910" s="297" t="s">
        <v>2589</v>
      </c>
      <c r="D4910" s="297" t="s">
        <v>2589</v>
      </c>
      <c r="F4910" s="297">
        <v>3604</v>
      </c>
    </row>
    <row r="4911" spans="1:6" x14ac:dyDescent="0.2">
      <c r="A4911" s="3" t="s">
        <v>2189</v>
      </c>
      <c r="B4911" s="297">
        <v>3604013</v>
      </c>
      <c r="C4911" s="297" t="s">
        <v>2590</v>
      </c>
      <c r="D4911" s="297" t="s">
        <v>2590</v>
      </c>
      <c r="F4911" s="297">
        <v>3604</v>
      </c>
    </row>
    <row r="4912" spans="1:6" x14ac:dyDescent="0.2">
      <c r="A4912" s="3" t="s">
        <v>2189</v>
      </c>
      <c r="B4912" s="297">
        <v>3604014</v>
      </c>
      <c r="C4912" s="297" t="s">
        <v>2591</v>
      </c>
      <c r="D4912" s="297" t="s">
        <v>2591</v>
      </c>
      <c r="F4912" s="297">
        <v>3604</v>
      </c>
    </row>
    <row r="4913" spans="1:6" x14ac:dyDescent="0.2">
      <c r="A4913" s="3" t="s">
        <v>2189</v>
      </c>
      <c r="B4913" s="297">
        <v>3604015</v>
      </c>
      <c r="C4913" s="297" t="s">
        <v>2592</v>
      </c>
      <c r="D4913" s="297" t="s">
        <v>2592</v>
      </c>
      <c r="F4913" s="297">
        <v>3604</v>
      </c>
    </row>
    <row r="4914" spans="1:6" x14ac:dyDescent="0.2">
      <c r="A4914" s="3" t="s">
        <v>2189</v>
      </c>
      <c r="B4914" s="297">
        <v>3604016</v>
      </c>
      <c r="C4914" s="297" t="s">
        <v>2740</v>
      </c>
      <c r="D4914" s="297" t="s">
        <v>2740</v>
      </c>
      <c r="F4914" s="297">
        <v>3604</v>
      </c>
    </row>
    <row r="4915" spans="1:6" x14ac:dyDescent="0.2">
      <c r="A4915" s="3" t="s">
        <v>2189</v>
      </c>
      <c r="B4915" s="297">
        <v>3604017</v>
      </c>
      <c r="C4915" s="297" t="s">
        <v>5735</v>
      </c>
      <c r="D4915" s="297" t="s">
        <v>5735</v>
      </c>
      <c r="F4915" s="297">
        <v>3604</v>
      </c>
    </row>
    <row r="4916" spans="1:6" x14ac:dyDescent="0.2">
      <c r="A4916" s="3" t="s">
        <v>2189</v>
      </c>
      <c r="B4916" s="297">
        <v>3605001</v>
      </c>
      <c r="C4916" s="297" t="s">
        <v>5736</v>
      </c>
      <c r="D4916" s="297" t="s">
        <v>5736</v>
      </c>
      <c r="F4916" s="297">
        <v>3605</v>
      </c>
    </row>
    <row r="4917" spans="1:6" x14ac:dyDescent="0.2">
      <c r="A4917" s="3" t="s">
        <v>2189</v>
      </c>
      <c r="B4917" s="297">
        <v>3605002</v>
      </c>
      <c r="C4917" s="297" t="s">
        <v>5737</v>
      </c>
      <c r="D4917" s="297" t="s">
        <v>5737</v>
      </c>
      <c r="F4917" s="297">
        <v>3605</v>
      </c>
    </row>
    <row r="4918" spans="1:6" x14ac:dyDescent="0.2">
      <c r="A4918" s="3" t="s">
        <v>2189</v>
      </c>
      <c r="B4918" s="297">
        <v>3605003</v>
      </c>
      <c r="C4918" s="297" t="s">
        <v>5738</v>
      </c>
      <c r="D4918" s="297" t="s">
        <v>5738</v>
      </c>
      <c r="F4918" s="297">
        <v>3605</v>
      </c>
    </row>
    <row r="4919" spans="1:6" x14ac:dyDescent="0.2">
      <c r="A4919" s="3" t="s">
        <v>2189</v>
      </c>
      <c r="B4919" s="297">
        <v>3605004</v>
      </c>
      <c r="C4919" s="297" t="s">
        <v>5739</v>
      </c>
      <c r="D4919" s="297" t="s">
        <v>5739</v>
      </c>
      <c r="F4919" s="297">
        <v>3605</v>
      </c>
    </row>
    <row r="4920" spans="1:6" x14ac:dyDescent="0.2">
      <c r="A4920" s="3" t="s">
        <v>2189</v>
      </c>
      <c r="B4920" s="297">
        <v>3605005</v>
      </c>
      <c r="C4920" s="297" t="s">
        <v>5740</v>
      </c>
      <c r="D4920" s="297" t="s">
        <v>5740</v>
      </c>
      <c r="F4920" s="297">
        <v>3605</v>
      </c>
    </row>
    <row r="4921" spans="1:6" x14ac:dyDescent="0.2">
      <c r="A4921" s="3" t="s">
        <v>2189</v>
      </c>
      <c r="B4921" s="297">
        <v>3605006</v>
      </c>
      <c r="C4921" s="297" t="s">
        <v>5741</v>
      </c>
      <c r="D4921" s="297" t="s">
        <v>5741</v>
      </c>
      <c r="F4921" s="297">
        <v>3605</v>
      </c>
    </row>
    <row r="4922" spans="1:6" x14ac:dyDescent="0.2">
      <c r="A4922" s="3" t="s">
        <v>2189</v>
      </c>
      <c r="B4922" s="297">
        <v>3605007</v>
      </c>
      <c r="C4922" s="297" t="s">
        <v>5742</v>
      </c>
      <c r="D4922" s="297" t="s">
        <v>5742</v>
      </c>
      <c r="F4922" s="297">
        <v>3605</v>
      </c>
    </row>
    <row r="4923" spans="1:6" x14ac:dyDescent="0.2">
      <c r="A4923" s="3" t="s">
        <v>2189</v>
      </c>
      <c r="B4923" s="297">
        <v>3605008</v>
      </c>
      <c r="C4923" s="297" t="s">
        <v>3059</v>
      </c>
      <c r="D4923" s="297" t="s">
        <v>3059</v>
      </c>
      <c r="F4923" s="297">
        <v>3605</v>
      </c>
    </row>
    <row r="4924" spans="1:6" x14ac:dyDescent="0.2">
      <c r="A4924" s="3" t="s">
        <v>2189</v>
      </c>
      <c r="B4924" s="297">
        <v>3605009</v>
      </c>
      <c r="C4924" s="297" t="s">
        <v>5743</v>
      </c>
      <c r="D4924" s="297" t="s">
        <v>5743</v>
      </c>
      <c r="F4924" s="297">
        <v>3605</v>
      </c>
    </row>
    <row r="4925" spans="1:6" x14ac:dyDescent="0.2">
      <c r="A4925" s="3" t="s">
        <v>2189</v>
      </c>
      <c r="B4925" s="297">
        <v>3605010</v>
      </c>
      <c r="C4925" s="297" t="s">
        <v>5744</v>
      </c>
      <c r="D4925" s="297" t="s">
        <v>5744</v>
      </c>
      <c r="F4925" s="297">
        <v>3605</v>
      </c>
    </row>
    <row r="4926" spans="1:6" x14ac:dyDescent="0.2">
      <c r="A4926" s="3" t="s">
        <v>2189</v>
      </c>
      <c r="B4926" s="297">
        <v>3605011</v>
      </c>
      <c r="C4926" s="297" t="s">
        <v>5745</v>
      </c>
      <c r="D4926" s="297" t="s">
        <v>5745</v>
      </c>
      <c r="F4926" s="297">
        <v>3605</v>
      </c>
    </row>
    <row r="4927" spans="1:6" x14ac:dyDescent="0.2">
      <c r="A4927" s="3" t="s">
        <v>2189</v>
      </c>
      <c r="B4927" s="297">
        <v>3605012</v>
      </c>
      <c r="C4927" s="297" t="s">
        <v>5746</v>
      </c>
      <c r="D4927" s="297" t="s">
        <v>5746</v>
      </c>
      <c r="F4927" s="297">
        <v>3605</v>
      </c>
    </row>
    <row r="4928" spans="1:6" x14ac:dyDescent="0.2">
      <c r="A4928" s="3" t="s">
        <v>2189</v>
      </c>
      <c r="B4928" s="297">
        <v>3605013</v>
      </c>
      <c r="C4928" s="297" t="s">
        <v>5747</v>
      </c>
      <c r="D4928" s="297" t="s">
        <v>5747</v>
      </c>
      <c r="F4928" s="297">
        <v>3605</v>
      </c>
    </row>
    <row r="4929" spans="1:6" x14ac:dyDescent="0.2">
      <c r="A4929" s="3" t="s">
        <v>2189</v>
      </c>
      <c r="B4929" s="297">
        <v>3605014</v>
      </c>
      <c r="C4929" s="297" t="s">
        <v>5748</v>
      </c>
      <c r="D4929" s="297" t="s">
        <v>5748</v>
      </c>
      <c r="F4929" s="297">
        <v>3605</v>
      </c>
    </row>
    <row r="4930" spans="1:6" x14ac:dyDescent="0.2">
      <c r="A4930" s="3" t="s">
        <v>2189</v>
      </c>
      <c r="B4930" s="297">
        <v>3605015</v>
      </c>
      <c r="C4930" s="297" t="s">
        <v>5749</v>
      </c>
      <c r="D4930" s="297" t="s">
        <v>5749</v>
      </c>
      <c r="F4930" s="297">
        <v>3605</v>
      </c>
    </row>
    <row r="4931" spans="1:6" x14ac:dyDescent="0.2">
      <c r="A4931" s="3" t="s">
        <v>2189</v>
      </c>
      <c r="B4931" s="297">
        <v>3605016</v>
      </c>
      <c r="C4931" s="297" t="s">
        <v>5750</v>
      </c>
      <c r="D4931" s="297" t="s">
        <v>5750</v>
      </c>
      <c r="F4931" s="297">
        <v>3605</v>
      </c>
    </row>
    <row r="4932" spans="1:6" x14ac:dyDescent="0.2">
      <c r="A4932" s="3" t="s">
        <v>2189</v>
      </c>
      <c r="B4932" s="297">
        <v>3605017</v>
      </c>
      <c r="C4932" s="297" t="s">
        <v>5751</v>
      </c>
      <c r="D4932" s="297" t="s">
        <v>5751</v>
      </c>
      <c r="F4932" s="297">
        <v>3605</v>
      </c>
    </row>
    <row r="4933" spans="1:6" x14ac:dyDescent="0.2">
      <c r="A4933" s="3" t="s">
        <v>2189</v>
      </c>
      <c r="B4933" s="297">
        <v>3605018</v>
      </c>
      <c r="C4933" s="297" t="s">
        <v>5752</v>
      </c>
      <c r="D4933" s="297" t="s">
        <v>5752</v>
      </c>
      <c r="F4933" s="297">
        <v>3605</v>
      </c>
    </row>
    <row r="4934" spans="1:6" x14ac:dyDescent="0.2">
      <c r="A4934" s="3" t="s">
        <v>2189</v>
      </c>
      <c r="B4934" s="297">
        <v>3605019</v>
      </c>
      <c r="C4934" s="297" t="s">
        <v>5753</v>
      </c>
      <c r="D4934" s="297" t="s">
        <v>5753</v>
      </c>
      <c r="F4934" s="297">
        <v>3605</v>
      </c>
    </row>
    <row r="4935" spans="1:6" x14ac:dyDescent="0.2">
      <c r="A4935" s="3" t="s">
        <v>2189</v>
      </c>
      <c r="B4935" s="297">
        <v>3605020</v>
      </c>
      <c r="C4935" s="297" t="s">
        <v>5754</v>
      </c>
      <c r="D4935" s="297" t="s">
        <v>5754</v>
      </c>
      <c r="F4935" s="297">
        <v>3605</v>
      </c>
    </row>
    <row r="4936" spans="1:6" x14ac:dyDescent="0.2">
      <c r="A4936" s="3" t="s">
        <v>2189</v>
      </c>
      <c r="B4936" s="297">
        <v>3605021</v>
      </c>
      <c r="C4936" s="297" t="s">
        <v>5755</v>
      </c>
      <c r="D4936" s="297" t="s">
        <v>5755</v>
      </c>
      <c r="F4936" s="297">
        <v>3605</v>
      </c>
    </row>
    <row r="4937" spans="1:6" x14ac:dyDescent="0.2">
      <c r="A4937" s="3" t="s">
        <v>2189</v>
      </c>
      <c r="B4937" s="297">
        <v>3605022</v>
      </c>
      <c r="C4937" s="297" t="s">
        <v>5756</v>
      </c>
      <c r="D4937" s="297" t="s">
        <v>5756</v>
      </c>
      <c r="F4937" s="297">
        <v>3605</v>
      </c>
    </row>
    <row r="4938" spans="1:6" x14ac:dyDescent="0.2">
      <c r="A4938" s="3" t="s">
        <v>2189</v>
      </c>
      <c r="B4938" s="297">
        <v>3605023</v>
      </c>
      <c r="C4938" s="297" t="s">
        <v>5757</v>
      </c>
      <c r="D4938" s="297" t="s">
        <v>5757</v>
      </c>
      <c r="F4938" s="297">
        <v>3605</v>
      </c>
    </row>
    <row r="4939" spans="1:6" x14ac:dyDescent="0.2">
      <c r="A4939" s="3" t="s">
        <v>2189</v>
      </c>
      <c r="B4939" s="297">
        <v>3605024</v>
      </c>
      <c r="C4939" s="297" t="s">
        <v>5758</v>
      </c>
      <c r="D4939" s="297" t="s">
        <v>5758</v>
      </c>
      <c r="F4939" s="297">
        <v>3605</v>
      </c>
    </row>
    <row r="4940" spans="1:6" x14ac:dyDescent="0.2">
      <c r="A4940" s="3" t="s">
        <v>2189</v>
      </c>
      <c r="B4940" s="297">
        <v>3605025</v>
      </c>
      <c r="C4940" s="297" t="s">
        <v>5759</v>
      </c>
      <c r="D4940" s="297" t="s">
        <v>5759</v>
      </c>
      <c r="F4940" s="297">
        <v>3605</v>
      </c>
    </row>
    <row r="4941" spans="1:6" x14ac:dyDescent="0.2">
      <c r="A4941" s="3" t="s">
        <v>2189</v>
      </c>
      <c r="B4941" s="297">
        <v>3605026</v>
      </c>
      <c r="C4941" s="297" t="s">
        <v>5760</v>
      </c>
      <c r="D4941" s="297" t="s">
        <v>5760</v>
      </c>
      <c r="F4941" s="297">
        <v>3605</v>
      </c>
    </row>
    <row r="4942" spans="1:6" x14ac:dyDescent="0.2">
      <c r="A4942" s="3" t="s">
        <v>2189</v>
      </c>
      <c r="B4942" s="297">
        <v>3605027</v>
      </c>
      <c r="C4942" s="297" t="s">
        <v>5761</v>
      </c>
      <c r="D4942" s="297" t="s">
        <v>5761</v>
      </c>
      <c r="F4942" s="297">
        <v>3605</v>
      </c>
    </row>
    <row r="4943" spans="1:6" x14ac:dyDescent="0.2">
      <c r="A4943" s="3" t="s">
        <v>2189</v>
      </c>
      <c r="B4943" s="297">
        <v>3605028</v>
      </c>
      <c r="C4943" s="297" t="s">
        <v>5762</v>
      </c>
      <c r="D4943" s="297" t="s">
        <v>5762</v>
      </c>
      <c r="F4943" s="297">
        <v>3605</v>
      </c>
    </row>
    <row r="4944" spans="1:6" x14ac:dyDescent="0.2">
      <c r="A4944" s="3" t="s">
        <v>2189</v>
      </c>
      <c r="B4944" s="297">
        <v>3606001</v>
      </c>
      <c r="C4944" s="297" t="s">
        <v>5763</v>
      </c>
      <c r="D4944" s="297" t="s">
        <v>5763</v>
      </c>
      <c r="F4944" s="297">
        <v>3606</v>
      </c>
    </row>
    <row r="4945" spans="1:6" x14ac:dyDescent="0.2">
      <c r="A4945" s="3" t="s">
        <v>2189</v>
      </c>
      <c r="B4945" s="297">
        <v>3606002</v>
      </c>
      <c r="C4945" s="297" t="s">
        <v>5764</v>
      </c>
      <c r="D4945" s="297" t="s">
        <v>5764</v>
      </c>
      <c r="F4945" s="297">
        <v>3606</v>
      </c>
    </row>
    <row r="4946" spans="1:6" x14ac:dyDescent="0.2">
      <c r="A4946" s="3" t="s">
        <v>2189</v>
      </c>
      <c r="B4946" s="297">
        <v>3606003</v>
      </c>
      <c r="C4946" s="297" t="s">
        <v>5765</v>
      </c>
      <c r="D4946" s="297" t="s">
        <v>5765</v>
      </c>
      <c r="F4946" s="297">
        <v>3606</v>
      </c>
    </row>
    <row r="4947" spans="1:6" x14ac:dyDescent="0.2">
      <c r="A4947" s="3" t="s">
        <v>2189</v>
      </c>
      <c r="B4947" s="297">
        <v>3606004</v>
      </c>
      <c r="C4947" s="297" t="s">
        <v>5766</v>
      </c>
      <c r="D4947" s="297" t="s">
        <v>5766</v>
      </c>
      <c r="F4947" s="297">
        <v>3606</v>
      </c>
    </row>
    <row r="4948" spans="1:6" x14ac:dyDescent="0.2">
      <c r="A4948" s="3" t="s">
        <v>2189</v>
      </c>
      <c r="B4948" s="297">
        <v>3606005</v>
      </c>
      <c r="C4948" s="297" t="s">
        <v>5767</v>
      </c>
      <c r="D4948" s="297" t="s">
        <v>5767</v>
      </c>
      <c r="F4948" s="297">
        <v>3606</v>
      </c>
    </row>
    <row r="4949" spans="1:6" x14ac:dyDescent="0.2">
      <c r="A4949" s="3" t="s">
        <v>2189</v>
      </c>
      <c r="B4949" s="297">
        <v>3606006</v>
      </c>
      <c r="C4949" s="297" t="s">
        <v>5768</v>
      </c>
      <c r="D4949" s="297" t="s">
        <v>5768</v>
      </c>
      <c r="F4949" s="297">
        <v>3606</v>
      </c>
    </row>
    <row r="4950" spans="1:6" x14ac:dyDescent="0.2">
      <c r="A4950" s="3" t="s">
        <v>2189</v>
      </c>
      <c r="B4950" s="297">
        <v>3606007</v>
      </c>
      <c r="C4950" s="297" t="s">
        <v>5769</v>
      </c>
      <c r="D4950" s="297" t="s">
        <v>5769</v>
      </c>
      <c r="F4950" s="297">
        <v>3606</v>
      </c>
    </row>
    <row r="4951" spans="1:6" x14ac:dyDescent="0.2">
      <c r="A4951" s="3" t="s">
        <v>2189</v>
      </c>
      <c r="B4951" s="297">
        <v>3606008</v>
      </c>
      <c r="C4951" s="297" t="s">
        <v>5770</v>
      </c>
      <c r="D4951" s="297" t="s">
        <v>5770</v>
      </c>
      <c r="F4951" s="297">
        <v>3606</v>
      </c>
    </row>
    <row r="4952" spans="1:6" x14ac:dyDescent="0.2">
      <c r="A4952" s="3" t="s">
        <v>2189</v>
      </c>
      <c r="B4952" s="297">
        <v>3606009</v>
      </c>
      <c r="C4952" s="297" t="s">
        <v>5771</v>
      </c>
      <c r="D4952" s="297" t="s">
        <v>5771</v>
      </c>
      <c r="F4952" s="297">
        <v>3606</v>
      </c>
    </row>
    <row r="4953" spans="1:6" x14ac:dyDescent="0.2">
      <c r="A4953" s="3" t="s">
        <v>2189</v>
      </c>
      <c r="B4953" s="297">
        <v>3606010</v>
      </c>
      <c r="C4953" s="297" t="s">
        <v>5772</v>
      </c>
      <c r="D4953" s="297" t="s">
        <v>5772</v>
      </c>
      <c r="F4953" s="297">
        <v>3606</v>
      </c>
    </row>
    <row r="4954" spans="1:6" x14ac:dyDescent="0.2">
      <c r="A4954" s="3" t="s">
        <v>2189</v>
      </c>
      <c r="B4954" s="297">
        <v>3606011</v>
      </c>
      <c r="C4954" s="297" t="s">
        <v>5773</v>
      </c>
      <c r="D4954" s="297" t="s">
        <v>5773</v>
      </c>
      <c r="F4954" s="297">
        <v>3606</v>
      </c>
    </row>
    <row r="4955" spans="1:6" x14ac:dyDescent="0.2">
      <c r="A4955" s="3" t="s">
        <v>2189</v>
      </c>
      <c r="B4955" s="297">
        <v>3606012</v>
      </c>
      <c r="C4955" s="297" t="s">
        <v>5774</v>
      </c>
      <c r="D4955" s="297" t="s">
        <v>5774</v>
      </c>
      <c r="F4955" s="297">
        <v>3606</v>
      </c>
    </row>
    <row r="4956" spans="1:6" x14ac:dyDescent="0.2">
      <c r="A4956" s="3" t="s">
        <v>2189</v>
      </c>
      <c r="B4956" s="297">
        <v>3606013</v>
      </c>
      <c r="C4956" s="297" t="s">
        <v>5775</v>
      </c>
      <c r="D4956" s="297" t="s">
        <v>5775</v>
      </c>
      <c r="F4956" s="297">
        <v>3606</v>
      </c>
    </row>
    <row r="4957" spans="1:6" x14ac:dyDescent="0.2">
      <c r="A4957" s="3" t="s">
        <v>2189</v>
      </c>
      <c r="B4957" s="297">
        <v>3606014</v>
      </c>
      <c r="C4957" s="297" t="s">
        <v>5776</v>
      </c>
      <c r="D4957" s="297" t="s">
        <v>5776</v>
      </c>
      <c r="F4957" s="297">
        <v>3606</v>
      </c>
    </row>
    <row r="4958" spans="1:6" x14ac:dyDescent="0.2">
      <c r="A4958" s="3" t="s">
        <v>2189</v>
      </c>
      <c r="B4958" s="297">
        <v>3606015</v>
      </c>
      <c r="C4958" s="297" t="s">
        <v>5777</v>
      </c>
      <c r="D4958" s="297" t="s">
        <v>5777</v>
      </c>
      <c r="F4958" s="297">
        <v>3606</v>
      </c>
    </row>
    <row r="4959" spans="1:6" x14ac:dyDescent="0.2">
      <c r="A4959" s="3" t="s">
        <v>2189</v>
      </c>
      <c r="B4959" s="297">
        <v>3606016</v>
      </c>
      <c r="C4959" s="297" t="s">
        <v>5778</v>
      </c>
      <c r="D4959" s="297" t="s">
        <v>5778</v>
      </c>
      <c r="F4959" s="297">
        <v>3606</v>
      </c>
    </row>
    <row r="4960" spans="1:6" x14ac:dyDescent="0.2">
      <c r="A4960" s="3" t="s">
        <v>2189</v>
      </c>
      <c r="B4960" s="297">
        <v>3606017</v>
      </c>
      <c r="C4960" s="297" t="s">
        <v>5779</v>
      </c>
      <c r="D4960" s="297" t="s">
        <v>5779</v>
      </c>
      <c r="F4960" s="297">
        <v>3606</v>
      </c>
    </row>
    <row r="4961" spans="1:6" x14ac:dyDescent="0.2">
      <c r="A4961" s="3" t="s">
        <v>2189</v>
      </c>
      <c r="B4961" s="297">
        <v>3606018</v>
      </c>
      <c r="C4961" s="297" t="s">
        <v>5780</v>
      </c>
      <c r="D4961" s="297" t="s">
        <v>5780</v>
      </c>
      <c r="F4961" s="297">
        <v>3606</v>
      </c>
    </row>
    <row r="4962" spans="1:6" x14ac:dyDescent="0.2">
      <c r="A4962" s="3" t="s">
        <v>2189</v>
      </c>
      <c r="B4962" s="297">
        <v>3606019</v>
      </c>
      <c r="C4962" s="297" t="s">
        <v>5781</v>
      </c>
      <c r="D4962" s="297" t="s">
        <v>5781</v>
      </c>
      <c r="F4962" s="297">
        <v>3606</v>
      </c>
    </row>
    <row r="4963" spans="1:6" x14ac:dyDescent="0.2">
      <c r="A4963" s="3" t="s">
        <v>2189</v>
      </c>
      <c r="B4963" s="297">
        <v>3606020</v>
      </c>
      <c r="C4963" s="297" t="s">
        <v>5782</v>
      </c>
      <c r="D4963" s="297" t="s">
        <v>5782</v>
      </c>
      <c r="F4963" s="297">
        <v>3606</v>
      </c>
    </row>
    <row r="4964" spans="1:6" x14ac:dyDescent="0.2">
      <c r="A4964" s="3" t="s">
        <v>2189</v>
      </c>
      <c r="B4964" s="297">
        <v>3606021</v>
      </c>
      <c r="C4964" s="297" t="s">
        <v>5783</v>
      </c>
      <c r="D4964" s="297" t="s">
        <v>5783</v>
      </c>
      <c r="F4964" s="297">
        <v>3606</v>
      </c>
    </row>
    <row r="4965" spans="1:6" x14ac:dyDescent="0.2">
      <c r="A4965" s="3" t="s">
        <v>2189</v>
      </c>
      <c r="B4965" s="297">
        <v>3606022</v>
      </c>
      <c r="C4965" s="297" t="s">
        <v>5784</v>
      </c>
      <c r="D4965" s="297" t="s">
        <v>5784</v>
      </c>
      <c r="F4965" s="297">
        <v>3606</v>
      </c>
    </row>
    <row r="4966" spans="1:6" x14ac:dyDescent="0.2">
      <c r="A4966" s="3" t="s">
        <v>2189</v>
      </c>
      <c r="B4966" s="297">
        <v>3606023</v>
      </c>
      <c r="C4966" s="297" t="s">
        <v>5785</v>
      </c>
      <c r="D4966" s="297" t="s">
        <v>5785</v>
      </c>
      <c r="F4966" s="297">
        <v>3606</v>
      </c>
    </row>
    <row r="4967" spans="1:6" x14ac:dyDescent="0.2">
      <c r="A4967" s="3" t="s">
        <v>2189</v>
      </c>
      <c r="B4967" s="297">
        <v>3606024</v>
      </c>
      <c r="C4967" s="297" t="s">
        <v>5786</v>
      </c>
      <c r="D4967" s="297" t="s">
        <v>5786</v>
      </c>
      <c r="F4967" s="297">
        <v>3606</v>
      </c>
    </row>
    <row r="4968" spans="1:6" x14ac:dyDescent="0.2">
      <c r="A4968" s="3" t="s">
        <v>2189</v>
      </c>
      <c r="B4968" s="297">
        <v>3606025</v>
      </c>
      <c r="C4968" s="297" t="s">
        <v>5787</v>
      </c>
      <c r="D4968" s="297" t="s">
        <v>5787</v>
      </c>
      <c r="F4968" s="297">
        <v>3606</v>
      </c>
    </row>
    <row r="4969" spans="1:6" x14ac:dyDescent="0.2">
      <c r="A4969" s="3" t="s">
        <v>2189</v>
      </c>
      <c r="B4969" s="297">
        <v>3606026</v>
      </c>
      <c r="C4969" s="297" t="s">
        <v>5788</v>
      </c>
      <c r="D4969" s="297" t="s">
        <v>5788</v>
      </c>
      <c r="F4969" s="297">
        <v>3606</v>
      </c>
    </row>
    <row r="4970" spans="1:6" x14ac:dyDescent="0.2">
      <c r="A4970" s="3" t="s">
        <v>2189</v>
      </c>
      <c r="B4970" s="297">
        <v>3606027</v>
      </c>
      <c r="C4970" s="297" t="s">
        <v>5789</v>
      </c>
      <c r="D4970" s="297" t="s">
        <v>5789</v>
      </c>
      <c r="F4970" s="297">
        <v>3606</v>
      </c>
    </row>
    <row r="4971" spans="1:6" x14ac:dyDescent="0.2">
      <c r="A4971" s="3" t="s">
        <v>2189</v>
      </c>
      <c r="B4971" s="297">
        <v>3606028</v>
      </c>
      <c r="C4971" s="297" t="s">
        <v>5790</v>
      </c>
      <c r="D4971" s="297" t="s">
        <v>5790</v>
      </c>
      <c r="F4971" s="297">
        <v>3606</v>
      </c>
    </row>
    <row r="4972" spans="1:6" x14ac:dyDescent="0.2">
      <c r="A4972" s="3" t="s">
        <v>2189</v>
      </c>
      <c r="B4972" s="297">
        <v>3606029</v>
      </c>
      <c r="C4972" s="297" t="s">
        <v>5791</v>
      </c>
      <c r="D4972" s="297" t="s">
        <v>5791</v>
      </c>
      <c r="F4972" s="297">
        <v>3606</v>
      </c>
    </row>
    <row r="4973" spans="1:6" x14ac:dyDescent="0.2">
      <c r="A4973" s="3" t="s">
        <v>2189</v>
      </c>
      <c r="B4973" s="297">
        <v>3606030</v>
      </c>
      <c r="C4973" s="297" t="s">
        <v>5792</v>
      </c>
      <c r="D4973" s="297" t="s">
        <v>5792</v>
      </c>
      <c r="F4973" s="297">
        <v>3606</v>
      </c>
    </row>
    <row r="4974" spans="1:6" x14ac:dyDescent="0.2">
      <c r="A4974" s="3" t="s">
        <v>2189</v>
      </c>
      <c r="B4974" s="297">
        <v>3606031</v>
      </c>
      <c r="C4974" s="297" t="s">
        <v>5793</v>
      </c>
      <c r="D4974" s="297" t="s">
        <v>5793</v>
      </c>
      <c r="F4974" s="297">
        <v>3606</v>
      </c>
    </row>
    <row r="4975" spans="1:6" x14ac:dyDescent="0.2">
      <c r="A4975" s="3" t="s">
        <v>2189</v>
      </c>
      <c r="B4975" s="297">
        <v>3606032</v>
      </c>
      <c r="C4975" s="297" t="s">
        <v>5794</v>
      </c>
      <c r="D4975" s="297" t="s">
        <v>5794</v>
      </c>
      <c r="F4975" s="297">
        <v>3606</v>
      </c>
    </row>
    <row r="4976" spans="1:6" x14ac:dyDescent="0.2">
      <c r="A4976" s="3" t="s">
        <v>2189</v>
      </c>
      <c r="B4976" s="297">
        <v>3606033</v>
      </c>
      <c r="C4976" s="297" t="s">
        <v>5795</v>
      </c>
      <c r="D4976" s="297" t="s">
        <v>5795</v>
      </c>
      <c r="F4976" s="297">
        <v>3606</v>
      </c>
    </row>
    <row r="4977" spans="1:6" x14ac:dyDescent="0.2">
      <c r="A4977" s="3" t="s">
        <v>2189</v>
      </c>
      <c r="B4977" s="297">
        <v>3606034</v>
      </c>
      <c r="C4977" s="297" t="s">
        <v>5796</v>
      </c>
      <c r="D4977" s="297" t="s">
        <v>5796</v>
      </c>
      <c r="F4977" s="297">
        <v>3606</v>
      </c>
    </row>
    <row r="4978" spans="1:6" x14ac:dyDescent="0.2">
      <c r="A4978" s="3" t="s">
        <v>2189</v>
      </c>
      <c r="B4978" s="297">
        <v>3606035</v>
      </c>
      <c r="C4978" s="297" t="s">
        <v>5797</v>
      </c>
      <c r="D4978" s="297" t="s">
        <v>5797</v>
      </c>
      <c r="F4978" s="297">
        <v>3606</v>
      </c>
    </row>
    <row r="4979" spans="1:6" x14ac:dyDescent="0.2">
      <c r="A4979" s="3" t="s">
        <v>2189</v>
      </c>
      <c r="B4979" s="297">
        <v>3607001</v>
      </c>
      <c r="C4979" s="297" t="s">
        <v>2917</v>
      </c>
      <c r="D4979" s="297" t="s">
        <v>2917</v>
      </c>
      <c r="F4979" s="297">
        <v>3607</v>
      </c>
    </row>
    <row r="4980" spans="1:6" x14ac:dyDescent="0.2">
      <c r="A4980" s="3" t="s">
        <v>2189</v>
      </c>
      <c r="B4980" s="297">
        <v>3607002</v>
      </c>
      <c r="C4980" s="297" t="s">
        <v>5798</v>
      </c>
      <c r="D4980" s="297" t="s">
        <v>5798</v>
      </c>
      <c r="F4980" s="297">
        <v>3607</v>
      </c>
    </row>
    <row r="4981" spans="1:6" x14ac:dyDescent="0.2">
      <c r="A4981" s="3" t="s">
        <v>2189</v>
      </c>
      <c r="B4981" s="297">
        <v>3607003</v>
      </c>
      <c r="C4981" s="297" t="s">
        <v>5799</v>
      </c>
      <c r="D4981" s="297" t="s">
        <v>5799</v>
      </c>
      <c r="F4981" s="297">
        <v>3607</v>
      </c>
    </row>
    <row r="4982" spans="1:6" x14ac:dyDescent="0.2">
      <c r="A4982" s="3" t="s">
        <v>2189</v>
      </c>
      <c r="B4982" s="297">
        <v>3607004</v>
      </c>
      <c r="C4982" s="297" t="s">
        <v>5800</v>
      </c>
      <c r="D4982" s="297" t="s">
        <v>5800</v>
      </c>
      <c r="F4982" s="297">
        <v>3607</v>
      </c>
    </row>
    <row r="4983" spans="1:6" x14ac:dyDescent="0.2">
      <c r="A4983" s="3" t="s">
        <v>2189</v>
      </c>
      <c r="B4983" s="297">
        <v>3607005</v>
      </c>
      <c r="C4983" s="297" t="s">
        <v>5801</v>
      </c>
      <c r="D4983" s="297" t="s">
        <v>5801</v>
      </c>
      <c r="F4983" s="297">
        <v>3607</v>
      </c>
    </row>
    <row r="4984" spans="1:6" x14ac:dyDescent="0.2">
      <c r="A4984" s="3" t="s">
        <v>2189</v>
      </c>
      <c r="B4984" s="297">
        <v>3607006</v>
      </c>
      <c r="C4984" s="297" t="s">
        <v>5802</v>
      </c>
      <c r="D4984" s="297" t="s">
        <v>5802</v>
      </c>
      <c r="F4984" s="297">
        <v>3607</v>
      </c>
    </row>
    <row r="4985" spans="1:6" x14ac:dyDescent="0.2">
      <c r="A4985" s="3" t="s">
        <v>2189</v>
      </c>
      <c r="B4985" s="297">
        <v>3607007</v>
      </c>
      <c r="C4985" s="297" t="s">
        <v>5803</v>
      </c>
      <c r="D4985" s="297" t="s">
        <v>5803</v>
      </c>
      <c r="F4985" s="297">
        <v>3607</v>
      </c>
    </row>
    <row r="4986" spans="1:6" x14ac:dyDescent="0.2">
      <c r="A4986" s="3" t="s">
        <v>2189</v>
      </c>
      <c r="B4986" s="297">
        <v>3607008</v>
      </c>
      <c r="C4986" s="297" t="s">
        <v>5804</v>
      </c>
      <c r="D4986" s="297" t="s">
        <v>5804</v>
      </c>
      <c r="F4986" s="297">
        <v>3607</v>
      </c>
    </row>
    <row r="4987" spans="1:6" x14ac:dyDescent="0.2">
      <c r="A4987" s="3" t="s">
        <v>2189</v>
      </c>
      <c r="B4987" s="297">
        <v>3607009</v>
      </c>
      <c r="C4987" s="297" t="s">
        <v>3467</v>
      </c>
      <c r="D4987" s="297" t="s">
        <v>3467</v>
      </c>
      <c r="F4987" s="297">
        <v>3607</v>
      </c>
    </row>
    <row r="4988" spans="1:6" x14ac:dyDescent="0.2">
      <c r="A4988" s="3" t="s">
        <v>2189</v>
      </c>
      <c r="B4988" s="297">
        <v>3607010</v>
      </c>
      <c r="C4988" s="297" t="s">
        <v>5805</v>
      </c>
      <c r="D4988" s="297" t="s">
        <v>5805</v>
      </c>
      <c r="F4988" s="297">
        <v>3607</v>
      </c>
    </row>
    <row r="4989" spans="1:6" x14ac:dyDescent="0.2">
      <c r="A4989" s="3" t="s">
        <v>2189</v>
      </c>
      <c r="B4989" s="297">
        <v>3607011</v>
      </c>
      <c r="C4989" s="297" t="s">
        <v>5806</v>
      </c>
      <c r="D4989" s="297" t="s">
        <v>5806</v>
      </c>
      <c r="F4989" s="297">
        <v>3607</v>
      </c>
    </row>
    <row r="4990" spans="1:6" x14ac:dyDescent="0.2">
      <c r="A4990" s="3" t="s">
        <v>2189</v>
      </c>
      <c r="B4990" s="297">
        <v>3607012</v>
      </c>
      <c r="C4990" s="297" t="s">
        <v>5807</v>
      </c>
      <c r="D4990" s="297" t="s">
        <v>5807</v>
      </c>
      <c r="F4990" s="297">
        <v>3607</v>
      </c>
    </row>
    <row r="4991" spans="1:6" x14ac:dyDescent="0.2">
      <c r="A4991" s="3" t="s">
        <v>2189</v>
      </c>
      <c r="B4991" s="297">
        <v>3607013</v>
      </c>
      <c r="C4991" s="297" t="s">
        <v>5808</v>
      </c>
      <c r="D4991" s="297" t="s">
        <v>5808</v>
      </c>
      <c r="F4991" s="297">
        <v>3607</v>
      </c>
    </row>
    <row r="4992" spans="1:6" x14ac:dyDescent="0.2">
      <c r="A4992" s="3" t="s">
        <v>2189</v>
      </c>
      <c r="B4992" s="297">
        <v>3607014</v>
      </c>
      <c r="C4992" s="297" t="s">
        <v>5809</v>
      </c>
      <c r="D4992" s="297" t="s">
        <v>5809</v>
      </c>
      <c r="F4992" s="297">
        <v>3607</v>
      </c>
    </row>
    <row r="4993" spans="1:6" x14ac:dyDescent="0.2">
      <c r="A4993" s="3" t="s">
        <v>2189</v>
      </c>
      <c r="B4993" s="297">
        <v>3607015</v>
      </c>
      <c r="C4993" s="297" t="s">
        <v>5810</v>
      </c>
      <c r="D4993" s="297" t="s">
        <v>5810</v>
      </c>
      <c r="F4993" s="297">
        <v>3607</v>
      </c>
    </row>
    <row r="4994" spans="1:6" x14ac:dyDescent="0.2">
      <c r="A4994" s="3" t="s">
        <v>2189</v>
      </c>
      <c r="B4994" s="297">
        <v>3607016</v>
      </c>
      <c r="C4994" s="297" t="s">
        <v>5811</v>
      </c>
      <c r="D4994" s="297" t="s">
        <v>5811</v>
      </c>
      <c r="F4994" s="297">
        <v>3607</v>
      </c>
    </row>
    <row r="4995" spans="1:6" x14ac:dyDescent="0.2">
      <c r="A4995" s="3" t="s">
        <v>2189</v>
      </c>
      <c r="B4995" s="297">
        <v>3607017</v>
      </c>
      <c r="C4995" s="297" t="s">
        <v>5812</v>
      </c>
      <c r="D4995" s="297" t="s">
        <v>5812</v>
      </c>
      <c r="F4995" s="297">
        <v>3607</v>
      </c>
    </row>
    <row r="4996" spans="1:6" x14ac:dyDescent="0.2">
      <c r="A4996" s="3" t="s">
        <v>2189</v>
      </c>
      <c r="B4996" s="297">
        <v>3607018</v>
      </c>
      <c r="C4996" s="297" t="s">
        <v>3580</v>
      </c>
      <c r="D4996" s="297" t="s">
        <v>3580</v>
      </c>
      <c r="F4996" s="297">
        <v>3607</v>
      </c>
    </row>
    <row r="4997" spans="1:6" x14ac:dyDescent="0.2">
      <c r="A4997" s="3" t="s">
        <v>2189</v>
      </c>
      <c r="B4997" s="297">
        <v>3608001</v>
      </c>
      <c r="C4997" s="297" t="s">
        <v>5813</v>
      </c>
      <c r="D4997" s="297" t="s">
        <v>5813</v>
      </c>
      <c r="F4997" s="297">
        <v>3608</v>
      </c>
    </row>
    <row r="4998" spans="1:6" x14ac:dyDescent="0.2">
      <c r="A4998" s="3" t="s">
        <v>2189</v>
      </c>
      <c r="B4998" s="297">
        <v>3608002</v>
      </c>
      <c r="C4998" s="297" t="s">
        <v>5814</v>
      </c>
      <c r="D4998" s="297" t="s">
        <v>5814</v>
      </c>
      <c r="F4998" s="297">
        <v>3608</v>
      </c>
    </row>
    <row r="4999" spans="1:6" x14ac:dyDescent="0.2">
      <c r="A4999" s="3" t="s">
        <v>2189</v>
      </c>
      <c r="B4999" s="297">
        <v>3608003</v>
      </c>
      <c r="C4999" s="297" t="s">
        <v>5815</v>
      </c>
      <c r="D4999" s="297" t="s">
        <v>5815</v>
      </c>
      <c r="F4999" s="297">
        <v>3608</v>
      </c>
    </row>
    <row r="5000" spans="1:6" x14ac:dyDescent="0.2">
      <c r="A5000" s="3" t="s">
        <v>2189</v>
      </c>
      <c r="B5000" s="297">
        <v>3608004</v>
      </c>
      <c r="C5000" s="297" t="s">
        <v>5816</v>
      </c>
      <c r="D5000" s="297" t="s">
        <v>5816</v>
      </c>
      <c r="F5000" s="297">
        <v>3608</v>
      </c>
    </row>
    <row r="5001" spans="1:6" x14ac:dyDescent="0.2">
      <c r="A5001" s="3" t="s">
        <v>2189</v>
      </c>
      <c r="B5001" s="297">
        <v>3608005</v>
      </c>
      <c r="C5001" s="297" t="s">
        <v>5817</v>
      </c>
      <c r="D5001" s="297" t="s">
        <v>5817</v>
      </c>
      <c r="F5001" s="297">
        <v>3608</v>
      </c>
    </row>
    <row r="5002" spans="1:6" x14ac:dyDescent="0.2">
      <c r="A5002" s="3" t="s">
        <v>2189</v>
      </c>
      <c r="B5002" s="297">
        <v>3608006</v>
      </c>
      <c r="C5002" s="297" t="s">
        <v>5818</v>
      </c>
      <c r="D5002" s="297" t="s">
        <v>5818</v>
      </c>
      <c r="F5002" s="297">
        <v>3608</v>
      </c>
    </row>
    <row r="5003" spans="1:6" x14ac:dyDescent="0.2">
      <c r="A5003" s="3" t="s">
        <v>2189</v>
      </c>
      <c r="B5003" s="297">
        <v>3608007</v>
      </c>
      <c r="C5003" s="297" t="s">
        <v>5819</v>
      </c>
      <c r="D5003" s="297" t="s">
        <v>5819</v>
      </c>
      <c r="F5003" s="297">
        <v>3608</v>
      </c>
    </row>
    <row r="5004" spans="1:6" x14ac:dyDescent="0.2">
      <c r="A5004" s="3" t="s">
        <v>2189</v>
      </c>
      <c r="B5004" s="297">
        <v>3608008</v>
      </c>
      <c r="C5004" s="297" t="s">
        <v>5820</v>
      </c>
      <c r="D5004" s="297" t="s">
        <v>5820</v>
      </c>
      <c r="F5004" s="297">
        <v>3608</v>
      </c>
    </row>
    <row r="5005" spans="1:6" x14ac:dyDescent="0.2">
      <c r="A5005" s="3" t="s">
        <v>2189</v>
      </c>
      <c r="B5005" s="297">
        <v>3608009</v>
      </c>
      <c r="C5005" s="297" t="s">
        <v>5821</v>
      </c>
      <c r="D5005" s="297" t="s">
        <v>5821</v>
      </c>
      <c r="F5005" s="297">
        <v>3608</v>
      </c>
    </row>
    <row r="5006" spans="1:6" x14ac:dyDescent="0.2">
      <c r="A5006" s="3" t="s">
        <v>2189</v>
      </c>
      <c r="B5006" s="297">
        <v>3608010</v>
      </c>
      <c r="C5006" s="297" t="s">
        <v>5822</v>
      </c>
      <c r="D5006" s="297" t="s">
        <v>5822</v>
      </c>
      <c r="F5006" s="297">
        <v>3608</v>
      </c>
    </row>
    <row r="5007" spans="1:6" x14ac:dyDescent="0.2">
      <c r="A5007" s="3" t="s">
        <v>2189</v>
      </c>
      <c r="B5007" s="297">
        <v>3608011</v>
      </c>
      <c r="C5007" s="297" t="s">
        <v>5823</v>
      </c>
      <c r="D5007" s="297" t="s">
        <v>5823</v>
      </c>
      <c r="F5007" s="297">
        <v>3608</v>
      </c>
    </row>
    <row r="5008" spans="1:6" x14ac:dyDescent="0.2">
      <c r="A5008" s="3" t="s">
        <v>2189</v>
      </c>
      <c r="B5008" s="297">
        <v>3608012</v>
      </c>
      <c r="C5008" s="297" t="s">
        <v>5824</v>
      </c>
      <c r="D5008" s="297" t="s">
        <v>5824</v>
      </c>
      <c r="F5008" s="297">
        <v>3608</v>
      </c>
    </row>
    <row r="5009" spans="1:6" x14ac:dyDescent="0.2">
      <c r="A5009" s="3" t="s">
        <v>2189</v>
      </c>
      <c r="B5009" s="297">
        <v>3608013</v>
      </c>
      <c r="C5009" s="297" t="s">
        <v>5825</v>
      </c>
      <c r="D5009" s="297" t="s">
        <v>5825</v>
      </c>
      <c r="F5009" s="297">
        <v>3608</v>
      </c>
    </row>
    <row r="5010" spans="1:6" x14ac:dyDescent="0.2">
      <c r="A5010" s="3" t="s">
        <v>2189</v>
      </c>
      <c r="B5010" s="297">
        <v>3608014</v>
      </c>
      <c r="C5010" s="297" t="s">
        <v>5826</v>
      </c>
      <c r="D5010" s="297" t="s">
        <v>5826</v>
      </c>
      <c r="F5010" s="297">
        <v>3608</v>
      </c>
    </row>
    <row r="5011" spans="1:6" x14ac:dyDescent="0.2">
      <c r="A5011" s="3" t="s">
        <v>2189</v>
      </c>
      <c r="B5011" s="297">
        <v>3608015</v>
      </c>
      <c r="C5011" s="297" t="s">
        <v>5827</v>
      </c>
      <c r="D5011" s="297" t="s">
        <v>5827</v>
      </c>
      <c r="F5011" s="297">
        <v>3608</v>
      </c>
    </row>
    <row r="5012" spans="1:6" x14ac:dyDescent="0.2">
      <c r="A5012" s="3" t="s">
        <v>2189</v>
      </c>
      <c r="B5012" s="297">
        <v>3608016</v>
      </c>
      <c r="C5012" s="297" t="s">
        <v>5828</v>
      </c>
      <c r="D5012" s="297" t="s">
        <v>5828</v>
      </c>
      <c r="F5012" s="297">
        <v>3608</v>
      </c>
    </row>
    <row r="5013" spans="1:6" x14ac:dyDescent="0.2">
      <c r="A5013" s="3" t="s">
        <v>2189</v>
      </c>
      <c r="B5013" s="297">
        <v>3608017</v>
      </c>
      <c r="C5013" s="297" t="s">
        <v>5829</v>
      </c>
      <c r="D5013" s="297" t="s">
        <v>5829</v>
      </c>
      <c r="F5013" s="297">
        <v>3608</v>
      </c>
    </row>
    <row r="5014" spans="1:6" x14ac:dyDescent="0.2">
      <c r="A5014" s="3" t="s">
        <v>2189</v>
      </c>
      <c r="B5014" s="297">
        <v>3608018</v>
      </c>
      <c r="C5014" s="297" t="s">
        <v>5830</v>
      </c>
      <c r="D5014" s="297" t="s">
        <v>5830</v>
      </c>
      <c r="F5014" s="297">
        <v>3608</v>
      </c>
    </row>
    <row r="5015" spans="1:6" x14ac:dyDescent="0.2">
      <c r="A5015" s="3" t="s">
        <v>2189</v>
      </c>
      <c r="B5015" s="297">
        <v>3608019</v>
      </c>
      <c r="C5015" s="297" t="s">
        <v>5831</v>
      </c>
      <c r="D5015" s="297" t="s">
        <v>5831</v>
      </c>
      <c r="F5015" s="297">
        <v>3608</v>
      </c>
    </row>
    <row r="5016" spans="1:6" x14ac:dyDescent="0.2">
      <c r="A5016" s="3" t="s">
        <v>2189</v>
      </c>
      <c r="B5016" s="297">
        <v>3608020</v>
      </c>
      <c r="C5016" s="297" t="s">
        <v>5832</v>
      </c>
      <c r="D5016" s="297" t="s">
        <v>5832</v>
      </c>
      <c r="F5016" s="297">
        <v>3608</v>
      </c>
    </row>
    <row r="5017" spans="1:6" x14ac:dyDescent="0.2">
      <c r="A5017" s="3" t="s">
        <v>2189</v>
      </c>
      <c r="B5017" s="297">
        <v>3608021</v>
      </c>
      <c r="C5017" s="297" t="s">
        <v>5833</v>
      </c>
      <c r="D5017" s="297" t="s">
        <v>5833</v>
      </c>
      <c r="F5017" s="297">
        <v>3608</v>
      </c>
    </row>
    <row r="5018" spans="1:6" x14ac:dyDescent="0.2">
      <c r="A5018" s="3" t="s">
        <v>2189</v>
      </c>
      <c r="B5018" s="297">
        <v>3608022</v>
      </c>
      <c r="C5018" s="297" t="s">
        <v>5834</v>
      </c>
      <c r="D5018" s="297" t="s">
        <v>5834</v>
      </c>
      <c r="F5018" s="297">
        <v>3608</v>
      </c>
    </row>
    <row r="5019" spans="1:6" x14ac:dyDescent="0.2">
      <c r="A5019" s="3" t="s">
        <v>2189</v>
      </c>
      <c r="B5019" s="297">
        <v>3608023</v>
      </c>
      <c r="C5019" s="297" t="s">
        <v>5835</v>
      </c>
      <c r="D5019" s="297" t="s">
        <v>5835</v>
      </c>
      <c r="F5019" s="297">
        <v>3608</v>
      </c>
    </row>
    <row r="5020" spans="1:6" x14ac:dyDescent="0.2">
      <c r="A5020" s="3" t="s">
        <v>2189</v>
      </c>
      <c r="B5020" s="297">
        <v>1401001</v>
      </c>
      <c r="C5020" s="297" t="s">
        <v>5836</v>
      </c>
      <c r="D5020" s="297" t="s">
        <v>5836</v>
      </c>
      <c r="F5020" s="297">
        <v>1401</v>
      </c>
    </row>
    <row r="5021" spans="1:6" x14ac:dyDescent="0.2">
      <c r="A5021" s="3" t="s">
        <v>2189</v>
      </c>
      <c r="B5021" s="297">
        <v>1401002</v>
      </c>
      <c r="C5021" s="297" t="s">
        <v>5837</v>
      </c>
      <c r="D5021" s="297" t="s">
        <v>5837</v>
      </c>
      <c r="F5021" s="297">
        <v>1401</v>
      </c>
    </row>
    <row r="5022" spans="1:6" x14ac:dyDescent="0.2">
      <c r="A5022" s="3" t="s">
        <v>2189</v>
      </c>
      <c r="B5022" s="297">
        <v>1401003</v>
      </c>
      <c r="C5022" s="297" t="s">
        <v>5838</v>
      </c>
      <c r="D5022" s="297" t="s">
        <v>5838</v>
      </c>
      <c r="F5022" s="297">
        <v>1401</v>
      </c>
    </row>
    <row r="5023" spans="1:6" x14ac:dyDescent="0.2">
      <c r="A5023" s="3" t="s">
        <v>2189</v>
      </c>
      <c r="B5023" s="297">
        <v>1401004</v>
      </c>
      <c r="C5023" s="297" t="s">
        <v>5839</v>
      </c>
      <c r="D5023" s="297" t="s">
        <v>5839</v>
      </c>
      <c r="F5023" s="297">
        <v>1401</v>
      </c>
    </row>
    <row r="5024" spans="1:6" x14ac:dyDescent="0.2">
      <c r="A5024" s="3" t="s">
        <v>2189</v>
      </c>
      <c r="B5024" s="297">
        <v>1401005</v>
      </c>
      <c r="C5024" s="297" t="s">
        <v>5840</v>
      </c>
      <c r="D5024" s="297" t="s">
        <v>5840</v>
      </c>
      <c r="F5024" s="297">
        <v>1401</v>
      </c>
    </row>
    <row r="5025" spans="1:6" x14ac:dyDescent="0.2">
      <c r="A5025" s="3" t="s">
        <v>2189</v>
      </c>
      <c r="B5025" s="297">
        <v>1401006</v>
      </c>
      <c r="C5025" s="297" t="s">
        <v>5841</v>
      </c>
      <c r="D5025" s="297" t="s">
        <v>5841</v>
      </c>
      <c r="F5025" s="297">
        <v>1401</v>
      </c>
    </row>
    <row r="5026" spans="1:6" x14ac:dyDescent="0.2">
      <c r="A5026" s="3" t="s">
        <v>2189</v>
      </c>
      <c r="B5026" s="297">
        <v>1401007</v>
      </c>
      <c r="C5026" s="297" t="s">
        <v>3622</v>
      </c>
      <c r="D5026" s="297" t="s">
        <v>3622</v>
      </c>
      <c r="F5026" s="297">
        <v>1401</v>
      </c>
    </row>
    <row r="5027" spans="1:6" x14ac:dyDescent="0.2">
      <c r="A5027" s="3" t="s">
        <v>2189</v>
      </c>
      <c r="B5027" s="297">
        <v>1401008</v>
      </c>
      <c r="C5027" s="297" t="s">
        <v>5842</v>
      </c>
      <c r="D5027" s="297" t="s">
        <v>5842</v>
      </c>
      <c r="F5027" s="297">
        <v>1401</v>
      </c>
    </row>
    <row r="5028" spans="1:6" x14ac:dyDescent="0.2">
      <c r="A5028" s="3" t="s">
        <v>2189</v>
      </c>
      <c r="B5028" s="297">
        <v>1401009</v>
      </c>
      <c r="C5028" s="297" t="s">
        <v>5843</v>
      </c>
      <c r="D5028" s="297" t="s">
        <v>5843</v>
      </c>
      <c r="F5028" s="297">
        <v>1401</v>
      </c>
    </row>
    <row r="5029" spans="1:6" x14ac:dyDescent="0.2">
      <c r="A5029" s="3" t="s">
        <v>2189</v>
      </c>
      <c r="B5029" s="297">
        <v>1401010</v>
      </c>
      <c r="C5029" s="297" t="s">
        <v>5844</v>
      </c>
      <c r="D5029" s="297" t="s">
        <v>5844</v>
      </c>
      <c r="F5029" s="297">
        <v>1401</v>
      </c>
    </row>
    <row r="5030" spans="1:6" x14ac:dyDescent="0.2">
      <c r="A5030" s="3" t="s">
        <v>2189</v>
      </c>
      <c r="B5030" s="297">
        <v>1401011</v>
      </c>
      <c r="C5030" s="297" t="s">
        <v>5845</v>
      </c>
      <c r="D5030" s="297" t="s">
        <v>5845</v>
      </c>
      <c r="F5030" s="297">
        <v>1401</v>
      </c>
    </row>
    <row r="5031" spans="1:6" x14ac:dyDescent="0.2">
      <c r="A5031" s="3" t="s">
        <v>2189</v>
      </c>
      <c r="B5031" s="297">
        <v>1401012</v>
      </c>
      <c r="C5031" s="297" t="s">
        <v>5846</v>
      </c>
      <c r="D5031" s="297" t="s">
        <v>5846</v>
      </c>
      <c r="F5031" s="297">
        <v>1401</v>
      </c>
    </row>
    <row r="5032" spans="1:6" x14ac:dyDescent="0.2">
      <c r="A5032" s="3" t="s">
        <v>2189</v>
      </c>
      <c r="B5032" s="297">
        <v>1401013</v>
      </c>
      <c r="C5032" s="297" t="s">
        <v>5847</v>
      </c>
      <c r="D5032" s="297" t="s">
        <v>5847</v>
      </c>
      <c r="F5032" s="297">
        <v>1401</v>
      </c>
    </row>
    <row r="5033" spans="1:6" x14ac:dyDescent="0.2">
      <c r="A5033" s="3" t="s">
        <v>2189</v>
      </c>
      <c r="B5033" s="297">
        <v>1401014</v>
      </c>
      <c r="C5033" s="297" t="s">
        <v>5848</v>
      </c>
      <c r="D5033" s="297" t="s">
        <v>5848</v>
      </c>
      <c r="F5033" s="297">
        <v>1401</v>
      </c>
    </row>
    <row r="5034" spans="1:6" x14ac:dyDescent="0.2">
      <c r="A5034" s="3" t="s">
        <v>2189</v>
      </c>
      <c r="B5034" s="297">
        <v>1401015</v>
      </c>
      <c r="C5034" s="297" t="s">
        <v>5849</v>
      </c>
      <c r="D5034" s="297" t="s">
        <v>5849</v>
      </c>
      <c r="F5034" s="297">
        <v>1401</v>
      </c>
    </row>
    <row r="5035" spans="1:6" x14ac:dyDescent="0.2">
      <c r="A5035" s="3" t="s">
        <v>2189</v>
      </c>
      <c r="B5035" s="297">
        <v>1401016</v>
      </c>
      <c r="C5035" s="297" t="s">
        <v>5850</v>
      </c>
      <c r="D5035" s="297" t="s">
        <v>5850</v>
      </c>
      <c r="F5035" s="297">
        <v>1401</v>
      </c>
    </row>
    <row r="5036" spans="1:6" x14ac:dyDescent="0.2">
      <c r="A5036" s="3" t="s">
        <v>2189</v>
      </c>
      <c r="B5036" s="297">
        <v>1401017</v>
      </c>
      <c r="C5036" s="297" t="s">
        <v>5851</v>
      </c>
      <c r="D5036" s="297" t="s">
        <v>5851</v>
      </c>
      <c r="F5036" s="297">
        <v>1401</v>
      </c>
    </row>
    <row r="5037" spans="1:6" x14ac:dyDescent="0.2">
      <c r="A5037" s="3" t="s">
        <v>2189</v>
      </c>
      <c r="B5037" s="297">
        <v>1401018</v>
      </c>
      <c r="C5037" s="297" t="s">
        <v>5852</v>
      </c>
      <c r="D5037" s="297" t="s">
        <v>5852</v>
      </c>
      <c r="F5037" s="297">
        <v>1401</v>
      </c>
    </row>
    <row r="5038" spans="1:6" x14ac:dyDescent="0.2">
      <c r="A5038" s="3" t="s">
        <v>2189</v>
      </c>
      <c r="B5038" s="297">
        <v>1401019</v>
      </c>
      <c r="C5038" s="297" t="s">
        <v>5853</v>
      </c>
      <c r="D5038" s="297" t="s">
        <v>5853</v>
      </c>
      <c r="F5038" s="297">
        <v>1401</v>
      </c>
    </row>
    <row r="5039" spans="1:6" x14ac:dyDescent="0.2">
      <c r="A5039" s="3" t="s">
        <v>2189</v>
      </c>
      <c r="B5039" s="297">
        <v>1401020</v>
      </c>
      <c r="C5039" s="297" t="s">
        <v>5854</v>
      </c>
      <c r="D5039" s="297" t="s">
        <v>5854</v>
      </c>
      <c r="F5039" s="297">
        <v>1401</v>
      </c>
    </row>
    <row r="5040" spans="1:6" x14ac:dyDescent="0.2">
      <c r="A5040" s="3" t="s">
        <v>2189</v>
      </c>
      <c r="B5040" s="297">
        <v>1401021</v>
      </c>
      <c r="C5040" s="297" t="s">
        <v>5855</v>
      </c>
      <c r="D5040" s="297" t="s">
        <v>5855</v>
      </c>
      <c r="F5040" s="297">
        <v>1401</v>
      </c>
    </row>
    <row r="5041" spans="1:6" x14ac:dyDescent="0.2">
      <c r="A5041" s="3" t="s">
        <v>2189</v>
      </c>
      <c r="B5041" s="297">
        <v>1401022</v>
      </c>
      <c r="C5041" s="297" t="s">
        <v>5856</v>
      </c>
      <c r="D5041" s="297" t="s">
        <v>5856</v>
      </c>
      <c r="F5041" s="297">
        <v>1401</v>
      </c>
    </row>
    <row r="5042" spans="1:6" x14ac:dyDescent="0.2">
      <c r="A5042" s="3" t="s">
        <v>2189</v>
      </c>
      <c r="B5042" s="297">
        <v>1401023</v>
      </c>
      <c r="C5042" s="297" t="s">
        <v>5857</v>
      </c>
      <c r="D5042" s="297" t="s">
        <v>5857</v>
      </c>
      <c r="F5042" s="297">
        <v>1401</v>
      </c>
    </row>
    <row r="5043" spans="1:6" x14ac:dyDescent="0.2">
      <c r="A5043" s="3" t="s">
        <v>2189</v>
      </c>
      <c r="B5043" s="297">
        <v>1401024</v>
      </c>
      <c r="C5043" s="297" t="s">
        <v>5858</v>
      </c>
      <c r="D5043" s="297" t="s">
        <v>5858</v>
      </c>
      <c r="F5043" s="297">
        <v>1401</v>
      </c>
    </row>
    <row r="5044" spans="1:6" x14ac:dyDescent="0.2">
      <c r="A5044" s="3" t="s">
        <v>2189</v>
      </c>
      <c r="B5044" s="297">
        <v>1401025</v>
      </c>
      <c r="C5044" s="297" t="s">
        <v>5859</v>
      </c>
      <c r="D5044" s="297" t="s">
        <v>5859</v>
      </c>
      <c r="F5044" s="297">
        <v>1401</v>
      </c>
    </row>
    <row r="5045" spans="1:6" x14ac:dyDescent="0.2">
      <c r="A5045" s="3" t="s">
        <v>2189</v>
      </c>
      <c r="B5045" s="297">
        <v>1401026</v>
      </c>
      <c r="C5045" s="297" t="s">
        <v>3921</v>
      </c>
      <c r="D5045" s="297" t="s">
        <v>3921</v>
      </c>
      <c r="F5045" s="297">
        <v>1401</v>
      </c>
    </row>
    <row r="5046" spans="1:6" x14ac:dyDescent="0.2">
      <c r="A5046" s="3" t="s">
        <v>2189</v>
      </c>
      <c r="B5046" s="297">
        <v>1401027</v>
      </c>
      <c r="C5046" s="297" t="s">
        <v>5860</v>
      </c>
      <c r="D5046" s="297" t="s">
        <v>5860</v>
      </c>
      <c r="F5046" s="297">
        <v>1401</v>
      </c>
    </row>
    <row r="5047" spans="1:6" x14ac:dyDescent="0.2">
      <c r="A5047" s="3" t="s">
        <v>2189</v>
      </c>
      <c r="B5047" s="297">
        <v>1402001</v>
      </c>
      <c r="C5047" s="297" t="s">
        <v>5861</v>
      </c>
      <c r="D5047" s="297" t="s">
        <v>5861</v>
      </c>
      <c r="F5047" s="297">
        <v>1402</v>
      </c>
    </row>
    <row r="5048" spans="1:6" x14ac:dyDescent="0.2">
      <c r="A5048" s="3" t="s">
        <v>2189</v>
      </c>
      <c r="B5048" s="297">
        <v>1402002</v>
      </c>
      <c r="C5048" s="297" t="s">
        <v>5862</v>
      </c>
      <c r="D5048" s="297" t="s">
        <v>5862</v>
      </c>
      <c r="F5048" s="297">
        <v>1402</v>
      </c>
    </row>
    <row r="5049" spans="1:6" x14ac:dyDescent="0.2">
      <c r="A5049" s="3" t="s">
        <v>2189</v>
      </c>
      <c r="B5049" s="297">
        <v>1402003</v>
      </c>
      <c r="C5049" s="297" t="s">
        <v>5863</v>
      </c>
      <c r="D5049" s="297" t="s">
        <v>5863</v>
      </c>
      <c r="F5049" s="297">
        <v>1402</v>
      </c>
    </row>
    <row r="5050" spans="1:6" x14ac:dyDescent="0.2">
      <c r="A5050" s="3" t="s">
        <v>2189</v>
      </c>
      <c r="B5050" s="297">
        <v>1402004</v>
      </c>
      <c r="C5050" s="297" t="s">
        <v>5094</v>
      </c>
      <c r="D5050" s="297" t="s">
        <v>5094</v>
      </c>
      <c r="F5050" s="297">
        <v>1402</v>
      </c>
    </row>
    <row r="5051" spans="1:6" x14ac:dyDescent="0.2">
      <c r="A5051" s="3" t="s">
        <v>2189</v>
      </c>
      <c r="B5051" s="297">
        <v>1402005</v>
      </c>
      <c r="C5051" s="297" t="s">
        <v>5864</v>
      </c>
      <c r="D5051" s="297" t="s">
        <v>5864</v>
      </c>
      <c r="F5051" s="297">
        <v>1402</v>
      </c>
    </row>
    <row r="5052" spans="1:6" x14ac:dyDescent="0.2">
      <c r="A5052" s="3" t="s">
        <v>2189</v>
      </c>
      <c r="B5052" s="297">
        <v>1402006</v>
      </c>
      <c r="C5052" s="297" t="s">
        <v>5865</v>
      </c>
      <c r="D5052" s="297" t="s">
        <v>5865</v>
      </c>
      <c r="F5052" s="297">
        <v>1402</v>
      </c>
    </row>
    <row r="5053" spans="1:6" x14ac:dyDescent="0.2">
      <c r="A5053" s="3" t="s">
        <v>2189</v>
      </c>
      <c r="B5053" s="297">
        <v>1402007</v>
      </c>
      <c r="C5053" s="297" t="s">
        <v>5866</v>
      </c>
      <c r="D5053" s="297" t="s">
        <v>5866</v>
      </c>
      <c r="F5053" s="297">
        <v>1402</v>
      </c>
    </row>
    <row r="5054" spans="1:6" x14ac:dyDescent="0.2">
      <c r="A5054" s="3" t="s">
        <v>2189</v>
      </c>
      <c r="B5054" s="297">
        <v>1402008</v>
      </c>
      <c r="C5054" s="297" t="s">
        <v>5867</v>
      </c>
      <c r="D5054" s="297" t="s">
        <v>5867</v>
      </c>
      <c r="F5054" s="297">
        <v>1402</v>
      </c>
    </row>
    <row r="5055" spans="1:6" x14ac:dyDescent="0.2">
      <c r="A5055" s="3" t="s">
        <v>2189</v>
      </c>
      <c r="B5055" s="297">
        <v>1402009</v>
      </c>
      <c r="C5055" s="297" t="s">
        <v>5868</v>
      </c>
      <c r="D5055" s="297" t="s">
        <v>5868</v>
      </c>
      <c r="F5055" s="297">
        <v>1402</v>
      </c>
    </row>
    <row r="5056" spans="1:6" x14ac:dyDescent="0.2">
      <c r="A5056" s="3" t="s">
        <v>2189</v>
      </c>
      <c r="B5056" s="297">
        <v>1402010</v>
      </c>
      <c r="C5056" s="297" t="s">
        <v>5869</v>
      </c>
      <c r="D5056" s="297" t="s">
        <v>5869</v>
      </c>
      <c r="F5056" s="297">
        <v>1402</v>
      </c>
    </row>
    <row r="5057" spans="1:6" x14ac:dyDescent="0.2">
      <c r="A5057" s="3" t="s">
        <v>2189</v>
      </c>
      <c r="B5057" s="297">
        <v>1402011</v>
      </c>
      <c r="C5057" s="297" t="s">
        <v>5870</v>
      </c>
      <c r="D5057" s="297" t="s">
        <v>5870</v>
      </c>
      <c r="F5057" s="297">
        <v>1402</v>
      </c>
    </row>
    <row r="5058" spans="1:6" x14ac:dyDescent="0.2">
      <c r="A5058" s="3" t="s">
        <v>2189</v>
      </c>
      <c r="B5058" s="297">
        <v>1402012</v>
      </c>
      <c r="C5058" s="297" t="s">
        <v>5871</v>
      </c>
      <c r="D5058" s="297" t="s">
        <v>5871</v>
      </c>
      <c r="F5058" s="297">
        <v>1402</v>
      </c>
    </row>
    <row r="5059" spans="1:6" x14ac:dyDescent="0.2">
      <c r="A5059" s="3" t="s">
        <v>2189</v>
      </c>
      <c r="B5059" s="297">
        <v>1403001</v>
      </c>
      <c r="C5059" s="297" t="s">
        <v>5872</v>
      </c>
      <c r="D5059" s="297" t="s">
        <v>5872</v>
      </c>
      <c r="F5059" s="297">
        <v>1403</v>
      </c>
    </row>
    <row r="5060" spans="1:6" x14ac:dyDescent="0.2">
      <c r="A5060" s="3" t="s">
        <v>2189</v>
      </c>
      <c r="B5060" s="297">
        <v>1403002</v>
      </c>
      <c r="C5060" s="297" t="s">
        <v>5873</v>
      </c>
      <c r="D5060" s="297" t="s">
        <v>5873</v>
      </c>
      <c r="F5060" s="297">
        <v>1403</v>
      </c>
    </row>
    <row r="5061" spans="1:6" x14ac:dyDescent="0.2">
      <c r="A5061" s="3" t="s">
        <v>2189</v>
      </c>
      <c r="B5061" s="297">
        <v>1403003</v>
      </c>
      <c r="C5061" s="297" t="s">
        <v>5874</v>
      </c>
      <c r="D5061" s="297" t="s">
        <v>5874</v>
      </c>
      <c r="F5061" s="297">
        <v>1403</v>
      </c>
    </row>
    <row r="5062" spans="1:6" x14ac:dyDescent="0.2">
      <c r="A5062" s="3" t="s">
        <v>2189</v>
      </c>
      <c r="B5062" s="297">
        <v>1403004</v>
      </c>
      <c r="C5062" s="297" t="s">
        <v>5875</v>
      </c>
      <c r="D5062" s="297" t="s">
        <v>5875</v>
      </c>
      <c r="F5062" s="297">
        <v>1403</v>
      </c>
    </row>
    <row r="5063" spans="1:6" x14ac:dyDescent="0.2">
      <c r="A5063" s="3" t="s">
        <v>2189</v>
      </c>
      <c r="B5063" s="297">
        <v>1403005</v>
      </c>
      <c r="C5063" s="297" t="s">
        <v>5876</v>
      </c>
      <c r="D5063" s="297" t="s">
        <v>5876</v>
      </c>
      <c r="F5063" s="297">
        <v>1403</v>
      </c>
    </row>
    <row r="5064" spans="1:6" x14ac:dyDescent="0.2">
      <c r="A5064" s="3" t="s">
        <v>2189</v>
      </c>
      <c r="B5064" s="297">
        <v>1403006</v>
      </c>
      <c r="C5064" s="297" t="s">
        <v>5877</v>
      </c>
      <c r="D5064" s="297" t="s">
        <v>5877</v>
      </c>
      <c r="F5064" s="297">
        <v>1403</v>
      </c>
    </row>
    <row r="5065" spans="1:6" x14ac:dyDescent="0.2">
      <c r="A5065" s="3" t="s">
        <v>2189</v>
      </c>
      <c r="B5065" s="297">
        <v>1403007</v>
      </c>
      <c r="C5065" s="297" t="s">
        <v>4262</v>
      </c>
      <c r="D5065" s="297" t="s">
        <v>4262</v>
      </c>
      <c r="F5065" s="297">
        <v>1403</v>
      </c>
    </row>
    <row r="5066" spans="1:6" x14ac:dyDescent="0.2">
      <c r="A5066" s="3" t="s">
        <v>2189</v>
      </c>
      <c r="B5066" s="297">
        <v>1403008</v>
      </c>
      <c r="C5066" s="297" t="s">
        <v>5878</v>
      </c>
      <c r="D5066" s="297" t="s">
        <v>5878</v>
      </c>
      <c r="F5066" s="297">
        <v>1403</v>
      </c>
    </row>
    <row r="5067" spans="1:6" x14ac:dyDescent="0.2">
      <c r="A5067" s="3" t="s">
        <v>2189</v>
      </c>
      <c r="B5067" s="297">
        <v>1403009</v>
      </c>
      <c r="C5067" s="297" t="s">
        <v>5879</v>
      </c>
      <c r="D5067" s="297" t="s">
        <v>5879</v>
      </c>
      <c r="F5067" s="297">
        <v>1403</v>
      </c>
    </row>
    <row r="5068" spans="1:6" x14ac:dyDescent="0.2">
      <c r="A5068" s="3" t="s">
        <v>2189</v>
      </c>
      <c r="B5068" s="297">
        <v>1403010</v>
      </c>
      <c r="C5068" s="297" t="s">
        <v>5880</v>
      </c>
      <c r="D5068" s="297" t="s">
        <v>5880</v>
      </c>
      <c r="F5068" s="297">
        <v>1403</v>
      </c>
    </row>
    <row r="5069" spans="1:6" x14ac:dyDescent="0.2">
      <c r="A5069" s="3" t="s">
        <v>2189</v>
      </c>
      <c r="B5069" s="297">
        <v>1403011</v>
      </c>
      <c r="C5069" s="297" t="s">
        <v>5881</v>
      </c>
      <c r="D5069" s="297" t="s">
        <v>5881</v>
      </c>
      <c r="F5069" s="297">
        <v>1403</v>
      </c>
    </row>
    <row r="5070" spans="1:6" x14ac:dyDescent="0.2">
      <c r="A5070" s="3" t="s">
        <v>2189</v>
      </c>
      <c r="B5070" s="297">
        <v>1403012</v>
      </c>
      <c r="C5070" s="297" t="s">
        <v>5882</v>
      </c>
      <c r="D5070" s="297" t="s">
        <v>5882</v>
      </c>
      <c r="F5070" s="297">
        <v>1403</v>
      </c>
    </row>
    <row r="5071" spans="1:6" x14ac:dyDescent="0.2">
      <c r="A5071" s="3" t="s">
        <v>2189</v>
      </c>
      <c r="B5071" s="297">
        <v>1403013</v>
      </c>
      <c r="C5071" s="297" t="s">
        <v>5883</v>
      </c>
      <c r="D5071" s="297" t="s">
        <v>5883</v>
      </c>
      <c r="F5071" s="297">
        <v>1403</v>
      </c>
    </row>
    <row r="5072" spans="1:6" x14ac:dyDescent="0.2">
      <c r="A5072" s="3" t="s">
        <v>2189</v>
      </c>
      <c r="B5072" s="297">
        <v>1403014</v>
      </c>
      <c r="C5072" s="297" t="s">
        <v>5884</v>
      </c>
      <c r="D5072" s="297" t="s">
        <v>5884</v>
      </c>
      <c r="F5072" s="297">
        <v>1403</v>
      </c>
    </row>
    <row r="5073" spans="1:6" x14ac:dyDescent="0.2">
      <c r="A5073" s="3" t="s">
        <v>2189</v>
      </c>
      <c r="B5073" s="297">
        <v>1403015</v>
      </c>
      <c r="C5073" s="297" t="s">
        <v>5885</v>
      </c>
      <c r="D5073" s="297" t="s">
        <v>5885</v>
      </c>
      <c r="F5073" s="297">
        <v>1403</v>
      </c>
    </row>
    <row r="5074" spans="1:6" x14ac:dyDescent="0.2">
      <c r="A5074" s="3" t="s">
        <v>2189</v>
      </c>
      <c r="B5074" s="297">
        <v>1403016</v>
      </c>
      <c r="C5074" s="297" t="s">
        <v>3475</v>
      </c>
      <c r="D5074" s="297" t="s">
        <v>3475</v>
      </c>
      <c r="F5074" s="297">
        <v>1403</v>
      </c>
    </row>
    <row r="5075" spans="1:6" x14ac:dyDescent="0.2">
      <c r="A5075" s="3" t="s">
        <v>2189</v>
      </c>
      <c r="B5075" s="297">
        <v>1403017</v>
      </c>
      <c r="C5075" s="297" t="s">
        <v>5886</v>
      </c>
      <c r="D5075" s="297" t="s">
        <v>5886</v>
      </c>
      <c r="F5075" s="297">
        <v>1403</v>
      </c>
    </row>
    <row r="5076" spans="1:6" x14ac:dyDescent="0.2">
      <c r="A5076" s="3" t="s">
        <v>2189</v>
      </c>
      <c r="B5076" s="297">
        <v>1403018</v>
      </c>
      <c r="C5076" s="297" t="s">
        <v>5887</v>
      </c>
      <c r="D5076" s="297" t="s">
        <v>5887</v>
      </c>
      <c r="F5076" s="297">
        <v>1403</v>
      </c>
    </row>
    <row r="5077" spans="1:6" x14ac:dyDescent="0.2">
      <c r="A5077" s="3" t="s">
        <v>2189</v>
      </c>
      <c r="B5077" s="297">
        <v>1403019</v>
      </c>
      <c r="C5077" s="297" t="s">
        <v>5888</v>
      </c>
      <c r="D5077" s="297" t="s">
        <v>5888</v>
      </c>
      <c r="F5077" s="297">
        <v>1403</v>
      </c>
    </row>
    <row r="5078" spans="1:6" x14ac:dyDescent="0.2">
      <c r="A5078" s="3" t="s">
        <v>2189</v>
      </c>
      <c r="B5078" s="297">
        <v>1403020</v>
      </c>
      <c r="C5078" s="297" t="s">
        <v>5206</v>
      </c>
      <c r="D5078" s="297" t="s">
        <v>5206</v>
      </c>
      <c r="F5078" s="297">
        <v>1403</v>
      </c>
    </row>
    <row r="5079" spans="1:6" x14ac:dyDescent="0.2">
      <c r="A5079" s="3" t="s">
        <v>2189</v>
      </c>
      <c r="B5079" s="297">
        <v>1403021</v>
      </c>
      <c r="C5079" s="297" t="s">
        <v>5889</v>
      </c>
      <c r="D5079" s="297" t="s">
        <v>5889</v>
      </c>
      <c r="F5079" s="297">
        <v>1403</v>
      </c>
    </row>
    <row r="5080" spans="1:6" x14ac:dyDescent="0.2">
      <c r="A5080" s="3" t="s">
        <v>2189</v>
      </c>
      <c r="B5080" s="297">
        <v>1403022</v>
      </c>
      <c r="C5080" s="297" t="s">
        <v>5890</v>
      </c>
      <c r="D5080" s="297" t="s">
        <v>5890</v>
      </c>
      <c r="F5080" s="297">
        <v>1403</v>
      </c>
    </row>
    <row r="5081" spans="1:6" x14ac:dyDescent="0.2">
      <c r="A5081" s="3" t="s">
        <v>2189</v>
      </c>
      <c r="B5081" s="297">
        <v>1403023</v>
      </c>
      <c r="C5081" s="297" t="s">
        <v>5891</v>
      </c>
      <c r="D5081" s="297" t="s">
        <v>5891</v>
      </c>
      <c r="F5081" s="297">
        <v>1403</v>
      </c>
    </row>
    <row r="5082" spans="1:6" x14ac:dyDescent="0.2">
      <c r="A5082" s="3" t="s">
        <v>2189</v>
      </c>
      <c r="B5082" s="297">
        <v>1403024</v>
      </c>
      <c r="C5082" s="297" t="s">
        <v>5892</v>
      </c>
      <c r="D5082" s="297" t="s">
        <v>5892</v>
      </c>
      <c r="F5082" s="297">
        <v>1403</v>
      </c>
    </row>
    <row r="5083" spans="1:6" x14ac:dyDescent="0.2">
      <c r="A5083" s="3" t="s">
        <v>2189</v>
      </c>
      <c r="B5083" s="297">
        <v>1403025</v>
      </c>
      <c r="C5083" s="297" t="s">
        <v>5893</v>
      </c>
      <c r="D5083" s="297" t="s">
        <v>5893</v>
      </c>
      <c r="F5083" s="297">
        <v>1403</v>
      </c>
    </row>
    <row r="5084" spans="1:6" x14ac:dyDescent="0.2">
      <c r="A5084" s="3" t="s">
        <v>2189</v>
      </c>
      <c r="B5084" s="297">
        <v>1403026</v>
      </c>
      <c r="C5084" s="297" t="s">
        <v>5894</v>
      </c>
      <c r="D5084" s="297" t="s">
        <v>5894</v>
      </c>
      <c r="F5084" s="297">
        <v>1403</v>
      </c>
    </row>
    <row r="5085" spans="1:6" x14ac:dyDescent="0.2">
      <c r="A5085" s="3" t="s">
        <v>2189</v>
      </c>
      <c r="B5085" s="297">
        <v>1403027</v>
      </c>
      <c r="C5085" s="297" t="s">
        <v>5895</v>
      </c>
      <c r="D5085" s="297" t="s">
        <v>5895</v>
      </c>
      <c r="F5085" s="297">
        <v>1403</v>
      </c>
    </row>
    <row r="5086" spans="1:6" x14ac:dyDescent="0.2">
      <c r="A5086" s="3" t="s">
        <v>2189</v>
      </c>
      <c r="B5086" s="297">
        <v>1403028</v>
      </c>
      <c r="C5086" s="297" t="s">
        <v>5896</v>
      </c>
      <c r="D5086" s="297" t="s">
        <v>5896</v>
      </c>
      <c r="F5086" s="297">
        <v>1403</v>
      </c>
    </row>
    <row r="5087" spans="1:6" x14ac:dyDescent="0.2">
      <c r="A5087" s="3" t="s">
        <v>2189</v>
      </c>
      <c r="B5087" s="297">
        <v>1404001</v>
      </c>
      <c r="C5087" s="297" t="s">
        <v>5897</v>
      </c>
      <c r="D5087" s="297" t="s">
        <v>5897</v>
      </c>
      <c r="F5087" s="297">
        <v>1404</v>
      </c>
    </row>
    <row r="5088" spans="1:6" x14ac:dyDescent="0.2">
      <c r="A5088" s="3" t="s">
        <v>2189</v>
      </c>
      <c r="B5088" s="297">
        <v>1404002</v>
      </c>
      <c r="C5088" s="297" t="s">
        <v>5898</v>
      </c>
      <c r="D5088" s="297" t="s">
        <v>5898</v>
      </c>
      <c r="F5088" s="297">
        <v>1404</v>
      </c>
    </row>
    <row r="5089" spans="1:6" x14ac:dyDescent="0.2">
      <c r="A5089" s="3" t="s">
        <v>2189</v>
      </c>
      <c r="B5089" s="297">
        <v>1404003</v>
      </c>
      <c r="C5089" s="297" t="s">
        <v>5899</v>
      </c>
      <c r="D5089" s="297" t="s">
        <v>5899</v>
      </c>
      <c r="F5089" s="297">
        <v>1404</v>
      </c>
    </row>
    <row r="5090" spans="1:6" x14ac:dyDescent="0.2">
      <c r="A5090" s="3" t="s">
        <v>2189</v>
      </c>
      <c r="B5090" s="297">
        <v>1404004</v>
      </c>
      <c r="C5090" s="297" t="s">
        <v>5900</v>
      </c>
      <c r="D5090" s="297" t="s">
        <v>5900</v>
      </c>
      <c r="F5090" s="297">
        <v>1404</v>
      </c>
    </row>
    <row r="5091" spans="1:6" x14ac:dyDescent="0.2">
      <c r="A5091" s="3" t="s">
        <v>2189</v>
      </c>
      <c r="B5091" s="297">
        <v>1404005</v>
      </c>
      <c r="C5091" s="297" t="s">
        <v>5901</v>
      </c>
      <c r="D5091" s="297" t="s">
        <v>5901</v>
      </c>
      <c r="F5091" s="297">
        <v>1404</v>
      </c>
    </row>
    <row r="5092" spans="1:6" x14ac:dyDescent="0.2">
      <c r="A5092" s="3" t="s">
        <v>2189</v>
      </c>
      <c r="B5092" s="297">
        <v>1404006</v>
      </c>
      <c r="C5092" s="297" t="s">
        <v>5902</v>
      </c>
      <c r="D5092" s="297" t="s">
        <v>5902</v>
      </c>
      <c r="F5092" s="297">
        <v>1404</v>
      </c>
    </row>
    <row r="5093" spans="1:6" x14ac:dyDescent="0.2">
      <c r="A5093" s="3" t="s">
        <v>2189</v>
      </c>
      <c r="B5093" s="297">
        <v>1404007</v>
      </c>
      <c r="C5093" s="297" t="s">
        <v>5903</v>
      </c>
      <c r="D5093" s="297" t="s">
        <v>5903</v>
      </c>
      <c r="F5093" s="297">
        <v>1404</v>
      </c>
    </row>
    <row r="5094" spans="1:6" x14ac:dyDescent="0.2">
      <c r="A5094" s="3" t="s">
        <v>2189</v>
      </c>
      <c r="B5094" s="297">
        <v>1404008</v>
      </c>
      <c r="C5094" s="297" t="s">
        <v>5904</v>
      </c>
      <c r="D5094" s="297" t="s">
        <v>5904</v>
      </c>
      <c r="F5094" s="297">
        <v>1404</v>
      </c>
    </row>
    <row r="5095" spans="1:6" x14ac:dyDescent="0.2">
      <c r="A5095" s="3" t="s">
        <v>2189</v>
      </c>
      <c r="B5095" s="297">
        <v>1404009</v>
      </c>
      <c r="C5095" s="297" t="s">
        <v>5905</v>
      </c>
      <c r="D5095" s="297" t="s">
        <v>5905</v>
      </c>
      <c r="F5095" s="297">
        <v>1404</v>
      </c>
    </row>
    <row r="5096" spans="1:6" x14ac:dyDescent="0.2">
      <c r="A5096" s="3" t="s">
        <v>2189</v>
      </c>
      <c r="B5096" s="297">
        <v>1404010</v>
      </c>
      <c r="C5096" s="297" t="s">
        <v>5906</v>
      </c>
      <c r="D5096" s="297" t="s">
        <v>5906</v>
      </c>
      <c r="F5096" s="297">
        <v>1404</v>
      </c>
    </row>
    <row r="5097" spans="1:6" x14ac:dyDescent="0.2">
      <c r="A5097" s="3" t="s">
        <v>2189</v>
      </c>
      <c r="B5097" s="297">
        <v>1404011</v>
      </c>
      <c r="C5097" s="297" t="s">
        <v>3339</v>
      </c>
      <c r="D5097" s="297" t="s">
        <v>3339</v>
      </c>
      <c r="F5097" s="297">
        <v>1404</v>
      </c>
    </row>
    <row r="5098" spans="1:6" x14ac:dyDescent="0.2">
      <c r="A5098" s="3" t="s">
        <v>2189</v>
      </c>
      <c r="B5098" s="297">
        <v>1404012</v>
      </c>
      <c r="C5098" s="297" t="s">
        <v>5907</v>
      </c>
      <c r="D5098" s="297" t="s">
        <v>5907</v>
      </c>
      <c r="F5098" s="297">
        <v>1404</v>
      </c>
    </row>
    <row r="5099" spans="1:6" x14ac:dyDescent="0.2">
      <c r="A5099" s="3" t="s">
        <v>2189</v>
      </c>
      <c r="B5099" s="297">
        <v>1404013</v>
      </c>
      <c r="C5099" s="297" t="s">
        <v>5908</v>
      </c>
      <c r="D5099" s="297" t="s">
        <v>5908</v>
      </c>
      <c r="F5099" s="297">
        <v>1404</v>
      </c>
    </row>
    <row r="5100" spans="1:6" x14ac:dyDescent="0.2">
      <c r="A5100" s="3" t="s">
        <v>2189</v>
      </c>
      <c r="B5100" s="297">
        <v>1404014</v>
      </c>
      <c r="C5100" s="297" t="s">
        <v>2974</v>
      </c>
      <c r="D5100" s="297" t="s">
        <v>2974</v>
      </c>
      <c r="F5100" s="297">
        <v>1404</v>
      </c>
    </row>
    <row r="5101" spans="1:6" x14ac:dyDescent="0.2">
      <c r="A5101" s="3" t="s">
        <v>2189</v>
      </c>
      <c r="B5101" s="297">
        <v>1404015</v>
      </c>
      <c r="C5101" s="297" t="s">
        <v>5909</v>
      </c>
      <c r="D5101" s="297" t="s">
        <v>5909</v>
      </c>
      <c r="F5101" s="297">
        <v>1404</v>
      </c>
    </row>
    <row r="5102" spans="1:6" x14ac:dyDescent="0.2">
      <c r="A5102" s="3" t="s">
        <v>2189</v>
      </c>
      <c r="B5102" s="297">
        <v>1404016</v>
      </c>
      <c r="C5102" s="297" t="s">
        <v>5910</v>
      </c>
      <c r="D5102" s="297" t="s">
        <v>5910</v>
      </c>
      <c r="F5102" s="297">
        <v>1404</v>
      </c>
    </row>
    <row r="5103" spans="1:6" x14ac:dyDescent="0.2">
      <c r="A5103" s="3" t="s">
        <v>2189</v>
      </c>
      <c r="B5103" s="297">
        <v>1404017</v>
      </c>
      <c r="C5103" s="297" t="s">
        <v>5911</v>
      </c>
      <c r="D5103" s="297" t="s">
        <v>5911</v>
      </c>
      <c r="F5103" s="297">
        <v>1404</v>
      </c>
    </row>
    <row r="5104" spans="1:6" x14ac:dyDescent="0.2">
      <c r="A5104" s="3" t="s">
        <v>2189</v>
      </c>
      <c r="B5104" s="297">
        <v>1404018</v>
      </c>
      <c r="C5104" s="297" t="s">
        <v>5912</v>
      </c>
      <c r="D5104" s="297" t="s">
        <v>5912</v>
      </c>
      <c r="F5104" s="297">
        <v>1404</v>
      </c>
    </row>
    <row r="5105" spans="1:6" x14ac:dyDescent="0.2">
      <c r="A5105" s="3" t="s">
        <v>2189</v>
      </c>
      <c r="B5105" s="297">
        <v>1404019</v>
      </c>
      <c r="C5105" s="297" t="s">
        <v>5913</v>
      </c>
      <c r="D5105" s="297" t="s">
        <v>5913</v>
      </c>
      <c r="F5105" s="297">
        <v>1404</v>
      </c>
    </row>
    <row r="5106" spans="1:6" x14ac:dyDescent="0.2">
      <c r="A5106" s="3" t="s">
        <v>2189</v>
      </c>
      <c r="B5106" s="297">
        <v>1404020</v>
      </c>
      <c r="C5106" s="297" t="s">
        <v>4633</v>
      </c>
      <c r="D5106" s="297" t="s">
        <v>4633</v>
      </c>
      <c r="F5106" s="297">
        <v>1404</v>
      </c>
    </row>
    <row r="5107" spans="1:6" x14ac:dyDescent="0.2">
      <c r="A5107" s="3" t="s">
        <v>2189</v>
      </c>
      <c r="B5107" s="297">
        <v>1404021</v>
      </c>
      <c r="C5107" s="297" t="s">
        <v>5914</v>
      </c>
      <c r="D5107" s="297" t="s">
        <v>5914</v>
      </c>
      <c r="F5107" s="297">
        <v>1404</v>
      </c>
    </row>
    <row r="5108" spans="1:6" x14ac:dyDescent="0.2">
      <c r="A5108" s="3" t="s">
        <v>2189</v>
      </c>
      <c r="B5108" s="297">
        <v>1404022</v>
      </c>
      <c r="C5108" s="297" t="s">
        <v>5915</v>
      </c>
      <c r="D5108" s="297" t="s">
        <v>5915</v>
      </c>
      <c r="F5108" s="297">
        <v>1404</v>
      </c>
    </row>
    <row r="5109" spans="1:6" x14ac:dyDescent="0.2">
      <c r="A5109" s="3" t="s">
        <v>2189</v>
      </c>
      <c r="B5109" s="297">
        <v>1404023</v>
      </c>
      <c r="C5109" s="297" t="s">
        <v>5916</v>
      </c>
      <c r="D5109" s="297" t="s">
        <v>5916</v>
      </c>
      <c r="F5109" s="297">
        <v>1404</v>
      </c>
    </row>
    <row r="5110" spans="1:6" x14ac:dyDescent="0.2">
      <c r="A5110" s="3" t="s">
        <v>2189</v>
      </c>
      <c r="B5110" s="297">
        <v>1404024</v>
      </c>
      <c r="C5110" s="297" t="s">
        <v>5917</v>
      </c>
      <c r="D5110" s="297" t="s">
        <v>5917</v>
      </c>
      <c r="F5110" s="297">
        <v>1404</v>
      </c>
    </row>
    <row r="5111" spans="1:6" x14ac:dyDescent="0.2">
      <c r="A5111" s="3" t="s">
        <v>2189</v>
      </c>
      <c r="B5111" s="297">
        <v>1404025</v>
      </c>
      <c r="C5111" s="297" t="s">
        <v>5918</v>
      </c>
      <c r="D5111" s="297" t="s">
        <v>5918</v>
      </c>
      <c r="F5111" s="297">
        <v>1404</v>
      </c>
    </row>
    <row r="5112" spans="1:6" x14ac:dyDescent="0.2">
      <c r="A5112" s="3" t="s">
        <v>2189</v>
      </c>
      <c r="B5112" s="297">
        <v>1404026</v>
      </c>
      <c r="C5112" s="297" t="s">
        <v>5919</v>
      </c>
      <c r="D5112" s="297" t="s">
        <v>5919</v>
      </c>
      <c r="F5112" s="297">
        <v>1404</v>
      </c>
    </row>
    <row r="5113" spans="1:6" x14ac:dyDescent="0.2">
      <c r="A5113" s="3" t="s">
        <v>2189</v>
      </c>
      <c r="B5113" s="297">
        <v>1404027</v>
      </c>
      <c r="C5113" s="297" t="s">
        <v>5920</v>
      </c>
      <c r="D5113" s="297" t="s">
        <v>5920</v>
      </c>
      <c r="F5113" s="297">
        <v>1404</v>
      </c>
    </row>
    <row r="5114" spans="1:6" x14ac:dyDescent="0.2">
      <c r="A5114" s="3" t="s">
        <v>2189</v>
      </c>
      <c r="B5114" s="297">
        <v>1404028</v>
      </c>
      <c r="C5114" s="297" t="s">
        <v>5921</v>
      </c>
      <c r="D5114" s="297" t="s">
        <v>5921</v>
      </c>
      <c r="F5114" s="297">
        <v>1404</v>
      </c>
    </row>
    <row r="5115" spans="1:6" x14ac:dyDescent="0.2">
      <c r="A5115" s="3" t="s">
        <v>2189</v>
      </c>
      <c r="B5115" s="297">
        <v>1404029</v>
      </c>
      <c r="C5115" s="297" t="s">
        <v>5922</v>
      </c>
      <c r="D5115" s="297" t="s">
        <v>5922</v>
      </c>
      <c r="F5115" s="297">
        <v>1404</v>
      </c>
    </row>
    <row r="5116" spans="1:6" x14ac:dyDescent="0.2">
      <c r="A5116" s="3" t="s">
        <v>2189</v>
      </c>
      <c r="B5116" s="297">
        <v>1404030</v>
      </c>
      <c r="C5116" s="297" t="s">
        <v>5923</v>
      </c>
      <c r="D5116" s="297" t="s">
        <v>5923</v>
      </c>
      <c r="F5116" s="297">
        <v>1404</v>
      </c>
    </row>
    <row r="5117" spans="1:6" x14ac:dyDescent="0.2">
      <c r="A5117" s="3" t="s">
        <v>2189</v>
      </c>
      <c r="B5117" s="297">
        <v>1404031</v>
      </c>
      <c r="C5117" s="297" t="s">
        <v>5924</v>
      </c>
      <c r="D5117" s="297" t="s">
        <v>5924</v>
      </c>
      <c r="F5117" s="297">
        <v>1404</v>
      </c>
    </row>
    <row r="5118" spans="1:6" x14ac:dyDescent="0.2">
      <c r="A5118" s="3" t="s">
        <v>2189</v>
      </c>
      <c r="B5118" s="297">
        <v>1404032</v>
      </c>
      <c r="C5118" s="297" t="s">
        <v>5925</v>
      </c>
      <c r="D5118" s="297" t="s">
        <v>5925</v>
      </c>
      <c r="F5118" s="297">
        <v>1404</v>
      </c>
    </row>
    <row r="5119" spans="1:6" x14ac:dyDescent="0.2">
      <c r="A5119" s="3" t="s">
        <v>2189</v>
      </c>
      <c r="B5119" s="297">
        <v>1404033</v>
      </c>
      <c r="C5119" s="297" t="s">
        <v>5926</v>
      </c>
      <c r="D5119" s="297" t="s">
        <v>5926</v>
      </c>
      <c r="F5119" s="297">
        <v>1404</v>
      </c>
    </row>
    <row r="5120" spans="1:6" x14ac:dyDescent="0.2">
      <c r="A5120" s="3" t="s">
        <v>2189</v>
      </c>
      <c r="B5120" s="297">
        <v>1404034</v>
      </c>
      <c r="C5120" s="297" t="s">
        <v>5927</v>
      </c>
      <c r="D5120" s="297" t="s">
        <v>5927</v>
      </c>
      <c r="F5120" s="297">
        <v>1404</v>
      </c>
    </row>
    <row r="5121" spans="1:6" x14ac:dyDescent="0.2">
      <c r="A5121" s="3" t="s">
        <v>2189</v>
      </c>
      <c r="B5121" s="297">
        <v>1404035</v>
      </c>
      <c r="C5121" s="297" t="s">
        <v>5928</v>
      </c>
      <c r="D5121" s="297" t="s">
        <v>5928</v>
      </c>
      <c r="F5121" s="297">
        <v>1404</v>
      </c>
    </row>
    <row r="5122" spans="1:6" x14ac:dyDescent="0.2">
      <c r="A5122" s="3" t="s">
        <v>2189</v>
      </c>
      <c r="B5122" s="297">
        <v>1404036</v>
      </c>
      <c r="C5122" s="297" t="s">
        <v>5929</v>
      </c>
      <c r="D5122" s="297" t="s">
        <v>5929</v>
      </c>
      <c r="F5122" s="297">
        <v>1404</v>
      </c>
    </row>
    <row r="5123" spans="1:6" x14ac:dyDescent="0.2">
      <c r="A5123" s="3" t="s">
        <v>2189</v>
      </c>
      <c r="B5123" s="297">
        <v>1404037</v>
      </c>
      <c r="C5123" s="297" t="s">
        <v>3161</v>
      </c>
      <c r="D5123" s="297" t="s">
        <v>3161</v>
      </c>
      <c r="F5123" s="297">
        <v>1404</v>
      </c>
    </row>
    <row r="5124" spans="1:6" x14ac:dyDescent="0.2">
      <c r="A5124" s="3" t="s">
        <v>2189</v>
      </c>
      <c r="B5124" s="297">
        <v>1404038</v>
      </c>
      <c r="C5124" s="297" t="s">
        <v>5930</v>
      </c>
      <c r="D5124" s="297" t="s">
        <v>5930</v>
      </c>
      <c r="F5124" s="297">
        <v>1404</v>
      </c>
    </row>
    <row r="5125" spans="1:6" x14ac:dyDescent="0.2">
      <c r="A5125" s="3" t="s">
        <v>2189</v>
      </c>
      <c r="B5125" s="297">
        <v>1404039</v>
      </c>
      <c r="C5125" s="297" t="s">
        <v>5931</v>
      </c>
      <c r="D5125" s="297" t="s">
        <v>5931</v>
      </c>
      <c r="F5125" s="297">
        <v>1404</v>
      </c>
    </row>
    <row r="5126" spans="1:6" x14ac:dyDescent="0.2">
      <c r="A5126" s="3" t="s">
        <v>2189</v>
      </c>
      <c r="B5126" s="297">
        <v>1404040</v>
      </c>
      <c r="C5126" s="297" t="s">
        <v>5932</v>
      </c>
      <c r="D5126" s="297" t="s">
        <v>5932</v>
      </c>
      <c r="F5126" s="297">
        <v>1404</v>
      </c>
    </row>
    <row r="5127" spans="1:6" x14ac:dyDescent="0.2">
      <c r="A5127" s="3" t="s">
        <v>2189</v>
      </c>
      <c r="B5127" s="297">
        <v>1404041</v>
      </c>
      <c r="C5127" s="297" t="s">
        <v>5933</v>
      </c>
      <c r="D5127" s="297" t="s">
        <v>5933</v>
      </c>
      <c r="F5127" s="297">
        <v>1404</v>
      </c>
    </row>
    <row r="5128" spans="1:6" x14ac:dyDescent="0.2">
      <c r="A5128" s="3" t="s">
        <v>2189</v>
      </c>
      <c r="B5128" s="297">
        <v>1404042</v>
      </c>
      <c r="C5128" s="297" t="s">
        <v>5934</v>
      </c>
      <c r="D5128" s="297" t="s">
        <v>5934</v>
      </c>
      <c r="F5128" s="297">
        <v>1404</v>
      </c>
    </row>
    <row r="5129" spans="1:6" x14ac:dyDescent="0.2">
      <c r="A5129" s="3" t="s">
        <v>2189</v>
      </c>
      <c r="B5129" s="297">
        <v>1404043</v>
      </c>
      <c r="C5129" s="297" t="s">
        <v>5935</v>
      </c>
      <c r="D5129" s="297" t="s">
        <v>5935</v>
      </c>
      <c r="F5129" s="297">
        <v>1404</v>
      </c>
    </row>
    <row r="5130" spans="1:6" x14ac:dyDescent="0.2">
      <c r="A5130" s="3" t="s">
        <v>2189</v>
      </c>
      <c r="B5130" s="297">
        <v>1405001</v>
      </c>
      <c r="C5130" s="297" t="s">
        <v>5936</v>
      </c>
      <c r="D5130" s="297" t="s">
        <v>5936</v>
      </c>
      <c r="F5130" s="297">
        <v>1405</v>
      </c>
    </row>
    <row r="5131" spans="1:6" x14ac:dyDescent="0.2">
      <c r="A5131" s="3" t="s">
        <v>2189</v>
      </c>
      <c r="B5131" s="297">
        <v>1405002</v>
      </c>
      <c r="C5131" s="297" t="s">
        <v>3055</v>
      </c>
      <c r="D5131" s="297" t="s">
        <v>3055</v>
      </c>
      <c r="F5131" s="297">
        <v>1405</v>
      </c>
    </row>
    <row r="5132" spans="1:6" x14ac:dyDescent="0.2">
      <c r="A5132" s="3" t="s">
        <v>2189</v>
      </c>
      <c r="B5132" s="297">
        <v>1405003</v>
      </c>
      <c r="C5132" s="297" t="s">
        <v>5937</v>
      </c>
      <c r="D5132" s="297" t="s">
        <v>5937</v>
      </c>
      <c r="F5132" s="297">
        <v>1405</v>
      </c>
    </row>
    <row r="5133" spans="1:6" x14ac:dyDescent="0.2">
      <c r="A5133" s="3" t="s">
        <v>2189</v>
      </c>
      <c r="B5133" s="297">
        <v>1405004</v>
      </c>
      <c r="C5133" s="297" t="s">
        <v>3062</v>
      </c>
      <c r="D5133" s="297" t="s">
        <v>3062</v>
      </c>
      <c r="F5133" s="297">
        <v>1405</v>
      </c>
    </row>
    <row r="5134" spans="1:6" x14ac:dyDescent="0.2">
      <c r="A5134" s="3" t="s">
        <v>2189</v>
      </c>
      <c r="B5134" s="297">
        <v>1405005</v>
      </c>
      <c r="C5134" s="297" t="s">
        <v>5938</v>
      </c>
      <c r="D5134" s="297" t="s">
        <v>5938</v>
      </c>
      <c r="F5134" s="297">
        <v>1405</v>
      </c>
    </row>
    <row r="5135" spans="1:6" x14ac:dyDescent="0.2">
      <c r="A5135" s="3" t="s">
        <v>2189</v>
      </c>
      <c r="B5135" s="297">
        <v>1405006</v>
      </c>
      <c r="C5135" s="297" t="s">
        <v>5939</v>
      </c>
      <c r="D5135" s="297" t="s">
        <v>5939</v>
      </c>
      <c r="F5135" s="297">
        <v>1405</v>
      </c>
    </row>
    <row r="5136" spans="1:6" x14ac:dyDescent="0.2">
      <c r="A5136" s="3" t="s">
        <v>2189</v>
      </c>
      <c r="B5136" s="297">
        <v>1405007</v>
      </c>
      <c r="C5136" s="297" t="s">
        <v>5940</v>
      </c>
      <c r="D5136" s="297" t="s">
        <v>5940</v>
      </c>
      <c r="F5136" s="297">
        <v>1405</v>
      </c>
    </row>
    <row r="5137" spans="1:6" x14ac:dyDescent="0.2">
      <c r="A5137" s="3" t="s">
        <v>2189</v>
      </c>
      <c r="B5137" s="297">
        <v>1405008</v>
      </c>
      <c r="C5137" s="297" t="s">
        <v>3815</v>
      </c>
      <c r="D5137" s="297" t="s">
        <v>3815</v>
      </c>
      <c r="F5137" s="297">
        <v>1405</v>
      </c>
    </row>
    <row r="5138" spans="1:6" x14ac:dyDescent="0.2">
      <c r="A5138" s="3" t="s">
        <v>2189</v>
      </c>
      <c r="B5138" s="297">
        <v>1405009</v>
      </c>
      <c r="C5138" s="297" t="s">
        <v>5806</v>
      </c>
      <c r="D5138" s="297" t="s">
        <v>5806</v>
      </c>
      <c r="F5138" s="297">
        <v>1405</v>
      </c>
    </row>
    <row r="5139" spans="1:6" x14ac:dyDescent="0.2">
      <c r="A5139" s="3" t="s">
        <v>2189</v>
      </c>
      <c r="B5139" s="297">
        <v>1405010</v>
      </c>
      <c r="C5139" s="297" t="s">
        <v>5941</v>
      </c>
      <c r="D5139" s="297" t="s">
        <v>5941</v>
      </c>
      <c r="F5139" s="297">
        <v>1405</v>
      </c>
    </row>
    <row r="5140" spans="1:6" x14ac:dyDescent="0.2">
      <c r="A5140" s="3" t="s">
        <v>2189</v>
      </c>
      <c r="B5140" s="297">
        <v>1405011</v>
      </c>
      <c r="C5140" s="297" t="s">
        <v>3982</v>
      </c>
      <c r="D5140" s="297" t="s">
        <v>3982</v>
      </c>
      <c r="F5140" s="297">
        <v>1405</v>
      </c>
    </row>
    <row r="5141" spans="1:6" x14ac:dyDescent="0.2">
      <c r="A5141" s="3" t="s">
        <v>2189</v>
      </c>
      <c r="B5141" s="297">
        <v>1405012</v>
      </c>
      <c r="C5141" s="297" t="s">
        <v>5942</v>
      </c>
      <c r="D5141" s="297" t="s">
        <v>5942</v>
      </c>
      <c r="F5141" s="297">
        <v>1405</v>
      </c>
    </row>
    <row r="5142" spans="1:6" x14ac:dyDescent="0.2">
      <c r="A5142" s="3" t="s">
        <v>2189</v>
      </c>
      <c r="B5142" s="297">
        <v>1405013</v>
      </c>
      <c r="C5142" s="297" t="s">
        <v>5943</v>
      </c>
      <c r="D5142" s="297" t="s">
        <v>5943</v>
      </c>
      <c r="F5142" s="297">
        <v>1405</v>
      </c>
    </row>
    <row r="5143" spans="1:6" x14ac:dyDescent="0.2">
      <c r="A5143" s="3" t="s">
        <v>2189</v>
      </c>
      <c r="B5143" s="297">
        <v>1405014</v>
      </c>
      <c r="C5143" s="297" t="s">
        <v>5944</v>
      </c>
      <c r="D5143" s="297" t="s">
        <v>5944</v>
      </c>
      <c r="F5143" s="297">
        <v>1405</v>
      </c>
    </row>
    <row r="5144" spans="1:6" x14ac:dyDescent="0.2">
      <c r="A5144" s="3" t="s">
        <v>2189</v>
      </c>
      <c r="B5144" s="297">
        <v>1405015</v>
      </c>
      <c r="C5144" s="297" t="s">
        <v>5945</v>
      </c>
      <c r="D5144" s="297" t="s">
        <v>5945</v>
      </c>
      <c r="F5144" s="297">
        <v>1405</v>
      </c>
    </row>
    <row r="5145" spans="1:6" x14ac:dyDescent="0.2">
      <c r="A5145" s="3" t="s">
        <v>2189</v>
      </c>
      <c r="B5145" s="297">
        <v>1405016</v>
      </c>
      <c r="C5145" s="297" t="s">
        <v>3087</v>
      </c>
      <c r="D5145" s="297" t="s">
        <v>3087</v>
      </c>
      <c r="F5145" s="297">
        <v>1405</v>
      </c>
    </row>
    <row r="5146" spans="1:6" x14ac:dyDescent="0.2">
      <c r="A5146" s="3" t="s">
        <v>2189</v>
      </c>
      <c r="B5146" s="297">
        <v>1405017</v>
      </c>
      <c r="C5146" s="297" t="s">
        <v>5946</v>
      </c>
      <c r="D5146" s="297" t="s">
        <v>5946</v>
      </c>
      <c r="F5146" s="297">
        <v>1405</v>
      </c>
    </row>
    <row r="5147" spans="1:6" x14ac:dyDescent="0.2">
      <c r="A5147" s="3" t="s">
        <v>2189</v>
      </c>
      <c r="B5147" s="297">
        <v>1405018</v>
      </c>
      <c r="C5147" s="297" t="s">
        <v>5947</v>
      </c>
      <c r="D5147" s="297" t="s">
        <v>5947</v>
      </c>
      <c r="F5147" s="297">
        <v>1405</v>
      </c>
    </row>
    <row r="5148" spans="1:6" x14ac:dyDescent="0.2">
      <c r="A5148" s="3" t="s">
        <v>2189</v>
      </c>
      <c r="B5148" s="297">
        <v>1405019</v>
      </c>
      <c r="C5148" s="297" t="s">
        <v>5948</v>
      </c>
      <c r="D5148" s="297" t="s">
        <v>5948</v>
      </c>
      <c r="F5148" s="297">
        <v>1405</v>
      </c>
    </row>
    <row r="5149" spans="1:6" x14ac:dyDescent="0.2">
      <c r="A5149" s="3" t="s">
        <v>2189</v>
      </c>
      <c r="B5149" s="297">
        <v>1405020</v>
      </c>
      <c r="C5149" s="297" t="s">
        <v>5949</v>
      </c>
      <c r="D5149" s="297" t="s">
        <v>5949</v>
      </c>
      <c r="F5149" s="297">
        <v>1405</v>
      </c>
    </row>
    <row r="5150" spans="1:6" x14ac:dyDescent="0.2">
      <c r="A5150" s="3" t="s">
        <v>2189</v>
      </c>
      <c r="B5150" s="297">
        <v>1405021</v>
      </c>
      <c r="C5150" s="297" t="s">
        <v>4029</v>
      </c>
      <c r="D5150" s="297" t="s">
        <v>4029</v>
      </c>
      <c r="F5150" s="297">
        <v>1405</v>
      </c>
    </row>
    <row r="5151" spans="1:6" x14ac:dyDescent="0.2">
      <c r="A5151" s="3" t="s">
        <v>2189</v>
      </c>
      <c r="B5151" s="297">
        <v>1406001</v>
      </c>
      <c r="C5151" s="297" t="s">
        <v>5950</v>
      </c>
      <c r="D5151" s="297" t="s">
        <v>5950</v>
      </c>
      <c r="F5151" s="297">
        <v>1406</v>
      </c>
    </row>
    <row r="5152" spans="1:6" x14ac:dyDescent="0.2">
      <c r="A5152" s="3" t="s">
        <v>2189</v>
      </c>
      <c r="B5152" s="297">
        <v>1406002</v>
      </c>
      <c r="C5152" s="297" t="s">
        <v>5951</v>
      </c>
      <c r="D5152" s="297" t="s">
        <v>5951</v>
      </c>
      <c r="F5152" s="297">
        <v>1406</v>
      </c>
    </row>
    <row r="5153" spans="1:6" x14ac:dyDescent="0.2">
      <c r="A5153" s="3" t="s">
        <v>2189</v>
      </c>
      <c r="B5153" s="297">
        <v>1406003</v>
      </c>
      <c r="C5153" s="297" t="s">
        <v>5952</v>
      </c>
      <c r="D5153" s="297" t="s">
        <v>5952</v>
      </c>
      <c r="F5153" s="297">
        <v>1406</v>
      </c>
    </row>
    <row r="5154" spans="1:6" x14ac:dyDescent="0.2">
      <c r="A5154" s="3" t="s">
        <v>2189</v>
      </c>
      <c r="B5154" s="297">
        <v>1406004</v>
      </c>
      <c r="C5154" s="297" t="s">
        <v>5953</v>
      </c>
      <c r="D5154" s="297" t="s">
        <v>5953</v>
      </c>
      <c r="F5154" s="297">
        <v>1406</v>
      </c>
    </row>
    <row r="5155" spans="1:6" x14ac:dyDescent="0.2">
      <c r="A5155" s="3" t="s">
        <v>2189</v>
      </c>
      <c r="B5155" s="297">
        <v>1406005</v>
      </c>
      <c r="C5155" s="297" t="s">
        <v>5954</v>
      </c>
      <c r="D5155" s="297" t="s">
        <v>5954</v>
      </c>
      <c r="F5155" s="297">
        <v>1406</v>
      </c>
    </row>
    <row r="5156" spans="1:6" x14ac:dyDescent="0.2">
      <c r="A5156" s="3" t="s">
        <v>2189</v>
      </c>
      <c r="B5156" s="297">
        <v>1406006</v>
      </c>
      <c r="C5156" s="297" t="s">
        <v>5955</v>
      </c>
      <c r="D5156" s="297" t="s">
        <v>5955</v>
      </c>
      <c r="F5156" s="297">
        <v>1406</v>
      </c>
    </row>
    <row r="5157" spans="1:6" x14ac:dyDescent="0.2">
      <c r="A5157" s="3" t="s">
        <v>2189</v>
      </c>
      <c r="B5157" s="297">
        <v>1406007</v>
      </c>
      <c r="C5157" s="297" t="s">
        <v>5956</v>
      </c>
      <c r="D5157" s="297" t="s">
        <v>5956</v>
      </c>
      <c r="F5157" s="297">
        <v>1406</v>
      </c>
    </row>
    <row r="5158" spans="1:6" x14ac:dyDescent="0.2">
      <c r="A5158" s="3" t="s">
        <v>2189</v>
      </c>
      <c r="B5158" s="297">
        <v>1406008</v>
      </c>
      <c r="C5158" s="297" t="s">
        <v>5957</v>
      </c>
      <c r="D5158" s="297" t="s">
        <v>5957</v>
      </c>
      <c r="F5158" s="297">
        <v>1406</v>
      </c>
    </row>
    <row r="5159" spans="1:6" x14ac:dyDescent="0.2">
      <c r="A5159" s="3" t="s">
        <v>2189</v>
      </c>
      <c r="B5159" s="297">
        <v>1406009</v>
      </c>
      <c r="C5159" s="297" t="s">
        <v>5958</v>
      </c>
      <c r="D5159" s="297" t="s">
        <v>5958</v>
      </c>
      <c r="F5159" s="297">
        <v>1406</v>
      </c>
    </row>
    <row r="5160" spans="1:6" x14ac:dyDescent="0.2">
      <c r="A5160" s="3" t="s">
        <v>2189</v>
      </c>
      <c r="B5160" s="297">
        <v>1406010</v>
      </c>
      <c r="C5160" s="297" t="s">
        <v>5959</v>
      </c>
      <c r="D5160" s="297" t="s">
        <v>5959</v>
      </c>
      <c r="F5160" s="297">
        <v>1406</v>
      </c>
    </row>
    <row r="5161" spans="1:6" x14ac:dyDescent="0.2">
      <c r="A5161" s="3" t="s">
        <v>2189</v>
      </c>
      <c r="B5161" s="297">
        <v>1406011</v>
      </c>
      <c r="C5161" s="297" t="s">
        <v>5960</v>
      </c>
      <c r="D5161" s="297" t="s">
        <v>5960</v>
      </c>
      <c r="F5161" s="297">
        <v>1406</v>
      </c>
    </row>
    <row r="5162" spans="1:6" x14ac:dyDescent="0.2">
      <c r="A5162" s="3" t="s">
        <v>2189</v>
      </c>
      <c r="B5162" s="297">
        <v>1406012</v>
      </c>
      <c r="C5162" s="297" t="s">
        <v>5961</v>
      </c>
      <c r="D5162" s="297" t="s">
        <v>5961</v>
      </c>
      <c r="F5162" s="297">
        <v>1406</v>
      </c>
    </row>
    <row r="5163" spans="1:6" x14ac:dyDescent="0.2">
      <c r="A5163" s="3" t="s">
        <v>2189</v>
      </c>
      <c r="B5163" s="297">
        <v>1406013</v>
      </c>
      <c r="C5163" s="297" t="s">
        <v>5962</v>
      </c>
      <c r="D5163" s="297" t="s">
        <v>5962</v>
      </c>
      <c r="F5163" s="297">
        <v>1406</v>
      </c>
    </row>
    <row r="5164" spans="1:6" x14ac:dyDescent="0.2">
      <c r="A5164" s="3" t="s">
        <v>2189</v>
      </c>
      <c r="B5164" s="297">
        <v>1406014</v>
      </c>
      <c r="C5164" s="297" t="s">
        <v>5963</v>
      </c>
      <c r="D5164" s="297" t="s">
        <v>5963</v>
      </c>
      <c r="F5164" s="297">
        <v>1406</v>
      </c>
    </row>
    <row r="5165" spans="1:6" x14ac:dyDescent="0.2">
      <c r="A5165" s="3" t="s">
        <v>2189</v>
      </c>
      <c r="B5165" s="297">
        <v>1406015</v>
      </c>
      <c r="C5165" s="297" t="s">
        <v>5964</v>
      </c>
      <c r="D5165" s="297" t="s">
        <v>5964</v>
      </c>
      <c r="F5165" s="297">
        <v>1406</v>
      </c>
    </row>
    <row r="5166" spans="1:6" x14ac:dyDescent="0.2">
      <c r="A5166" s="3" t="s">
        <v>2189</v>
      </c>
      <c r="B5166" s="297">
        <v>1406016</v>
      </c>
      <c r="C5166" s="297" t="s">
        <v>5965</v>
      </c>
      <c r="D5166" s="297" t="s">
        <v>5965</v>
      </c>
      <c r="F5166" s="297">
        <v>1406</v>
      </c>
    </row>
    <row r="5167" spans="1:6" x14ac:dyDescent="0.2">
      <c r="A5167" s="3" t="s">
        <v>2189</v>
      </c>
      <c r="B5167" s="297">
        <v>1406017</v>
      </c>
      <c r="C5167" s="297" t="s">
        <v>5966</v>
      </c>
      <c r="D5167" s="297" t="s">
        <v>5966</v>
      </c>
      <c r="F5167" s="297">
        <v>1406</v>
      </c>
    </row>
    <row r="5168" spans="1:6" x14ac:dyDescent="0.2">
      <c r="A5168" s="3" t="s">
        <v>2189</v>
      </c>
      <c r="B5168" s="297">
        <v>1406018</v>
      </c>
      <c r="C5168" s="297" t="s">
        <v>5967</v>
      </c>
      <c r="D5168" s="297" t="s">
        <v>5967</v>
      </c>
      <c r="F5168" s="297">
        <v>1406</v>
      </c>
    </row>
    <row r="5169" spans="1:6" x14ac:dyDescent="0.2">
      <c r="A5169" s="3" t="s">
        <v>2189</v>
      </c>
      <c r="B5169" s="297">
        <v>1406019</v>
      </c>
      <c r="C5169" s="297" t="s">
        <v>5968</v>
      </c>
      <c r="D5169" s="297" t="s">
        <v>5968</v>
      </c>
      <c r="F5169" s="297">
        <v>1406</v>
      </c>
    </row>
    <row r="5170" spans="1:6" x14ac:dyDescent="0.2">
      <c r="A5170" s="3" t="s">
        <v>2189</v>
      </c>
      <c r="B5170" s="297">
        <v>1406020</v>
      </c>
      <c r="C5170" s="297" t="s">
        <v>5969</v>
      </c>
      <c r="D5170" s="297" t="s">
        <v>5969</v>
      </c>
      <c r="F5170" s="297">
        <v>1406</v>
      </c>
    </row>
    <row r="5171" spans="1:6" x14ac:dyDescent="0.2">
      <c r="A5171" s="3" t="s">
        <v>2189</v>
      </c>
      <c r="B5171" s="297">
        <v>1406021</v>
      </c>
      <c r="C5171" s="297" t="s">
        <v>5970</v>
      </c>
      <c r="D5171" s="297" t="s">
        <v>5970</v>
      </c>
      <c r="F5171" s="297">
        <v>1406</v>
      </c>
    </row>
    <row r="5172" spans="1:6" x14ac:dyDescent="0.2">
      <c r="A5172" s="3" t="s">
        <v>2189</v>
      </c>
      <c r="B5172" s="297">
        <v>1406022</v>
      </c>
      <c r="C5172" s="297" t="s">
        <v>5971</v>
      </c>
      <c r="D5172" s="297" t="s">
        <v>5971</v>
      </c>
      <c r="F5172" s="297">
        <v>1406</v>
      </c>
    </row>
    <row r="5173" spans="1:6" x14ac:dyDescent="0.2">
      <c r="A5173" s="3" t="s">
        <v>2189</v>
      </c>
      <c r="B5173" s="297">
        <v>1406023</v>
      </c>
      <c r="C5173" s="297" t="s">
        <v>5972</v>
      </c>
      <c r="D5173" s="297" t="s">
        <v>5972</v>
      </c>
      <c r="F5173" s="297">
        <v>1406</v>
      </c>
    </row>
    <row r="5174" spans="1:6" x14ac:dyDescent="0.2">
      <c r="A5174" s="3" t="s">
        <v>2189</v>
      </c>
      <c r="B5174" s="297">
        <v>1406024</v>
      </c>
      <c r="C5174" s="297" t="s">
        <v>5973</v>
      </c>
      <c r="D5174" s="297" t="s">
        <v>5973</v>
      </c>
      <c r="F5174" s="297">
        <v>1406</v>
      </c>
    </row>
    <row r="5175" spans="1:6" x14ac:dyDescent="0.2">
      <c r="A5175" s="3" t="s">
        <v>2189</v>
      </c>
      <c r="B5175" s="297">
        <v>1406025</v>
      </c>
      <c r="C5175" s="297" t="s">
        <v>2589</v>
      </c>
      <c r="D5175" s="297" t="s">
        <v>2589</v>
      </c>
      <c r="F5175" s="297">
        <v>1406</v>
      </c>
    </row>
    <row r="5176" spans="1:6" x14ac:dyDescent="0.2">
      <c r="A5176" s="3" t="s">
        <v>2189</v>
      </c>
      <c r="B5176" s="297">
        <v>1406026</v>
      </c>
      <c r="C5176" s="297" t="s">
        <v>2590</v>
      </c>
      <c r="D5176" s="297" t="s">
        <v>2590</v>
      </c>
      <c r="F5176" s="297">
        <v>1406</v>
      </c>
    </row>
    <row r="5177" spans="1:6" x14ac:dyDescent="0.2">
      <c r="A5177" s="3" t="s">
        <v>2189</v>
      </c>
      <c r="B5177" s="297">
        <v>1406027</v>
      </c>
      <c r="C5177" s="297" t="s">
        <v>2591</v>
      </c>
      <c r="D5177" s="297" t="s">
        <v>2591</v>
      </c>
      <c r="F5177" s="297">
        <v>1406</v>
      </c>
    </row>
    <row r="5178" spans="1:6" x14ac:dyDescent="0.2">
      <c r="A5178" s="3" t="s">
        <v>2189</v>
      </c>
      <c r="B5178" s="297">
        <v>1406028</v>
      </c>
      <c r="C5178" s="297" t="s">
        <v>2592</v>
      </c>
      <c r="D5178" s="297" t="s">
        <v>2592</v>
      </c>
      <c r="F5178" s="297">
        <v>1406</v>
      </c>
    </row>
    <row r="5179" spans="1:6" x14ac:dyDescent="0.2">
      <c r="A5179" s="3" t="s">
        <v>2189</v>
      </c>
      <c r="B5179" s="297">
        <v>1406029</v>
      </c>
      <c r="C5179" s="297" t="s">
        <v>2740</v>
      </c>
      <c r="D5179" s="297" t="s">
        <v>2740</v>
      </c>
      <c r="F5179" s="297">
        <v>1406</v>
      </c>
    </row>
    <row r="5180" spans="1:6" x14ac:dyDescent="0.2">
      <c r="A5180" s="3" t="s">
        <v>2189</v>
      </c>
      <c r="B5180" s="297">
        <v>1406030</v>
      </c>
      <c r="C5180" s="297" t="s">
        <v>5974</v>
      </c>
      <c r="D5180" s="297" t="s">
        <v>5974</v>
      </c>
      <c r="F5180" s="297">
        <v>1406</v>
      </c>
    </row>
    <row r="5181" spans="1:6" x14ac:dyDescent="0.2">
      <c r="A5181" s="3" t="s">
        <v>2189</v>
      </c>
      <c r="B5181" s="297">
        <v>1406031</v>
      </c>
      <c r="C5181" s="297" t="s">
        <v>4072</v>
      </c>
      <c r="D5181" s="297" t="s">
        <v>4072</v>
      </c>
      <c r="F5181" s="297">
        <v>1406</v>
      </c>
    </row>
    <row r="5182" spans="1:6" x14ac:dyDescent="0.2">
      <c r="A5182" s="3" t="s">
        <v>2189</v>
      </c>
      <c r="B5182" s="297">
        <v>1406032</v>
      </c>
      <c r="C5182" s="297" t="s">
        <v>5975</v>
      </c>
      <c r="D5182" s="297" t="s">
        <v>5975</v>
      </c>
      <c r="F5182" s="297">
        <v>1406</v>
      </c>
    </row>
    <row r="5183" spans="1:6" x14ac:dyDescent="0.2">
      <c r="A5183" s="3" t="s">
        <v>2189</v>
      </c>
      <c r="B5183" s="297">
        <v>1406033</v>
      </c>
      <c r="C5183" s="297" t="s">
        <v>5976</v>
      </c>
      <c r="D5183" s="297" t="s">
        <v>5976</v>
      </c>
      <c r="F5183" s="297">
        <v>1406</v>
      </c>
    </row>
    <row r="5184" spans="1:6" x14ac:dyDescent="0.2">
      <c r="A5184" s="3" t="s">
        <v>2189</v>
      </c>
      <c r="B5184" s="297">
        <v>1406034</v>
      </c>
      <c r="C5184" s="297" t="s">
        <v>5977</v>
      </c>
      <c r="D5184" s="297" t="s">
        <v>5977</v>
      </c>
      <c r="F5184" s="297">
        <v>1406</v>
      </c>
    </row>
    <row r="5185" spans="1:6" x14ac:dyDescent="0.2">
      <c r="A5185" s="3" t="s">
        <v>2189</v>
      </c>
      <c r="B5185" s="297">
        <v>1406035</v>
      </c>
      <c r="C5185" s="297" t="s">
        <v>5978</v>
      </c>
      <c r="D5185" s="297" t="s">
        <v>5978</v>
      </c>
      <c r="F5185" s="297">
        <v>1406</v>
      </c>
    </row>
    <row r="5186" spans="1:6" x14ac:dyDescent="0.2">
      <c r="A5186" s="3" t="s">
        <v>2189</v>
      </c>
      <c r="B5186" s="297">
        <v>1406036</v>
      </c>
      <c r="C5186" s="297" t="s">
        <v>5979</v>
      </c>
      <c r="D5186" s="297" t="s">
        <v>5979</v>
      </c>
      <c r="F5186" s="297">
        <v>1406</v>
      </c>
    </row>
    <row r="5187" spans="1:6" x14ac:dyDescent="0.2">
      <c r="A5187" s="3" t="s">
        <v>2189</v>
      </c>
      <c r="B5187" s="297">
        <v>1406037</v>
      </c>
      <c r="C5187" s="297" t="s">
        <v>5980</v>
      </c>
      <c r="D5187" s="297" t="s">
        <v>5980</v>
      </c>
      <c r="F5187" s="297">
        <v>1406</v>
      </c>
    </row>
    <row r="5188" spans="1:6" x14ac:dyDescent="0.2">
      <c r="A5188" s="3" t="s">
        <v>2189</v>
      </c>
      <c r="B5188" s="297">
        <v>1406038</v>
      </c>
      <c r="C5188" s="297" t="s">
        <v>5981</v>
      </c>
      <c r="D5188" s="297" t="s">
        <v>5981</v>
      </c>
      <c r="F5188" s="297">
        <v>1406</v>
      </c>
    </row>
    <row r="5189" spans="1:6" x14ac:dyDescent="0.2">
      <c r="A5189" s="3" t="s">
        <v>2189</v>
      </c>
      <c r="B5189" s="297">
        <v>1406039</v>
      </c>
      <c r="C5189" s="297" t="s">
        <v>5982</v>
      </c>
      <c r="D5189" s="297" t="s">
        <v>5982</v>
      </c>
      <c r="F5189" s="297">
        <v>1406</v>
      </c>
    </row>
    <row r="5190" spans="1:6" x14ac:dyDescent="0.2">
      <c r="A5190" s="3" t="s">
        <v>2189</v>
      </c>
      <c r="B5190" s="297">
        <v>1406040</v>
      </c>
      <c r="C5190" s="297" t="s">
        <v>5983</v>
      </c>
      <c r="D5190" s="297" t="s">
        <v>5983</v>
      </c>
      <c r="F5190" s="297">
        <v>1406</v>
      </c>
    </row>
    <row r="5191" spans="1:6" x14ac:dyDescent="0.2">
      <c r="A5191" s="3" t="s">
        <v>2189</v>
      </c>
      <c r="B5191" s="297">
        <v>1407001</v>
      </c>
      <c r="C5191" s="297" t="s">
        <v>5984</v>
      </c>
      <c r="D5191" s="297" t="s">
        <v>5984</v>
      </c>
      <c r="F5191" s="297">
        <v>1407</v>
      </c>
    </row>
    <row r="5192" spans="1:6" x14ac:dyDescent="0.2">
      <c r="A5192" s="3" t="s">
        <v>2189</v>
      </c>
      <c r="B5192" s="297">
        <v>1407002</v>
      </c>
      <c r="C5192" s="297" t="s">
        <v>5985</v>
      </c>
      <c r="D5192" s="297" t="s">
        <v>5985</v>
      </c>
      <c r="F5192" s="297">
        <v>1407</v>
      </c>
    </row>
    <row r="5193" spans="1:6" x14ac:dyDescent="0.2">
      <c r="A5193" s="3" t="s">
        <v>2189</v>
      </c>
      <c r="B5193" s="297">
        <v>1407003</v>
      </c>
      <c r="C5193" s="297" t="s">
        <v>5986</v>
      </c>
      <c r="D5193" s="297" t="s">
        <v>5986</v>
      </c>
      <c r="F5193" s="297">
        <v>1407</v>
      </c>
    </row>
    <row r="5194" spans="1:6" x14ac:dyDescent="0.2">
      <c r="A5194" s="3" t="s">
        <v>2189</v>
      </c>
      <c r="B5194" s="297">
        <v>1407004</v>
      </c>
      <c r="C5194" s="297" t="s">
        <v>5987</v>
      </c>
      <c r="D5194" s="297" t="s">
        <v>5987</v>
      </c>
      <c r="F5194" s="297">
        <v>1407</v>
      </c>
    </row>
    <row r="5195" spans="1:6" x14ac:dyDescent="0.2">
      <c r="A5195" s="3" t="s">
        <v>2189</v>
      </c>
      <c r="B5195" s="297">
        <v>1407005</v>
      </c>
      <c r="C5195" s="297" t="s">
        <v>5988</v>
      </c>
      <c r="D5195" s="297" t="s">
        <v>5988</v>
      </c>
      <c r="F5195" s="297">
        <v>1407</v>
      </c>
    </row>
    <row r="5196" spans="1:6" x14ac:dyDescent="0.2">
      <c r="A5196" s="3" t="s">
        <v>2189</v>
      </c>
      <c r="B5196" s="297">
        <v>1407006</v>
      </c>
      <c r="C5196" s="297" t="s">
        <v>5989</v>
      </c>
      <c r="D5196" s="297" t="s">
        <v>5989</v>
      </c>
      <c r="F5196" s="297">
        <v>1407</v>
      </c>
    </row>
    <row r="5197" spans="1:6" x14ac:dyDescent="0.2">
      <c r="A5197" s="3" t="s">
        <v>2189</v>
      </c>
      <c r="B5197" s="297">
        <v>1407007</v>
      </c>
      <c r="C5197" s="297" t="s">
        <v>5990</v>
      </c>
      <c r="D5197" s="297" t="s">
        <v>5990</v>
      </c>
      <c r="F5197" s="297">
        <v>1407</v>
      </c>
    </row>
    <row r="5198" spans="1:6" x14ac:dyDescent="0.2">
      <c r="A5198" s="3" t="s">
        <v>2189</v>
      </c>
      <c r="B5198" s="297">
        <v>1407008</v>
      </c>
      <c r="C5198" s="297" t="s">
        <v>5991</v>
      </c>
      <c r="D5198" s="297" t="s">
        <v>5991</v>
      </c>
      <c r="F5198" s="297">
        <v>1407</v>
      </c>
    </row>
    <row r="5199" spans="1:6" x14ac:dyDescent="0.2">
      <c r="A5199" s="3" t="s">
        <v>2189</v>
      </c>
      <c r="B5199" s="297">
        <v>1407009</v>
      </c>
      <c r="C5199" s="297" t="s">
        <v>5992</v>
      </c>
      <c r="D5199" s="297" t="s">
        <v>5992</v>
      </c>
      <c r="F5199" s="297">
        <v>1407</v>
      </c>
    </row>
    <row r="5200" spans="1:6" x14ac:dyDescent="0.2">
      <c r="A5200" s="3" t="s">
        <v>2189</v>
      </c>
      <c r="B5200" s="297">
        <v>1407010</v>
      </c>
      <c r="C5200" s="297" t="s">
        <v>5993</v>
      </c>
      <c r="D5200" s="297" t="s">
        <v>5993</v>
      </c>
      <c r="F5200" s="297">
        <v>1407</v>
      </c>
    </row>
    <row r="5201" spans="1:6" x14ac:dyDescent="0.2">
      <c r="A5201" s="3" t="s">
        <v>2189</v>
      </c>
      <c r="B5201" s="297">
        <v>1407011</v>
      </c>
      <c r="C5201" s="297" t="s">
        <v>5994</v>
      </c>
      <c r="D5201" s="297" t="s">
        <v>5994</v>
      </c>
      <c r="F5201" s="297">
        <v>1407</v>
      </c>
    </row>
    <row r="5202" spans="1:6" x14ac:dyDescent="0.2">
      <c r="A5202" s="3" t="s">
        <v>2189</v>
      </c>
      <c r="B5202" s="297">
        <v>1407012</v>
      </c>
      <c r="C5202" s="297" t="s">
        <v>5995</v>
      </c>
      <c r="D5202" s="297" t="s">
        <v>5995</v>
      </c>
      <c r="F5202" s="297">
        <v>1407</v>
      </c>
    </row>
    <row r="5203" spans="1:6" x14ac:dyDescent="0.2">
      <c r="A5203" s="3" t="s">
        <v>2189</v>
      </c>
      <c r="B5203" s="297">
        <v>1407013</v>
      </c>
      <c r="C5203" s="297" t="s">
        <v>5996</v>
      </c>
      <c r="D5203" s="297" t="s">
        <v>5996</v>
      </c>
      <c r="F5203" s="297">
        <v>1407</v>
      </c>
    </row>
    <row r="5204" spans="1:6" x14ac:dyDescent="0.2">
      <c r="A5204" s="3" t="s">
        <v>2189</v>
      </c>
      <c r="B5204" s="297">
        <v>1407014</v>
      </c>
      <c r="C5204" s="297" t="s">
        <v>5997</v>
      </c>
      <c r="D5204" s="297" t="s">
        <v>5997</v>
      </c>
      <c r="F5204" s="297">
        <v>1407</v>
      </c>
    </row>
    <row r="5205" spans="1:6" x14ac:dyDescent="0.2">
      <c r="A5205" s="3" t="s">
        <v>2189</v>
      </c>
      <c r="B5205" s="297">
        <v>1407015</v>
      </c>
      <c r="C5205" s="297" t="s">
        <v>5998</v>
      </c>
      <c r="D5205" s="297" t="s">
        <v>5998</v>
      </c>
      <c r="F5205" s="297">
        <v>1407</v>
      </c>
    </row>
    <row r="5206" spans="1:6" x14ac:dyDescent="0.2">
      <c r="A5206" s="3" t="s">
        <v>2189</v>
      </c>
      <c r="B5206" s="297">
        <v>1407016</v>
      </c>
      <c r="C5206" s="297" t="s">
        <v>2589</v>
      </c>
      <c r="D5206" s="297" t="s">
        <v>2589</v>
      </c>
      <c r="F5206" s="297">
        <v>1407</v>
      </c>
    </row>
    <row r="5207" spans="1:6" x14ac:dyDescent="0.2">
      <c r="A5207" s="3" t="s">
        <v>2189</v>
      </c>
      <c r="B5207" s="297">
        <v>1407017</v>
      </c>
      <c r="C5207" s="297" t="s">
        <v>2590</v>
      </c>
      <c r="D5207" s="297" t="s">
        <v>2590</v>
      </c>
      <c r="F5207" s="297">
        <v>1407</v>
      </c>
    </row>
    <row r="5208" spans="1:6" x14ac:dyDescent="0.2">
      <c r="A5208" s="3" t="s">
        <v>2189</v>
      </c>
      <c r="B5208" s="297">
        <v>1407018</v>
      </c>
      <c r="C5208" s="297" t="s">
        <v>2591</v>
      </c>
      <c r="D5208" s="297" t="s">
        <v>2591</v>
      </c>
      <c r="F5208" s="297">
        <v>1407</v>
      </c>
    </row>
    <row r="5209" spans="1:6" x14ac:dyDescent="0.2">
      <c r="A5209" s="3" t="s">
        <v>2189</v>
      </c>
      <c r="B5209" s="297">
        <v>1407019</v>
      </c>
      <c r="C5209" s="297" t="s">
        <v>2592</v>
      </c>
      <c r="D5209" s="297" t="s">
        <v>2592</v>
      </c>
      <c r="F5209" s="297">
        <v>1407</v>
      </c>
    </row>
    <row r="5210" spans="1:6" x14ac:dyDescent="0.2">
      <c r="A5210" s="3" t="s">
        <v>2189</v>
      </c>
      <c r="B5210" s="297">
        <v>1407020</v>
      </c>
      <c r="C5210" s="297" t="s">
        <v>2740</v>
      </c>
      <c r="D5210" s="297" t="s">
        <v>2740</v>
      </c>
      <c r="F5210" s="297">
        <v>1407</v>
      </c>
    </row>
    <row r="5211" spans="1:6" x14ac:dyDescent="0.2">
      <c r="A5211" s="3" t="s">
        <v>2189</v>
      </c>
      <c r="B5211" s="297">
        <v>1407021</v>
      </c>
      <c r="C5211" s="297" t="s">
        <v>5999</v>
      </c>
      <c r="D5211" s="297" t="s">
        <v>5999</v>
      </c>
      <c r="F5211" s="297">
        <v>1407</v>
      </c>
    </row>
    <row r="5212" spans="1:6" x14ac:dyDescent="0.2">
      <c r="A5212" s="3" t="s">
        <v>2189</v>
      </c>
      <c r="B5212" s="297">
        <v>1407022</v>
      </c>
      <c r="C5212" s="297" t="s">
        <v>6000</v>
      </c>
      <c r="D5212" s="297" t="s">
        <v>6000</v>
      </c>
      <c r="F5212" s="297">
        <v>1407</v>
      </c>
    </row>
    <row r="5213" spans="1:6" x14ac:dyDescent="0.2">
      <c r="A5213" s="3" t="s">
        <v>2189</v>
      </c>
      <c r="B5213" s="297">
        <v>1408001</v>
      </c>
      <c r="C5213" s="297" t="s">
        <v>6001</v>
      </c>
      <c r="D5213" s="297" t="s">
        <v>6001</v>
      </c>
      <c r="F5213" s="297">
        <v>1408</v>
      </c>
    </row>
    <row r="5214" spans="1:6" x14ac:dyDescent="0.2">
      <c r="A5214" s="3" t="s">
        <v>2189</v>
      </c>
      <c r="B5214" s="297">
        <v>1408002</v>
      </c>
      <c r="C5214" s="297" t="s">
        <v>6002</v>
      </c>
      <c r="D5214" s="297" t="s">
        <v>6002</v>
      </c>
      <c r="F5214" s="297">
        <v>1408</v>
      </c>
    </row>
    <row r="5215" spans="1:6" x14ac:dyDescent="0.2">
      <c r="A5215" s="3" t="s">
        <v>2189</v>
      </c>
      <c r="B5215" s="297">
        <v>1408003</v>
      </c>
      <c r="C5215" s="297" t="s">
        <v>6003</v>
      </c>
      <c r="D5215" s="297" t="s">
        <v>6003</v>
      </c>
      <c r="F5215" s="297">
        <v>1408</v>
      </c>
    </row>
    <row r="5216" spans="1:6" x14ac:dyDescent="0.2">
      <c r="A5216" s="3" t="s">
        <v>2189</v>
      </c>
      <c r="B5216" s="297">
        <v>1408004</v>
      </c>
      <c r="C5216" s="297" t="s">
        <v>6004</v>
      </c>
      <c r="D5216" s="297" t="s">
        <v>6004</v>
      </c>
      <c r="F5216" s="297">
        <v>1408</v>
      </c>
    </row>
    <row r="5217" spans="1:6" x14ac:dyDescent="0.2">
      <c r="A5217" s="3" t="s">
        <v>2189</v>
      </c>
      <c r="B5217" s="297">
        <v>1408005</v>
      </c>
      <c r="C5217" s="297" t="s">
        <v>6005</v>
      </c>
      <c r="D5217" s="297" t="s">
        <v>6005</v>
      </c>
      <c r="F5217" s="297">
        <v>1408</v>
      </c>
    </row>
    <row r="5218" spans="1:6" x14ac:dyDescent="0.2">
      <c r="A5218" s="3" t="s">
        <v>2189</v>
      </c>
      <c r="B5218" s="297">
        <v>1408006</v>
      </c>
      <c r="C5218" s="297" t="s">
        <v>6006</v>
      </c>
      <c r="D5218" s="297" t="s">
        <v>6006</v>
      </c>
      <c r="F5218" s="297">
        <v>1408</v>
      </c>
    </row>
    <row r="5219" spans="1:6" x14ac:dyDescent="0.2">
      <c r="A5219" s="3" t="s">
        <v>2189</v>
      </c>
      <c r="B5219" s="297">
        <v>1408007</v>
      </c>
      <c r="C5219" s="297" t="s">
        <v>6007</v>
      </c>
      <c r="D5219" s="297" t="s">
        <v>6007</v>
      </c>
      <c r="F5219" s="297">
        <v>1408</v>
      </c>
    </row>
    <row r="5220" spans="1:6" x14ac:dyDescent="0.2">
      <c r="A5220" s="3" t="s">
        <v>2189</v>
      </c>
      <c r="B5220" s="297">
        <v>1408008</v>
      </c>
      <c r="C5220" s="297" t="s">
        <v>6008</v>
      </c>
      <c r="D5220" s="297" t="s">
        <v>6008</v>
      </c>
      <c r="F5220" s="297">
        <v>1408</v>
      </c>
    </row>
    <row r="5221" spans="1:6" x14ac:dyDescent="0.2">
      <c r="A5221" s="3" t="s">
        <v>2189</v>
      </c>
      <c r="B5221" s="297">
        <v>1408009</v>
      </c>
      <c r="C5221" s="297" t="s">
        <v>6009</v>
      </c>
      <c r="D5221" s="297" t="s">
        <v>6009</v>
      </c>
      <c r="F5221" s="297">
        <v>1408</v>
      </c>
    </row>
    <row r="5222" spans="1:6" x14ac:dyDescent="0.2">
      <c r="A5222" s="3" t="s">
        <v>2189</v>
      </c>
      <c r="B5222" s="297">
        <v>1408010</v>
      </c>
      <c r="C5222" s="297" t="s">
        <v>6010</v>
      </c>
      <c r="D5222" s="297" t="s">
        <v>6010</v>
      </c>
      <c r="F5222" s="297">
        <v>1408</v>
      </c>
    </row>
    <row r="5223" spans="1:6" x14ac:dyDescent="0.2">
      <c r="A5223" s="3" t="s">
        <v>2189</v>
      </c>
      <c r="B5223" s="297">
        <v>1408011</v>
      </c>
      <c r="C5223" s="297" t="s">
        <v>6011</v>
      </c>
      <c r="D5223" s="297" t="s">
        <v>6011</v>
      </c>
      <c r="F5223" s="297">
        <v>1408</v>
      </c>
    </row>
    <row r="5224" spans="1:6" x14ac:dyDescent="0.2">
      <c r="A5224" s="3" t="s">
        <v>2189</v>
      </c>
      <c r="B5224" s="297">
        <v>1408012</v>
      </c>
      <c r="C5224" s="297" t="s">
        <v>6012</v>
      </c>
      <c r="D5224" s="297" t="s">
        <v>6012</v>
      </c>
      <c r="F5224" s="297">
        <v>1408</v>
      </c>
    </row>
    <row r="5225" spans="1:6" x14ac:dyDescent="0.2">
      <c r="A5225" s="3" t="s">
        <v>2189</v>
      </c>
      <c r="B5225" s="297">
        <v>1408013</v>
      </c>
      <c r="C5225" s="297" t="s">
        <v>6013</v>
      </c>
      <c r="D5225" s="297" t="s">
        <v>6013</v>
      </c>
      <c r="F5225" s="297">
        <v>1408</v>
      </c>
    </row>
    <row r="5226" spans="1:6" x14ac:dyDescent="0.2">
      <c r="A5226" s="3" t="s">
        <v>2189</v>
      </c>
      <c r="B5226" s="297">
        <v>1408014</v>
      </c>
      <c r="C5226" s="297" t="s">
        <v>6014</v>
      </c>
      <c r="D5226" s="297" t="s">
        <v>6014</v>
      </c>
      <c r="F5226" s="297">
        <v>1408</v>
      </c>
    </row>
    <row r="5227" spans="1:6" x14ac:dyDescent="0.2">
      <c r="A5227" s="3" t="s">
        <v>2189</v>
      </c>
      <c r="B5227" s="297">
        <v>1408015</v>
      </c>
      <c r="C5227" s="297" t="s">
        <v>6015</v>
      </c>
      <c r="D5227" s="297" t="s">
        <v>6015</v>
      </c>
      <c r="F5227" s="297">
        <v>1408</v>
      </c>
    </row>
    <row r="5228" spans="1:6" x14ac:dyDescent="0.2">
      <c r="A5228" s="3" t="s">
        <v>2189</v>
      </c>
      <c r="B5228" s="297">
        <v>1408016</v>
      </c>
      <c r="C5228" s="297" t="s">
        <v>6016</v>
      </c>
      <c r="D5228" s="297" t="s">
        <v>6016</v>
      </c>
      <c r="F5228" s="297">
        <v>1408</v>
      </c>
    </row>
    <row r="5229" spans="1:6" x14ac:dyDescent="0.2">
      <c r="A5229" s="3" t="s">
        <v>2189</v>
      </c>
      <c r="B5229" s="297">
        <v>1408017</v>
      </c>
      <c r="C5229" s="297" t="s">
        <v>6017</v>
      </c>
      <c r="D5229" s="297" t="s">
        <v>6017</v>
      </c>
      <c r="F5229" s="297">
        <v>1408</v>
      </c>
    </row>
    <row r="5230" spans="1:6" x14ac:dyDescent="0.2">
      <c r="A5230" s="3" t="s">
        <v>2189</v>
      </c>
      <c r="B5230" s="297">
        <v>1408018</v>
      </c>
      <c r="C5230" s="297" t="s">
        <v>6018</v>
      </c>
      <c r="D5230" s="297" t="s">
        <v>6018</v>
      </c>
      <c r="F5230" s="297">
        <v>1408</v>
      </c>
    </row>
    <row r="5231" spans="1:6" x14ac:dyDescent="0.2">
      <c r="A5231" s="3" t="s">
        <v>2189</v>
      </c>
      <c r="B5231" s="297">
        <v>1408019</v>
      </c>
      <c r="C5231" s="297" t="s">
        <v>4053</v>
      </c>
      <c r="D5231" s="297" t="s">
        <v>4053</v>
      </c>
      <c r="F5231" s="297">
        <v>1408</v>
      </c>
    </row>
    <row r="5232" spans="1:6" x14ac:dyDescent="0.2">
      <c r="A5232" s="3" t="s">
        <v>2189</v>
      </c>
      <c r="B5232" s="297">
        <v>1408020</v>
      </c>
      <c r="C5232" s="297" t="s">
        <v>6019</v>
      </c>
      <c r="D5232" s="297" t="s">
        <v>6019</v>
      </c>
      <c r="F5232" s="297">
        <v>1408</v>
      </c>
    </row>
    <row r="5233" spans="1:6" x14ac:dyDescent="0.2">
      <c r="A5233" s="3" t="s">
        <v>2189</v>
      </c>
      <c r="B5233" s="297">
        <v>1408021</v>
      </c>
      <c r="C5233" s="297" t="s">
        <v>6020</v>
      </c>
      <c r="D5233" s="297" t="s">
        <v>6020</v>
      </c>
      <c r="F5233" s="297">
        <v>1408</v>
      </c>
    </row>
    <row r="5234" spans="1:6" x14ac:dyDescent="0.2">
      <c r="A5234" s="3" t="s">
        <v>2189</v>
      </c>
      <c r="B5234" s="297">
        <v>1408022</v>
      </c>
      <c r="C5234" s="297" t="s">
        <v>6021</v>
      </c>
      <c r="D5234" s="297" t="s">
        <v>6021</v>
      </c>
      <c r="F5234" s="297">
        <v>1408</v>
      </c>
    </row>
    <row r="5235" spans="1:6" x14ac:dyDescent="0.2">
      <c r="A5235" s="3" t="s">
        <v>2189</v>
      </c>
      <c r="B5235" s="297">
        <v>1408023</v>
      </c>
      <c r="C5235" s="297" t="s">
        <v>6022</v>
      </c>
      <c r="D5235" s="297" t="s">
        <v>6022</v>
      </c>
      <c r="F5235" s="297">
        <v>1408</v>
      </c>
    </row>
    <row r="5236" spans="1:6" x14ac:dyDescent="0.2">
      <c r="A5236" s="3" t="s">
        <v>2189</v>
      </c>
      <c r="B5236" s="297">
        <v>1408024</v>
      </c>
      <c r="C5236" s="297" t="s">
        <v>6023</v>
      </c>
      <c r="D5236" s="297" t="s">
        <v>6023</v>
      </c>
      <c r="F5236" s="297">
        <v>1408</v>
      </c>
    </row>
    <row r="5237" spans="1:6" x14ac:dyDescent="0.2">
      <c r="A5237" s="3" t="s">
        <v>2189</v>
      </c>
      <c r="B5237" s="297">
        <v>1409001</v>
      </c>
      <c r="C5237" s="297" t="s">
        <v>6024</v>
      </c>
      <c r="D5237" s="297" t="s">
        <v>6024</v>
      </c>
      <c r="F5237" s="297">
        <v>1409</v>
      </c>
    </row>
    <row r="5238" spans="1:6" x14ac:dyDescent="0.2">
      <c r="A5238" s="3" t="s">
        <v>2189</v>
      </c>
      <c r="B5238" s="297">
        <v>1409002</v>
      </c>
      <c r="C5238" s="297" t="s">
        <v>5861</v>
      </c>
      <c r="D5238" s="297" t="s">
        <v>5861</v>
      </c>
      <c r="F5238" s="297">
        <v>1409</v>
      </c>
    </row>
    <row r="5239" spans="1:6" x14ac:dyDescent="0.2">
      <c r="A5239" s="3" t="s">
        <v>2189</v>
      </c>
      <c r="B5239" s="297">
        <v>1409003</v>
      </c>
      <c r="C5239" s="297" t="s">
        <v>3055</v>
      </c>
      <c r="D5239" s="297" t="s">
        <v>3055</v>
      </c>
      <c r="F5239" s="297">
        <v>1409</v>
      </c>
    </row>
    <row r="5240" spans="1:6" x14ac:dyDescent="0.2">
      <c r="A5240" s="3" t="s">
        <v>2189</v>
      </c>
      <c r="B5240" s="297">
        <v>1409004</v>
      </c>
      <c r="C5240" s="297" t="s">
        <v>6025</v>
      </c>
      <c r="D5240" s="297" t="s">
        <v>6025</v>
      </c>
      <c r="F5240" s="297">
        <v>1409</v>
      </c>
    </row>
    <row r="5241" spans="1:6" x14ac:dyDescent="0.2">
      <c r="A5241" s="3" t="s">
        <v>2189</v>
      </c>
      <c r="B5241" s="297">
        <v>1409005</v>
      </c>
      <c r="C5241" s="297" t="s">
        <v>6026</v>
      </c>
      <c r="D5241" s="297" t="s">
        <v>6026</v>
      </c>
      <c r="F5241" s="297">
        <v>1409</v>
      </c>
    </row>
    <row r="5242" spans="1:6" x14ac:dyDescent="0.2">
      <c r="A5242" s="3" t="s">
        <v>2189</v>
      </c>
      <c r="B5242" s="297">
        <v>1409006</v>
      </c>
      <c r="C5242" s="297" t="s">
        <v>6027</v>
      </c>
      <c r="D5242" s="297" t="s">
        <v>6027</v>
      </c>
      <c r="F5242" s="297">
        <v>1409</v>
      </c>
    </row>
    <row r="5243" spans="1:6" x14ac:dyDescent="0.2">
      <c r="A5243" s="3" t="s">
        <v>2189</v>
      </c>
      <c r="B5243" s="297">
        <v>1409007</v>
      </c>
      <c r="C5243" s="297" t="s">
        <v>6028</v>
      </c>
      <c r="D5243" s="297" t="s">
        <v>6028</v>
      </c>
      <c r="F5243" s="297">
        <v>1409</v>
      </c>
    </row>
    <row r="5244" spans="1:6" x14ac:dyDescent="0.2">
      <c r="A5244" s="3" t="s">
        <v>2189</v>
      </c>
      <c r="B5244" s="297">
        <v>1409008</v>
      </c>
      <c r="C5244" s="297" t="s">
        <v>6029</v>
      </c>
      <c r="D5244" s="297" t="s">
        <v>6029</v>
      </c>
      <c r="F5244" s="297">
        <v>1409</v>
      </c>
    </row>
    <row r="5245" spans="1:6" x14ac:dyDescent="0.2">
      <c r="A5245" s="3" t="s">
        <v>2189</v>
      </c>
      <c r="B5245" s="297">
        <v>1409009</v>
      </c>
      <c r="C5245" s="297" t="s">
        <v>6030</v>
      </c>
      <c r="D5245" s="297" t="s">
        <v>6030</v>
      </c>
      <c r="F5245" s="297">
        <v>1409</v>
      </c>
    </row>
    <row r="5246" spans="1:6" x14ac:dyDescent="0.2">
      <c r="A5246" s="3" t="s">
        <v>2189</v>
      </c>
      <c r="B5246" s="297">
        <v>1409010</v>
      </c>
      <c r="C5246" s="297" t="s">
        <v>6031</v>
      </c>
      <c r="D5246" s="297" t="s">
        <v>6031</v>
      </c>
      <c r="F5246" s="297">
        <v>1409</v>
      </c>
    </row>
    <row r="5247" spans="1:6" x14ac:dyDescent="0.2">
      <c r="A5247" s="3" t="s">
        <v>2189</v>
      </c>
      <c r="B5247" s="297">
        <v>1409011</v>
      </c>
      <c r="C5247" s="297" t="s">
        <v>6032</v>
      </c>
      <c r="D5247" s="297" t="s">
        <v>6032</v>
      </c>
      <c r="F5247" s="297">
        <v>1409</v>
      </c>
    </row>
    <row r="5248" spans="1:6" x14ac:dyDescent="0.2">
      <c r="A5248" s="3" t="s">
        <v>2189</v>
      </c>
      <c r="B5248" s="297">
        <v>1409012</v>
      </c>
      <c r="C5248" s="297" t="s">
        <v>6033</v>
      </c>
      <c r="D5248" s="297" t="s">
        <v>6033</v>
      </c>
      <c r="F5248" s="297">
        <v>1409</v>
      </c>
    </row>
    <row r="5249" spans="1:6" x14ac:dyDescent="0.2">
      <c r="A5249" s="3" t="s">
        <v>2189</v>
      </c>
      <c r="B5249" s="297">
        <v>1409013</v>
      </c>
      <c r="C5249" s="297" t="s">
        <v>6034</v>
      </c>
      <c r="D5249" s="297" t="s">
        <v>6034</v>
      </c>
      <c r="F5249" s="297">
        <v>1409</v>
      </c>
    </row>
    <row r="5250" spans="1:6" x14ac:dyDescent="0.2">
      <c r="A5250" s="3" t="s">
        <v>2189</v>
      </c>
      <c r="B5250" s="297">
        <v>1409014</v>
      </c>
      <c r="C5250" s="297" t="s">
        <v>6035</v>
      </c>
      <c r="D5250" s="297" t="s">
        <v>6035</v>
      </c>
      <c r="F5250" s="297">
        <v>1409</v>
      </c>
    </row>
    <row r="5251" spans="1:6" x14ac:dyDescent="0.2">
      <c r="A5251" s="3" t="s">
        <v>2189</v>
      </c>
      <c r="B5251" s="297">
        <v>1409015</v>
      </c>
      <c r="C5251" s="297" t="s">
        <v>6036</v>
      </c>
      <c r="D5251" s="297" t="s">
        <v>6036</v>
      </c>
      <c r="F5251" s="297">
        <v>1409</v>
      </c>
    </row>
    <row r="5252" spans="1:6" x14ac:dyDescent="0.2">
      <c r="A5252" s="3" t="s">
        <v>2189</v>
      </c>
      <c r="B5252" s="297">
        <v>1409016</v>
      </c>
      <c r="C5252" s="297" t="s">
        <v>6037</v>
      </c>
      <c r="D5252" s="297" t="s">
        <v>6037</v>
      </c>
      <c r="F5252" s="297">
        <v>1409</v>
      </c>
    </row>
    <row r="5253" spans="1:6" x14ac:dyDescent="0.2">
      <c r="A5253" s="3" t="s">
        <v>2189</v>
      </c>
      <c r="B5253" s="297">
        <v>1409017</v>
      </c>
      <c r="C5253" s="297" t="s">
        <v>6038</v>
      </c>
      <c r="D5253" s="297" t="s">
        <v>6038</v>
      </c>
      <c r="F5253" s="297">
        <v>1409</v>
      </c>
    </row>
    <row r="5254" spans="1:6" x14ac:dyDescent="0.2">
      <c r="A5254" s="3" t="s">
        <v>2189</v>
      </c>
      <c r="B5254" s="297">
        <v>1409018</v>
      </c>
      <c r="C5254" s="297" t="s">
        <v>2756</v>
      </c>
      <c r="D5254" s="297" t="s">
        <v>2756</v>
      </c>
      <c r="F5254" s="297">
        <v>1409</v>
      </c>
    </row>
    <row r="5255" spans="1:6" x14ac:dyDescent="0.2">
      <c r="A5255" s="3" t="s">
        <v>2189</v>
      </c>
      <c r="B5255" s="297">
        <v>1409019</v>
      </c>
      <c r="C5255" s="297" t="s">
        <v>6039</v>
      </c>
      <c r="D5255" s="297" t="s">
        <v>6039</v>
      </c>
      <c r="F5255" s="297">
        <v>1409</v>
      </c>
    </row>
    <row r="5256" spans="1:6" x14ac:dyDescent="0.2">
      <c r="A5256" s="3" t="s">
        <v>2189</v>
      </c>
      <c r="B5256" s="297">
        <v>3701001</v>
      </c>
      <c r="C5256" s="297" t="s">
        <v>6040</v>
      </c>
      <c r="D5256" s="297" t="s">
        <v>6040</v>
      </c>
      <c r="F5256" s="297">
        <v>3701</v>
      </c>
    </row>
    <row r="5257" spans="1:6" x14ac:dyDescent="0.2">
      <c r="A5257" s="3" t="s">
        <v>2189</v>
      </c>
      <c r="B5257" s="297">
        <v>3701002</v>
      </c>
      <c r="C5257" s="297" t="s">
        <v>3694</v>
      </c>
      <c r="D5257" s="297" t="s">
        <v>3694</v>
      </c>
      <c r="F5257" s="297">
        <v>3701</v>
      </c>
    </row>
    <row r="5258" spans="1:6" x14ac:dyDescent="0.2">
      <c r="A5258" s="3" t="s">
        <v>2189</v>
      </c>
      <c r="B5258" s="297">
        <v>3701003</v>
      </c>
      <c r="C5258" s="297" t="s">
        <v>6041</v>
      </c>
      <c r="D5258" s="297" t="s">
        <v>6041</v>
      </c>
      <c r="F5258" s="297">
        <v>3701</v>
      </c>
    </row>
    <row r="5259" spans="1:6" x14ac:dyDescent="0.2">
      <c r="A5259" s="3" t="s">
        <v>2189</v>
      </c>
      <c r="B5259" s="297">
        <v>3701004</v>
      </c>
      <c r="C5259" s="297" t="s">
        <v>6042</v>
      </c>
      <c r="D5259" s="297" t="s">
        <v>6042</v>
      </c>
      <c r="F5259" s="297">
        <v>3701</v>
      </c>
    </row>
    <row r="5260" spans="1:6" x14ac:dyDescent="0.2">
      <c r="A5260" s="3" t="s">
        <v>2189</v>
      </c>
      <c r="B5260" s="297">
        <v>3701005</v>
      </c>
      <c r="C5260" s="297" t="s">
        <v>6043</v>
      </c>
      <c r="D5260" s="297" t="s">
        <v>6043</v>
      </c>
      <c r="F5260" s="297">
        <v>3701</v>
      </c>
    </row>
    <row r="5261" spans="1:6" x14ac:dyDescent="0.2">
      <c r="A5261" s="3" t="s">
        <v>2189</v>
      </c>
      <c r="B5261" s="297">
        <v>3701006</v>
      </c>
      <c r="C5261" s="297" t="s">
        <v>6044</v>
      </c>
      <c r="D5261" s="297" t="s">
        <v>6044</v>
      </c>
      <c r="F5261" s="297">
        <v>3701</v>
      </c>
    </row>
    <row r="5262" spans="1:6" x14ac:dyDescent="0.2">
      <c r="A5262" s="3" t="s">
        <v>2189</v>
      </c>
      <c r="B5262" s="297">
        <v>3701007</v>
      </c>
      <c r="C5262" s="297" t="s">
        <v>6045</v>
      </c>
      <c r="D5262" s="297" t="s">
        <v>6045</v>
      </c>
      <c r="F5262" s="297">
        <v>3701</v>
      </c>
    </row>
    <row r="5263" spans="1:6" x14ac:dyDescent="0.2">
      <c r="A5263" s="3" t="s">
        <v>2189</v>
      </c>
      <c r="B5263" s="297">
        <v>3701008</v>
      </c>
      <c r="C5263" s="297" t="s">
        <v>6046</v>
      </c>
      <c r="D5263" s="297" t="s">
        <v>6046</v>
      </c>
      <c r="F5263" s="297">
        <v>3701</v>
      </c>
    </row>
    <row r="5264" spans="1:6" x14ac:dyDescent="0.2">
      <c r="A5264" s="3" t="s">
        <v>2189</v>
      </c>
      <c r="B5264" s="297">
        <v>3701009</v>
      </c>
      <c r="C5264" s="297" t="s">
        <v>6047</v>
      </c>
      <c r="D5264" s="297" t="s">
        <v>6047</v>
      </c>
      <c r="F5264" s="297">
        <v>3701</v>
      </c>
    </row>
    <row r="5265" spans="1:6" x14ac:dyDescent="0.2">
      <c r="A5265" s="3" t="s">
        <v>2189</v>
      </c>
      <c r="B5265" s="297">
        <v>3701010</v>
      </c>
      <c r="C5265" s="297" t="s">
        <v>6048</v>
      </c>
      <c r="D5265" s="297" t="s">
        <v>6048</v>
      </c>
      <c r="F5265" s="297">
        <v>3701</v>
      </c>
    </row>
    <row r="5266" spans="1:6" x14ac:dyDescent="0.2">
      <c r="A5266" s="3" t="s">
        <v>2189</v>
      </c>
      <c r="B5266" s="297">
        <v>3701011</v>
      </c>
      <c r="C5266" s="297" t="s">
        <v>6049</v>
      </c>
      <c r="D5266" s="297" t="s">
        <v>6049</v>
      </c>
      <c r="F5266" s="297">
        <v>3701</v>
      </c>
    </row>
    <row r="5267" spans="1:6" x14ac:dyDescent="0.2">
      <c r="A5267" s="3" t="s">
        <v>2189</v>
      </c>
      <c r="B5267" s="297">
        <v>3701012</v>
      </c>
      <c r="C5267" s="297" t="s">
        <v>6050</v>
      </c>
      <c r="D5267" s="297" t="s">
        <v>6050</v>
      </c>
      <c r="F5267" s="297">
        <v>3701</v>
      </c>
    </row>
    <row r="5268" spans="1:6" x14ac:dyDescent="0.2">
      <c r="A5268" s="3" t="s">
        <v>2189</v>
      </c>
      <c r="B5268" s="297">
        <v>3701013</v>
      </c>
      <c r="C5268" s="297" t="s">
        <v>6051</v>
      </c>
      <c r="D5268" s="297" t="s">
        <v>6051</v>
      </c>
      <c r="F5268" s="297">
        <v>3701</v>
      </c>
    </row>
    <row r="5269" spans="1:6" x14ac:dyDescent="0.2">
      <c r="A5269" s="3" t="s">
        <v>2189</v>
      </c>
      <c r="B5269" s="297">
        <v>3701014</v>
      </c>
      <c r="C5269" s="297" t="s">
        <v>6052</v>
      </c>
      <c r="D5269" s="297" t="s">
        <v>6052</v>
      </c>
      <c r="F5269" s="297">
        <v>3701</v>
      </c>
    </row>
    <row r="5270" spans="1:6" x14ac:dyDescent="0.2">
      <c r="A5270" s="3" t="s">
        <v>2189</v>
      </c>
      <c r="B5270" s="297">
        <v>3701015</v>
      </c>
      <c r="C5270" s="297" t="s">
        <v>2589</v>
      </c>
      <c r="D5270" s="297" t="s">
        <v>2589</v>
      </c>
      <c r="F5270" s="297">
        <v>3701</v>
      </c>
    </row>
    <row r="5271" spans="1:6" x14ac:dyDescent="0.2">
      <c r="A5271" s="3" t="s">
        <v>2189</v>
      </c>
      <c r="B5271" s="297">
        <v>3701016</v>
      </c>
      <c r="C5271" s="297" t="s">
        <v>2590</v>
      </c>
      <c r="D5271" s="297" t="s">
        <v>2590</v>
      </c>
      <c r="F5271" s="297">
        <v>3701</v>
      </c>
    </row>
    <row r="5272" spans="1:6" x14ac:dyDescent="0.2">
      <c r="A5272" s="3" t="s">
        <v>2189</v>
      </c>
      <c r="B5272" s="297">
        <v>3701017</v>
      </c>
      <c r="C5272" s="297" t="s">
        <v>2591</v>
      </c>
      <c r="D5272" s="297" t="s">
        <v>2591</v>
      </c>
      <c r="F5272" s="297">
        <v>3701</v>
      </c>
    </row>
    <row r="5273" spans="1:6" x14ac:dyDescent="0.2">
      <c r="A5273" s="3" t="s">
        <v>2189</v>
      </c>
      <c r="B5273" s="297">
        <v>3701018</v>
      </c>
      <c r="C5273" s="297" t="s">
        <v>2592</v>
      </c>
      <c r="D5273" s="297" t="s">
        <v>2592</v>
      </c>
      <c r="F5273" s="297">
        <v>3701</v>
      </c>
    </row>
    <row r="5274" spans="1:6" x14ac:dyDescent="0.2">
      <c r="A5274" s="3" t="s">
        <v>2189</v>
      </c>
      <c r="B5274" s="297">
        <v>3701019</v>
      </c>
      <c r="C5274" s="297" t="s">
        <v>2740</v>
      </c>
      <c r="D5274" s="297" t="s">
        <v>2740</v>
      </c>
      <c r="F5274" s="297">
        <v>3701</v>
      </c>
    </row>
    <row r="5275" spans="1:6" x14ac:dyDescent="0.2">
      <c r="A5275" s="3" t="s">
        <v>2189</v>
      </c>
      <c r="B5275" s="297">
        <v>3701020</v>
      </c>
      <c r="C5275" s="297" t="s">
        <v>3511</v>
      </c>
      <c r="D5275" s="297" t="s">
        <v>3511</v>
      </c>
      <c r="F5275" s="297">
        <v>3701</v>
      </c>
    </row>
    <row r="5276" spans="1:6" x14ac:dyDescent="0.2">
      <c r="A5276" s="3" t="s">
        <v>2189</v>
      </c>
      <c r="B5276" s="297">
        <v>3701021</v>
      </c>
      <c r="C5276" s="297" t="s">
        <v>2756</v>
      </c>
      <c r="D5276" s="297" t="s">
        <v>2756</v>
      </c>
      <c r="F5276" s="297">
        <v>3701</v>
      </c>
    </row>
    <row r="5277" spans="1:6" x14ac:dyDescent="0.2">
      <c r="A5277" s="3" t="s">
        <v>2189</v>
      </c>
      <c r="B5277" s="297">
        <v>3702001</v>
      </c>
      <c r="C5277" s="297" t="s">
        <v>6053</v>
      </c>
      <c r="D5277" s="297" t="s">
        <v>6053</v>
      </c>
      <c r="F5277" s="297">
        <v>3702</v>
      </c>
    </row>
    <row r="5278" spans="1:6" x14ac:dyDescent="0.2">
      <c r="A5278" s="3" t="s">
        <v>2189</v>
      </c>
      <c r="B5278" s="297">
        <v>3702002</v>
      </c>
      <c r="C5278" s="297" t="s">
        <v>6054</v>
      </c>
      <c r="D5278" s="297" t="s">
        <v>6054</v>
      </c>
      <c r="F5278" s="297">
        <v>3702</v>
      </c>
    </row>
    <row r="5279" spans="1:6" x14ac:dyDescent="0.2">
      <c r="A5279" s="3" t="s">
        <v>2189</v>
      </c>
      <c r="B5279" s="297">
        <v>3702003</v>
      </c>
      <c r="C5279" s="297" t="s">
        <v>6055</v>
      </c>
      <c r="D5279" s="297" t="s">
        <v>6055</v>
      </c>
      <c r="F5279" s="297">
        <v>3702</v>
      </c>
    </row>
    <row r="5280" spans="1:6" x14ac:dyDescent="0.2">
      <c r="A5280" s="3" t="s">
        <v>2189</v>
      </c>
      <c r="B5280" s="297">
        <v>3702004</v>
      </c>
      <c r="C5280" s="297" t="s">
        <v>6056</v>
      </c>
      <c r="D5280" s="297" t="s">
        <v>6056</v>
      </c>
      <c r="F5280" s="297">
        <v>3702</v>
      </c>
    </row>
    <row r="5281" spans="1:6" x14ac:dyDescent="0.2">
      <c r="A5281" s="3" t="s">
        <v>2189</v>
      </c>
      <c r="B5281" s="297">
        <v>3702005</v>
      </c>
      <c r="C5281" s="297" t="s">
        <v>6057</v>
      </c>
      <c r="D5281" s="297" t="s">
        <v>6057</v>
      </c>
      <c r="F5281" s="297">
        <v>3702</v>
      </c>
    </row>
    <row r="5282" spans="1:6" x14ac:dyDescent="0.2">
      <c r="A5282" s="3" t="s">
        <v>2189</v>
      </c>
      <c r="B5282" s="297">
        <v>3702006</v>
      </c>
      <c r="C5282" s="297" t="s">
        <v>6058</v>
      </c>
      <c r="D5282" s="297" t="s">
        <v>6058</v>
      </c>
      <c r="F5282" s="297">
        <v>3702</v>
      </c>
    </row>
    <row r="5283" spans="1:6" x14ac:dyDescent="0.2">
      <c r="A5283" s="3" t="s">
        <v>2189</v>
      </c>
      <c r="B5283" s="297">
        <v>3702007</v>
      </c>
      <c r="C5283" s="297" t="s">
        <v>6059</v>
      </c>
      <c r="D5283" s="297" t="s">
        <v>6059</v>
      </c>
      <c r="F5283" s="297">
        <v>3702</v>
      </c>
    </row>
    <row r="5284" spans="1:6" x14ac:dyDescent="0.2">
      <c r="A5284" s="3" t="s">
        <v>2189</v>
      </c>
      <c r="B5284" s="297">
        <v>3702008</v>
      </c>
      <c r="C5284" s="297" t="s">
        <v>6060</v>
      </c>
      <c r="D5284" s="297" t="s">
        <v>6060</v>
      </c>
      <c r="F5284" s="297">
        <v>3702</v>
      </c>
    </row>
    <row r="5285" spans="1:6" x14ac:dyDescent="0.2">
      <c r="A5285" s="3" t="s">
        <v>2189</v>
      </c>
      <c r="B5285" s="297">
        <v>3702009</v>
      </c>
      <c r="C5285" s="297" t="s">
        <v>6061</v>
      </c>
      <c r="D5285" s="297" t="s">
        <v>6061</v>
      </c>
      <c r="F5285" s="297">
        <v>3702</v>
      </c>
    </row>
    <row r="5286" spans="1:6" x14ac:dyDescent="0.2">
      <c r="A5286" s="3" t="s">
        <v>2189</v>
      </c>
      <c r="B5286" s="297">
        <v>3702010</v>
      </c>
      <c r="C5286" s="297" t="s">
        <v>6062</v>
      </c>
      <c r="D5286" s="297" t="s">
        <v>6062</v>
      </c>
      <c r="F5286" s="297">
        <v>3702</v>
      </c>
    </row>
    <row r="5287" spans="1:6" x14ac:dyDescent="0.2">
      <c r="A5287" s="3" t="s">
        <v>2189</v>
      </c>
      <c r="B5287" s="297">
        <v>3703001</v>
      </c>
      <c r="C5287" s="297" t="s">
        <v>6063</v>
      </c>
      <c r="D5287" s="297" t="s">
        <v>6063</v>
      </c>
      <c r="F5287" s="297">
        <v>3703</v>
      </c>
    </row>
    <row r="5288" spans="1:6" x14ac:dyDescent="0.2">
      <c r="A5288" s="3" t="s">
        <v>2189</v>
      </c>
      <c r="B5288" s="297">
        <v>3703002</v>
      </c>
      <c r="C5288" s="297" t="s">
        <v>6064</v>
      </c>
      <c r="D5288" s="297" t="s">
        <v>6064</v>
      </c>
      <c r="F5288" s="297">
        <v>3703</v>
      </c>
    </row>
    <row r="5289" spans="1:6" x14ac:dyDescent="0.2">
      <c r="A5289" s="3" t="s">
        <v>2189</v>
      </c>
      <c r="B5289" s="297">
        <v>3703003</v>
      </c>
      <c r="C5289" s="297" t="s">
        <v>6065</v>
      </c>
      <c r="D5289" s="297" t="s">
        <v>6065</v>
      </c>
      <c r="F5289" s="297">
        <v>3703</v>
      </c>
    </row>
    <row r="5290" spans="1:6" x14ac:dyDescent="0.2">
      <c r="A5290" s="3" t="s">
        <v>2189</v>
      </c>
      <c r="B5290" s="297">
        <v>3703004</v>
      </c>
      <c r="C5290" s="297" t="s">
        <v>6066</v>
      </c>
      <c r="D5290" s="297" t="s">
        <v>6066</v>
      </c>
      <c r="F5290" s="297">
        <v>3703</v>
      </c>
    </row>
    <row r="5291" spans="1:6" x14ac:dyDescent="0.2">
      <c r="A5291" s="3" t="s">
        <v>2189</v>
      </c>
      <c r="B5291" s="297">
        <v>3703005</v>
      </c>
      <c r="C5291" s="297" t="s">
        <v>6067</v>
      </c>
      <c r="D5291" s="297" t="s">
        <v>6067</v>
      </c>
      <c r="F5291" s="297">
        <v>3703</v>
      </c>
    </row>
    <row r="5292" spans="1:6" x14ac:dyDescent="0.2">
      <c r="A5292" s="3" t="s">
        <v>2189</v>
      </c>
      <c r="B5292" s="297">
        <v>3703006</v>
      </c>
      <c r="C5292" s="297" t="s">
        <v>2678</v>
      </c>
      <c r="D5292" s="297" t="s">
        <v>2678</v>
      </c>
      <c r="F5292" s="297">
        <v>3703</v>
      </c>
    </row>
    <row r="5293" spans="1:6" x14ac:dyDescent="0.2">
      <c r="A5293" s="3" t="s">
        <v>2189</v>
      </c>
      <c r="B5293" s="297">
        <v>3703007</v>
      </c>
      <c r="C5293" s="297" t="s">
        <v>6068</v>
      </c>
      <c r="D5293" s="297" t="s">
        <v>6068</v>
      </c>
      <c r="F5293" s="297">
        <v>3703</v>
      </c>
    </row>
    <row r="5294" spans="1:6" x14ac:dyDescent="0.2">
      <c r="A5294" s="3" t="s">
        <v>2189</v>
      </c>
      <c r="B5294" s="297">
        <v>3703008</v>
      </c>
      <c r="C5294" s="297" t="s">
        <v>2687</v>
      </c>
      <c r="D5294" s="297" t="s">
        <v>2687</v>
      </c>
      <c r="F5294" s="297">
        <v>3703</v>
      </c>
    </row>
    <row r="5295" spans="1:6" x14ac:dyDescent="0.2">
      <c r="A5295" s="3" t="s">
        <v>2189</v>
      </c>
      <c r="B5295" s="297">
        <v>3703009</v>
      </c>
      <c r="C5295" s="297" t="s">
        <v>6069</v>
      </c>
      <c r="D5295" s="297" t="s">
        <v>6069</v>
      </c>
      <c r="F5295" s="297">
        <v>3703</v>
      </c>
    </row>
    <row r="5296" spans="1:6" x14ac:dyDescent="0.2">
      <c r="A5296" s="3" t="s">
        <v>2189</v>
      </c>
      <c r="B5296" s="297">
        <v>3703010</v>
      </c>
      <c r="C5296" s="297" t="s">
        <v>6070</v>
      </c>
      <c r="D5296" s="297" t="s">
        <v>6070</v>
      </c>
      <c r="F5296" s="297">
        <v>3703</v>
      </c>
    </row>
    <row r="5297" spans="1:6" x14ac:dyDescent="0.2">
      <c r="A5297" s="3" t="s">
        <v>2189</v>
      </c>
      <c r="B5297" s="297">
        <v>3703011</v>
      </c>
      <c r="C5297" s="297" t="s">
        <v>6071</v>
      </c>
      <c r="D5297" s="297" t="s">
        <v>6071</v>
      </c>
      <c r="F5297" s="297">
        <v>3703</v>
      </c>
    </row>
    <row r="5298" spans="1:6" x14ac:dyDescent="0.2">
      <c r="A5298" s="3" t="s">
        <v>2189</v>
      </c>
      <c r="B5298" s="297">
        <v>3703012</v>
      </c>
      <c r="C5298" s="297" t="s">
        <v>6072</v>
      </c>
      <c r="D5298" s="297" t="s">
        <v>6072</v>
      </c>
      <c r="F5298" s="297">
        <v>3703</v>
      </c>
    </row>
    <row r="5299" spans="1:6" x14ac:dyDescent="0.2">
      <c r="A5299" s="3" t="s">
        <v>2189</v>
      </c>
      <c r="B5299" s="297">
        <v>3703013</v>
      </c>
      <c r="C5299" s="297" t="s">
        <v>6073</v>
      </c>
      <c r="D5299" s="297" t="s">
        <v>6073</v>
      </c>
      <c r="F5299" s="297">
        <v>3703</v>
      </c>
    </row>
    <row r="5300" spans="1:6" x14ac:dyDescent="0.2">
      <c r="A5300" s="3" t="s">
        <v>2189</v>
      </c>
      <c r="B5300" s="297">
        <v>3703014</v>
      </c>
      <c r="C5300" s="297" t="s">
        <v>6074</v>
      </c>
      <c r="D5300" s="297" t="s">
        <v>6074</v>
      </c>
      <c r="F5300" s="297">
        <v>3703</v>
      </c>
    </row>
    <row r="5301" spans="1:6" x14ac:dyDescent="0.2">
      <c r="A5301" s="3" t="s">
        <v>2189</v>
      </c>
      <c r="B5301" s="297">
        <v>3703015</v>
      </c>
      <c r="C5301" s="297" t="s">
        <v>6075</v>
      </c>
      <c r="D5301" s="297" t="s">
        <v>6075</v>
      </c>
      <c r="F5301" s="297">
        <v>3703</v>
      </c>
    </row>
    <row r="5302" spans="1:6" x14ac:dyDescent="0.2">
      <c r="A5302" s="3" t="s">
        <v>2189</v>
      </c>
      <c r="B5302" s="297">
        <v>3703016</v>
      </c>
      <c r="C5302" s="297" t="s">
        <v>6076</v>
      </c>
      <c r="D5302" s="297" t="s">
        <v>6076</v>
      </c>
      <c r="F5302" s="297">
        <v>3703</v>
      </c>
    </row>
    <row r="5303" spans="1:6" x14ac:dyDescent="0.2">
      <c r="A5303" s="3" t="s">
        <v>2189</v>
      </c>
      <c r="B5303" s="297">
        <v>3703017</v>
      </c>
      <c r="C5303" s="297" t="s">
        <v>2004</v>
      </c>
      <c r="D5303" s="297" t="s">
        <v>2004</v>
      </c>
      <c r="F5303" s="297">
        <v>3703</v>
      </c>
    </row>
    <row r="5304" spans="1:6" x14ac:dyDescent="0.2">
      <c r="A5304" s="3" t="s">
        <v>2189</v>
      </c>
      <c r="B5304" s="297">
        <v>3703018</v>
      </c>
      <c r="C5304" s="297" t="s">
        <v>3164</v>
      </c>
      <c r="D5304" s="297" t="s">
        <v>3164</v>
      </c>
      <c r="F5304" s="297">
        <v>3703</v>
      </c>
    </row>
    <row r="5305" spans="1:6" x14ac:dyDescent="0.2">
      <c r="A5305" s="3" t="s">
        <v>2189</v>
      </c>
      <c r="B5305" s="297">
        <v>3703019</v>
      </c>
      <c r="C5305" s="297" t="s">
        <v>6077</v>
      </c>
      <c r="D5305" s="297" t="s">
        <v>6077</v>
      </c>
      <c r="F5305" s="297">
        <v>3703</v>
      </c>
    </row>
    <row r="5306" spans="1:6" x14ac:dyDescent="0.2">
      <c r="A5306" s="3" t="s">
        <v>2189</v>
      </c>
      <c r="B5306" s="297">
        <v>3703020</v>
      </c>
      <c r="C5306" s="297" t="s">
        <v>6078</v>
      </c>
      <c r="D5306" s="297" t="s">
        <v>6078</v>
      </c>
      <c r="F5306" s="297">
        <v>3703</v>
      </c>
    </row>
    <row r="5307" spans="1:6" x14ac:dyDescent="0.2">
      <c r="A5307" s="3" t="s">
        <v>2189</v>
      </c>
      <c r="B5307" s="297">
        <v>3703021</v>
      </c>
      <c r="C5307" s="297" t="s">
        <v>6079</v>
      </c>
      <c r="D5307" s="297" t="s">
        <v>6079</v>
      </c>
      <c r="F5307" s="297">
        <v>3703</v>
      </c>
    </row>
    <row r="5308" spans="1:6" x14ac:dyDescent="0.2">
      <c r="A5308" s="3" t="s">
        <v>2189</v>
      </c>
      <c r="B5308" s="297">
        <v>3704001</v>
      </c>
      <c r="C5308" s="297" t="s">
        <v>6080</v>
      </c>
      <c r="D5308" s="297" t="s">
        <v>6080</v>
      </c>
      <c r="F5308" s="297">
        <v>3704</v>
      </c>
    </row>
    <row r="5309" spans="1:6" x14ac:dyDescent="0.2">
      <c r="A5309" s="3" t="s">
        <v>2189</v>
      </c>
      <c r="B5309" s="297">
        <v>3704002</v>
      </c>
      <c r="C5309" s="297" t="s">
        <v>6081</v>
      </c>
      <c r="D5309" s="297" t="s">
        <v>6081</v>
      </c>
      <c r="F5309" s="297">
        <v>3704</v>
      </c>
    </row>
    <row r="5310" spans="1:6" x14ac:dyDescent="0.2">
      <c r="A5310" s="3" t="s">
        <v>2189</v>
      </c>
      <c r="B5310" s="297">
        <v>3704003</v>
      </c>
      <c r="C5310" s="297" t="s">
        <v>6082</v>
      </c>
      <c r="D5310" s="297" t="s">
        <v>6082</v>
      </c>
      <c r="F5310" s="297">
        <v>3704</v>
      </c>
    </row>
    <row r="5311" spans="1:6" x14ac:dyDescent="0.2">
      <c r="A5311" s="3" t="s">
        <v>2189</v>
      </c>
      <c r="B5311" s="297">
        <v>3704004</v>
      </c>
      <c r="C5311" s="297" t="s">
        <v>6083</v>
      </c>
      <c r="D5311" s="297" t="s">
        <v>6083</v>
      </c>
      <c r="F5311" s="297">
        <v>3704</v>
      </c>
    </row>
    <row r="5312" spans="1:6" x14ac:dyDescent="0.2">
      <c r="A5312" s="3" t="s">
        <v>2189</v>
      </c>
      <c r="B5312" s="297">
        <v>3704005</v>
      </c>
      <c r="C5312" s="297" t="s">
        <v>6084</v>
      </c>
      <c r="D5312" s="297" t="s">
        <v>6084</v>
      </c>
      <c r="F5312" s="297">
        <v>3704</v>
      </c>
    </row>
    <row r="5313" spans="1:6" x14ac:dyDescent="0.2">
      <c r="A5313" s="3" t="s">
        <v>2189</v>
      </c>
      <c r="B5313" s="297">
        <v>3704006</v>
      </c>
      <c r="C5313" s="297" t="s">
        <v>6085</v>
      </c>
      <c r="D5313" s="297" t="s">
        <v>6085</v>
      </c>
      <c r="F5313" s="297">
        <v>3704</v>
      </c>
    </row>
    <row r="5314" spans="1:6" x14ac:dyDescent="0.2">
      <c r="A5314" s="3" t="s">
        <v>2189</v>
      </c>
      <c r="B5314" s="297">
        <v>3704007</v>
      </c>
      <c r="C5314" s="297" t="s">
        <v>6006</v>
      </c>
      <c r="D5314" s="297" t="s">
        <v>6006</v>
      </c>
      <c r="F5314" s="297">
        <v>3704</v>
      </c>
    </row>
    <row r="5315" spans="1:6" x14ac:dyDescent="0.2">
      <c r="A5315" s="3" t="s">
        <v>2189</v>
      </c>
      <c r="B5315" s="297">
        <v>3704008</v>
      </c>
      <c r="C5315" s="297" t="s">
        <v>6086</v>
      </c>
      <c r="D5315" s="297" t="s">
        <v>6086</v>
      </c>
      <c r="F5315" s="297">
        <v>3704</v>
      </c>
    </row>
    <row r="5316" spans="1:6" x14ac:dyDescent="0.2">
      <c r="A5316" s="3" t="s">
        <v>2189</v>
      </c>
      <c r="B5316" s="297">
        <v>3704009</v>
      </c>
      <c r="C5316" s="297" t="s">
        <v>5157</v>
      </c>
      <c r="D5316" s="297" t="s">
        <v>5157</v>
      </c>
      <c r="F5316" s="297">
        <v>3704</v>
      </c>
    </row>
    <row r="5317" spans="1:6" x14ac:dyDescent="0.2">
      <c r="A5317" s="3" t="s">
        <v>2189</v>
      </c>
      <c r="B5317" s="297">
        <v>3704010</v>
      </c>
      <c r="C5317" s="297" t="s">
        <v>6067</v>
      </c>
      <c r="D5317" s="297" t="s">
        <v>6067</v>
      </c>
      <c r="F5317" s="297">
        <v>3704</v>
      </c>
    </row>
    <row r="5318" spans="1:6" x14ac:dyDescent="0.2">
      <c r="A5318" s="3" t="s">
        <v>2189</v>
      </c>
      <c r="B5318" s="297">
        <v>3704011</v>
      </c>
      <c r="C5318" s="297" t="s">
        <v>5066</v>
      </c>
      <c r="D5318" s="297" t="s">
        <v>5066</v>
      </c>
      <c r="F5318" s="297">
        <v>3704</v>
      </c>
    </row>
    <row r="5319" spans="1:6" x14ac:dyDescent="0.2">
      <c r="A5319" s="3" t="s">
        <v>2189</v>
      </c>
      <c r="B5319" s="297">
        <v>3704012</v>
      </c>
      <c r="C5319" s="297" t="s">
        <v>5050</v>
      </c>
      <c r="D5319" s="297" t="s">
        <v>5050</v>
      </c>
      <c r="F5319" s="297">
        <v>3704</v>
      </c>
    </row>
    <row r="5320" spans="1:6" x14ac:dyDescent="0.2">
      <c r="A5320" s="3" t="s">
        <v>2189</v>
      </c>
      <c r="B5320" s="297">
        <v>3704013</v>
      </c>
      <c r="C5320" s="297" t="s">
        <v>6087</v>
      </c>
      <c r="D5320" s="297" t="s">
        <v>6087</v>
      </c>
      <c r="F5320" s="297">
        <v>3704</v>
      </c>
    </row>
    <row r="5321" spans="1:6" x14ac:dyDescent="0.2">
      <c r="A5321" s="3" t="s">
        <v>2189</v>
      </c>
      <c r="B5321" s="297">
        <v>3704014</v>
      </c>
      <c r="C5321" s="297" t="s">
        <v>6088</v>
      </c>
      <c r="D5321" s="297" t="s">
        <v>6088</v>
      </c>
      <c r="F5321" s="297">
        <v>3704</v>
      </c>
    </row>
    <row r="5322" spans="1:6" x14ac:dyDescent="0.2">
      <c r="A5322" s="3" t="s">
        <v>2189</v>
      </c>
      <c r="B5322" s="297">
        <v>3704015</v>
      </c>
      <c r="C5322" s="297" t="s">
        <v>6051</v>
      </c>
      <c r="D5322" s="297" t="s">
        <v>6051</v>
      </c>
      <c r="F5322" s="297">
        <v>3704</v>
      </c>
    </row>
    <row r="5323" spans="1:6" x14ac:dyDescent="0.2">
      <c r="A5323" s="3" t="s">
        <v>2189</v>
      </c>
      <c r="B5323" s="297">
        <v>3704016</v>
      </c>
      <c r="C5323" s="297" t="s">
        <v>6089</v>
      </c>
      <c r="D5323" s="297" t="s">
        <v>6089</v>
      </c>
      <c r="F5323" s="297">
        <v>3704</v>
      </c>
    </row>
    <row r="5324" spans="1:6" x14ac:dyDescent="0.2">
      <c r="A5324" s="3" t="s">
        <v>2189</v>
      </c>
      <c r="B5324" s="297">
        <v>3704017</v>
      </c>
      <c r="C5324" s="297" t="s">
        <v>3610</v>
      </c>
      <c r="D5324" s="297" t="s">
        <v>3610</v>
      </c>
      <c r="F5324" s="297">
        <v>3704</v>
      </c>
    </row>
    <row r="5325" spans="1:6" x14ac:dyDescent="0.2">
      <c r="A5325" s="3" t="s">
        <v>2189</v>
      </c>
      <c r="B5325" s="297">
        <v>3704018</v>
      </c>
      <c r="C5325" s="297" t="s">
        <v>6090</v>
      </c>
      <c r="D5325" s="297" t="s">
        <v>6090</v>
      </c>
      <c r="F5325" s="297">
        <v>3704</v>
      </c>
    </row>
    <row r="5326" spans="1:6" x14ac:dyDescent="0.2">
      <c r="A5326" s="3" t="s">
        <v>2189</v>
      </c>
      <c r="B5326" s="297">
        <v>3704019</v>
      </c>
      <c r="C5326" s="297" t="s">
        <v>6091</v>
      </c>
      <c r="D5326" s="297" t="s">
        <v>6091</v>
      </c>
      <c r="F5326" s="297">
        <v>3704</v>
      </c>
    </row>
    <row r="5327" spans="1:6" x14ac:dyDescent="0.2">
      <c r="A5327" s="3" t="s">
        <v>2189</v>
      </c>
      <c r="B5327" s="297">
        <v>3704020</v>
      </c>
      <c r="C5327" s="297" t="s">
        <v>6092</v>
      </c>
      <c r="D5327" s="297" t="s">
        <v>6092</v>
      </c>
      <c r="F5327" s="297">
        <v>3704</v>
      </c>
    </row>
    <row r="5328" spans="1:6" x14ac:dyDescent="0.2">
      <c r="A5328" s="3" t="s">
        <v>2189</v>
      </c>
      <c r="B5328" s="297">
        <v>3704021</v>
      </c>
      <c r="C5328" s="297" t="s">
        <v>6093</v>
      </c>
      <c r="D5328" s="297" t="s">
        <v>6093</v>
      </c>
      <c r="F5328" s="297">
        <v>3704</v>
      </c>
    </row>
    <row r="5329" spans="1:6" x14ac:dyDescent="0.2">
      <c r="A5329" s="3" t="s">
        <v>2189</v>
      </c>
      <c r="B5329" s="297">
        <v>3705001</v>
      </c>
      <c r="C5329" s="297" t="s">
        <v>4041</v>
      </c>
      <c r="D5329" s="297" t="s">
        <v>4041</v>
      </c>
      <c r="F5329" s="297">
        <v>3705</v>
      </c>
    </row>
    <row r="5330" spans="1:6" x14ac:dyDescent="0.2">
      <c r="A5330" s="3" t="s">
        <v>2189</v>
      </c>
      <c r="B5330" s="297">
        <v>3705002</v>
      </c>
      <c r="C5330" s="297" t="s">
        <v>6094</v>
      </c>
      <c r="D5330" s="297" t="s">
        <v>6094</v>
      </c>
      <c r="F5330" s="297">
        <v>3705</v>
      </c>
    </row>
    <row r="5331" spans="1:6" x14ac:dyDescent="0.2">
      <c r="A5331" s="3" t="s">
        <v>2189</v>
      </c>
      <c r="B5331" s="297">
        <v>3705003</v>
      </c>
      <c r="C5331" s="297" t="s">
        <v>2972</v>
      </c>
      <c r="D5331" s="297" t="s">
        <v>2972</v>
      </c>
      <c r="F5331" s="297">
        <v>3705</v>
      </c>
    </row>
    <row r="5332" spans="1:6" x14ac:dyDescent="0.2">
      <c r="A5332" s="3" t="s">
        <v>2189</v>
      </c>
      <c r="B5332" s="297">
        <v>3705004</v>
      </c>
      <c r="C5332" s="297" t="s">
        <v>6095</v>
      </c>
      <c r="D5332" s="297" t="s">
        <v>6095</v>
      </c>
      <c r="F5332" s="297">
        <v>3705</v>
      </c>
    </row>
    <row r="5333" spans="1:6" x14ac:dyDescent="0.2">
      <c r="A5333" s="3" t="s">
        <v>2189</v>
      </c>
      <c r="B5333" s="297">
        <v>3705005</v>
      </c>
      <c r="C5333" s="297" t="s">
        <v>6096</v>
      </c>
      <c r="D5333" s="297" t="s">
        <v>6096</v>
      </c>
      <c r="F5333" s="297">
        <v>3705</v>
      </c>
    </row>
    <row r="5334" spans="1:6" x14ac:dyDescent="0.2">
      <c r="A5334" s="3" t="s">
        <v>2189</v>
      </c>
      <c r="B5334" s="297">
        <v>3705006</v>
      </c>
      <c r="C5334" s="297" t="s">
        <v>6097</v>
      </c>
      <c r="D5334" s="297" t="s">
        <v>6097</v>
      </c>
      <c r="F5334" s="297">
        <v>3705</v>
      </c>
    </row>
    <row r="5335" spans="1:6" x14ac:dyDescent="0.2">
      <c r="A5335" s="3" t="s">
        <v>2189</v>
      </c>
      <c r="B5335" s="297">
        <v>3705007</v>
      </c>
      <c r="C5335" s="297" t="s">
        <v>6098</v>
      </c>
      <c r="D5335" s="297" t="s">
        <v>6098</v>
      </c>
      <c r="F5335" s="297">
        <v>3705</v>
      </c>
    </row>
    <row r="5336" spans="1:6" x14ac:dyDescent="0.2">
      <c r="A5336" s="3" t="s">
        <v>2189</v>
      </c>
      <c r="B5336" s="297">
        <v>3705008</v>
      </c>
      <c r="C5336" s="297" t="s">
        <v>6099</v>
      </c>
      <c r="D5336" s="297" t="s">
        <v>6099</v>
      </c>
      <c r="F5336" s="297">
        <v>3705</v>
      </c>
    </row>
    <row r="5337" spans="1:6" x14ac:dyDescent="0.2">
      <c r="A5337" s="3" t="s">
        <v>2189</v>
      </c>
      <c r="B5337" s="297">
        <v>3705009</v>
      </c>
      <c r="C5337" s="297" t="s">
        <v>6100</v>
      </c>
      <c r="D5337" s="297" t="s">
        <v>6100</v>
      </c>
      <c r="F5337" s="297">
        <v>3705</v>
      </c>
    </row>
    <row r="5338" spans="1:6" x14ac:dyDescent="0.2">
      <c r="A5338" s="3" t="s">
        <v>2189</v>
      </c>
      <c r="B5338" s="297">
        <v>3705010</v>
      </c>
      <c r="C5338" s="297" t="s">
        <v>5197</v>
      </c>
      <c r="D5338" s="297" t="s">
        <v>5197</v>
      </c>
      <c r="F5338" s="297">
        <v>3705</v>
      </c>
    </row>
    <row r="5339" spans="1:6" x14ac:dyDescent="0.2">
      <c r="A5339" s="3" t="s">
        <v>2189</v>
      </c>
      <c r="B5339" s="297">
        <v>3705011</v>
      </c>
      <c r="C5339" s="297" t="s">
        <v>6051</v>
      </c>
      <c r="D5339" s="297" t="s">
        <v>6051</v>
      </c>
      <c r="F5339" s="297">
        <v>3705</v>
      </c>
    </row>
    <row r="5340" spans="1:6" x14ac:dyDescent="0.2">
      <c r="A5340" s="3" t="s">
        <v>2189</v>
      </c>
      <c r="B5340" s="297">
        <v>3705012</v>
      </c>
      <c r="C5340" s="297" t="s">
        <v>6101</v>
      </c>
      <c r="D5340" s="297" t="s">
        <v>6101</v>
      </c>
      <c r="F5340" s="297">
        <v>3705</v>
      </c>
    </row>
    <row r="5341" spans="1:6" x14ac:dyDescent="0.2">
      <c r="A5341" s="3" t="s">
        <v>2189</v>
      </c>
      <c r="B5341" s="297">
        <v>3705013</v>
      </c>
      <c r="C5341" s="297" t="s">
        <v>3133</v>
      </c>
      <c r="D5341" s="297" t="s">
        <v>3133</v>
      </c>
      <c r="F5341" s="297">
        <v>3705</v>
      </c>
    </row>
    <row r="5342" spans="1:6" x14ac:dyDescent="0.2">
      <c r="A5342" s="3" t="s">
        <v>2189</v>
      </c>
      <c r="B5342" s="297">
        <v>3705014</v>
      </c>
      <c r="C5342" s="297" t="s">
        <v>3097</v>
      </c>
      <c r="D5342" s="297" t="s">
        <v>3097</v>
      </c>
      <c r="F5342" s="297">
        <v>3705</v>
      </c>
    </row>
    <row r="5343" spans="1:6" x14ac:dyDescent="0.2">
      <c r="A5343" s="3" t="s">
        <v>2189</v>
      </c>
      <c r="B5343" s="297">
        <v>3705015</v>
      </c>
      <c r="C5343" s="297" t="s">
        <v>6102</v>
      </c>
      <c r="D5343" s="297" t="s">
        <v>6102</v>
      </c>
      <c r="F5343" s="297">
        <v>3705</v>
      </c>
    </row>
    <row r="5344" spans="1:6" x14ac:dyDescent="0.2">
      <c r="A5344" s="3" t="s">
        <v>2189</v>
      </c>
      <c r="B5344" s="297">
        <v>3705016</v>
      </c>
      <c r="C5344" s="297" t="s">
        <v>6079</v>
      </c>
      <c r="D5344" s="297" t="s">
        <v>6079</v>
      </c>
      <c r="F5344" s="297">
        <v>3705</v>
      </c>
    </row>
    <row r="5345" spans="1:6" x14ac:dyDescent="0.2">
      <c r="A5345" s="3" t="s">
        <v>2189</v>
      </c>
      <c r="B5345" s="297">
        <v>3705017</v>
      </c>
      <c r="C5345" s="297" t="s">
        <v>6103</v>
      </c>
      <c r="D5345" s="297" t="s">
        <v>6103</v>
      </c>
      <c r="F5345" s="297">
        <v>3705</v>
      </c>
    </row>
    <row r="5346" spans="1:6" x14ac:dyDescent="0.2">
      <c r="A5346" s="3" t="s">
        <v>2189</v>
      </c>
      <c r="B5346" s="297">
        <v>3801001</v>
      </c>
      <c r="C5346" s="297" t="s">
        <v>6104</v>
      </c>
      <c r="D5346" s="297" t="s">
        <v>6104</v>
      </c>
      <c r="F5346" s="297">
        <v>3801</v>
      </c>
    </row>
    <row r="5347" spans="1:6" x14ac:dyDescent="0.2">
      <c r="A5347" s="3" t="s">
        <v>2189</v>
      </c>
      <c r="B5347" s="297">
        <v>3801002</v>
      </c>
      <c r="C5347" s="297" t="s">
        <v>6105</v>
      </c>
      <c r="D5347" s="297" t="s">
        <v>6105</v>
      </c>
      <c r="F5347" s="297">
        <v>3801</v>
      </c>
    </row>
    <row r="5348" spans="1:6" x14ac:dyDescent="0.2">
      <c r="A5348" s="3" t="s">
        <v>2189</v>
      </c>
      <c r="B5348" s="297">
        <v>3801003</v>
      </c>
      <c r="C5348" s="297" t="s">
        <v>6106</v>
      </c>
      <c r="D5348" s="297" t="s">
        <v>6106</v>
      </c>
      <c r="F5348" s="297">
        <v>3801</v>
      </c>
    </row>
    <row r="5349" spans="1:6" x14ac:dyDescent="0.2">
      <c r="A5349" s="3" t="s">
        <v>2189</v>
      </c>
      <c r="B5349" s="297">
        <v>3801004</v>
      </c>
      <c r="C5349" s="297" t="s">
        <v>6107</v>
      </c>
      <c r="D5349" s="297" t="s">
        <v>6107</v>
      </c>
      <c r="F5349" s="297">
        <v>3801</v>
      </c>
    </row>
    <row r="5350" spans="1:6" x14ac:dyDescent="0.2">
      <c r="A5350" s="3" t="s">
        <v>2189</v>
      </c>
      <c r="B5350" s="297">
        <v>3801005</v>
      </c>
      <c r="C5350" s="297" t="s">
        <v>6108</v>
      </c>
      <c r="D5350" s="297" t="s">
        <v>6108</v>
      </c>
      <c r="F5350" s="297">
        <v>3801</v>
      </c>
    </row>
    <row r="5351" spans="1:6" x14ac:dyDescent="0.2">
      <c r="A5351" s="3" t="s">
        <v>2189</v>
      </c>
      <c r="B5351" s="297">
        <v>3802001</v>
      </c>
      <c r="C5351" s="297" t="s">
        <v>6109</v>
      </c>
      <c r="D5351" s="297" t="s">
        <v>6109</v>
      </c>
      <c r="F5351" s="297">
        <v>3802</v>
      </c>
    </row>
    <row r="5352" spans="1:6" x14ac:dyDescent="0.2">
      <c r="A5352" s="3" t="s">
        <v>2189</v>
      </c>
      <c r="B5352" s="297">
        <v>3802002</v>
      </c>
      <c r="C5352" s="297" t="s">
        <v>6110</v>
      </c>
      <c r="D5352" s="297" t="s">
        <v>6110</v>
      </c>
      <c r="F5352" s="297">
        <v>3802</v>
      </c>
    </row>
    <row r="5353" spans="1:6" x14ac:dyDescent="0.2">
      <c r="A5353" s="3" t="s">
        <v>2189</v>
      </c>
      <c r="B5353" s="297">
        <v>3802003</v>
      </c>
      <c r="C5353" s="297" t="s">
        <v>6111</v>
      </c>
      <c r="D5353" s="297" t="s">
        <v>6111</v>
      </c>
      <c r="F5353" s="297">
        <v>3802</v>
      </c>
    </row>
    <row r="5354" spans="1:6" x14ac:dyDescent="0.2">
      <c r="A5354" s="3" t="s">
        <v>2189</v>
      </c>
      <c r="B5354" s="297">
        <v>3802004</v>
      </c>
      <c r="C5354" s="297" t="s">
        <v>6112</v>
      </c>
      <c r="D5354" s="297" t="s">
        <v>6112</v>
      </c>
      <c r="F5354" s="297">
        <v>3802</v>
      </c>
    </row>
    <row r="5355" spans="1:6" x14ac:dyDescent="0.2">
      <c r="A5355" s="3" t="s">
        <v>2189</v>
      </c>
      <c r="B5355" s="297">
        <v>3802005</v>
      </c>
      <c r="C5355" s="297" t="s">
        <v>6113</v>
      </c>
      <c r="D5355" s="297" t="s">
        <v>6113</v>
      </c>
      <c r="F5355" s="297">
        <v>3802</v>
      </c>
    </row>
    <row r="5356" spans="1:6" x14ac:dyDescent="0.2">
      <c r="A5356" s="3" t="s">
        <v>2189</v>
      </c>
      <c r="B5356" s="297">
        <v>3802006</v>
      </c>
      <c r="C5356" s="297" t="s">
        <v>6114</v>
      </c>
      <c r="D5356" s="297" t="s">
        <v>6114</v>
      </c>
      <c r="F5356" s="297">
        <v>3802</v>
      </c>
    </row>
    <row r="5357" spans="1:6" x14ac:dyDescent="0.2">
      <c r="A5357" s="3" t="s">
        <v>2189</v>
      </c>
      <c r="B5357" s="297">
        <v>3802007</v>
      </c>
      <c r="C5357" s="297" t="s">
        <v>6115</v>
      </c>
      <c r="D5357" s="297" t="s">
        <v>6115</v>
      </c>
      <c r="F5357" s="297">
        <v>3802</v>
      </c>
    </row>
    <row r="5358" spans="1:6" x14ac:dyDescent="0.2">
      <c r="A5358" s="3" t="s">
        <v>2189</v>
      </c>
      <c r="B5358" s="297">
        <v>3802008</v>
      </c>
      <c r="C5358" s="297" t="s">
        <v>6116</v>
      </c>
      <c r="D5358" s="297" t="s">
        <v>6116</v>
      </c>
      <c r="F5358" s="297">
        <v>3802</v>
      </c>
    </row>
    <row r="5359" spans="1:6" x14ac:dyDescent="0.2">
      <c r="A5359" s="3" t="s">
        <v>2189</v>
      </c>
      <c r="B5359" s="297">
        <v>3802009</v>
      </c>
      <c r="C5359" s="297" t="s">
        <v>6117</v>
      </c>
      <c r="D5359" s="297" t="s">
        <v>6117</v>
      </c>
      <c r="F5359" s="297">
        <v>3802</v>
      </c>
    </row>
    <row r="5360" spans="1:6" x14ac:dyDescent="0.2">
      <c r="A5360" s="3" t="s">
        <v>2189</v>
      </c>
      <c r="B5360" s="297">
        <v>3803001</v>
      </c>
      <c r="C5360" s="297" t="s">
        <v>6118</v>
      </c>
      <c r="D5360" s="297" t="s">
        <v>6118</v>
      </c>
      <c r="F5360" s="297">
        <v>3803</v>
      </c>
    </row>
    <row r="5361" spans="1:6" x14ac:dyDescent="0.2">
      <c r="A5361" s="3" t="s">
        <v>2189</v>
      </c>
      <c r="B5361" s="297">
        <v>3803002</v>
      </c>
      <c r="C5361" s="297" t="s">
        <v>6119</v>
      </c>
      <c r="D5361" s="297" t="s">
        <v>6119</v>
      </c>
      <c r="F5361" s="297">
        <v>3803</v>
      </c>
    </row>
    <row r="5362" spans="1:6" x14ac:dyDescent="0.2">
      <c r="A5362" s="3" t="s">
        <v>2189</v>
      </c>
      <c r="B5362" s="297">
        <v>3803003</v>
      </c>
      <c r="C5362" s="297" t="s">
        <v>6120</v>
      </c>
      <c r="D5362" s="297" t="s">
        <v>6120</v>
      </c>
      <c r="F5362" s="297">
        <v>3803</v>
      </c>
    </row>
    <row r="5363" spans="1:6" x14ac:dyDescent="0.2">
      <c r="A5363" s="3" t="s">
        <v>2189</v>
      </c>
      <c r="B5363" s="297">
        <v>3803004</v>
      </c>
      <c r="C5363" s="297" t="s">
        <v>6121</v>
      </c>
      <c r="D5363" s="297" t="s">
        <v>6121</v>
      </c>
      <c r="F5363" s="297">
        <v>3803</v>
      </c>
    </row>
    <row r="5364" spans="1:6" x14ac:dyDescent="0.2">
      <c r="A5364" s="3" t="s">
        <v>2189</v>
      </c>
      <c r="B5364" s="297">
        <v>3803005</v>
      </c>
      <c r="C5364" s="297" t="s">
        <v>6122</v>
      </c>
      <c r="D5364" s="297" t="s">
        <v>6122</v>
      </c>
      <c r="F5364" s="297">
        <v>3803</v>
      </c>
    </row>
    <row r="5365" spans="1:6" x14ac:dyDescent="0.2">
      <c r="A5365" s="3" t="s">
        <v>2189</v>
      </c>
      <c r="B5365" s="297">
        <v>3803006</v>
      </c>
      <c r="C5365" s="297" t="s">
        <v>6123</v>
      </c>
      <c r="D5365" s="297" t="s">
        <v>6123</v>
      </c>
      <c r="F5365" s="297">
        <v>3803</v>
      </c>
    </row>
    <row r="5366" spans="1:6" x14ac:dyDescent="0.2">
      <c r="A5366" s="3" t="s">
        <v>2189</v>
      </c>
      <c r="B5366" s="297">
        <v>3803007</v>
      </c>
      <c r="C5366" s="297" t="s">
        <v>6124</v>
      </c>
      <c r="D5366" s="297" t="s">
        <v>6124</v>
      </c>
      <c r="F5366" s="297">
        <v>3803</v>
      </c>
    </row>
    <row r="5367" spans="1:6" x14ac:dyDescent="0.2">
      <c r="A5367" s="3" t="s">
        <v>2189</v>
      </c>
      <c r="B5367" s="297">
        <v>3803008</v>
      </c>
      <c r="C5367" s="297" t="s">
        <v>6125</v>
      </c>
      <c r="D5367" s="297" t="s">
        <v>6125</v>
      </c>
      <c r="F5367" s="297">
        <v>3803</v>
      </c>
    </row>
    <row r="5368" spans="1:6" x14ac:dyDescent="0.2">
      <c r="A5368" s="3" t="s">
        <v>2189</v>
      </c>
      <c r="B5368" s="297">
        <v>3804001</v>
      </c>
      <c r="C5368" s="297" t="s">
        <v>6126</v>
      </c>
      <c r="D5368" s="297" t="s">
        <v>6126</v>
      </c>
      <c r="F5368" s="297">
        <v>3804</v>
      </c>
    </row>
    <row r="5369" spans="1:6" x14ac:dyDescent="0.2">
      <c r="A5369" s="3" t="s">
        <v>2189</v>
      </c>
      <c r="B5369" s="297">
        <v>3804002</v>
      </c>
      <c r="C5369" s="297" t="s">
        <v>6127</v>
      </c>
      <c r="D5369" s="297" t="s">
        <v>6127</v>
      </c>
      <c r="F5369" s="297">
        <v>3804</v>
      </c>
    </row>
    <row r="5370" spans="1:6" x14ac:dyDescent="0.2">
      <c r="A5370" s="3" t="s">
        <v>2189</v>
      </c>
      <c r="B5370" s="297">
        <v>3804003</v>
      </c>
      <c r="C5370" s="297" t="s">
        <v>6128</v>
      </c>
      <c r="D5370" s="297" t="s">
        <v>6128</v>
      </c>
      <c r="F5370" s="297">
        <v>3804</v>
      </c>
    </row>
    <row r="5371" spans="1:6" x14ac:dyDescent="0.2">
      <c r="A5371" s="3" t="s">
        <v>2189</v>
      </c>
      <c r="B5371" s="297">
        <v>3804004</v>
      </c>
      <c r="C5371" s="297" t="s">
        <v>6129</v>
      </c>
      <c r="D5371" s="297" t="s">
        <v>6129</v>
      </c>
      <c r="F5371" s="297">
        <v>3804</v>
      </c>
    </row>
    <row r="5372" spans="1:6" x14ac:dyDescent="0.2">
      <c r="A5372" s="3" t="s">
        <v>2189</v>
      </c>
      <c r="B5372" s="297">
        <v>3804005</v>
      </c>
      <c r="C5372" s="297" t="s">
        <v>6130</v>
      </c>
      <c r="D5372" s="297" t="s">
        <v>6130</v>
      </c>
      <c r="F5372" s="297">
        <v>3804</v>
      </c>
    </row>
    <row r="5373" spans="1:6" x14ac:dyDescent="0.2">
      <c r="A5373" s="3" t="s">
        <v>2189</v>
      </c>
      <c r="B5373" s="297">
        <v>3804006</v>
      </c>
      <c r="C5373" s="297" t="s">
        <v>6131</v>
      </c>
      <c r="D5373" s="297" t="s">
        <v>6131</v>
      </c>
      <c r="F5373" s="297">
        <v>3804</v>
      </c>
    </row>
    <row r="5374" spans="1:6" x14ac:dyDescent="0.2">
      <c r="A5374" s="3" t="s">
        <v>2189</v>
      </c>
      <c r="B5374" s="297">
        <v>3804007</v>
      </c>
      <c r="C5374" s="297" t="s">
        <v>6132</v>
      </c>
      <c r="D5374" s="297" t="s">
        <v>6132</v>
      </c>
      <c r="F5374" s="297">
        <v>3804</v>
      </c>
    </row>
    <row r="5375" spans="1:6" x14ac:dyDescent="0.2">
      <c r="A5375" s="3" t="s">
        <v>2189</v>
      </c>
      <c r="B5375" s="297">
        <v>3804008</v>
      </c>
      <c r="C5375" s="297" t="s">
        <v>6133</v>
      </c>
      <c r="D5375" s="297" t="s">
        <v>6133</v>
      </c>
      <c r="F5375" s="297">
        <v>3804</v>
      </c>
    </row>
    <row r="5376" spans="1:6" x14ac:dyDescent="0.2">
      <c r="A5376" s="3" t="s">
        <v>2189</v>
      </c>
      <c r="B5376" s="297">
        <v>3804009</v>
      </c>
      <c r="C5376" s="297" t="s">
        <v>6134</v>
      </c>
      <c r="D5376" s="297" t="s">
        <v>6134</v>
      </c>
      <c r="F5376" s="297">
        <v>3804</v>
      </c>
    </row>
    <row r="5377" spans="1:6" x14ac:dyDescent="0.2">
      <c r="A5377" s="3" t="s">
        <v>2189</v>
      </c>
      <c r="B5377" s="297">
        <v>3804010</v>
      </c>
      <c r="C5377" s="297" t="s">
        <v>6135</v>
      </c>
      <c r="D5377" s="297" t="s">
        <v>6135</v>
      </c>
      <c r="F5377" s="297">
        <v>3804</v>
      </c>
    </row>
    <row r="5378" spans="1:6" x14ac:dyDescent="0.2">
      <c r="A5378" s="3" t="s">
        <v>2189</v>
      </c>
      <c r="B5378" s="297">
        <v>3804011</v>
      </c>
      <c r="C5378" s="297" t="s">
        <v>6136</v>
      </c>
      <c r="D5378" s="297" t="s">
        <v>6136</v>
      </c>
      <c r="F5378" s="297">
        <v>3804</v>
      </c>
    </row>
    <row r="5379" spans="1:6" x14ac:dyDescent="0.2">
      <c r="A5379" s="3" t="s">
        <v>2189</v>
      </c>
      <c r="B5379" s="297">
        <v>3804012</v>
      </c>
      <c r="C5379" s="297" t="s">
        <v>6137</v>
      </c>
      <c r="D5379" s="297" t="s">
        <v>6137</v>
      </c>
      <c r="F5379" s="297">
        <v>3804</v>
      </c>
    </row>
    <row r="5380" spans="1:6" x14ac:dyDescent="0.2">
      <c r="A5380" s="3" t="s">
        <v>2189</v>
      </c>
      <c r="B5380" s="297">
        <v>3804013</v>
      </c>
      <c r="C5380" s="297" t="s">
        <v>6138</v>
      </c>
      <c r="D5380" s="297" t="s">
        <v>6138</v>
      </c>
      <c r="F5380" s="297">
        <v>3804</v>
      </c>
    </row>
    <row r="5381" spans="1:6" x14ac:dyDescent="0.2">
      <c r="A5381" s="3" t="s">
        <v>2189</v>
      </c>
      <c r="B5381" s="297">
        <v>3804014</v>
      </c>
      <c r="C5381" s="297" t="s">
        <v>6139</v>
      </c>
      <c r="D5381" s="297" t="s">
        <v>6139</v>
      </c>
      <c r="F5381" s="297">
        <v>3804</v>
      </c>
    </row>
    <row r="5382" spans="1:6" x14ac:dyDescent="0.2">
      <c r="A5382" s="3" t="s">
        <v>2189</v>
      </c>
      <c r="B5382" s="297">
        <v>3804015</v>
      </c>
      <c r="C5382" s="297" t="s">
        <v>6140</v>
      </c>
      <c r="D5382" s="297" t="s">
        <v>6140</v>
      </c>
      <c r="F5382" s="297">
        <v>3804</v>
      </c>
    </row>
    <row r="5383" spans="1:6" x14ac:dyDescent="0.2">
      <c r="A5383" s="3" t="s">
        <v>2189</v>
      </c>
      <c r="B5383" s="297">
        <v>3804016</v>
      </c>
      <c r="C5383" s="297" t="s">
        <v>6141</v>
      </c>
      <c r="D5383" s="297" t="s">
        <v>6141</v>
      </c>
      <c r="F5383" s="297">
        <v>3804</v>
      </c>
    </row>
    <row r="5384" spans="1:6" x14ac:dyDescent="0.2">
      <c r="A5384" s="3" t="s">
        <v>2189</v>
      </c>
      <c r="B5384" s="297">
        <v>3804017</v>
      </c>
      <c r="C5384" s="297" t="s">
        <v>6142</v>
      </c>
      <c r="D5384" s="297" t="s">
        <v>6142</v>
      </c>
      <c r="F5384" s="297">
        <v>3804</v>
      </c>
    </row>
    <row r="5385" spans="1:6" x14ac:dyDescent="0.2">
      <c r="A5385" s="3" t="s">
        <v>2189</v>
      </c>
      <c r="B5385" s="297">
        <v>3804018</v>
      </c>
      <c r="C5385" s="297" t="s">
        <v>6143</v>
      </c>
      <c r="D5385" s="297" t="s">
        <v>6143</v>
      </c>
      <c r="F5385" s="297">
        <v>3804</v>
      </c>
    </row>
    <row r="5386" spans="1:6" x14ac:dyDescent="0.2">
      <c r="A5386" s="3" t="s">
        <v>2189</v>
      </c>
      <c r="B5386" s="297">
        <v>3804019</v>
      </c>
      <c r="C5386" s="297" t="s">
        <v>6144</v>
      </c>
      <c r="D5386" s="297" t="s">
        <v>6144</v>
      </c>
      <c r="F5386" s="297">
        <v>3804</v>
      </c>
    </row>
    <row r="5387" spans="1:6" x14ac:dyDescent="0.2">
      <c r="A5387" s="3" t="s">
        <v>2189</v>
      </c>
      <c r="B5387" s="297">
        <v>3805001</v>
      </c>
      <c r="C5387" s="297" t="s">
        <v>6145</v>
      </c>
      <c r="D5387" s="297" t="s">
        <v>6145</v>
      </c>
      <c r="F5387" s="297">
        <v>3805</v>
      </c>
    </row>
    <row r="5388" spans="1:6" x14ac:dyDescent="0.2">
      <c r="A5388" s="3" t="s">
        <v>2189</v>
      </c>
      <c r="B5388" s="297">
        <v>3805002</v>
      </c>
      <c r="C5388" s="297" t="s">
        <v>6146</v>
      </c>
      <c r="D5388" s="297" t="s">
        <v>6146</v>
      </c>
      <c r="F5388" s="297">
        <v>3805</v>
      </c>
    </row>
    <row r="5389" spans="1:6" x14ac:dyDescent="0.2">
      <c r="A5389" s="3" t="s">
        <v>2189</v>
      </c>
      <c r="B5389" s="297">
        <v>3805003</v>
      </c>
      <c r="C5389" s="297" t="s">
        <v>6147</v>
      </c>
      <c r="D5389" s="297" t="s">
        <v>6147</v>
      </c>
      <c r="F5389" s="297">
        <v>3805</v>
      </c>
    </row>
    <row r="5390" spans="1:6" x14ac:dyDescent="0.2">
      <c r="A5390" s="3" t="s">
        <v>2189</v>
      </c>
      <c r="B5390" s="297">
        <v>3805004</v>
      </c>
      <c r="C5390" s="297" t="s">
        <v>6148</v>
      </c>
      <c r="D5390" s="297" t="s">
        <v>6148</v>
      </c>
      <c r="F5390" s="297">
        <v>3805</v>
      </c>
    </row>
    <row r="5391" spans="1:6" x14ac:dyDescent="0.2">
      <c r="A5391" s="3" t="s">
        <v>2189</v>
      </c>
      <c r="B5391" s="297">
        <v>3805005</v>
      </c>
      <c r="C5391" s="297" t="s">
        <v>6149</v>
      </c>
      <c r="D5391" s="297" t="s">
        <v>6149</v>
      </c>
      <c r="F5391" s="297">
        <v>3805</v>
      </c>
    </row>
    <row r="5392" spans="1:6" x14ac:dyDescent="0.2">
      <c r="A5392" s="3" t="s">
        <v>2189</v>
      </c>
      <c r="B5392" s="297">
        <v>3805006</v>
      </c>
      <c r="C5392" s="297" t="s">
        <v>6150</v>
      </c>
      <c r="D5392" s="297" t="s">
        <v>6150</v>
      </c>
      <c r="F5392" s="297">
        <v>3805</v>
      </c>
    </row>
    <row r="5393" spans="1:6" x14ac:dyDescent="0.2">
      <c r="A5393" s="3" t="s">
        <v>2189</v>
      </c>
      <c r="B5393" s="297">
        <v>3805007</v>
      </c>
      <c r="C5393" s="297" t="s">
        <v>6151</v>
      </c>
      <c r="D5393" s="297" t="s">
        <v>6151</v>
      </c>
      <c r="F5393" s="297">
        <v>3805</v>
      </c>
    </row>
    <row r="5394" spans="1:6" x14ac:dyDescent="0.2">
      <c r="A5394" s="3" t="s">
        <v>2189</v>
      </c>
      <c r="B5394" s="297">
        <v>3805008</v>
      </c>
      <c r="C5394" s="297" t="s">
        <v>6152</v>
      </c>
      <c r="D5394" s="297" t="s">
        <v>6152</v>
      </c>
      <c r="F5394" s="297">
        <v>3805</v>
      </c>
    </row>
    <row r="5395" spans="1:6" x14ac:dyDescent="0.2">
      <c r="A5395" s="3" t="s">
        <v>2189</v>
      </c>
      <c r="B5395" s="297">
        <v>3805009</v>
      </c>
      <c r="C5395" s="297" t="s">
        <v>6153</v>
      </c>
      <c r="D5395" s="297" t="s">
        <v>6153</v>
      </c>
      <c r="F5395" s="297">
        <v>3805</v>
      </c>
    </row>
    <row r="5396" spans="1:6" x14ac:dyDescent="0.2">
      <c r="A5396" s="3" t="s">
        <v>2189</v>
      </c>
      <c r="B5396" s="297">
        <v>3805010</v>
      </c>
      <c r="C5396" s="297" t="s">
        <v>6154</v>
      </c>
      <c r="D5396" s="297" t="s">
        <v>6154</v>
      </c>
      <c r="F5396" s="297">
        <v>3805</v>
      </c>
    </row>
    <row r="5397" spans="1:6" x14ac:dyDescent="0.2">
      <c r="A5397" s="3" t="s">
        <v>2189</v>
      </c>
      <c r="B5397" s="297">
        <v>3805011</v>
      </c>
      <c r="C5397" s="297" t="s">
        <v>6155</v>
      </c>
      <c r="D5397" s="297" t="s">
        <v>6155</v>
      </c>
      <c r="F5397" s="297">
        <v>3805</v>
      </c>
    </row>
    <row r="5398" spans="1:6" x14ac:dyDescent="0.2">
      <c r="A5398" s="3" t="s">
        <v>2189</v>
      </c>
      <c r="B5398" s="297">
        <v>3805012</v>
      </c>
      <c r="C5398" s="297" t="s">
        <v>6156</v>
      </c>
      <c r="D5398" s="297" t="s">
        <v>6156</v>
      </c>
      <c r="F5398" s="297">
        <v>3805</v>
      </c>
    </row>
    <row r="5399" spans="1:6" x14ac:dyDescent="0.2">
      <c r="A5399" s="3" t="s">
        <v>2189</v>
      </c>
      <c r="B5399" s="297">
        <v>3805013</v>
      </c>
      <c r="C5399" s="297" t="s">
        <v>6157</v>
      </c>
      <c r="D5399" s="297" t="s">
        <v>6157</v>
      </c>
      <c r="F5399" s="297">
        <v>3805</v>
      </c>
    </row>
    <row r="5400" spans="1:6" x14ac:dyDescent="0.2">
      <c r="A5400" s="3" t="s">
        <v>2189</v>
      </c>
      <c r="B5400" s="297">
        <v>3805014</v>
      </c>
      <c r="C5400" s="297" t="s">
        <v>6158</v>
      </c>
      <c r="D5400" s="297" t="s">
        <v>6158</v>
      </c>
      <c r="F5400" s="297">
        <v>3805</v>
      </c>
    </row>
    <row r="5401" spans="1:6" x14ac:dyDescent="0.2">
      <c r="A5401" s="3" t="s">
        <v>2189</v>
      </c>
      <c r="B5401" s="297">
        <v>3805015</v>
      </c>
      <c r="C5401" s="297" t="s">
        <v>6159</v>
      </c>
      <c r="D5401" s="297" t="s">
        <v>6159</v>
      </c>
      <c r="F5401" s="297">
        <v>3805</v>
      </c>
    </row>
    <row r="5402" spans="1:6" x14ac:dyDescent="0.2">
      <c r="A5402" s="3" t="s">
        <v>2189</v>
      </c>
      <c r="B5402" s="297">
        <v>3805016</v>
      </c>
      <c r="C5402" s="297" t="s">
        <v>6160</v>
      </c>
      <c r="D5402" s="297" t="s">
        <v>6160</v>
      </c>
      <c r="F5402" s="297">
        <v>3805</v>
      </c>
    </row>
    <row r="5403" spans="1:6" x14ac:dyDescent="0.2">
      <c r="A5403" s="3" t="s">
        <v>2189</v>
      </c>
      <c r="B5403" s="297">
        <v>3805017</v>
      </c>
      <c r="C5403" s="297" t="s">
        <v>6161</v>
      </c>
      <c r="D5403" s="297" t="s">
        <v>6161</v>
      </c>
      <c r="F5403" s="297">
        <v>3805</v>
      </c>
    </row>
    <row r="5404" spans="1:6" x14ac:dyDescent="0.2">
      <c r="A5404" s="3" t="s">
        <v>2189</v>
      </c>
      <c r="B5404" s="297">
        <v>3805018</v>
      </c>
      <c r="C5404" s="297" t="s">
        <v>6162</v>
      </c>
      <c r="D5404" s="297" t="s">
        <v>6162</v>
      </c>
      <c r="F5404" s="297">
        <v>3805</v>
      </c>
    </row>
    <row r="5405" spans="1:6" x14ac:dyDescent="0.2">
      <c r="A5405" s="3" t="s">
        <v>2189</v>
      </c>
      <c r="B5405" s="297">
        <v>3805019</v>
      </c>
      <c r="C5405" s="297" t="s">
        <v>6163</v>
      </c>
      <c r="D5405" s="297" t="s">
        <v>6163</v>
      </c>
      <c r="F5405" s="297">
        <v>3805</v>
      </c>
    </row>
    <row r="5406" spans="1:6" x14ac:dyDescent="0.2">
      <c r="A5406" s="3" t="s">
        <v>2189</v>
      </c>
      <c r="B5406" s="297">
        <v>3805020</v>
      </c>
      <c r="C5406" s="297" t="s">
        <v>6164</v>
      </c>
      <c r="D5406" s="297" t="s">
        <v>6164</v>
      </c>
      <c r="F5406" s="297">
        <v>3805</v>
      </c>
    </row>
    <row r="5407" spans="1:6" x14ac:dyDescent="0.2">
      <c r="A5407" s="3" t="s">
        <v>2189</v>
      </c>
      <c r="B5407" s="297">
        <v>3805021</v>
      </c>
      <c r="C5407" s="297" t="s">
        <v>6165</v>
      </c>
      <c r="D5407" s="297" t="s">
        <v>6165</v>
      </c>
      <c r="F5407" s="297">
        <v>3805</v>
      </c>
    </row>
    <row r="5408" spans="1:6" x14ac:dyDescent="0.2">
      <c r="A5408" s="3" t="s">
        <v>2189</v>
      </c>
      <c r="B5408" s="297">
        <v>3806001</v>
      </c>
      <c r="C5408" s="297" t="s">
        <v>6166</v>
      </c>
      <c r="D5408" s="297" t="s">
        <v>6166</v>
      </c>
      <c r="F5408" s="297">
        <v>3806</v>
      </c>
    </row>
    <row r="5409" spans="1:6" x14ac:dyDescent="0.2">
      <c r="A5409" s="3" t="s">
        <v>2189</v>
      </c>
      <c r="B5409" s="297">
        <v>3806002</v>
      </c>
      <c r="C5409" s="297" t="s">
        <v>6167</v>
      </c>
      <c r="D5409" s="297" t="s">
        <v>6167</v>
      </c>
      <c r="F5409" s="297">
        <v>3806</v>
      </c>
    </row>
    <row r="5410" spans="1:6" x14ac:dyDescent="0.2">
      <c r="A5410" s="3" t="s">
        <v>2189</v>
      </c>
      <c r="B5410" s="297">
        <v>3806003</v>
      </c>
      <c r="C5410" s="297" t="s">
        <v>6168</v>
      </c>
      <c r="D5410" s="297" t="s">
        <v>6168</v>
      </c>
      <c r="F5410" s="297">
        <v>3806</v>
      </c>
    </row>
    <row r="5411" spans="1:6" x14ac:dyDescent="0.2">
      <c r="A5411" s="3" t="s">
        <v>2189</v>
      </c>
      <c r="B5411" s="297">
        <v>3806004</v>
      </c>
      <c r="C5411" s="297" t="s">
        <v>6169</v>
      </c>
      <c r="D5411" s="297" t="s">
        <v>6169</v>
      </c>
      <c r="F5411" s="297">
        <v>3806</v>
      </c>
    </row>
    <row r="5412" spans="1:6" x14ac:dyDescent="0.2">
      <c r="A5412" s="3" t="s">
        <v>2189</v>
      </c>
      <c r="B5412" s="297">
        <v>3806005</v>
      </c>
      <c r="C5412" s="297" t="s">
        <v>6170</v>
      </c>
      <c r="D5412" s="297" t="s">
        <v>6170</v>
      </c>
      <c r="F5412" s="297">
        <v>3806</v>
      </c>
    </row>
    <row r="5413" spans="1:6" x14ac:dyDescent="0.2">
      <c r="A5413" s="3" t="s">
        <v>2189</v>
      </c>
      <c r="B5413" s="297">
        <v>3806006</v>
      </c>
      <c r="C5413" s="297" t="s">
        <v>6171</v>
      </c>
      <c r="D5413" s="297" t="s">
        <v>6171</v>
      </c>
      <c r="F5413" s="297">
        <v>3806</v>
      </c>
    </row>
    <row r="5414" spans="1:6" x14ac:dyDescent="0.2">
      <c r="A5414" s="3" t="s">
        <v>2189</v>
      </c>
      <c r="B5414" s="297">
        <v>3806007</v>
      </c>
      <c r="C5414" s="297" t="s">
        <v>6172</v>
      </c>
      <c r="D5414" s="297" t="s">
        <v>6172</v>
      </c>
      <c r="F5414" s="297">
        <v>3806</v>
      </c>
    </row>
    <row r="5415" spans="1:6" x14ac:dyDescent="0.2">
      <c r="A5415" s="3" t="s">
        <v>2189</v>
      </c>
      <c r="B5415" s="297">
        <v>3806008</v>
      </c>
      <c r="C5415" s="297" t="s">
        <v>6173</v>
      </c>
      <c r="D5415" s="297" t="s">
        <v>6173</v>
      </c>
      <c r="F5415" s="297">
        <v>3806</v>
      </c>
    </row>
    <row r="5416" spans="1:6" x14ac:dyDescent="0.2">
      <c r="A5416" s="3" t="s">
        <v>2189</v>
      </c>
      <c r="B5416" s="297">
        <v>3806009</v>
      </c>
      <c r="C5416" s="297" t="s">
        <v>6174</v>
      </c>
      <c r="D5416" s="297" t="s">
        <v>6174</v>
      </c>
      <c r="F5416" s="297">
        <v>3806</v>
      </c>
    </row>
    <row r="5417" spans="1:6" x14ac:dyDescent="0.2">
      <c r="A5417" s="3" t="s">
        <v>2189</v>
      </c>
      <c r="B5417" s="297">
        <v>3806010</v>
      </c>
      <c r="C5417" s="297" t="s">
        <v>6175</v>
      </c>
      <c r="D5417" s="297" t="s">
        <v>6175</v>
      </c>
      <c r="F5417" s="297">
        <v>3806</v>
      </c>
    </row>
    <row r="5418" spans="1:6" x14ac:dyDescent="0.2">
      <c r="A5418" s="3" t="s">
        <v>2189</v>
      </c>
      <c r="B5418" s="297">
        <v>3806011</v>
      </c>
      <c r="C5418" s="297" t="s">
        <v>6176</v>
      </c>
      <c r="D5418" s="297" t="s">
        <v>6176</v>
      </c>
      <c r="F5418" s="297">
        <v>3806</v>
      </c>
    </row>
    <row r="5419" spans="1:6" x14ac:dyDescent="0.2">
      <c r="A5419" s="3" t="s">
        <v>2189</v>
      </c>
      <c r="B5419" s="297">
        <v>3806012</v>
      </c>
      <c r="C5419" s="297" t="s">
        <v>6177</v>
      </c>
      <c r="D5419" s="297" t="s">
        <v>6177</v>
      </c>
      <c r="F5419" s="297">
        <v>3806</v>
      </c>
    </row>
    <row r="5420" spans="1:6" x14ac:dyDescent="0.2">
      <c r="A5420" s="3" t="s">
        <v>2189</v>
      </c>
      <c r="B5420" s="297">
        <v>3806013</v>
      </c>
      <c r="C5420" s="297" t="s">
        <v>6178</v>
      </c>
      <c r="D5420" s="297" t="s">
        <v>6178</v>
      </c>
      <c r="F5420" s="297">
        <v>3806</v>
      </c>
    </row>
    <row r="5421" spans="1:6" x14ac:dyDescent="0.2">
      <c r="A5421" s="3" t="s">
        <v>2189</v>
      </c>
      <c r="B5421" s="297">
        <v>3806014</v>
      </c>
      <c r="C5421" s="297" t="s">
        <v>6179</v>
      </c>
      <c r="D5421" s="297" t="s">
        <v>6179</v>
      </c>
      <c r="F5421" s="297">
        <v>3806</v>
      </c>
    </row>
    <row r="5422" spans="1:6" x14ac:dyDescent="0.2">
      <c r="A5422" s="3" t="s">
        <v>2189</v>
      </c>
      <c r="B5422" s="297">
        <v>3806015</v>
      </c>
      <c r="C5422" s="297" t="s">
        <v>6180</v>
      </c>
      <c r="D5422" s="297" t="s">
        <v>6180</v>
      </c>
      <c r="F5422" s="297">
        <v>3806</v>
      </c>
    </row>
    <row r="5423" spans="1:6" x14ac:dyDescent="0.2">
      <c r="A5423" s="3" t="s">
        <v>2189</v>
      </c>
      <c r="B5423" s="297">
        <v>3806016</v>
      </c>
      <c r="C5423" s="297" t="s">
        <v>6181</v>
      </c>
      <c r="D5423" s="297" t="s">
        <v>6181</v>
      </c>
      <c r="F5423" s="297">
        <v>3806</v>
      </c>
    </row>
    <row r="5424" spans="1:6" x14ac:dyDescent="0.2">
      <c r="A5424" s="3" t="s">
        <v>2189</v>
      </c>
      <c r="B5424" s="297">
        <v>3806017</v>
      </c>
      <c r="C5424" s="297" t="s">
        <v>4647</v>
      </c>
      <c r="D5424" s="297" t="s">
        <v>4647</v>
      </c>
      <c r="F5424" s="297">
        <v>3806</v>
      </c>
    </row>
    <row r="5425" spans="1:6" x14ac:dyDescent="0.2">
      <c r="A5425" s="3" t="s">
        <v>2189</v>
      </c>
      <c r="B5425" s="297">
        <v>3807001</v>
      </c>
      <c r="C5425" s="297" t="s">
        <v>6182</v>
      </c>
      <c r="D5425" s="297" t="s">
        <v>6182</v>
      </c>
      <c r="F5425" s="297">
        <v>3807</v>
      </c>
    </row>
    <row r="5426" spans="1:6" x14ac:dyDescent="0.2">
      <c r="A5426" s="3" t="s">
        <v>2189</v>
      </c>
      <c r="B5426" s="297">
        <v>3807002</v>
      </c>
      <c r="C5426" s="297" t="s">
        <v>6183</v>
      </c>
      <c r="D5426" s="297" t="s">
        <v>6183</v>
      </c>
      <c r="F5426" s="297">
        <v>3807</v>
      </c>
    </row>
    <row r="5427" spans="1:6" x14ac:dyDescent="0.2">
      <c r="A5427" s="3" t="s">
        <v>2189</v>
      </c>
      <c r="B5427" s="297">
        <v>3807003</v>
      </c>
      <c r="C5427" s="297" t="s">
        <v>6184</v>
      </c>
      <c r="D5427" s="297" t="s">
        <v>6184</v>
      </c>
      <c r="F5427" s="297">
        <v>3807</v>
      </c>
    </row>
    <row r="5428" spans="1:6" x14ac:dyDescent="0.2">
      <c r="A5428" s="3" t="s">
        <v>2189</v>
      </c>
      <c r="B5428" s="297">
        <v>3807004</v>
      </c>
      <c r="C5428" s="297" t="s">
        <v>6185</v>
      </c>
      <c r="D5428" s="297" t="s">
        <v>6185</v>
      </c>
      <c r="F5428" s="297">
        <v>3807</v>
      </c>
    </row>
    <row r="5429" spans="1:6" x14ac:dyDescent="0.2">
      <c r="A5429" s="3" t="s">
        <v>2189</v>
      </c>
      <c r="B5429" s="297">
        <v>3807005</v>
      </c>
      <c r="C5429" s="297" t="s">
        <v>6186</v>
      </c>
      <c r="D5429" s="297" t="s">
        <v>6186</v>
      </c>
      <c r="F5429" s="297">
        <v>3807</v>
      </c>
    </row>
    <row r="5430" spans="1:6" x14ac:dyDescent="0.2">
      <c r="A5430" s="3" t="s">
        <v>2189</v>
      </c>
      <c r="B5430" s="297">
        <v>3807006</v>
      </c>
      <c r="C5430" s="297" t="s">
        <v>6187</v>
      </c>
      <c r="D5430" s="297" t="s">
        <v>6187</v>
      </c>
      <c r="F5430" s="297">
        <v>3807</v>
      </c>
    </row>
    <row r="5431" spans="1:6" x14ac:dyDescent="0.2">
      <c r="A5431" s="3" t="s">
        <v>2189</v>
      </c>
      <c r="B5431" s="297">
        <v>3807007</v>
      </c>
      <c r="C5431" s="297" t="s">
        <v>2589</v>
      </c>
      <c r="D5431" s="297" t="s">
        <v>2589</v>
      </c>
      <c r="F5431" s="297">
        <v>3807</v>
      </c>
    </row>
    <row r="5432" spans="1:6" x14ac:dyDescent="0.2">
      <c r="A5432" s="3" t="s">
        <v>2189</v>
      </c>
      <c r="B5432" s="297">
        <v>3807008</v>
      </c>
      <c r="C5432" s="297" t="s">
        <v>2590</v>
      </c>
      <c r="D5432" s="297" t="s">
        <v>2590</v>
      </c>
      <c r="F5432" s="297">
        <v>3807</v>
      </c>
    </row>
    <row r="5433" spans="1:6" x14ac:dyDescent="0.2">
      <c r="A5433" s="3" t="s">
        <v>2189</v>
      </c>
      <c r="B5433" s="297">
        <v>3807009</v>
      </c>
      <c r="C5433" s="297" t="s">
        <v>2591</v>
      </c>
      <c r="D5433" s="297" t="s">
        <v>2591</v>
      </c>
      <c r="F5433" s="297">
        <v>3807</v>
      </c>
    </row>
    <row r="5434" spans="1:6" x14ac:dyDescent="0.2">
      <c r="A5434" s="3" t="s">
        <v>2189</v>
      </c>
      <c r="B5434" s="297">
        <v>3807010</v>
      </c>
      <c r="C5434" s="297" t="s">
        <v>2592</v>
      </c>
      <c r="D5434" s="297" t="s">
        <v>2592</v>
      </c>
      <c r="F5434" s="297">
        <v>3807</v>
      </c>
    </row>
    <row r="5435" spans="1:6" x14ac:dyDescent="0.2">
      <c r="A5435" s="3" t="s">
        <v>2189</v>
      </c>
      <c r="B5435" s="297">
        <v>3807011</v>
      </c>
      <c r="C5435" s="297" t="s">
        <v>2740</v>
      </c>
      <c r="D5435" s="297" t="s">
        <v>2740</v>
      </c>
      <c r="F5435" s="297">
        <v>3807</v>
      </c>
    </row>
    <row r="5436" spans="1:6" x14ac:dyDescent="0.2">
      <c r="A5436" s="3" t="s">
        <v>2189</v>
      </c>
      <c r="B5436" s="297">
        <v>3807012</v>
      </c>
      <c r="C5436" s="297" t="s">
        <v>6188</v>
      </c>
      <c r="D5436" s="297" t="s">
        <v>6188</v>
      </c>
      <c r="F5436" s="297">
        <v>3807</v>
      </c>
    </row>
    <row r="5437" spans="1:6" x14ac:dyDescent="0.2">
      <c r="A5437" s="3" t="s">
        <v>2189</v>
      </c>
      <c r="B5437" s="297">
        <v>3807013</v>
      </c>
      <c r="C5437" s="297" t="s">
        <v>2914</v>
      </c>
      <c r="D5437" s="297" t="s">
        <v>2914</v>
      </c>
      <c r="F5437" s="297">
        <v>3807</v>
      </c>
    </row>
    <row r="5438" spans="1:6" x14ac:dyDescent="0.2">
      <c r="A5438" s="3" t="s">
        <v>2189</v>
      </c>
      <c r="B5438" s="297">
        <v>3807014</v>
      </c>
      <c r="C5438" s="297" t="s">
        <v>6189</v>
      </c>
      <c r="D5438" s="297" t="s">
        <v>6189</v>
      </c>
      <c r="F5438" s="297">
        <v>3807</v>
      </c>
    </row>
    <row r="5439" spans="1:6" x14ac:dyDescent="0.2">
      <c r="A5439" s="3" t="s">
        <v>2189</v>
      </c>
      <c r="B5439" s="297">
        <v>3808001</v>
      </c>
      <c r="C5439" s="297" t="s">
        <v>3798</v>
      </c>
      <c r="D5439" s="297" t="s">
        <v>3798</v>
      </c>
      <c r="F5439" s="297">
        <v>3808</v>
      </c>
    </row>
    <row r="5440" spans="1:6" x14ac:dyDescent="0.2">
      <c r="A5440" s="3" t="s">
        <v>2189</v>
      </c>
      <c r="B5440" s="297">
        <v>3808002</v>
      </c>
      <c r="C5440" s="297" t="s">
        <v>6190</v>
      </c>
      <c r="D5440" s="297" t="s">
        <v>6190</v>
      </c>
      <c r="F5440" s="297">
        <v>3808</v>
      </c>
    </row>
    <row r="5441" spans="1:6" x14ac:dyDescent="0.2">
      <c r="A5441" s="3" t="s">
        <v>2189</v>
      </c>
      <c r="B5441" s="297">
        <v>3901001</v>
      </c>
      <c r="C5441" s="297" t="s">
        <v>6191</v>
      </c>
      <c r="D5441" s="297" t="s">
        <v>6191</v>
      </c>
      <c r="F5441" s="297">
        <v>3901</v>
      </c>
    </row>
    <row r="5442" spans="1:6" x14ac:dyDescent="0.2">
      <c r="A5442" s="3" t="s">
        <v>2189</v>
      </c>
      <c r="B5442" s="297">
        <v>3901002</v>
      </c>
      <c r="C5442" s="297" t="s">
        <v>6192</v>
      </c>
      <c r="D5442" s="297" t="s">
        <v>6192</v>
      </c>
      <c r="F5442" s="297">
        <v>3901</v>
      </c>
    </row>
    <row r="5443" spans="1:6" x14ac:dyDescent="0.2">
      <c r="A5443" s="3" t="s">
        <v>2189</v>
      </c>
      <c r="B5443" s="297">
        <v>3901003</v>
      </c>
      <c r="C5443" s="297" t="s">
        <v>2682</v>
      </c>
      <c r="D5443" s="297" t="s">
        <v>2682</v>
      </c>
      <c r="F5443" s="297">
        <v>3901</v>
      </c>
    </row>
    <row r="5444" spans="1:6" x14ac:dyDescent="0.2">
      <c r="A5444" s="3" t="s">
        <v>2189</v>
      </c>
      <c r="B5444" s="297">
        <v>3901004</v>
      </c>
      <c r="C5444" s="297" t="s">
        <v>6193</v>
      </c>
      <c r="D5444" s="297" t="s">
        <v>6193</v>
      </c>
      <c r="F5444" s="297">
        <v>3901</v>
      </c>
    </row>
    <row r="5445" spans="1:6" x14ac:dyDescent="0.2">
      <c r="A5445" s="3" t="s">
        <v>2189</v>
      </c>
      <c r="B5445" s="297">
        <v>3901005</v>
      </c>
      <c r="C5445" s="297" t="s">
        <v>6194</v>
      </c>
      <c r="D5445" s="297" t="s">
        <v>6194</v>
      </c>
      <c r="F5445" s="297">
        <v>3901</v>
      </c>
    </row>
    <row r="5446" spans="1:6" x14ac:dyDescent="0.2">
      <c r="A5446" s="3" t="s">
        <v>2189</v>
      </c>
      <c r="B5446" s="297">
        <v>3901006</v>
      </c>
      <c r="C5446" s="297" t="s">
        <v>6195</v>
      </c>
      <c r="D5446" s="297" t="s">
        <v>6195</v>
      </c>
      <c r="F5446" s="297">
        <v>3901</v>
      </c>
    </row>
    <row r="5447" spans="1:6" x14ac:dyDescent="0.2">
      <c r="A5447" s="3" t="s">
        <v>2189</v>
      </c>
      <c r="B5447" s="297">
        <v>3901007</v>
      </c>
      <c r="C5447" s="297" t="s">
        <v>6196</v>
      </c>
      <c r="D5447" s="297" t="s">
        <v>6196</v>
      </c>
      <c r="F5447" s="297">
        <v>3901</v>
      </c>
    </row>
    <row r="5448" spans="1:6" x14ac:dyDescent="0.2">
      <c r="A5448" s="3" t="s">
        <v>2189</v>
      </c>
      <c r="B5448" s="297">
        <v>3901008</v>
      </c>
      <c r="C5448" s="297" t="s">
        <v>6197</v>
      </c>
      <c r="D5448" s="297" t="s">
        <v>6197</v>
      </c>
      <c r="F5448" s="297">
        <v>3901</v>
      </c>
    </row>
    <row r="5449" spans="1:6" x14ac:dyDescent="0.2">
      <c r="A5449" s="3" t="s">
        <v>2189</v>
      </c>
      <c r="B5449" s="297">
        <v>3901009</v>
      </c>
      <c r="C5449" s="297" t="s">
        <v>6198</v>
      </c>
      <c r="D5449" s="297" t="s">
        <v>6198</v>
      </c>
      <c r="F5449" s="297">
        <v>3901</v>
      </c>
    </row>
    <row r="5450" spans="1:6" x14ac:dyDescent="0.2">
      <c r="A5450" s="3" t="s">
        <v>2189</v>
      </c>
      <c r="B5450" s="297">
        <v>3901010</v>
      </c>
      <c r="C5450" s="297" t="s">
        <v>6199</v>
      </c>
      <c r="D5450" s="297" t="s">
        <v>6199</v>
      </c>
      <c r="F5450" s="297">
        <v>3901</v>
      </c>
    </row>
    <row r="5451" spans="1:6" x14ac:dyDescent="0.2">
      <c r="A5451" s="3" t="s">
        <v>2189</v>
      </c>
      <c r="B5451" s="297">
        <v>3901011</v>
      </c>
      <c r="C5451" s="297" t="s">
        <v>6200</v>
      </c>
      <c r="D5451" s="297" t="s">
        <v>6200</v>
      </c>
      <c r="F5451" s="297">
        <v>3901</v>
      </c>
    </row>
    <row r="5452" spans="1:6" x14ac:dyDescent="0.2">
      <c r="A5452" s="3" t="s">
        <v>2189</v>
      </c>
      <c r="B5452" s="297">
        <v>3901012</v>
      </c>
      <c r="C5452" s="297" t="s">
        <v>6201</v>
      </c>
      <c r="D5452" s="297" t="s">
        <v>6201</v>
      </c>
      <c r="F5452" s="297">
        <v>3901</v>
      </c>
    </row>
    <row r="5453" spans="1:6" x14ac:dyDescent="0.2">
      <c r="A5453" s="3" t="s">
        <v>2189</v>
      </c>
      <c r="B5453" s="297">
        <v>3901013</v>
      </c>
      <c r="C5453" s="297" t="s">
        <v>6202</v>
      </c>
      <c r="D5453" s="297" t="s">
        <v>6202</v>
      </c>
      <c r="F5453" s="297">
        <v>3901</v>
      </c>
    </row>
    <row r="5454" spans="1:6" x14ac:dyDescent="0.2">
      <c r="A5454" s="3" t="s">
        <v>2189</v>
      </c>
      <c r="B5454" s="297">
        <v>3901014</v>
      </c>
      <c r="C5454" s="297" t="s">
        <v>6203</v>
      </c>
      <c r="D5454" s="297" t="s">
        <v>6203</v>
      </c>
      <c r="F5454" s="297">
        <v>3901</v>
      </c>
    </row>
    <row r="5455" spans="1:6" x14ac:dyDescent="0.2">
      <c r="A5455" s="3" t="s">
        <v>2189</v>
      </c>
      <c r="B5455" s="297">
        <v>3901015</v>
      </c>
      <c r="C5455" s="297" t="s">
        <v>6204</v>
      </c>
      <c r="D5455" s="297" t="s">
        <v>6204</v>
      </c>
      <c r="F5455" s="297">
        <v>3901</v>
      </c>
    </row>
    <row r="5456" spans="1:6" x14ac:dyDescent="0.2">
      <c r="A5456" s="3" t="s">
        <v>2189</v>
      </c>
      <c r="B5456" s="297">
        <v>3901016</v>
      </c>
      <c r="C5456" s="297" t="s">
        <v>6205</v>
      </c>
      <c r="D5456" s="297" t="s">
        <v>6205</v>
      </c>
      <c r="F5456" s="297">
        <v>3901</v>
      </c>
    </row>
    <row r="5457" spans="1:6" x14ac:dyDescent="0.2">
      <c r="A5457" s="3" t="s">
        <v>2189</v>
      </c>
      <c r="B5457" s="297">
        <v>3901017</v>
      </c>
      <c r="C5457" s="297" t="s">
        <v>6206</v>
      </c>
      <c r="D5457" s="297" t="s">
        <v>6206</v>
      </c>
      <c r="F5457" s="297">
        <v>3901</v>
      </c>
    </row>
    <row r="5458" spans="1:6" x14ac:dyDescent="0.2">
      <c r="A5458" s="3" t="s">
        <v>2189</v>
      </c>
      <c r="B5458" s="297">
        <v>3901018</v>
      </c>
      <c r="C5458" s="297" t="s">
        <v>6207</v>
      </c>
      <c r="D5458" s="297" t="s">
        <v>6207</v>
      </c>
      <c r="F5458" s="297">
        <v>3901</v>
      </c>
    </row>
    <row r="5459" spans="1:6" x14ac:dyDescent="0.2">
      <c r="A5459" s="3" t="s">
        <v>2189</v>
      </c>
      <c r="B5459" s="297">
        <v>3901019</v>
      </c>
      <c r="C5459" s="297" t="s">
        <v>6208</v>
      </c>
      <c r="D5459" s="297" t="s">
        <v>6208</v>
      </c>
      <c r="F5459" s="297">
        <v>3901</v>
      </c>
    </row>
    <row r="5460" spans="1:6" x14ac:dyDescent="0.2">
      <c r="A5460" s="3" t="s">
        <v>2189</v>
      </c>
      <c r="B5460" s="297">
        <v>3901020</v>
      </c>
      <c r="C5460" s="297" t="s">
        <v>6209</v>
      </c>
      <c r="D5460" s="297" t="s">
        <v>6209</v>
      </c>
      <c r="F5460" s="297">
        <v>3901</v>
      </c>
    </row>
    <row r="5461" spans="1:6" x14ac:dyDescent="0.2">
      <c r="A5461" s="3" t="s">
        <v>2189</v>
      </c>
      <c r="B5461" s="297">
        <v>3901021</v>
      </c>
      <c r="C5461" s="297" t="s">
        <v>5057</v>
      </c>
      <c r="D5461" s="297" t="s">
        <v>5057</v>
      </c>
      <c r="F5461" s="297">
        <v>3901</v>
      </c>
    </row>
    <row r="5462" spans="1:6" x14ac:dyDescent="0.2">
      <c r="A5462" s="3" t="s">
        <v>2189</v>
      </c>
      <c r="B5462" s="297">
        <v>3901022</v>
      </c>
      <c r="C5462" s="297" t="s">
        <v>6210</v>
      </c>
      <c r="D5462" s="297" t="s">
        <v>6210</v>
      </c>
      <c r="F5462" s="297">
        <v>3901</v>
      </c>
    </row>
    <row r="5463" spans="1:6" x14ac:dyDescent="0.2">
      <c r="A5463" s="3" t="s">
        <v>2189</v>
      </c>
      <c r="B5463" s="297">
        <v>3901023</v>
      </c>
      <c r="C5463" s="297" t="s">
        <v>6211</v>
      </c>
      <c r="D5463" s="297" t="s">
        <v>6211</v>
      </c>
      <c r="F5463" s="297">
        <v>3901</v>
      </c>
    </row>
    <row r="5464" spans="1:6" x14ac:dyDescent="0.2">
      <c r="A5464" s="3" t="s">
        <v>2189</v>
      </c>
      <c r="B5464" s="297">
        <v>3901024</v>
      </c>
      <c r="C5464" s="297" t="s">
        <v>6212</v>
      </c>
      <c r="D5464" s="297" t="s">
        <v>6212</v>
      </c>
      <c r="F5464" s="297">
        <v>3901</v>
      </c>
    </row>
    <row r="5465" spans="1:6" x14ac:dyDescent="0.2">
      <c r="A5465" s="3" t="s">
        <v>2189</v>
      </c>
      <c r="B5465" s="297">
        <v>3902001</v>
      </c>
      <c r="C5465" s="297" t="s">
        <v>6213</v>
      </c>
      <c r="D5465" s="297" t="s">
        <v>6213</v>
      </c>
      <c r="F5465" s="297">
        <v>3902</v>
      </c>
    </row>
    <row r="5466" spans="1:6" x14ac:dyDescent="0.2">
      <c r="A5466" s="3" t="s">
        <v>2189</v>
      </c>
      <c r="B5466" s="297">
        <v>3902002</v>
      </c>
      <c r="C5466" s="297" t="s">
        <v>6214</v>
      </c>
      <c r="D5466" s="297" t="s">
        <v>6214</v>
      </c>
      <c r="F5466" s="297">
        <v>3902</v>
      </c>
    </row>
    <row r="5467" spans="1:6" x14ac:dyDescent="0.2">
      <c r="A5467" s="3" t="s">
        <v>2189</v>
      </c>
      <c r="B5467" s="297">
        <v>3902003</v>
      </c>
      <c r="C5467" s="297" t="s">
        <v>6215</v>
      </c>
      <c r="D5467" s="297" t="s">
        <v>6215</v>
      </c>
      <c r="F5467" s="297">
        <v>3902</v>
      </c>
    </row>
    <row r="5468" spans="1:6" x14ac:dyDescent="0.2">
      <c r="A5468" s="3" t="s">
        <v>2189</v>
      </c>
      <c r="B5468" s="297">
        <v>3902004</v>
      </c>
      <c r="C5468" s="297" t="s">
        <v>6216</v>
      </c>
      <c r="D5468" s="297" t="s">
        <v>6216</v>
      </c>
      <c r="F5468" s="297">
        <v>3902</v>
      </c>
    </row>
    <row r="5469" spans="1:6" x14ac:dyDescent="0.2">
      <c r="A5469" s="3" t="s">
        <v>2189</v>
      </c>
      <c r="B5469" s="297">
        <v>3902005</v>
      </c>
      <c r="C5469" s="297" t="s">
        <v>6217</v>
      </c>
      <c r="D5469" s="297" t="s">
        <v>6217</v>
      </c>
      <c r="F5469" s="297">
        <v>3902</v>
      </c>
    </row>
    <row r="5470" spans="1:6" x14ac:dyDescent="0.2">
      <c r="A5470" s="3" t="s">
        <v>2189</v>
      </c>
      <c r="B5470" s="297">
        <v>3902006</v>
      </c>
      <c r="C5470" s="297" t="s">
        <v>6218</v>
      </c>
      <c r="D5470" s="297" t="s">
        <v>6218</v>
      </c>
      <c r="F5470" s="297">
        <v>3902</v>
      </c>
    </row>
    <row r="5471" spans="1:6" x14ac:dyDescent="0.2">
      <c r="A5471" s="3" t="s">
        <v>2189</v>
      </c>
      <c r="B5471" s="297">
        <v>3902007</v>
      </c>
      <c r="C5471" s="297" t="s">
        <v>2774</v>
      </c>
      <c r="D5471" s="297" t="s">
        <v>2774</v>
      </c>
      <c r="F5471" s="297">
        <v>3902</v>
      </c>
    </row>
    <row r="5472" spans="1:6" x14ac:dyDescent="0.2">
      <c r="A5472" s="3" t="s">
        <v>2189</v>
      </c>
      <c r="B5472" s="297">
        <v>3902008</v>
      </c>
      <c r="C5472" s="297" t="s">
        <v>6219</v>
      </c>
      <c r="D5472" s="297" t="s">
        <v>6219</v>
      </c>
      <c r="F5472" s="297">
        <v>3902</v>
      </c>
    </row>
    <row r="5473" spans="1:6" x14ac:dyDescent="0.2">
      <c r="A5473" s="3" t="s">
        <v>2189</v>
      </c>
      <c r="B5473" s="297">
        <v>3902009</v>
      </c>
      <c r="C5473" s="297" t="s">
        <v>6220</v>
      </c>
      <c r="D5473" s="297" t="s">
        <v>6220</v>
      </c>
      <c r="F5473" s="297">
        <v>3902</v>
      </c>
    </row>
    <row r="5474" spans="1:6" x14ac:dyDescent="0.2">
      <c r="A5474" s="3" t="s">
        <v>2189</v>
      </c>
      <c r="B5474" s="297">
        <v>3902010</v>
      </c>
      <c r="C5474" s="297" t="s">
        <v>6221</v>
      </c>
      <c r="D5474" s="297" t="s">
        <v>6221</v>
      </c>
      <c r="F5474" s="297">
        <v>3902</v>
      </c>
    </row>
    <row r="5475" spans="1:6" x14ac:dyDescent="0.2">
      <c r="A5475" s="3" t="s">
        <v>2189</v>
      </c>
      <c r="B5475" s="297">
        <v>3902011</v>
      </c>
      <c r="C5475" s="297" t="s">
        <v>6222</v>
      </c>
      <c r="D5475" s="297" t="s">
        <v>6222</v>
      </c>
      <c r="F5475" s="297">
        <v>3902</v>
      </c>
    </row>
    <row r="5476" spans="1:6" x14ac:dyDescent="0.2">
      <c r="A5476" s="3" t="s">
        <v>2189</v>
      </c>
      <c r="B5476" s="297">
        <v>3902012</v>
      </c>
      <c r="C5476" s="297" t="s">
        <v>6223</v>
      </c>
      <c r="D5476" s="297" t="s">
        <v>6223</v>
      </c>
      <c r="F5476" s="297">
        <v>3902</v>
      </c>
    </row>
    <row r="5477" spans="1:6" x14ac:dyDescent="0.2">
      <c r="A5477" s="3" t="s">
        <v>2189</v>
      </c>
      <c r="B5477" s="297">
        <v>3902013</v>
      </c>
      <c r="C5477" s="297" t="s">
        <v>6224</v>
      </c>
      <c r="D5477" s="297" t="s">
        <v>6224</v>
      </c>
      <c r="F5477" s="297">
        <v>3902</v>
      </c>
    </row>
    <row r="5478" spans="1:6" x14ac:dyDescent="0.2">
      <c r="A5478" s="3" t="s">
        <v>2189</v>
      </c>
      <c r="B5478" s="297">
        <v>3902014</v>
      </c>
      <c r="C5478" s="297" t="s">
        <v>6225</v>
      </c>
      <c r="D5478" s="297" t="s">
        <v>6225</v>
      </c>
      <c r="F5478" s="297">
        <v>3902</v>
      </c>
    </row>
    <row r="5479" spans="1:6" x14ac:dyDescent="0.2">
      <c r="A5479" s="3" t="s">
        <v>2189</v>
      </c>
      <c r="B5479" s="297">
        <v>3902015</v>
      </c>
      <c r="C5479" s="297" t="s">
        <v>6226</v>
      </c>
      <c r="D5479" s="297" t="s">
        <v>6226</v>
      </c>
      <c r="F5479" s="297">
        <v>3902</v>
      </c>
    </row>
    <row r="5480" spans="1:6" x14ac:dyDescent="0.2">
      <c r="A5480" s="3" t="s">
        <v>2189</v>
      </c>
      <c r="B5480" s="297">
        <v>3903001</v>
      </c>
      <c r="C5480" s="297" t="s">
        <v>6227</v>
      </c>
      <c r="D5480" s="297" t="s">
        <v>6227</v>
      </c>
      <c r="F5480" s="297">
        <v>3903</v>
      </c>
    </row>
    <row r="5481" spans="1:6" x14ac:dyDescent="0.2">
      <c r="A5481" s="3" t="s">
        <v>2189</v>
      </c>
      <c r="B5481" s="297">
        <v>3903002</v>
      </c>
      <c r="C5481" s="297" t="s">
        <v>6228</v>
      </c>
      <c r="D5481" s="297" t="s">
        <v>6228</v>
      </c>
      <c r="F5481" s="297">
        <v>3903</v>
      </c>
    </row>
    <row r="5482" spans="1:6" x14ac:dyDescent="0.2">
      <c r="A5482" s="3" t="s">
        <v>2189</v>
      </c>
      <c r="B5482" s="297">
        <v>3903003</v>
      </c>
      <c r="C5482" s="297" t="s">
        <v>2887</v>
      </c>
      <c r="D5482" s="297" t="s">
        <v>2887</v>
      </c>
      <c r="F5482" s="297">
        <v>3903</v>
      </c>
    </row>
    <row r="5483" spans="1:6" x14ac:dyDescent="0.2">
      <c r="A5483" s="3" t="s">
        <v>2189</v>
      </c>
      <c r="B5483" s="297">
        <v>3903004</v>
      </c>
      <c r="C5483" s="297" t="s">
        <v>6229</v>
      </c>
      <c r="D5483" s="297" t="s">
        <v>6229</v>
      </c>
      <c r="F5483" s="297">
        <v>3903</v>
      </c>
    </row>
    <row r="5484" spans="1:6" x14ac:dyDescent="0.2">
      <c r="A5484" s="3" t="s">
        <v>2189</v>
      </c>
      <c r="B5484" s="297">
        <v>3903005</v>
      </c>
      <c r="C5484" s="297" t="s">
        <v>6204</v>
      </c>
      <c r="D5484" s="297" t="s">
        <v>6204</v>
      </c>
      <c r="F5484" s="297">
        <v>3903</v>
      </c>
    </row>
    <row r="5485" spans="1:6" x14ac:dyDescent="0.2">
      <c r="A5485" s="3" t="s">
        <v>2189</v>
      </c>
      <c r="B5485" s="297">
        <v>3903006</v>
      </c>
      <c r="C5485" s="297" t="s">
        <v>6230</v>
      </c>
      <c r="D5485" s="297" t="s">
        <v>6230</v>
      </c>
      <c r="F5485" s="297">
        <v>3903</v>
      </c>
    </row>
    <row r="5486" spans="1:6" x14ac:dyDescent="0.2">
      <c r="A5486" s="3" t="s">
        <v>2189</v>
      </c>
      <c r="B5486" s="297">
        <v>3903007</v>
      </c>
      <c r="C5486" s="297" t="s">
        <v>6231</v>
      </c>
      <c r="D5486" s="297" t="s">
        <v>6231</v>
      </c>
      <c r="F5486" s="297">
        <v>3903</v>
      </c>
    </row>
    <row r="5487" spans="1:6" x14ac:dyDescent="0.2">
      <c r="A5487" s="3" t="s">
        <v>2189</v>
      </c>
      <c r="B5487" s="297">
        <v>3903008</v>
      </c>
      <c r="C5487" s="297" t="s">
        <v>6232</v>
      </c>
      <c r="D5487" s="297" t="s">
        <v>6232</v>
      </c>
      <c r="F5487" s="297">
        <v>3903</v>
      </c>
    </row>
    <row r="5488" spans="1:6" x14ac:dyDescent="0.2">
      <c r="A5488" s="3" t="s">
        <v>2189</v>
      </c>
      <c r="B5488" s="297">
        <v>3903009</v>
      </c>
      <c r="C5488" s="297" t="s">
        <v>6233</v>
      </c>
      <c r="D5488" s="297" t="s">
        <v>6233</v>
      </c>
      <c r="F5488" s="297">
        <v>3903</v>
      </c>
    </row>
    <row r="5489" spans="1:6" x14ac:dyDescent="0.2">
      <c r="A5489" s="3" t="s">
        <v>2189</v>
      </c>
      <c r="B5489" s="297">
        <v>3903010</v>
      </c>
      <c r="C5489" s="297" t="s">
        <v>6234</v>
      </c>
      <c r="D5489" s="297" t="s">
        <v>6234</v>
      </c>
      <c r="F5489" s="297">
        <v>3903</v>
      </c>
    </row>
    <row r="5490" spans="1:6" x14ac:dyDescent="0.2">
      <c r="A5490" s="3" t="s">
        <v>2189</v>
      </c>
      <c r="B5490" s="297">
        <v>3903011</v>
      </c>
      <c r="C5490" s="297" t="s">
        <v>6235</v>
      </c>
      <c r="D5490" s="297" t="s">
        <v>6235</v>
      </c>
      <c r="F5490" s="297">
        <v>3903</v>
      </c>
    </row>
    <row r="5491" spans="1:6" x14ac:dyDescent="0.2">
      <c r="A5491" s="3" t="s">
        <v>2189</v>
      </c>
      <c r="B5491" s="297">
        <v>3904001</v>
      </c>
      <c r="C5491" s="297" t="s">
        <v>6236</v>
      </c>
      <c r="D5491" s="297" t="s">
        <v>6236</v>
      </c>
      <c r="F5491" s="297">
        <v>3904</v>
      </c>
    </row>
    <row r="5492" spans="1:6" x14ac:dyDescent="0.2">
      <c r="A5492" s="3" t="s">
        <v>2189</v>
      </c>
      <c r="B5492" s="297">
        <v>3904002</v>
      </c>
      <c r="C5492" s="297" t="s">
        <v>6237</v>
      </c>
      <c r="D5492" s="297" t="s">
        <v>6237</v>
      </c>
      <c r="F5492" s="297">
        <v>3904</v>
      </c>
    </row>
    <row r="5493" spans="1:6" x14ac:dyDescent="0.2">
      <c r="A5493" s="3" t="s">
        <v>2189</v>
      </c>
      <c r="B5493" s="297">
        <v>3904003</v>
      </c>
      <c r="C5493" s="297" t="s">
        <v>6238</v>
      </c>
      <c r="D5493" s="297" t="s">
        <v>6238</v>
      </c>
      <c r="F5493" s="297">
        <v>3904</v>
      </c>
    </row>
    <row r="5494" spans="1:6" x14ac:dyDescent="0.2">
      <c r="A5494" s="3" t="s">
        <v>2189</v>
      </c>
      <c r="B5494" s="297">
        <v>3904004</v>
      </c>
      <c r="C5494" s="297" t="s">
        <v>6239</v>
      </c>
      <c r="D5494" s="297" t="s">
        <v>6239</v>
      </c>
      <c r="F5494" s="297">
        <v>3904</v>
      </c>
    </row>
    <row r="5495" spans="1:6" x14ac:dyDescent="0.2">
      <c r="A5495" s="3" t="s">
        <v>2189</v>
      </c>
      <c r="B5495" s="297">
        <v>3904005</v>
      </c>
      <c r="C5495" s="297" t="s">
        <v>6240</v>
      </c>
      <c r="D5495" s="297" t="s">
        <v>6240</v>
      </c>
      <c r="F5495" s="297">
        <v>3904</v>
      </c>
    </row>
    <row r="5496" spans="1:6" x14ac:dyDescent="0.2">
      <c r="A5496" s="3" t="s">
        <v>2189</v>
      </c>
      <c r="B5496" s="297">
        <v>3904006</v>
      </c>
      <c r="C5496" s="297" t="s">
        <v>6241</v>
      </c>
      <c r="D5496" s="297" t="s">
        <v>6241</v>
      </c>
      <c r="F5496" s="297">
        <v>3904</v>
      </c>
    </row>
    <row r="5497" spans="1:6" x14ac:dyDescent="0.2">
      <c r="A5497" s="3" t="s">
        <v>2189</v>
      </c>
      <c r="B5497" s="297">
        <v>3904007</v>
      </c>
      <c r="C5497" s="297" t="s">
        <v>6242</v>
      </c>
      <c r="D5497" s="297" t="s">
        <v>6242</v>
      </c>
      <c r="F5497" s="297">
        <v>3904</v>
      </c>
    </row>
    <row r="5498" spans="1:6" x14ac:dyDescent="0.2">
      <c r="A5498" s="3" t="s">
        <v>2189</v>
      </c>
      <c r="B5498" s="297">
        <v>3904008</v>
      </c>
      <c r="C5498" s="297" t="s">
        <v>6243</v>
      </c>
      <c r="D5498" s="297" t="s">
        <v>6243</v>
      </c>
      <c r="F5498" s="297">
        <v>3904</v>
      </c>
    </row>
    <row r="5499" spans="1:6" x14ac:dyDescent="0.2">
      <c r="A5499" s="3" t="s">
        <v>2189</v>
      </c>
      <c r="B5499" s="297">
        <v>3904009</v>
      </c>
      <c r="C5499" s="297" t="s">
        <v>6244</v>
      </c>
      <c r="D5499" s="297" t="s">
        <v>6244</v>
      </c>
      <c r="F5499" s="297">
        <v>3904</v>
      </c>
    </row>
    <row r="5500" spans="1:6" x14ac:dyDescent="0.2">
      <c r="A5500" s="3" t="s">
        <v>2189</v>
      </c>
      <c r="B5500" s="297">
        <v>3904010</v>
      </c>
      <c r="C5500" s="297" t="s">
        <v>6245</v>
      </c>
      <c r="D5500" s="297" t="s">
        <v>6245</v>
      </c>
      <c r="F5500" s="297">
        <v>3904</v>
      </c>
    </row>
    <row r="5501" spans="1:6" x14ac:dyDescent="0.2">
      <c r="A5501" s="3" t="s">
        <v>2189</v>
      </c>
      <c r="B5501" s="297">
        <v>3904011</v>
      </c>
      <c r="C5501" s="297" t="s">
        <v>6246</v>
      </c>
      <c r="D5501" s="297" t="s">
        <v>6246</v>
      </c>
      <c r="F5501" s="297">
        <v>3904</v>
      </c>
    </row>
    <row r="5502" spans="1:6" x14ac:dyDescent="0.2">
      <c r="A5502" s="3" t="s">
        <v>2189</v>
      </c>
      <c r="B5502" s="297">
        <v>3904012</v>
      </c>
      <c r="C5502" s="297" t="s">
        <v>6247</v>
      </c>
      <c r="D5502" s="297" t="s">
        <v>6247</v>
      </c>
      <c r="F5502" s="297">
        <v>3904</v>
      </c>
    </row>
    <row r="5503" spans="1:6" x14ac:dyDescent="0.2">
      <c r="A5503" s="3" t="s">
        <v>2189</v>
      </c>
      <c r="B5503" s="297">
        <v>3904013</v>
      </c>
      <c r="C5503" s="297" t="s">
        <v>6248</v>
      </c>
      <c r="D5503" s="297" t="s">
        <v>6248</v>
      </c>
      <c r="F5503" s="297">
        <v>3904</v>
      </c>
    </row>
    <row r="5504" spans="1:6" x14ac:dyDescent="0.2">
      <c r="A5504" s="3" t="s">
        <v>2189</v>
      </c>
      <c r="B5504" s="297">
        <v>3904014</v>
      </c>
      <c r="C5504" s="297" t="s">
        <v>6249</v>
      </c>
      <c r="D5504" s="297" t="s">
        <v>6249</v>
      </c>
      <c r="F5504" s="297">
        <v>3904</v>
      </c>
    </row>
    <row r="5505" spans="1:6" x14ac:dyDescent="0.2">
      <c r="A5505" s="3" t="s">
        <v>2189</v>
      </c>
      <c r="B5505" s="297">
        <v>3904015</v>
      </c>
      <c r="C5505" s="297" t="s">
        <v>6250</v>
      </c>
      <c r="D5505" s="297" t="s">
        <v>6250</v>
      </c>
      <c r="F5505" s="297">
        <v>3904</v>
      </c>
    </row>
    <row r="5506" spans="1:6" x14ac:dyDescent="0.2">
      <c r="A5506" s="3" t="s">
        <v>2189</v>
      </c>
      <c r="B5506" s="297">
        <v>3904016</v>
      </c>
      <c r="C5506" s="297" t="s">
        <v>2589</v>
      </c>
      <c r="D5506" s="297" t="s">
        <v>2589</v>
      </c>
      <c r="F5506" s="297">
        <v>3904</v>
      </c>
    </row>
    <row r="5507" spans="1:6" x14ac:dyDescent="0.2">
      <c r="A5507" s="3" t="s">
        <v>2189</v>
      </c>
      <c r="B5507" s="297">
        <v>3904017</v>
      </c>
      <c r="C5507" s="297" t="s">
        <v>2590</v>
      </c>
      <c r="D5507" s="297" t="s">
        <v>2590</v>
      </c>
      <c r="F5507" s="297">
        <v>3904</v>
      </c>
    </row>
    <row r="5508" spans="1:6" x14ac:dyDescent="0.2">
      <c r="A5508" s="3" t="s">
        <v>2189</v>
      </c>
      <c r="B5508" s="297">
        <v>3904018</v>
      </c>
      <c r="C5508" s="297" t="s">
        <v>2591</v>
      </c>
      <c r="D5508" s="297" t="s">
        <v>2591</v>
      </c>
      <c r="F5508" s="297">
        <v>3904</v>
      </c>
    </row>
    <row r="5509" spans="1:6" x14ac:dyDescent="0.2">
      <c r="A5509" s="3" t="s">
        <v>2189</v>
      </c>
      <c r="B5509" s="297">
        <v>3904019</v>
      </c>
      <c r="C5509" s="297" t="s">
        <v>2592</v>
      </c>
      <c r="D5509" s="297" t="s">
        <v>2592</v>
      </c>
      <c r="F5509" s="297">
        <v>3904</v>
      </c>
    </row>
    <row r="5510" spans="1:6" x14ac:dyDescent="0.2">
      <c r="A5510" s="3" t="s">
        <v>2189</v>
      </c>
      <c r="B5510" s="297">
        <v>3904020</v>
      </c>
      <c r="C5510" s="297" t="s">
        <v>2740</v>
      </c>
      <c r="D5510" s="297" t="s">
        <v>2740</v>
      </c>
      <c r="F5510" s="297">
        <v>3904</v>
      </c>
    </row>
    <row r="5511" spans="1:6" x14ac:dyDescent="0.2">
      <c r="A5511" s="3" t="s">
        <v>2189</v>
      </c>
      <c r="B5511" s="297">
        <v>3904021</v>
      </c>
      <c r="C5511" s="297" t="s">
        <v>2741</v>
      </c>
      <c r="D5511" s="297" t="s">
        <v>2741</v>
      </c>
      <c r="F5511" s="297">
        <v>3904</v>
      </c>
    </row>
    <row r="5512" spans="1:6" x14ac:dyDescent="0.2">
      <c r="A5512" s="3" t="s">
        <v>2189</v>
      </c>
      <c r="B5512" s="297">
        <v>3904022</v>
      </c>
      <c r="C5512" s="297" t="s">
        <v>2742</v>
      </c>
      <c r="D5512" s="297" t="s">
        <v>2742</v>
      </c>
      <c r="F5512" s="297">
        <v>3904</v>
      </c>
    </row>
    <row r="5513" spans="1:6" x14ac:dyDescent="0.2">
      <c r="A5513" s="3" t="s">
        <v>2189</v>
      </c>
      <c r="B5513" s="297">
        <v>3904023</v>
      </c>
      <c r="C5513" s="297" t="s">
        <v>6251</v>
      </c>
      <c r="D5513" s="297" t="s">
        <v>6251</v>
      </c>
      <c r="F5513" s="297">
        <v>3904</v>
      </c>
    </row>
    <row r="5514" spans="1:6" x14ac:dyDescent="0.2">
      <c r="A5514" s="3" t="s">
        <v>2189</v>
      </c>
      <c r="B5514" s="297">
        <v>3904024</v>
      </c>
      <c r="C5514" s="297" t="s">
        <v>6252</v>
      </c>
      <c r="D5514" s="297" t="s">
        <v>6252</v>
      </c>
      <c r="F5514" s="297">
        <v>3904</v>
      </c>
    </row>
    <row r="5515" spans="1:6" x14ac:dyDescent="0.2">
      <c r="A5515" s="3" t="s">
        <v>2189</v>
      </c>
      <c r="B5515" s="297">
        <v>3904025</v>
      </c>
      <c r="C5515" s="297" t="s">
        <v>6253</v>
      </c>
      <c r="D5515" s="297" t="s">
        <v>6253</v>
      </c>
      <c r="F5515" s="297">
        <v>3904</v>
      </c>
    </row>
    <row r="5516" spans="1:6" x14ac:dyDescent="0.2">
      <c r="A5516" s="3" t="s">
        <v>2189</v>
      </c>
      <c r="B5516" s="297">
        <v>3904026</v>
      </c>
      <c r="C5516" s="297" t="s">
        <v>6254</v>
      </c>
      <c r="D5516" s="297" t="s">
        <v>6254</v>
      </c>
      <c r="F5516" s="297">
        <v>3904</v>
      </c>
    </row>
    <row r="5517" spans="1:6" x14ac:dyDescent="0.2">
      <c r="A5517" s="3" t="s">
        <v>2189</v>
      </c>
      <c r="B5517" s="297">
        <v>3904027</v>
      </c>
      <c r="C5517" s="297" t="s">
        <v>6255</v>
      </c>
      <c r="D5517" s="297" t="s">
        <v>6255</v>
      </c>
      <c r="F5517" s="297">
        <v>3904</v>
      </c>
    </row>
    <row r="5518" spans="1:6" x14ac:dyDescent="0.2">
      <c r="A5518" s="3" t="s">
        <v>2189</v>
      </c>
      <c r="B5518" s="297">
        <v>3904028</v>
      </c>
      <c r="C5518" s="297" t="s">
        <v>6256</v>
      </c>
      <c r="D5518" s="297" t="s">
        <v>6256</v>
      </c>
      <c r="F5518" s="297">
        <v>3904</v>
      </c>
    </row>
    <row r="5519" spans="1:6" x14ac:dyDescent="0.2">
      <c r="A5519" s="3" t="s">
        <v>2189</v>
      </c>
      <c r="B5519" s="297">
        <v>3904029</v>
      </c>
      <c r="C5519" s="297" t="s">
        <v>6257</v>
      </c>
      <c r="D5519" s="297" t="s">
        <v>6257</v>
      </c>
      <c r="F5519" s="297">
        <v>3904</v>
      </c>
    </row>
    <row r="5520" spans="1:6" x14ac:dyDescent="0.2">
      <c r="A5520" s="3" t="s">
        <v>2189</v>
      </c>
      <c r="B5520" s="297">
        <v>3904030</v>
      </c>
      <c r="C5520" s="297" t="s">
        <v>6258</v>
      </c>
      <c r="D5520" s="297" t="s">
        <v>6258</v>
      </c>
      <c r="F5520" s="297">
        <v>3904</v>
      </c>
    </row>
    <row r="5521" spans="1:6" x14ac:dyDescent="0.2">
      <c r="A5521" s="3" t="s">
        <v>2189</v>
      </c>
      <c r="B5521" s="297">
        <v>3904031</v>
      </c>
      <c r="C5521" s="297" t="s">
        <v>6259</v>
      </c>
      <c r="D5521" s="297" t="s">
        <v>6259</v>
      </c>
      <c r="F5521" s="297">
        <v>3904</v>
      </c>
    </row>
    <row r="5522" spans="1:6" x14ac:dyDescent="0.2">
      <c r="A5522" s="3" t="s">
        <v>2189</v>
      </c>
      <c r="B5522" s="297">
        <v>3904032</v>
      </c>
      <c r="C5522" s="297" t="s">
        <v>6260</v>
      </c>
      <c r="D5522" s="297" t="s">
        <v>6260</v>
      </c>
      <c r="F5522" s="297">
        <v>3904</v>
      </c>
    </row>
    <row r="5523" spans="1:6" x14ac:dyDescent="0.2">
      <c r="A5523" s="3" t="s">
        <v>2189</v>
      </c>
      <c r="B5523" s="297">
        <v>1501001</v>
      </c>
      <c r="C5523" s="297" t="s">
        <v>6261</v>
      </c>
      <c r="D5523" s="297" t="s">
        <v>6261</v>
      </c>
      <c r="F5523" s="297">
        <v>1501</v>
      </c>
    </row>
    <row r="5524" spans="1:6" x14ac:dyDescent="0.2">
      <c r="A5524" s="3" t="s">
        <v>2189</v>
      </c>
      <c r="B5524" s="297">
        <v>1501002</v>
      </c>
      <c r="C5524" s="297" t="s">
        <v>2869</v>
      </c>
      <c r="D5524" s="297" t="s">
        <v>2869</v>
      </c>
      <c r="F5524" s="297">
        <v>1501</v>
      </c>
    </row>
    <row r="5525" spans="1:6" x14ac:dyDescent="0.2">
      <c r="A5525" s="3" t="s">
        <v>2189</v>
      </c>
      <c r="B5525" s="297">
        <v>1501003</v>
      </c>
      <c r="C5525" s="297" t="s">
        <v>6262</v>
      </c>
      <c r="D5525" s="297" t="s">
        <v>6262</v>
      </c>
      <c r="F5525" s="297">
        <v>1501</v>
      </c>
    </row>
    <row r="5526" spans="1:6" x14ac:dyDescent="0.2">
      <c r="A5526" s="3" t="s">
        <v>2189</v>
      </c>
      <c r="B5526" s="297">
        <v>1501004</v>
      </c>
      <c r="C5526" s="297" t="s">
        <v>5569</v>
      </c>
      <c r="D5526" s="297" t="s">
        <v>5569</v>
      </c>
      <c r="F5526" s="297">
        <v>1501</v>
      </c>
    </row>
    <row r="5527" spans="1:6" x14ac:dyDescent="0.2">
      <c r="A5527" s="3" t="s">
        <v>2189</v>
      </c>
      <c r="B5527" s="297">
        <v>1501005</v>
      </c>
      <c r="C5527" s="297" t="s">
        <v>6263</v>
      </c>
      <c r="D5527" s="297" t="s">
        <v>6263</v>
      </c>
      <c r="F5527" s="297">
        <v>1501</v>
      </c>
    </row>
    <row r="5528" spans="1:6" x14ac:dyDescent="0.2">
      <c r="A5528" s="3" t="s">
        <v>2189</v>
      </c>
      <c r="B5528" s="297">
        <v>1501006</v>
      </c>
      <c r="C5528" s="297" t="s">
        <v>6264</v>
      </c>
      <c r="D5528" s="297" t="s">
        <v>6264</v>
      </c>
      <c r="F5528" s="297">
        <v>1501</v>
      </c>
    </row>
    <row r="5529" spans="1:6" x14ac:dyDescent="0.2">
      <c r="A5529" s="3" t="s">
        <v>2189</v>
      </c>
      <c r="B5529" s="297">
        <v>1501007</v>
      </c>
      <c r="C5529" s="297" t="s">
        <v>2944</v>
      </c>
      <c r="D5529" s="297" t="s">
        <v>2944</v>
      </c>
      <c r="F5529" s="297">
        <v>1501</v>
      </c>
    </row>
    <row r="5530" spans="1:6" x14ac:dyDescent="0.2">
      <c r="A5530" s="3" t="s">
        <v>2189</v>
      </c>
      <c r="B5530" s="297">
        <v>1501008</v>
      </c>
      <c r="C5530" s="297" t="s">
        <v>6265</v>
      </c>
      <c r="D5530" s="297" t="s">
        <v>6265</v>
      </c>
      <c r="F5530" s="297">
        <v>1501</v>
      </c>
    </row>
    <row r="5531" spans="1:6" x14ac:dyDescent="0.2">
      <c r="A5531" s="3" t="s">
        <v>2189</v>
      </c>
      <c r="B5531" s="297">
        <v>1501009</v>
      </c>
      <c r="C5531" s="297" t="s">
        <v>6266</v>
      </c>
      <c r="D5531" s="297" t="s">
        <v>6266</v>
      </c>
      <c r="F5531" s="297">
        <v>1501</v>
      </c>
    </row>
    <row r="5532" spans="1:6" x14ac:dyDescent="0.2">
      <c r="A5532" s="3" t="s">
        <v>2189</v>
      </c>
      <c r="B5532" s="297">
        <v>1501010</v>
      </c>
      <c r="C5532" s="297" t="s">
        <v>6267</v>
      </c>
      <c r="D5532" s="297" t="s">
        <v>6267</v>
      </c>
      <c r="F5532" s="297">
        <v>1501</v>
      </c>
    </row>
    <row r="5533" spans="1:6" x14ac:dyDescent="0.2">
      <c r="A5533" s="3" t="s">
        <v>2189</v>
      </c>
      <c r="B5533" s="297">
        <v>1501011</v>
      </c>
      <c r="C5533" s="297" t="s">
        <v>6268</v>
      </c>
      <c r="D5533" s="297" t="s">
        <v>6268</v>
      </c>
      <c r="F5533" s="297">
        <v>1501</v>
      </c>
    </row>
    <row r="5534" spans="1:6" x14ac:dyDescent="0.2">
      <c r="A5534" s="3" t="s">
        <v>2189</v>
      </c>
      <c r="B5534" s="297">
        <v>1501012</v>
      </c>
      <c r="C5534" s="297" t="s">
        <v>5628</v>
      </c>
      <c r="D5534" s="297" t="s">
        <v>5628</v>
      </c>
      <c r="F5534" s="297">
        <v>1501</v>
      </c>
    </row>
    <row r="5535" spans="1:6" x14ac:dyDescent="0.2">
      <c r="A5535" s="3" t="s">
        <v>2189</v>
      </c>
      <c r="B5535" s="297">
        <v>1501013</v>
      </c>
      <c r="C5535" s="297" t="s">
        <v>6269</v>
      </c>
      <c r="D5535" s="297" t="s">
        <v>6269</v>
      </c>
      <c r="F5535" s="297">
        <v>1501</v>
      </c>
    </row>
    <row r="5536" spans="1:6" x14ac:dyDescent="0.2">
      <c r="A5536" s="3" t="s">
        <v>2189</v>
      </c>
      <c r="B5536" s="297">
        <v>1501014</v>
      </c>
      <c r="C5536" s="297" t="s">
        <v>6270</v>
      </c>
      <c r="D5536" s="297" t="s">
        <v>6270</v>
      </c>
      <c r="F5536" s="297">
        <v>1501</v>
      </c>
    </row>
    <row r="5537" spans="1:6" x14ac:dyDescent="0.2">
      <c r="A5537" s="3" t="s">
        <v>2189</v>
      </c>
      <c r="B5537" s="297">
        <v>1501015</v>
      </c>
      <c r="C5537" s="297" t="s">
        <v>6271</v>
      </c>
      <c r="D5537" s="297" t="s">
        <v>6271</v>
      </c>
      <c r="F5537" s="297">
        <v>1501</v>
      </c>
    </row>
    <row r="5538" spans="1:6" x14ac:dyDescent="0.2">
      <c r="A5538" s="3" t="s">
        <v>2189</v>
      </c>
      <c r="B5538" s="297">
        <v>1501016</v>
      </c>
      <c r="C5538" s="297" t="s">
        <v>6272</v>
      </c>
      <c r="D5538" s="297" t="s">
        <v>6272</v>
      </c>
      <c r="F5538" s="297">
        <v>1501</v>
      </c>
    </row>
    <row r="5539" spans="1:6" x14ac:dyDescent="0.2">
      <c r="A5539" s="3" t="s">
        <v>2189</v>
      </c>
      <c r="B5539" s="297">
        <v>1501017</v>
      </c>
      <c r="C5539" s="297" t="s">
        <v>5327</v>
      </c>
      <c r="D5539" s="297" t="s">
        <v>5327</v>
      </c>
      <c r="F5539" s="297">
        <v>1501</v>
      </c>
    </row>
    <row r="5540" spans="1:6" x14ac:dyDescent="0.2">
      <c r="A5540" s="3" t="s">
        <v>2189</v>
      </c>
      <c r="B5540" s="297">
        <v>1501018</v>
      </c>
      <c r="C5540" s="297" t="s">
        <v>6273</v>
      </c>
      <c r="D5540" s="297" t="s">
        <v>6273</v>
      </c>
      <c r="F5540" s="297">
        <v>1501</v>
      </c>
    </row>
    <row r="5541" spans="1:6" x14ac:dyDescent="0.2">
      <c r="A5541" s="3" t="s">
        <v>2189</v>
      </c>
      <c r="B5541" s="297">
        <v>1501019</v>
      </c>
      <c r="C5541" s="297" t="s">
        <v>6274</v>
      </c>
      <c r="D5541" s="297" t="s">
        <v>6274</v>
      </c>
      <c r="F5541" s="297">
        <v>1501</v>
      </c>
    </row>
    <row r="5542" spans="1:6" x14ac:dyDescent="0.2">
      <c r="A5542" s="3" t="s">
        <v>2189</v>
      </c>
      <c r="B5542" s="297">
        <v>1501020</v>
      </c>
      <c r="C5542" s="297" t="s">
        <v>6275</v>
      </c>
      <c r="D5542" s="297" t="s">
        <v>6275</v>
      </c>
      <c r="F5542" s="297">
        <v>1501</v>
      </c>
    </row>
    <row r="5543" spans="1:6" x14ac:dyDescent="0.2">
      <c r="A5543" s="3" t="s">
        <v>2189</v>
      </c>
      <c r="B5543" s="297">
        <v>1501021</v>
      </c>
      <c r="C5543" s="297" t="s">
        <v>6276</v>
      </c>
      <c r="D5543" s="297" t="s">
        <v>6276</v>
      </c>
      <c r="F5543" s="297">
        <v>1501</v>
      </c>
    </row>
    <row r="5544" spans="1:6" x14ac:dyDescent="0.2">
      <c r="A5544" s="3" t="s">
        <v>2189</v>
      </c>
      <c r="B5544" s="297">
        <v>1501022</v>
      </c>
      <c r="C5544" s="297" t="s">
        <v>6277</v>
      </c>
      <c r="D5544" s="297" t="s">
        <v>6277</v>
      </c>
      <c r="F5544" s="297">
        <v>1501</v>
      </c>
    </row>
    <row r="5545" spans="1:6" x14ac:dyDescent="0.2">
      <c r="A5545" s="3" t="s">
        <v>2189</v>
      </c>
      <c r="B5545" s="297">
        <v>1501023</v>
      </c>
      <c r="C5545" s="297" t="s">
        <v>6278</v>
      </c>
      <c r="D5545" s="297" t="s">
        <v>6278</v>
      </c>
      <c r="F5545" s="297">
        <v>1501</v>
      </c>
    </row>
    <row r="5546" spans="1:6" x14ac:dyDescent="0.2">
      <c r="A5546" s="3" t="s">
        <v>2189</v>
      </c>
      <c r="B5546" s="297">
        <v>1501024</v>
      </c>
      <c r="C5546" s="297" t="s">
        <v>6279</v>
      </c>
      <c r="D5546" s="297" t="s">
        <v>6279</v>
      </c>
      <c r="F5546" s="297">
        <v>1501</v>
      </c>
    </row>
    <row r="5547" spans="1:6" x14ac:dyDescent="0.2">
      <c r="A5547" s="3" t="s">
        <v>2189</v>
      </c>
      <c r="B5547" s="297">
        <v>1501025</v>
      </c>
      <c r="C5547" s="297" t="s">
        <v>6280</v>
      </c>
      <c r="D5547" s="297" t="s">
        <v>6280</v>
      </c>
      <c r="F5547" s="297">
        <v>1501</v>
      </c>
    </row>
    <row r="5548" spans="1:6" x14ac:dyDescent="0.2">
      <c r="A5548" s="3" t="s">
        <v>2189</v>
      </c>
      <c r="B5548" s="297">
        <v>1501026</v>
      </c>
      <c r="C5548" s="297" t="s">
        <v>6281</v>
      </c>
      <c r="D5548" s="297" t="s">
        <v>6281</v>
      </c>
      <c r="F5548" s="297">
        <v>1501</v>
      </c>
    </row>
    <row r="5549" spans="1:6" x14ac:dyDescent="0.2">
      <c r="A5549" s="3" t="s">
        <v>2189</v>
      </c>
      <c r="B5549" s="297">
        <v>1501027</v>
      </c>
      <c r="C5549" s="297" t="s">
        <v>3749</v>
      </c>
      <c r="D5549" s="297" t="s">
        <v>3749</v>
      </c>
      <c r="F5549" s="297">
        <v>1501</v>
      </c>
    </row>
    <row r="5550" spans="1:6" x14ac:dyDescent="0.2">
      <c r="A5550" s="3" t="s">
        <v>2189</v>
      </c>
      <c r="B5550" s="297">
        <v>1501028</v>
      </c>
      <c r="C5550" s="297" t="s">
        <v>6282</v>
      </c>
      <c r="D5550" s="297" t="s">
        <v>6282</v>
      </c>
      <c r="F5550" s="297">
        <v>1501</v>
      </c>
    </row>
    <row r="5551" spans="1:6" x14ac:dyDescent="0.2">
      <c r="A5551" s="3" t="s">
        <v>2189</v>
      </c>
      <c r="B5551" s="297">
        <v>1501029</v>
      </c>
      <c r="C5551" s="297" t="s">
        <v>6283</v>
      </c>
      <c r="D5551" s="297" t="s">
        <v>6283</v>
      </c>
      <c r="F5551" s="297">
        <v>1501</v>
      </c>
    </row>
    <row r="5552" spans="1:6" x14ac:dyDescent="0.2">
      <c r="A5552" s="3" t="s">
        <v>2189</v>
      </c>
      <c r="B5552" s="297">
        <v>1501030</v>
      </c>
      <c r="C5552" s="297" t="s">
        <v>6284</v>
      </c>
      <c r="D5552" s="297" t="s">
        <v>6284</v>
      </c>
      <c r="F5552" s="297">
        <v>1501</v>
      </c>
    </row>
    <row r="5553" spans="1:6" x14ac:dyDescent="0.2">
      <c r="A5553" s="3" t="s">
        <v>2189</v>
      </c>
      <c r="B5553" s="297">
        <v>1501031</v>
      </c>
      <c r="C5553" s="297" t="s">
        <v>6285</v>
      </c>
      <c r="D5553" s="297" t="s">
        <v>6285</v>
      </c>
      <c r="F5553" s="297">
        <v>1501</v>
      </c>
    </row>
    <row r="5554" spans="1:6" x14ac:dyDescent="0.2">
      <c r="A5554" s="3" t="s">
        <v>2189</v>
      </c>
      <c r="B5554" s="297">
        <v>1501032</v>
      </c>
      <c r="C5554" s="297" t="s">
        <v>6286</v>
      </c>
      <c r="D5554" s="297" t="s">
        <v>6286</v>
      </c>
      <c r="F5554" s="297">
        <v>1501</v>
      </c>
    </row>
    <row r="5555" spans="1:6" x14ac:dyDescent="0.2">
      <c r="A5555" s="3" t="s">
        <v>2189</v>
      </c>
      <c r="B5555" s="297">
        <v>1502001</v>
      </c>
      <c r="C5555" s="297" t="s">
        <v>2573</v>
      </c>
      <c r="D5555" s="297" t="s">
        <v>2573</v>
      </c>
      <c r="F5555" s="297">
        <v>1502</v>
      </c>
    </row>
    <row r="5556" spans="1:6" x14ac:dyDescent="0.2">
      <c r="A5556" s="3" t="s">
        <v>2189</v>
      </c>
      <c r="B5556" s="297">
        <v>1502002</v>
      </c>
      <c r="C5556" s="297" t="s">
        <v>5569</v>
      </c>
      <c r="D5556" s="297" t="s">
        <v>5569</v>
      </c>
      <c r="F5556" s="297">
        <v>1502</v>
      </c>
    </row>
    <row r="5557" spans="1:6" x14ac:dyDescent="0.2">
      <c r="A5557" s="3" t="s">
        <v>2189</v>
      </c>
      <c r="B5557" s="297">
        <v>1502003</v>
      </c>
      <c r="C5557" s="297" t="s">
        <v>5619</v>
      </c>
      <c r="D5557" s="297" t="s">
        <v>5619</v>
      </c>
      <c r="F5557" s="297">
        <v>1502</v>
      </c>
    </row>
    <row r="5558" spans="1:6" x14ac:dyDescent="0.2">
      <c r="A5558" s="3" t="s">
        <v>2189</v>
      </c>
      <c r="B5558" s="297">
        <v>1502004</v>
      </c>
      <c r="C5558" s="297" t="s">
        <v>5571</v>
      </c>
      <c r="D5558" s="297" t="s">
        <v>5571</v>
      </c>
      <c r="F5558" s="297">
        <v>1502</v>
      </c>
    </row>
    <row r="5559" spans="1:6" x14ac:dyDescent="0.2">
      <c r="A5559" s="3" t="s">
        <v>2189</v>
      </c>
      <c r="B5559" s="297">
        <v>1502005</v>
      </c>
      <c r="C5559" s="297" t="s">
        <v>6287</v>
      </c>
      <c r="D5559" s="297" t="s">
        <v>6287</v>
      </c>
      <c r="F5559" s="297">
        <v>1502</v>
      </c>
    </row>
    <row r="5560" spans="1:6" x14ac:dyDescent="0.2">
      <c r="A5560" s="3" t="s">
        <v>2189</v>
      </c>
      <c r="B5560" s="297">
        <v>1502006</v>
      </c>
      <c r="C5560" s="297" t="s">
        <v>6288</v>
      </c>
      <c r="D5560" s="297" t="s">
        <v>6288</v>
      </c>
      <c r="F5560" s="297">
        <v>1502</v>
      </c>
    </row>
    <row r="5561" spans="1:6" x14ac:dyDescent="0.2">
      <c r="A5561" s="3" t="s">
        <v>2189</v>
      </c>
      <c r="B5561" s="297">
        <v>1502007</v>
      </c>
      <c r="C5561" s="297" t="s">
        <v>5185</v>
      </c>
      <c r="D5561" s="297" t="s">
        <v>5185</v>
      </c>
      <c r="F5561" s="297">
        <v>1502</v>
      </c>
    </row>
    <row r="5562" spans="1:6" x14ac:dyDescent="0.2">
      <c r="A5562" s="3" t="s">
        <v>2189</v>
      </c>
      <c r="B5562" s="297">
        <v>1502008</v>
      </c>
      <c r="C5562" s="297" t="s">
        <v>6289</v>
      </c>
      <c r="D5562" s="297" t="s">
        <v>6289</v>
      </c>
      <c r="F5562" s="297">
        <v>1502</v>
      </c>
    </row>
    <row r="5563" spans="1:6" x14ac:dyDescent="0.2">
      <c r="A5563" s="3" t="s">
        <v>2189</v>
      </c>
      <c r="B5563" s="297">
        <v>1502009</v>
      </c>
      <c r="C5563" s="297" t="s">
        <v>6290</v>
      </c>
      <c r="D5563" s="297" t="s">
        <v>6290</v>
      </c>
      <c r="F5563" s="297">
        <v>1502</v>
      </c>
    </row>
    <row r="5564" spans="1:6" x14ac:dyDescent="0.2">
      <c r="A5564" s="3" t="s">
        <v>2189</v>
      </c>
      <c r="B5564" s="297">
        <v>1502010</v>
      </c>
      <c r="C5564" s="297" t="s">
        <v>6291</v>
      </c>
      <c r="D5564" s="297" t="s">
        <v>6291</v>
      </c>
      <c r="F5564" s="297">
        <v>1502</v>
      </c>
    </row>
    <row r="5565" spans="1:6" x14ac:dyDescent="0.2">
      <c r="A5565" s="3" t="s">
        <v>2189</v>
      </c>
      <c r="B5565" s="297">
        <v>1502011</v>
      </c>
      <c r="C5565" s="297" t="s">
        <v>6292</v>
      </c>
      <c r="D5565" s="297" t="s">
        <v>6292</v>
      </c>
      <c r="F5565" s="297">
        <v>1502</v>
      </c>
    </row>
    <row r="5566" spans="1:6" x14ac:dyDescent="0.2">
      <c r="A5566" s="3" t="s">
        <v>2189</v>
      </c>
      <c r="B5566" s="297">
        <v>1502012</v>
      </c>
      <c r="C5566" s="297" t="s">
        <v>6293</v>
      </c>
      <c r="D5566" s="297" t="s">
        <v>6293</v>
      </c>
      <c r="F5566" s="297">
        <v>1502</v>
      </c>
    </row>
    <row r="5567" spans="1:6" x14ac:dyDescent="0.2">
      <c r="A5567" s="3" t="s">
        <v>2189</v>
      </c>
      <c r="B5567" s="297">
        <v>1502013</v>
      </c>
      <c r="C5567" s="297" t="s">
        <v>6294</v>
      </c>
      <c r="D5567" s="297" t="s">
        <v>6294</v>
      </c>
      <c r="F5567" s="297">
        <v>1502</v>
      </c>
    </row>
    <row r="5568" spans="1:6" x14ac:dyDescent="0.2">
      <c r="A5568" s="3" t="s">
        <v>2189</v>
      </c>
      <c r="B5568" s="297">
        <v>1502014</v>
      </c>
      <c r="C5568" s="297" t="s">
        <v>6295</v>
      </c>
      <c r="D5568" s="297" t="s">
        <v>6295</v>
      </c>
      <c r="F5568" s="297">
        <v>1502</v>
      </c>
    </row>
    <row r="5569" spans="1:6" x14ac:dyDescent="0.2">
      <c r="A5569" s="3" t="s">
        <v>2189</v>
      </c>
      <c r="B5569" s="297">
        <v>1502015</v>
      </c>
      <c r="C5569" s="297" t="s">
        <v>6296</v>
      </c>
      <c r="D5569" s="297" t="s">
        <v>6296</v>
      </c>
      <c r="F5569" s="297">
        <v>1502</v>
      </c>
    </row>
    <row r="5570" spans="1:6" x14ac:dyDescent="0.2">
      <c r="A5570" s="3" t="s">
        <v>2189</v>
      </c>
      <c r="B5570" s="297">
        <v>1502016</v>
      </c>
      <c r="C5570" s="297" t="s">
        <v>5558</v>
      </c>
      <c r="D5570" s="297" t="s">
        <v>5558</v>
      </c>
      <c r="F5570" s="297">
        <v>1502</v>
      </c>
    </row>
    <row r="5571" spans="1:6" x14ac:dyDescent="0.2">
      <c r="A5571" s="3" t="s">
        <v>2189</v>
      </c>
      <c r="B5571" s="297">
        <v>1502017</v>
      </c>
      <c r="C5571" s="297" t="s">
        <v>6297</v>
      </c>
      <c r="D5571" s="297" t="s">
        <v>6297</v>
      </c>
      <c r="F5571" s="297">
        <v>1502</v>
      </c>
    </row>
    <row r="5572" spans="1:6" x14ac:dyDescent="0.2">
      <c r="A5572" s="3" t="s">
        <v>2189</v>
      </c>
      <c r="B5572" s="297">
        <v>1502018</v>
      </c>
      <c r="C5572" s="297" t="s">
        <v>6298</v>
      </c>
      <c r="D5572" s="297" t="s">
        <v>6298</v>
      </c>
      <c r="F5572" s="297">
        <v>1502</v>
      </c>
    </row>
    <row r="5573" spans="1:6" x14ac:dyDescent="0.2">
      <c r="A5573" s="3" t="s">
        <v>2189</v>
      </c>
      <c r="B5573" s="297">
        <v>1502019</v>
      </c>
      <c r="C5573" s="297" t="s">
        <v>6299</v>
      </c>
      <c r="D5573" s="297" t="s">
        <v>6299</v>
      </c>
      <c r="F5573" s="297">
        <v>1502</v>
      </c>
    </row>
    <row r="5574" spans="1:6" x14ac:dyDescent="0.2">
      <c r="A5574" s="3" t="s">
        <v>2189</v>
      </c>
      <c r="B5574" s="297">
        <v>1502020</v>
      </c>
      <c r="C5574" s="297" t="s">
        <v>6300</v>
      </c>
      <c r="D5574" s="297" t="s">
        <v>6300</v>
      </c>
      <c r="F5574" s="297">
        <v>1502</v>
      </c>
    </row>
    <row r="5575" spans="1:6" x14ac:dyDescent="0.2">
      <c r="A5575" s="3" t="s">
        <v>2189</v>
      </c>
      <c r="B5575" s="297">
        <v>1502021</v>
      </c>
      <c r="C5575" s="297" t="s">
        <v>6301</v>
      </c>
      <c r="D5575" s="297" t="s">
        <v>6301</v>
      </c>
      <c r="F5575" s="297">
        <v>1502</v>
      </c>
    </row>
    <row r="5576" spans="1:6" x14ac:dyDescent="0.2">
      <c r="A5576" s="3" t="s">
        <v>2189</v>
      </c>
      <c r="B5576" s="297">
        <v>1502022</v>
      </c>
      <c r="C5576" s="297" t="s">
        <v>6302</v>
      </c>
      <c r="D5576" s="297" t="s">
        <v>6302</v>
      </c>
      <c r="F5576" s="297">
        <v>1502</v>
      </c>
    </row>
    <row r="5577" spans="1:6" x14ac:dyDescent="0.2">
      <c r="A5577" s="3" t="s">
        <v>2189</v>
      </c>
      <c r="B5577" s="297">
        <v>1502023</v>
      </c>
      <c r="C5577" s="297" t="s">
        <v>2589</v>
      </c>
      <c r="D5577" s="297" t="s">
        <v>2589</v>
      </c>
      <c r="F5577" s="297">
        <v>1502</v>
      </c>
    </row>
    <row r="5578" spans="1:6" x14ac:dyDescent="0.2">
      <c r="A5578" s="3" t="s">
        <v>2189</v>
      </c>
      <c r="B5578" s="297">
        <v>1502024</v>
      </c>
      <c r="C5578" s="297" t="s">
        <v>2590</v>
      </c>
      <c r="D5578" s="297" t="s">
        <v>2590</v>
      </c>
      <c r="F5578" s="297">
        <v>1502</v>
      </c>
    </row>
    <row r="5579" spans="1:6" x14ac:dyDescent="0.2">
      <c r="A5579" s="3" t="s">
        <v>2189</v>
      </c>
      <c r="B5579" s="297">
        <v>1502025</v>
      </c>
      <c r="C5579" s="297" t="s">
        <v>2591</v>
      </c>
      <c r="D5579" s="297" t="s">
        <v>2591</v>
      </c>
      <c r="F5579" s="297">
        <v>1502</v>
      </c>
    </row>
    <row r="5580" spans="1:6" x14ac:dyDescent="0.2">
      <c r="A5580" s="3" t="s">
        <v>2189</v>
      </c>
      <c r="B5580" s="297">
        <v>1502026</v>
      </c>
      <c r="C5580" s="297" t="s">
        <v>2592</v>
      </c>
      <c r="D5580" s="297" t="s">
        <v>2592</v>
      </c>
      <c r="F5580" s="297">
        <v>1502</v>
      </c>
    </row>
    <row r="5581" spans="1:6" x14ac:dyDescent="0.2">
      <c r="A5581" s="3" t="s">
        <v>2189</v>
      </c>
      <c r="B5581" s="297">
        <v>1502027</v>
      </c>
      <c r="C5581" s="297" t="s">
        <v>2740</v>
      </c>
      <c r="D5581" s="297" t="s">
        <v>2740</v>
      </c>
      <c r="F5581" s="297">
        <v>1502</v>
      </c>
    </row>
    <row r="5582" spans="1:6" x14ac:dyDescent="0.2">
      <c r="A5582" s="3" t="s">
        <v>2189</v>
      </c>
      <c r="B5582" s="297">
        <v>1502028</v>
      </c>
      <c r="C5582" s="297" t="s">
        <v>2741</v>
      </c>
      <c r="D5582" s="297" t="s">
        <v>2741</v>
      </c>
      <c r="F5582" s="297">
        <v>1502</v>
      </c>
    </row>
    <row r="5583" spans="1:6" x14ac:dyDescent="0.2">
      <c r="A5583" s="3" t="s">
        <v>2189</v>
      </c>
      <c r="B5583" s="297">
        <v>1502029</v>
      </c>
      <c r="C5583" s="297" t="s">
        <v>2742</v>
      </c>
      <c r="D5583" s="297" t="s">
        <v>2742</v>
      </c>
      <c r="F5583" s="297">
        <v>1502</v>
      </c>
    </row>
    <row r="5584" spans="1:6" x14ac:dyDescent="0.2">
      <c r="A5584" s="3" t="s">
        <v>2189</v>
      </c>
      <c r="B5584" s="297">
        <v>1502030</v>
      </c>
      <c r="C5584" s="297" t="s">
        <v>2569</v>
      </c>
      <c r="D5584" s="297" t="s">
        <v>2569</v>
      </c>
      <c r="F5584" s="297">
        <v>1502</v>
      </c>
    </row>
    <row r="5585" spans="1:6" x14ac:dyDescent="0.2">
      <c r="A5585" s="3" t="s">
        <v>2189</v>
      </c>
      <c r="B5585" s="297">
        <v>1502031</v>
      </c>
      <c r="C5585" s="297" t="s">
        <v>6303</v>
      </c>
      <c r="D5585" s="297" t="s">
        <v>6303</v>
      </c>
      <c r="F5585" s="297">
        <v>1502</v>
      </c>
    </row>
    <row r="5586" spans="1:6" x14ac:dyDescent="0.2">
      <c r="A5586" s="3" t="s">
        <v>2189</v>
      </c>
      <c r="B5586" s="297">
        <v>1502032</v>
      </c>
      <c r="C5586" s="297" t="s">
        <v>6304</v>
      </c>
      <c r="D5586" s="297" t="s">
        <v>6304</v>
      </c>
      <c r="F5586" s="297">
        <v>1502</v>
      </c>
    </row>
    <row r="5587" spans="1:6" x14ac:dyDescent="0.2">
      <c r="A5587" s="3" t="s">
        <v>2189</v>
      </c>
      <c r="B5587" s="297">
        <v>1502033</v>
      </c>
      <c r="C5587" s="297" t="s">
        <v>6305</v>
      </c>
      <c r="D5587" s="297" t="s">
        <v>6305</v>
      </c>
      <c r="F5587" s="297">
        <v>1502</v>
      </c>
    </row>
    <row r="5588" spans="1:6" x14ac:dyDescent="0.2">
      <c r="A5588" s="3" t="s">
        <v>2189</v>
      </c>
      <c r="B5588" s="297">
        <v>1502034</v>
      </c>
      <c r="C5588" s="297" t="s">
        <v>6306</v>
      </c>
      <c r="D5588" s="297" t="s">
        <v>6306</v>
      </c>
      <c r="F5588" s="297">
        <v>1502</v>
      </c>
    </row>
    <row r="5589" spans="1:6" x14ac:dyDescent="0.2">
      <c r="A5589" s="3" t="s">
        <v>2189</v>
      </c>
      <c r="B5589" s="297">
        <v>1502035</v>
      </c>
      <c r="C5589" s="297" t="s">
        <v>6307</v>
      </c>
      <c r="D5589" s="297" t="s">
        <v>6307</v>
      </c>
      <c r="F5589" s="297">
        <v>1502</v>
      </c>
    </row>
    <row r="5590" spans="1:6" x14ac:dyDescent="0.2">
      <c r="A5590" s="3" t="s">
        <v>2189</v>
      </c>
      <c r="B5590" s="297">
        <v>1502036</v>
      </c>
      <c r="C5590" s="297" t="s">
        <v>6308</v>
      </c>
      <c r="D5590" s="297" t="s">
        <v>6308</v>
      </c>
      <c r="F5590" s="297">
        <v>1502</v>
      </c>
    </row>
    <row r="5591" spans="1:6" x14ac:dyDescent="0.2">
      <c r="A5591" s="3" t="s">
        <v>2189</v>
      </c>
      <c r="B5591" s="297">
        <v>1502037</v>
      </c>
      <c r="C5591" s="297" t="s">
        <v>6309</v>
      </c>
      <c r="D5591" s="297" t="s">
        <v>6309</v>
      </c>
      <c r="F5591" s="297">
        <v>1502</v>
      </c>
    </row>
    <row r="5592" spans="1:6" x14ac:dyDescent="0.2">
      <c r="A5592" s="3" t="s">
        <v>2189</v>
      </c>
      <c r="B5592" s="297">
        <v>1502038</v>
      </c>
      <c r="C5592" s="297" t="s">
        <v>6310</v>
      </c>
      <c r="D5592" s="297" t="s">
        <v>6310</v>
      </c>
      <c r="F5592" s="297">
        <v>1502</v>
      </c>
    </row>
    <row r="5593" spans="1:6" x14ac:dyDescent="0.2">
      <c r="A5593" s="3" t="s">
        <v>2189</v>
      </c>
      <c r="B5593" s="297">
        <v>1502039</v>
      </c>
      <c r="C5593" s="297" t="s">
        <v>6311</v>
      </c>
      <c r="D5593" s="297" t="s">
        <v>6311</v>
      </c>
      <c r="F5593" s="297">
        <v>1502</v>
      </c>
    </row>
    <row r="5594" spans="1:6" x14ac:dyDescent="0.2">
      <c r="A5594" s="3" t="s">
        <v>2189</v>
      </c>
      <c r="B5594" s="297">
        <v>1502040</v>
      </c>
      <c r="C5594" s="297" t="s">
        <v>6312</v>
      </c>
      <c r="D5594" s="297" t="s">
        <v>6312</v>
      </c>
      <c r="F5594" s="297">
        <v>1502</v>
      </c>
    </row>
    <row r="5595" spans="1:6" x14ac:dyDescent="0.2">
      <c r="A5595" s="3" t="s">
        <v>2189</v>
      </c>
      <c r="B5595" s="297">
        <v>1502041</v>
      </c>
      <c r="C5595" s="297" t="s">
        <v>6313</v>
      </c>
      <c r="D5595" s="297" t="s">
        <v>6313</v>
      </c>
      <c r="F5595" s="297">
        <v>1502</v>
      </c>
    </row>
    <row r="5596" spans="1:6" x14ac:dyDescent="0.2">
      <c r="A5596" s="3" t="s">
        <v>2189</v>
      </c>
      <c r="B5596" s="297">
        <v>1503001</v>
      </c>
      <c r="C5596" s="297" t="s">
        <v>6314</v>
      </c>
      <c r="D5596" s="297" t="s">
        <v>6314</v>
      </c>
      <c r="F5596" s="297">
        <v>1503</v>
      </c>
    </row>
    <row r="5597" spans="1:6" x14ac:dyDescent="0.2">
      <c r="A5597" s="3" t="s">
        <v>2189</v>
      </c>
      <c r="B5597" s="297">
        <v>1503002</v>
      </c>
      <c r="C5597" s="297" t="s">
        <v>6315</v>
      </c>
      <c r="D5597" s="297" t="s">
        <v>6315</v>
      </c>
      <c r="F5597" s="297">
        <v>1503</v>
      </c>
    </row>
    <row r="5598" spans="1:6" x14ac:dyDescent="0.2">
      <c r="A5598" s="3" t="s">
        <v>2189</v>
      </c>
      <c r="B5598" s="297">
        <v>1503003</v>
      </c>
      <c r="C5598" s="297" t="s">
        <v>6316</v>
      </c>
      <c r="D5598" s="297" t="s">
        <v>6316</v>
      </c>
      <c r="F5598" s="297">
        <v>1503</v>
      </c>
    </row>
    <row r="5599" spans="1:6" x14ac:dyDescent="0.2">
      <c r="A5599" s="3" t="s">
        <v>2189</v>
      </c>
      <c r="B5599" s="297">
        <v>1503004</v>
      </c>
      <c r="C5599" s="297" t="s">
        <v>6317</v>
      </c>
      <c r="D5599" s="297" t="s">
        <v>6317</v>
      </c>
      <c r="F5599" s="297">
        <v>1503</v>
      </c>
    </row>
    <row r="5600" spans="1:6" x14ac:dyDescent="0.2">
      <c r="A5600" s="3" t="s">
        <v>2189</v>
      </c>
      <c r="B5600" s="297">
        <v>1503005</v>
      </c>
      <c r="C5600" s="297" t="s">
        <v>6318</v>
      </c>
      <c r="D5600" s="297" t="s">
        <v>6318</v>
      </c>
      <c r="F5600" s="297">
        <v>1503</v>
      </c>
    </row>
    <row r="5601" spans="1:6" x14ac:dyDescent="0.2">
      <c r="A5601" s="3" t="s">
        <v>2189</v>
      </c>
      <c r="B5601" s="297">
        <v>1503006</v>
      </c>
      <c r="C5601" s="297" t="s">
        <v>6319</v>
      </c>
      <c r="D5601" s="297" t="s">
        <v>6319</v>
      </c>
      <c r="F5601" s="297">
        <v>1503</v>
      </c>
    </row>
    <row r="5602" spans="1:6" x14ac:dyDescent="0.2">
      <c r="A5602" s="3" t="s">
        <v>2189</v>
      </c>
      <c r="B5602" s="297">
        <v>1503007</v>
      </c>
      <c r="C5602" s="297" t="s">
        <v>6320</v>
      </c>
      <c r="D5602" s="297" t="s">
        <v>6320</v>
      </c>
      <c r="F5602" s="297">
        <v>1503</v>
      </c>
    </row>
    <row r="5603" spans="1:6" x14ac:dyDescent="0.2">
      <c r="A5603" s="3" t="s">
        <v>2189</v>
      </c>
      <c r="B5603" s="297">
        <v>1503008</v>
      </c>
      <c r="C5603" s="297" t="s">
        <v>6321</v>
      </c>
      <c r="D5603" s="297" t="s">
        <v>6321</v>
      </c>
      <c r="F5603" s="297">
        <v>1503</v>
      </c>
    </row>
    <row r="5604" spans="1:6" x14ac:dyDescent="0.2">
      <c r="A5604" s="3" t="s">
        <v>2189</v>
      </c>
      <c r="B5604" s="297">
        <v>1503009</v>
      </c>
      <c r="C5604" s="297" t="s">
        <v>6322</v>
      </c>
      <c r="D5604" s="297" t="s">
        <v>6322</v>
      </c>
      <c r="F5604" s="297">
        <v>1503</v>
      </c>
    </row>
    <row r="5605" spans="1:6" x14ac:dyDescent="0.2">
      <c r="A5605" s="3" t="s">
        <v>2189</v>
      </c>
      <c r="B5605" s="297">
        <v>1503010</v>
      </c>
      <c r="C5605" s="297" t="s">
        <v>6323</v>
      </c>
      <c r="D5605" s="297" t="s">
        <v>6323</v>
      </c>
      <c r="F5605" s="297">
        <v>1503</v>
      </c>
    </row>
    <row r="5606" spans="1:6" x14ac:dyDescent="0.2">
      <c r="A5606" s="3" t="s">
        <v>2189</v>
      </c>
      <c r="B5606" s="297">
        <v>1503011</v>
      </c>
      <c r="C5606" s="297" t="s">
        <v>6324</v>
      </c>
      <c r="D5606" s="297" t="s">
        <v>6324</v>
      </c>
      <c r="F5606" s="297">
        <v>1503</v>
      </c>
    </row>
    <row r="5607" spans="1:6" x14ac:dyDescent="0.2">
      <c r="A5607" s="3" t="s">
        <v>2189</v>
      </c>
      <c r="B5607" s="297">
        <v>1503012</v>
      </c>
      <c r="C5607" s="297" t="s">
        <v>6325</v>
      </c>
      <c r="D5607" s="297" t="s">
        <v>6325</v>
      </c>
      <c r="F5607" s="297">
        <v>1503</v>
      </c>
    </row>
    <row r="5608" spans="1:6" x14ac:dyDescent="0.2">
      <c r="A5608" s="3" t="s">
        <v>2189</v>
      </c>
      <c r="B5608" s="297">
        <v>1504001</v>
      </c>
      <c r="C5608" s="297" t="s">
        <v>1725</v>
      </c>
      <c r="D5608" s="297" t="s">
        <v>1725</v>
      </c>
      <c r="F5608" s="297">
        <v>1504</v>
      </c>
    </row>
    <row r="5609" spans="1:6" x14ac:dyDescent="0.2">
      <c r="A5609" s="3" t="s">
        <v>2189</v>
      </c>
      <c r="B5609" s="297">
        <v>1504002</v>
      </c>
      <c r="C5609" s="297" t="s">
        <v>6326</v>
      </c>
      <c r="D5609" s="297" t="s">
        <v>6326</v>
      </c>
      <c r="F5609" s="297">
        <v>1504</v>
      </c>
    </row>
    <row r="5610" spans="1:6" x14ac:dyDescent="0.2">
      <c r="A5610" s="3" t="s">
        <v>2189</v>
      </c>
      <c r="B5610" s="297">
        <v>1504003</v>
      </c>
      <c r="C5610" s="297" t="s">
        <v>6327</v>
      </c>
      <c r="D5610" s="297" t="s">
        <v>6327</v>
      </c>
      <c r="F5610" s="297">
        <v>1504</v>
      </c>
    </row>
    <row r="5611" spans="1:6" x14ac:dyDescent="0.2">
      <c r="A5611" s="3" t="s">
        <v>2189</v>
      </c>
      <c r="B5611" s="297">
        <v>1504004</v>
      </c>
      <c r="C5611" s="297" t="s">
        <v>6328</v>
      </c>
      <c r="D5611" s="297" t="s">
        <v>6328</v>
      </c>
      <c r="F5611" s="297">
        <v>1504</v>
      </c>
    </row>
    <row r="5612" spans="1:6" x14ac:dyDescent="0.2">
      <c r="A5612" s="3" t="s">
        <v>2189</v>
      </c>
      <c r="B5612" s="297">
        <v>1504005</v>
      </c>
      <c r="C5612" s="297" t="s">
        <v>6329</v>
      </c>
      <c r="D5612" s="297" t="s">
        <v>6329</v>
      </c>
      <c r="F5612" s="297">
        <v>1504</v>
      </c>
    </row>
    <row r="5613" spans="1:6" x14ac:dyDescent="0.2">
      <c r="A5613" s="3" t="s">
        <v>2189</v>
      </c>
      <c r="B5613" s="297">
        <v>1504006</v>
      </c>
      <c r="C5613" s="297" t="s">
        <v>5232</v>
      </c>
      <c r="D5613" s="297" t="s">
        <v>5232</v>
      </c>
      <c r="F5613" s="297">
        <v>1504</v>
      </c>
    </row>
    <row r="5614" spans="1:6" x14ac:dyDescent="0.2">
      <c r="A5614" s="3" t="s">
        <v>2189</v>
      </c>
      <c r="B5614" s="297">
        <v>1504007</v>
      </c>
      <c r="C5614" s="297" t="s">
        <v>6330</v>
      </c>
      <c r="D5614" s="297" t="s">
        <v>6330</v>
      </c>
      <c r="F5614" s="297">
        <v>1504</v>
      </c>
    </row>
    <row r="5615" spans="1:6" x14ac:dyDescent="0.2">
      <c r="A5615" s="3" t="s">
        <v>2189</v>
      </c>
      <c r="B5615" s="297">
        <v>1504008</v>
      </c>
      <c r="C5615" s="297" t="s">
        <v>6331</v>
      </c>
      <c r="D5615" s="297" t="s">
        <v>6331</v>
      </c>
      <c r="F5615" s="297">
        <v>1504</v>
      </c>
    </row>
    <row r="5616" spans="1:6" x14ac:dyDescent="0.2">
      <c r="A5616" s="3" t="s">
        <v>2189</v>
      </c>
      <c r="B5616" s="297">
        <v>1504009</v>
      </c>
      <c r="C5616" s="297" t="s">
        <v>6332</v>
      </c>
      <c r="D5616" s="297" t="s">
        <v>6332</v>
      </c>
      <c r="F5616" s="297">
        <v>1504</v>
      </c>
    </row>
    <row r="5617" spans="1:6" x14ac:dyDescent="0.2">
      <c r="A5617" s="3" t="s">
        <v>2189</v>
      </c>
      <c r="B5617" s="297">
        <v>1504010</v>
      </c>
      <c r="C5617" s="297" t="s">
        <v>6333</v>
      </c>
      <c r="D5617" s="297" t="s">
        <v>6333</v>
      </c>
      <c r="F5617" s="297">
        <v>1504</v>
      </c>
    </row>
    <row r="5618" spans="1:6" x14ac:dyDescent="0.2">
      <c r="A5618" s="3" t="s">
        <v>2189</v>
      </c>
      <c r="B5618" s="297">
        <v>1504011</v>
      </c>
      <c r="C5618" s="297" t="s">
        <v>6334</v>
      </c>
      <c r="D5618" s="297" t="s">
        <v>6334</v>
      </c>
      <c r="F5618" s="297">
        <v>1504</v>
      </c>
    </row>
    <row r="5619" spans="1:6" x14ac:dyDescent="0.2">
      <c r="A5619" s="3" t="s">
        <v>2189</v>
      </c>
      <c r="B5619" s="297">
        <v>1504012</v>
      </c>
      <c r="C5619" s="297" t="s">
        <v>6335</v>
      </c>
      <c r="D5619" s="297" t="s">
        <v>6335</v>
      </c>
      <c r="F5619" s="297">
        <v>1504</v>
      </c>
    </row>
    <row r="5620" spans="1:6" x14ac:dyDescent="0.2">
      <c r="A5620" s="3" t="s">
        <v>2189</v>
      </c>
      <c r="B5620" s="297">
        <v>1504013</v>
      </c>
      <c r="C5620" s="297" t="s">
        <v>6181</v>
      </c>
      <c r="D5620" s="297" t="s">
        <v>6181</v>
      </c>
      <c r="F5620" s="297">
        <v>1504</v>
      </c>
    </row>
    <row r="5621" spans="1:6" x14ac:dyDescent="0.2">
      <c r="A5621" s="3" t="s">
        <v>2189</v>
      </c>
      <c r="B5621" s="297">
        <v>1504014</v>
      </c>
      <c r="C5621" s="297" t="s">
        <v>6336</v>
      </c>
      <c r="D5621" s="297" t="s">
        <v>6336</v>
      </c>
      <c r="F5621" s="297">
        <v>1504</v>
      </c>
    </row>
    <row r="5622" spans="1:6" x14ac:dyDescent="0.2">
      <c r="A5622" s="3" t="s">
        <v>2189</v>
      </c>
      <c r="B5622" s="297">
        <v>1504015</v>
      </c>
      <c r="C5622" s="297" t="s">
        <v>6337</v>
      </c>
      <c r="D5622" s="297" t="s">
        <v>6337</v>
      </c>
      <c r="F5622" s="297">
        <v>1504</v>
      </c>
    </row>
    <row r="5623" spans="1:6" x14ac:dyDescent="0.2">
      <c r="A5623" s="3" t="s">
        <v>2189</v>
      </c>
      <c r="B5623" s="297">
        <v>1504016</v>
      </c>
      <c r="C5623" s="297" t="s">
        <v>6338</v>
      </c>
      <c r="D5623" s="297" t="s">
        <v>6338</v>
      </c>
      <c r="F5623" s="297">
        <v>1504</v>
      </c>
    </row>
    <row r="5624" spans="1:6" x14ac:dyDescent="0.2">
      <c r="A5624" s="3" t="s">
        <v>2189</v>
      </c>
      <c r="B5624" s="297">
        <v>1504017</v>
      </c>
      <c r="C5624" s="297" t="s">
        <v>6339</v>
      </c>
      <c r="D5624" s="297" t="s">
        <v>6339</v>
      </c>
      <c r="F5624" s="297">
        <v>1504</v>
      </c>
    </row>
    <row r="5625" spans="1:6" x14ac:dyDescent="0.2">
      <c r="A5625" s="3" t="s">
        <v>2189</v>
      </c>
      <c r="B5625" s="297">
        <v>1505001</v>
      </c>
      <c r="C5625" s="297" t="s">
        <v>6340</v>
      </c>
      <c r="D5625" s="297" t="s">
        <v>6340</v>
      </c>
      <c r="F5625" s="297">
        <v>1505</v>
      </c>
    </row>
    <row r="5626" spans="1:6" x14ac:dyDescent="0.2">
      <c r="A5626" s="3" t="s">
        <v>2189</v>
      </c>
      <c r="B5626" s="297">
        <v>1505002</v>
      </c>
      <c r="C5626" s="297" t="s">
        <v>6341</v>
      </c>
      <c r="D5626" s="297" t="s">
        <v>6341</v>
      </c>
      <c r="F5626" s="297">
        <v>1505</v>
      </c>
    </row>
    <row r="5627" spans="1:6" x14ac:dyDescent="0.2">
      <c r="A5627" s="3" t="s">
        <v>2189</v>
      </c>
      <c r="B5627" s="297">
        <v>1505003</v>
      </c>
      <c r="C5627" s="297" t="s">
        <v>6342</v>
      </c>
      <c r="D5627" s="297" t="s">
        <v>6342</v>
      </c>
      <c r="F5627" s="297">
        <v>1505</v>
      </c>
    </row>
    <row r="5628" spans="1:6" x14ac:dyDescent="0.2">
      <c r="A5628" s="3" t="s">
        <v>2189</v>
      </c>
      <c r="B5628" s="297">
        <v>1505004</v>
      </c>
      <c r="C5628" s="297" t="s">
        <v>6343</v>
      </c>
      <c r="D5628" s="297" t="s">
        <v>6343</v>
      </c>
      <c r="F5628" s="297">
        <v>1505</v>
      </c>
    </row>
    <row r="5629" spans="1:6" x14ac:dyDescent="0.2">
      <c r="A5629" s="3" t="s">
        <v>2189</v>
      </c>
      <c r="B5629" s="297">
        <v>1505005</v>
      </c>
      <c r="C5629" s="297" t="s">
        <v>6344</v>
      </c>
      <c r="D5629" s="297" t="s">
        <v>6344</v>
      </c>
      <c r="F5629" s="297">
        <v>1505</v>
      </c>
    </row>
    <row r="5630" spans="1:6" x14ac:dyDescent="0.2">
      <c r="A5630" s="3" t="s">
        <v>2189</v>
      </c>
      <c r="B5630" s="297">
        <v>1505006</v>
      </c>
      <c r="C5630" s="297" t="s">
        <v>6345</v>
      </c>
      <c r="D5630" s="297" t="s">
        <v>6345</v>
      </c>
      <c r="F5630" s="297">
        <v>1505</v>
      </c>
    </row>
    <row r="5631" spans="1:6" x14ac:dyDescent="0.2">
      <c r="A5631" s="3" t="s">
        <v>2189</v>
      </c>
      <c r="B5631" s="297">
        <v>1505007</v>
      </c>
      <c r="C5631" s="297" t="s">
        <v>6346</v>
      </c>
      <c r="D5631" s="297" t="s">
        <v>6346</v>
      </c>
      <c r="F5631" s="297">
        <v>1505</v>
      </c>
    </row>
    <row r="5632" spans="1:6" x14ac:dyDescent="0.2">
      <c r="A5632" s="3" t="s">
        <v>2189</v>
      </c>
      <c r="B5632" s="297">
        <v>1505008</v>
      </c>
      <c r="C5632" s="297" t="s">
        <v>6347</v>
      </c>
      <c r="D5632" s="297" t="s">
        <v>6347</v>
      </c>
      <c r="F5632" s="297">
        <v>1505</v>
      </c>
    </row>
    <row r="5633" spans="1:6" x14ac:dyDescent="0.2">
      <c r="A5633" s="3" t="s">
        <v>2189</v>
      </c>
      <c r="B5633" s="297">
        <v>1505009</v>
      </c>
      <c r="C5633" s="297" t="s">
        <v>6348</v>
      </c>
      <c r="D5633" s="297" t="s">
        <v>6348</v>
      </c>
      <c r="F5633" s="297">
        <v>1505</v>
      </c>
    </row>
    <row r="5634" spans="1:6" x14ac:dyDescent="0.2">
      <c r="A5634" s="3" t="s">
        <v>2189</v>
      </c>
      <c r="B5634" s="297">
        <v>1505010</v>
      </c>
      <c r="C5634" s="297" t="s">
        <v>2904</v>
      </c>
      <c r="D5634" s="297" t="s">
        <v>2904</v>
      </c>
      <c r="F5634" s="297">
        <v>1505</v>
      </c>
    </row>
    <row r="5635" spans="1:6" x14ac:dyDescent="0.2">
      <c r="A5635" s="3" t="s">
        <v>2189</v>
      </c>
      <c r="B5635" s="297">
        <v>1505011</v>
      </c>
      <c r="C5635" s="297" t="s">
        <v>6349</v>
      </c>
      <c r="D5635" s="297" t="s">
        <v>6349</v>
      </c>
      <c r="F5635" s="297">
        <v>1505</v>
      </c>
    </row>
    <row r="5636" spans="1:6" x14ac:dyDescent="0.2">
      <c r="A5636" s="3" t="s">
        <v>2189</v>
      </c>
      <c r="B5636" s="297">
        <v>1505012</v>
      </c>
      <c r="C5636" s="297" t="s">
        <v>6350</v>
      </c>
      <c r="D5636" s="297" t="s">
        <v>6350</v>
      </c>
      <c r="F5636" s="297">
        <v>1505</v>
      </c>
    </row>
    <row r="5637" spans="1:6" x14ac:dyDescent="0.2">
      <c r="A5637" s="3" t="s">
        <v>2189</v>
      </c>
      <c r="B5637" s="297">
        <v>1505013</v>
      </c>
      <c r="C5637" s="297" t="s">
        <v>6351</v>
      </c>
      <c r="D5637" s="297" t="s">
        <v>6351</v>
      </c>
      <c r="F5637" s="297">
        <v>1505</v>
      </c>
    </row>
    <row r="5638" spans="1:6" x14ac:dyDescent="0.2">
      <c r="A5638" s="3" t="s">
        <v>2189</v>
      </c>
      <c r="B5638" s="297">
        <v>1505014</v>
      </c>
      <c r="C5638" s="297" t="s">
        <v>6352</v>
      </c>
      <c r="D5638" s="297" t="s">
        <v>6352</v>
      </c>
      <c r="F5638" s="297">
        <v>1505</v>
      </c>
    </row>
    <row r="5639" spans="1:6" x14ac:dyDescent="0.2">
      <c r="A5639" s="3" t="s">
        <v>2189</v>
      </c>
      <c r="B5639" s="297">
        <v>1505015</v>
      </c>
      <c r="C5639" s="297" t="s">
        <v>6276</v>
      </c>
      <c r="D5639" s="297" t="s">
        <v>6276</v>
      </c>
      <c r="F5639" s="297">
        <v>1505</v>
      </c>
    </row>
    <row r="5640" spans="1:6" x14ac:dyDescent="0.2">
      <c r="A5640" s="3" t="s">
        <v>2189</v>
      </c>
      <c r="B5640" s="297">
        <v>1505016</v>
      </c>
      <c r="C5640" s="297" t="s">
        <v>6353</v>
      </c>
      <c r="D5640" s="297" t="s">
        <v>6353</v>
      </c>
      <c r="F5640" s="297">
        <v>1505</v>
      </c>
    </row>
    <row r="5641" spans="1:6" x14ac:dyDescent="0.2">
      <c r="A5641" s="3" t="s">
        <v>2189</v>
      </c>
      <c r="B5641" s="297">
        <v>1505017</v>
      </c>
      <c r="C5641" s="297" t="s">
        <v>6354</v>
      </c>
      <c r="D5641" s="297" t="s">
        <v>6354</v>
      </c>
      <c r="F5641" s="297">
        <v>1505</v>
      </c>
    </row>
    <row r="5642" spans="1:6" x14ac:dyDescent="0.2">
      <c r="A5642" s="3" t="s">
        <v>2189</v>
      </c>
      <c r="B5642" s="297">
        <v>1505018</v>
      </c>
      <c r="C5642" s="297" t="s">
        <v>6355</v>
      </c>
      <c r="D5642" s="297" t="s">
        <v>6355</v>
      </c>
      <c r="F5642" s="297">
        <v>1505</v>
      </c>
    </row>
    <row r="5643" spans="1:6" x14ac:dyDescent="0.2">
      <c r="A5643" s="3" t="s">
        <v>2189</v>
      </c>
      <c r="B5643" s="297">
        <v>1505019</v>
      </c>
      <c r="C5643" s="297" t="s">
        <v>6356</v>
      </c>
      <c r="D5643" s="297" t="s">
        <v>6356</v>
      </c>
      <c r="F5643" s="297">
        <v>1505</v>
      </c>
    </row>
    <row r="5644" spans="1:6" x14ac:dyDescent="0.2">
      <c r="A5644" s="3" t="s">
        <v>2189</v>
      </c>
      <c r="B5644" s="297">
        <v>1505020</v>
      </c>
      <c r="C5644" s="297" t="s">
        <v>6357</v>
      </c>
      <c r="D5644" s="297" t="s">
        <v>6357</v>
      </c>
      <c r="F5644" s="297">
        <v>1505</v>
      </c>
    </row>
    <row r="5645" spans="1:6" x14ac:dyDescent="0.2">
      <c r="A5645" s="3" t="s">
        <v>2189</v>
      </c>
      <c r="B5645" s="297">
        <v>1505021</v>
      </c>
      <c r="C5645" s="297" t="s">
        <v>6358</v>
      </c>
      <c r="D5645" s="297" t="s">
        <v>6358</v>
      </c>
      <c r="F5645" s="297">
        <v>1505</v>
      </c>
    </row>
    <row r="5646" spans="1:6" x14ac:dyDescent="0.2">
      <c r="A5646" s="3" t="s">
        <v>2189</v>
      </c>
      <c r="B5646" s="297">
        <v>1505022</v>
      </c>
      <c r="C5646" s="297" t="s">
        <v>6359</v>
      </c>
      <c r="D5646" s="297" t="s">
        <v>6359</v>
      </c>
      <c r="F5646" s="297">
        <v>1505</v>
      </c>
    </row>
    <row r="5647" spans="1:6" x14ac:dyDescent="0.2">
      <c r="A5647" s="3" t="s">
        <v>2189</v>
      </c>
      <c r="B5647" s="297">
        <v>1505023</v>
      </c>
      <c r="C5647" s="297" t="s">
        <v>6360</v>
      </c>
      <c r="D5647" s="297" t="s">
        <v>6360</v>
      </c>
      <c r="F5647" s="297">
        <v>1505</v>
      </c>
    </row>
    <row r="5648" spans="1:6" x14ac:dyDescent="0.2">
      <c r="A5648" s="3" t="s">
        <v>2189</v>
      </c>
      <c r="B5648" s="297">
        <v>1505024</v>
      </c>
      <c r="C5648" s="297" t="s">
        <v>6361</v>
      </c>
      <c r="D5648" s="297" t="s">
        <v>6361</v>
      </c>
      <c r="F5648" s="297">
        <v>1505</v>
      </c>
    </row>
    <row r="5649" spans="1:6" x14ac:dyDescent="0.2">
      <c r="A5649" s="3" t="s">
        <v>2189</v>
      </c>
      <c r="B5649" s="297">
        <v>1506001</v>
      </c>
      <c r="C5649" s="297" t="s">
        <v>4188</v>
      </c>
      <c r="D5649" s="297" t="s">
        <v>4188</v>
      </c>
      <c r="F5649" s="297">
        <v>1506</v>
      </c>
    </row>
    <row r="5650" spans="1:6" x14ac:dyDescent="0.2">
      <c r="A5650" s="3" t="s">
        <v>2189</v>
      </c>
      <c r="B5650" s="297">
        <v>1506002</v>
      </c>
      <c r="C5650" s="297" t="s">
        <v>2550</v>
      </c>
      <c r="D5650" s="297" t="s">
        <v>2550</v>
      </c>
      <c r="F5650" s="297">
        <v>1506</v>
      </c>
    </row>
    <row r="5651" spans="1:6" x14ac:dyDescent="0.2">
      <c r="A5651" s="3" t="s">
        <v>2189</v>
      </c>
      <c r="B5651" s="297">
        <v>1506003</v>
      </c>
      <c r="C5651" s="297" t="s">
        <v>5499</v>
      </c>
      <c r="D5651" s="297" t="s">
        <v>5499</v>
      </c>
      <c r="F5651" s="297">
        <v>1506</v>
      </c>
    </row>
    <row r="5652" spans="1:6" x14ac:dyDescent="0.2">
      <c r="A5652" s="3" t="s">
        <v>2189</v>
      </c>
      <c r="B5652" s="297">
        <v>1506004</v>
      </c>
      <c r="C5652" s="297" t="s">
        <v>6362</v>
      </c>
      <c r="D5652" s="297" t="s">
        <v>6362</v>
      </c>
      <c r="F5652" s="297">
        <v>1506</v>
      </c>
    </row>
    <row r="5653" spans="1:6" x14ac:dyDescent="0.2">
      <c r="A5653" s="3" t="s">
        <v>2189</v>
      </c>
      <c r="B5653" s="297">
        <v>1506005</v>
      </c>
      <c r="C5653" s="297" t="s">
        <v>6363</v>
      </c>
      <c r="D5653" s="297" t="s">
        <v>6363</v>
      </c>
      <c r="F5653" s="297">
        <v>1506</v>
      </c>
    </row>
    <row r="5654" spans="1:6" x14ac:dyDescent="0.2">
      <c r="A5654" s="3" t="s">
        <v>2189</v>
      </c>
      <c r="B5654" s="297">
        <v>1506006</v>
      </c>
      <c r="C5654" s="297" t="s">
        <v>6364</v>
      </c>
      <c r="D5654" s="297" t="s">
        <v>6364</v>
      </c>
      <c r="F5654" s="297">
        <v>1506</v>
      </c>
    </row>
    <row r="5655" spans="1:6" x14ac:dyDescent="0.2">
      <c r="A5655" s="3" t="s">
        <v>2189</v>
      </c>
      <c r="B5655" s="297">
        <v>1506007</v>
      </c>
      <c r="C5655" s="297" t="s">
        <v>6365</v>
      </c>
      <c r="D5655" s="297" t="s">
        <v>6365</v>
      </c>
      <c r="F5655" s="297">
        <v>1506</v>
      </c>
    </row>
    <row r="5656" spans="1:6" x14ac:dyDescent="0.2">
      <c r="A5656" s="3" t="s">
        <v>2189</v>
      </c>
      <c r="B5656" s="297">
        <v>1506008</v>
      </c>
      <c r="C5656" s="297" t="s">
        <v>6366</v>
      </c>
      <c r="D5656" s="297" t="s">
        <v>6366</v>
      </c>
      <c r="F5656" s="297">
        <v>1506</v>
      </c>
    </row>
    <row r="5657" spans="1:6" x14ac:dyDescent="0.2">
      <c r="A5657" s="3" t="s">
        <v>2189</v>
      </c>
      <c r="B5657" s="297">
        <v>1506009</v>
      </c>
      <c r="C5657" s="297" t="s">
        <v>4817</v>
      </c>
      <c r="D5657" s="297" t="s">
        <v>4817</v>
      </c>
      <c r="F5657" s="297">
        <v>1506</v>
      </c>
    </row>
    <row r="5658" spans="1:6" x14ac:dyDescent="0.2">
      <c r="A5658" s="3" t="s">
        <v>2189</v>
      </c>
      <c r="B5658" s="297">
        <v>1506010</v>
      </c>
      <c r="C5658" s="297" t="s">
        <v>6367</v>
      </c>
      <c r="D5658" s="297" t="s">
        <v>6367</v>
      </c>
      <c r="F5658" s="297">
        <v>1506</v>
      </c>
    </row>
    <row r="5659" spans="1:6" x14ac:dyDescent="0.2">
      <c r="A5659" s="3" t="s">
        <v>2189</v>
      </c>
      <c r="B5659" s="297">
        <v>1506011</v>
      </c>
      <c r="C5659" s="297" t="s">
        <v>6368</v>
      </c>
      <c r="D5659" s="297" t="s">
        <v>6368</v>
      </c>
      <c r="F5659" s="297">
        <v>1506</v>
      </c>
    </row>
    <row r="5660" spans="1:6" x14ac:dyDescent="0.2">
      <c r="A5660" s="3" t="s">
        <v>2189</v>
      </c>
      <c r="B5660" s="297">
        <v>1506012</v>
      </c>
      <c r="C5660" s="297" t="s">
        <v>6369</v>
      </c>
      <c r="D5660" s="297" t="s">
        <v>6369</v>
      </c>
      <c r="F5660" s="297">
        <v>1506</v>
      </c>
    </row>
    <row r="5661" spans="1:6" x14ac:dyDescent="0.2">
      <c r="A5661" s="3" t="s">
        <v>2189</v>
      </c>
      <c r="B5661" s="297">
        <v>1506013</v>
      </c>
      <c r="C5661" s="297" t="s">
        <v>6370</v>
      </c>
      <c r="D5661" s="297" t="s">
        <v>6370</v>
      </c>
      <c r="F5661" s="297">
        <v>1506</v>
      </c>
    </row>
    <row r="5662" spans="1:6" x14ac:dyDescent="0.2">
      <c r="A5662" s="3" t="s">
        <v>2189</v>
      </c>
      <c r="B5662" s="297">
        <v>1506014</v>
      </c>
      <c r="C5662" s="297" t="s">
        <v>6371</v>
      </c>
      <c r="D5662" s="297" t="s">
        <v>6371</v>
      </c>
      <c r="F5662" s="297">
        <v>1506</v>
      </c>
    </row>
    <row r="5663" spans="1:6" x14ac:dyDescent="0.2">
      <c r="A5663" s="3" t="s">
        <v>2189</v>
      </c>
      <c r="B5663" s="297">
        <v>1506015</v>
      </c>
      <c r="C5663" s="297" t="s">
        <v>2950</v>
      </c>
      <c r="D5663" s="297" t="s">
        <v>2950</v>
      </c>
      <c r="F5663" s="297">
        <v>1506</v>
      </c>
    </row>
    <row r="5664" spans="1:6" x14ac:dyDescent="0.2">
      <c r="A5664" s="3" t="s">
        <v>2189</v>
      </c>
      <c r="B5664" s="297">
        <v>1506016</v>
      </c>
      <c r="C5664" s="297" t="s">
        <v>6372</v>
      </c>
      <c r="D5664" s="297" t="s">
        <v>6372</v>
      </c>
      <c r="F5664" s="297">
        <v>1506</v>
      </c>
    </row>
    <row r="5665" spans="1:6" x14ac:dyDescent="0.2">
      <c r="A5665" s="3" t="s">
        <v>2189</v>
      </c>
      <c r="B5665" s="297">
        <v>1506017</v>
      </c>
      <c r="C5665" s="297" t="s">
        <v>2673</v>
      </c>
      <c r="D5665" s="297" t="s">
        <v>2673</v>
      </c>
      <c r="F5665" s="297">
        <v>1506</v>
      </c>
    </row>
    <row r="5666" spans="1:6" x14ac:dyDescent="0.2">
      <c r="A5666" s="3" t="s">
        <v>2189</v>
      </c>
      <c r="B5666" s="297">
        <v>1506018</v>
      </c>
      <c r="C5666" s="297" t="s">
        <v>6373</v>
      </c>
      <c r="D5666" s="297" t="s">
        <v>6373</v>
      </c>
      <c r="F5666" s="297">
        <v>1506</v>
      </c>
    </row>
    <row r="5667" spans="1:6" x14ac:dyDescent="0.2">
      <c r="A5667" s="3" t="s">
        <v>2189</v>
      </c>
      <c r="B5667" s="297">
        <v>1506019</v>
      </c>
      <c r="C5667" s="297" t="s">
        <v>4731</v>
      </c>
      <c r="D5667" s="297" t="s">
        <v>4731</v>
      </c>
      <c r="F5667" s="297">
        <v>1506</v>
      </c>
    </row>
    <row r="5668" spans="1:6" x14ac:dyDescent="0.2">
      <c r="A5668" s="3" t="s">
        <v>2189</v>
      </c>
      <c r="B5668" s="297">
        <v>1506020</v>
      </c>
      <c r="C5668" s="297" t="s">
        <v>6374</v>
      </c>
      <c r="D5668" s="297" t="s">
        <v>6374</v>
      </c>
      <c r="F5668" s="297">
        <v>1506</v>
      </c>
    </row>
    <row r="5669" spans="1:6" x14ac:dyDescent="0.2">
      <c r="A5669" s="3" t="s">
        <v>2189</v>
      </c>
      <c r="B5669" s="297">
        <v>1506021</v>
      </c>
      <c r="C5669" s="297" t="s">
        <v>6375</v>
      </c>
      <c r="D5669" s="297" t="s">
        <v>6375</v>
      </c>
      <c r="F5669" s="297">
        <v>1506</v>
      </c>
    </row>
    <row r="5670" spans="1:6" x14ac:dyDescent="0.2">
      <c r="A5670" s="3" t="s">
        <v>2189</v>
      </c>
      <c r="B5670" s="297">
        <v>1506022</v>
      </c>
      <c r="C5670" s="297" t="s">
        <v>6376</v>
      </c>
      <c r="D5670" s="297" t="s">
        <v>6376</v>
      </c>
      <c r="F5670" s="297">
        <v>1506</v>
      </c>
    </row>
    <row r="5671" spans="1:6" x14ac:dyDescent="0.2">
      <c r="A5671" s="3" t="s">
        <v>2189</v>
      </c>
      <c r="B5671" s="297">
        <v>1506023</v>
      </c>
      <c r="C5671" s="297" t="s">
        <v>6377</v>
      </c>
      <c r="D5671" s="297" t="s">
        <v>6377</v>
      </c>
      <c r="F5671" s="297">
        <v>1506</v>
      </c>
    </row>
    <row r="5672" spans="1:6" x14ac:dyDescent="0.2">
      <c r="A5672" s="3" t="s">
        <v>2189</v>
      </c>
      <c r="B5672" s="297">
        <v>1506024</v>
      </c>
      <c r="C5672" s="297" t="s">
        <v>6378</v>
      </c>
      <c r="D5672" s="297" t="s">
        <v>6378</v>
      </c>
      <c r="F5672" s="297">
        <v>1506</v>
      </c>
    </row>
    <row r="5673" spans="1:6" x14ac:dyDescent="0.2">
      <c r="A5673" s="3" t="s">
        <v>2189</v>
      </c>
      <c r="B5673" s="297">
        <v>1506025</v>
      </c>
      <c r="C5673" s="297" t="s">
        <v>3416</v>
      </c>
      <c r="D5673" s="297" t="s">
        <v>3416</v>
      </c>
      <c r="F5673" s="297">
        <v>1506</v>
      </c>
    </row>
    <row r="5674" spans="1:6" x14ac:dyDescent="0.2">
      <c r="A5674" s="3" t="s">
        <v>2189</v>
      </c>
      <c r="B5674" s="297">
        <v>1506026</v>
      </c>
      <c r="C5674" s="297" t="s">
        <v>6379</v>
      </c>
      <c r="D5674" s="297" t="s">
        <v>6379</v>
      </c>
      <c r="F5674" s="297">
        <v>1506</v>
      </c>
    </row>
    <row r="5675" spans="1:6" x14ac:dyDescent="0.2">
      <c r="A5675" s="3" t="s">
        <v>2189</v>
      </c>
      <c r="B5675" s="297">
        <v>1506027</v>
      </c>
      <c r="C5675" s="297" t="s">
        <v>6380</v>
      </c>
      <c r="D5675" s="297" t="s">
        <v>6380</v>
      </c>
      <c r="F5675" s="297">
        <v>1506</v>
      </c>
    </row>
    <row r="5676" spans="1:6" x14ac:dyDescent="0.2">
      <c r="A5676" s="3" t="s">
        <v>2189</v>
      </c>
      <c r="B5676" s="297">
        <v>1506028</v>
      </c>
      <c r="C5676" s="297" t="s">
        <v>6381</v>
      </c>
      <c r="D5676" s="297" t="s">
        <v>6381</v>
      </c>
      <c r="F5676" s="297">
        <v>1506</v>
      </c>
    </row>
    <row r="5677" spans="1:6" x14ac:dyDescent="0.2">
      <c r="A5677" s="3" t="s">
        <v>2189</v>
      </c>
      <c r="B5677" s="297">
        <v>1506029</v>
      </c>
      <c r="C5677" s="297" t="s">
        <v>6382</v>
      </c>
      <c r="D5677" s="297" t="s">
        <v>6382</v>
      </c>
      <c r="F5677" s="297">
        <v>1506</v>
      </c>
    </row>
    <row r="5678" spans="1:6" x14ac:dyDescent="0.2">
      <c r="A5678" s="3" t="s">
        <v>2189</v>
      </c>
      <c r="B5678" s="297">
        <v>1506030</v>
      </c>
      <c r="C5678" s="297" t="s">
        <v>6383</v>
      </c>
      <c r="D5678" s="297" t="s">
        <v>6383</v>
      </c>
      <c r="F5678" s="297">
        <v>1506</v>
      </c>
    </row>
    <row r="5679" spans="1:6" x14ac:dyDescent="0.2">
      <c r="A5679" s="3" t="s">
        <v>2189</v>
      </c>
      <c r="B5679" s="297">
        <v>1506031</v>
      </c>
      <c r="C5679" s="297" t="s">
        <v>6384</v>
      </c>
      <c r="D5679" s="297" t="s">
        <v>6384</v>
      </c>
      <c r="F5679" s="297">
        <v>1506</v>
      </c>
    </row>
    <row r="5680" spans="1:6" x14ac:dyDescent="0.2">
      <c r="A5680" s="3" t="s">
        <v>2189</v>
      </c>
      <c r="B5680" s="297">
        <v>1506032</v>
      </c>
      <c r="C5680" s="297" t="s">
        <v>6385</v>
      </c>
      <c r="D5680" s="297" t="s">
        <v>6385</v>
      </c>
      <c r="F5680" s="297">
        <v>1506</v>
      </c>
    </row>
    <row r="5681" spans="1:6" x14ac:dyDescent="0.2">
      <c r="A5681" s="3" t="s">
        <v>2189</v>
      </c>
      <c r="B5681" s="297">
        <v>1506033</v>
      </c>
      <c r="C5681" s="297" t="s">
        <v>6386</v>
      </c>
      <c r="D5681" s="297" t="s">
        <v>6386</v>
      </c>
      <c r="F5681" s="297">
        <v>1506</v>
      </c>
    </row>
    <row r="5682" spans="1:6" x14ac:dyDescent="0.2">
      <c r="A5682" s="3" t="s">
        <v>2189</v>
      </c>
      <c r="B5682" s="297">
        <v>1506034</v>
      </c>
      <c r="C5682" s="297" t="s">
        <v>6387</v>
      </c>
      <c r="D5682" s="297" t="s">
        <v>6387</v>
      </c>
      <c r="F5682" s="297">
        <v>1506</v>
      </c>
    </row>
    <row r="5683" spans="1:6" x14ac:dyDescent="0.2">
      <c r="A5683" s="3" t="s">
        <v>2189</v>
      </c>
      <c r="B5683" s="297">
        <v>1506035</v>
      </c>
      <c r="C5683" s="297" t="s">
        <v>6388</v>
      </c>
      <c r="D5683" s="297" t="s">
        <v>6388</v>
      </c>
      <c r="F5683" s="297">
        <v>1506</v>
      </c>
    </row>
    <row r="5684" spans="1:6" x14ac:dyDescent="0.2">
      <c r="A5684" s="3" t="s">
        <v>2189</v>
      </c>
      <c r="B5684" s="297">
        <v>1506036</v>
      </c>
      <c r="C5684" s="297" t="s">
        <v>6389</v>
      </c>
      <c r="D5684" s="297" t="s">
        <v>6389</v>
      </c>
      <c r="F5684" s="297">
        <v>1506</v>
      </c>
    </row>
    <row r="5685" spans="1:6" x14ac:dyDescent="0.2">
      <c r="A5685" s="3" t="s">
        <v>2189</v>
      </c>
      <c r="B5685" s="297">
        <v>1506037</v>
      </c>
      <c r="C5685" s="297" t="s">
        <v>6390</v>
      </c>
      <c r="D5685" s="297" t="s">
        <v>6390</v>
      </c>
      <c r="F5685" s="297">
        <v>1506</v>
      </c>
    </row>
    <row r="5686" spans="1:6" x14ac:dyDescent="0.2">
      <c r="A5686" s="3" t="s">
        <v>2189</v>
      </c>
      <c r="B5686" s="297">
        <v>1506038</v>
      </c>
      <c r="C5686" s="297" t="s">
        <v>6391</v>
      </c>
      <c r="D5686" s="297" t="s">
        <v>6391</v>
      </c>
      <c r="F5686" s="297">
        <v>1506</v>
      </c>
    </row>
    <row r="5687" spans="1:6" x14ac:dyDescent="0.2">
      <c r="A5687" s="3" t="s">
        <v>2189</v>
      </c>
      <c r="B5687" s="297">
        <v>1506039</v>
      </c>
      <c r="C5687" s="297" t="s">
        <v>6392</v>
      </c>
      <c r="D5687" s="297" t="s">
        <v>6392</v>
      </c>
      <c r="F5687" s="297">
        <v>1506</v>
      </c>
    </row>
    <row r="5688" spans="1:6" x14ac:dyDescent="0.2">
      <c r="A5688" s="3" t="s">
        <v>2189</v>
      </c>
      <c r="B5688" s="297">
        <v>1507001</v>
      </c>
      <c r="C5688" s="297" t="s">
        <v>6393</v>
      </c>
      <c r="D5688" s="297" t="s">
        <v>6393</v>
      </c>
      <c r="F5688" s="297">
        <v>1507</v>
      </c>
    </row>
    <row r="5689" spans="1:6" x14ac:dyDescent="0.2">
      <c r="A5689" s="3" t="s">
        <v>2189</v>
      </c>
      <c r="B5689" s="297">
        <v>1507002</v>
      </c>
      <c r="C5689" s="297" t="s">
        <v>6394</v>
      </c>
      <c r="D5689" s="297" t="s">
        <v>6394</v>
      </c>
      <c r="F5689" s="297">
        <v>1507</v>
      </c>
    </row>
    <row r="5690" spans="1:6" x14ac:dyDescent="0.2">
      <c r="A5690" s="3" t="s">
        <v>2189</v>
      </c>
      <c r="B5690" s="297">
        <v>1507003</v>
      </c>
      <c r="C5690" s="297" t="s">
        <v>6395</v>
      </c>
      <c r="D5690" s="297" t="s">
        <v>6395</v>
      </c>
      <c r="F5690" s="297">
        <v>1507</v>
      </c>
    </row>
    <row r="5691" spans="1:6" x14ac:dyDescent="0.2">
      <c r="A5691" s="3" t="s">
        <v>2189</v>
      </c>
      <c r="B5691" s="297">
        <v>1507004</v>
      </c>
      <c r="C5691" s="297" t="s">
        <v>6396</v>
      </c>
      <c r="D5691" s="297" t="s">
        <v>6396</v>
      </c>
      <c r="F5691" s="297">
        <v>1507</v>
      </c>
    </row>
    <row r="5692" spans="1:6" x14ac:dyDescent="0.2">
      <c r="A5692" s="3" t="s">
        <v>2189</v>
      </c>
      <c r="B5692" s="297">
        <v>1507005</v>
      </c>
      <c r="C5692" s="297" t="s">
        <v>6397</v>
      </c>
      <c r="D5692" s="297" t="s">
        <v>6397</v>
      </c>
      <c r="F5692" s="297">
        <v>1507</v>
      </c>
    </row>
    <row r="5693" spans="1:6" x14ac:dyDescent="0.2">
      <c r="A5693" s="3" t="s">
        <v>2189</v>
      </c>
      <c r="B5693" s="297">
        <v>1507006</v>
      </c>
      <c r="C5693" s="297" t="s">
        <v>6398</v>
      </c>
      <c r="D5693" s="297" t="s">
        <v>6398</v>
      </c>
      <c r="F5693" s="297">
        <v>1507</v>
      </c>
    </row>
    <row r="5694" spans="1:6" x14ac:dyDescent="0.2">
      <c r="A5694" s="3" t="s">
        <v>2189</v>
      </c>
      <c r="B5694" s="297">
        <v>1507007</v>
      </c>
      <c r="C5694" s="297" t="s">
        <v>6399</v>
      </c>
      <c r="D5694" s="297" t="s">
        <v>6399</v>
      </c>
      <c r="F5694" s="297">
        <v>1507</v>
      </c>
    </row>
    <row r="5695" spans="1:6" x14ac:dyDescent="0.2">
      <c r="A5695" s="3" t="s">
        <v>2189</v>
      </c>
      <c r="B5695" s="297">
        <v>1507008</v>
      </c>
      <c r="C5695" s="297" t="s">
        <v>6400</v>
      </c>
      <c r="D5695" s="297" t="s">
        <v>6400</v>
      </c>
      <c r="F5695" s="297">
        <v>1507</v>
      </c>
    </row>
    <row r="5696" spans="1:6" x14ac:dyDescent="0.2">
      <c r="A5696" s="3" t="s">
        <v>2189</v>
      </c>
      <c r="B5696" s="297">
        <v>1507009</v>
      </c>
      <c r="C5696" s="297" t="s">
        <v>6401</v>
      </c>
      <c r="D5696" s="297" t="s">
        <v>6401</v>
      </c>
      <c r="F5696" s="297">
        <v>1507</v>
      </c>
    </row>
    <row r="5697" spans="1:6" x14ac:dyDescent="0.2">
      <c r="A5697" s="3" t="s">
        <v>2189</v>
      </c>
      <c r="B5697" s="297">
        <v>1507010</v>
      </c>
      <c r="C5697" s="297" t="s">
        <v>6402</v>
      </c>
      <c r="D5697" s="297" t="s">
        <v>6402</v>
      </c>
      <c r="F5697" s="297">
        <v>1507</v>
      </c>
    </row>
    <row r="5698" spans="1:6" x14ac:dyDescent="0.2">
      <c r="A5698" s="3" t="s">
        <v>2189</v>
      </c>
      <c r="B5698" s="297">
        <v>1507011</v>
      </c>
      <c r="C5698" s="297" t="s">
        <v>6403</v>
      </c>
      <c r="D5698" s="297" t="s">
        <v>6403</v>
      </c>
      <c r="F5698" s="297">
        <v>1507</v>
      </c>
    </row>
    <row r="5699" spans="1:6" x14ac:dyDescent="0.2">
      <c r="A5699" s="3" t="s">
        <v>2189</v>
      </c>
      <c r="B5699" s="297">
        <v>1507012</v>
      </c>
      <c r="C5699" s="297" t="s">
        <v>2557</v>
      </c>
      <c r="D5699" s="297" t="s">
        <v>2557</v>
      </c>
      <c r="F5699" s="297">
        <v>1507</v>
      </c>
    </row>
    <row r="5700" spans="1:6" x14ac:dyDescent="0.2">
      <c r="A5700" s="3" t="s">
        <v>2189</v>
      </c>
      <c r="B5700" s="297">
        <v>1507013</v>
      </c>
      <c r="C5700" s="297" t="s">
        <v>5185</v>
      </c>
      <c r="D5700" s="297" t="s">
        <v>5185</v>
      </c>
      <c r="F5700" s="297">
        <v>1507</v>
      </c>
    </row>
    <row r="5701" spans="1:6" x14ac:dyDescent="0.2">
      <c r="A5701" s="3" t="s">
        <v>2189</v>
      </c>
      <c r="B5701" s="297">
        <v>1507014</v>
      </c>
      <c r="C5701" s="297" t="s">
        <v>6404</v>
      </c>
      <c r="D5701" s="297" t="s">
        <v>6404</v>
      </c>
      <c r="F5701" s="297">
        <v>1507</v>
      </c>
    </row>
    <row r="5702" spans="1:6" x14ac:dyDescent="0.2">
      <c r="A5702" s="3" t="s">
        <v>2189</v>
      </c>
      <c r="B5702" s="297">
        <v>1507015</v>
      </c>
      <c r="C5702" s="297" t="s">
        <v>6405</v>
      </c>
      <c r="D5702" s="297" t="s">
        <v>6405</v>
      </c>
      <c r="F5702" s="297">
        <v>1507</v>
      </c>
    </row>
    <row r="5703" spans="1:6" x14ac:dyDescent="0.2">
      <c r="A5703" s="3" t="s">
        <v>2189</v>
      </c>
      <c r="B5703" s="297">
        <v>1507016</v>
      </c>
      <c r="C5703" s="297" t="s">
        <v>3824</v>
      </c>
      <c r="D5703" s="297" t="s">
        <v>3824</v>
      </c>
      <c r="F5703" s="297">
        <v>1507</v>
      </c>
    </row>
    <row r="5704" spans="1:6" x14ac:dyDescent="0.2">
      <c r="A5704" s="3" t="s">
        <v>2189</v>
      </c>
      <c r="B5704" s="297">
        <v>1507017</v>
      </c>
      <c r="C5704" s="297" t="s">
        <v>6406</v>
      </c>
      <c r="D5704" s="297" t="s">
        <v>6406</v>
      </c>
      <c r="F5704" s="297">
        <v>1507</v>
      </c>
    </row>
    <row r="5705" spans="1:6" x14ac:dyDescent="0.2">
      <c r="A5705" s="3" t="s">
        <v>2189</v>
      </c>
      <c r="B5705" s="297">
        <v>1507018</v>
      </c>
      <c r="C5705" s="297" t="s">
        <v>6407</v>
      </c>
      <c r="D5705" s="297" t="s">
        <v>6407</v>
      </c>
      <c r="F5705" s="297">
        <v>1507</v>
      </c>
    </row>
    <row r="5706" spans="1:6" x14ac:dyDescent="0.2">
      <c r="A5706" s="3" t="s">
        <v>2189</v>
      </c>
      <c r="B5706" s="297">
        <v>1507019</v>
      </c>
      <c r="C5706" s="297" t="s">
        <v>6408</v>
      </c>
      <c r="D5706" s="297" t="s">
        <v>6408</v>
      </c>
      <c r="F5706" s="297">
        <v>1507</v>
      </c>
    </row>
    <row r="5707" spans="1:6" x14ac:dyDescent="0.2">
      <c r="A5707" s="3" t="s">
        <v>2189</v>
      </c>
      <c r="B5707" s="297">
        <v>1507020</v>
      </c>
      <c r="C5707" s="297" t="s">
        <v>6409</v>
      </c>
      <c r="D5707" s="297" t="s">
        <v>6409</v>
      </c>
      <c r="F5707" s="297">
        <v>1507</v>
      </c>
    </row>
    <row r="5708" spans="1:6" x14ac:dyDescent="0.2">
      <c r="A5708" s="3" t="s">
        <v>2189</v>
      </c>
      <c r="B5708" s="297">
        <v>1507021</v>
      </c>
      <c r="C5708" s="297" t="s">
        <v>6052</v>
      </c>
      <c r="D5708" s="297" t="s">
        <v>6052</v>
      </c>
      <c r="F5708" s="297">
        <v>1507</v>
      </c>
    </row>
    <row r="5709" spans="1:6" x14ac:dyDescent="0.2">
      <c r="A5709" s="3" t="s">
        <v>2189</v>
      </c>
      <c r="B5709" s="297">
        <v>1507022</v>
      </c>
      <c r="C5709" s="297" t="s">
        <v>6410</v>
      </c>
      <c r="D5709" s="297" t="s">
        <v>6410</v>
      </c>
      <c r="F5709" s="297">
        <v>1507</v>
      </c>
    </row>
    <row r="5710" spans="1:6" x14ac:dyDescent="0.2">
      <c r="A5710" s="3" t="s">
        <v>2189</v>
      </c>
      <c r="B5710" s="297">
        <v>1507023</v>
      </c>
      <c r="C5710" s="297" t="s">
        <v>6411</v>
      </c>
      <c r="D5710" s="297" t="s">
        <v>6411</v>
      </c>
      <c r="F5710" s="297">
        <v>1507</v>
      </c>
    </row>
    <row r="5711" spans="1:6" x14ac:dyDescent="0.2">
      <c r="A5711" s="3" t="s">
        <v>2189</v>
      </c>
      <c r="B5711" s="297">
        <v>1507024</v>
      </c>
      <c r="C5711" s="297" t="s">
        <v>6412</v>
      </c>
      <c r="D5711" s="297" t="s">
        <v>6412</v>
      </c>
      <c r="F5711" s="297">
        <v>1507</v>
      </c>
    </row>
    <row r="5712" spans="1:6" x14ac:dyDescent="0.2">
      <c r="A5712" s="3" t="s">
        <v>2189</v>
      </c>
      <c r="B5712" s="297">
        <v>1507025</v>
      </c>
      <c r="C5712" s="297" t="s">
        <v>6413</v>
      </c>
      <c r="D5712" s="297" t="s">
        <v>6413</v>
      </c>
      <c r="F5712" s="297">
        <v>1507</v>
      </c>
    </row>
    <row r="5713" spans="1:6" x14ac:dyDescent="0.2">
      <c r="A5713" s="3" t="s">
        <v>2189</v>
      </c>
      <c r="B5713" s="297">
        <v>1507026</v>
      </c>
      <c r="C5713" s="297" t="s">
        <v>6414</v>
      </c>
      <c r="D5713" s="297" t="s">
        <v>6414</v>
      </c>
      <c r="F5713" s="297">
        <v>1507</v>
      </c>
    </row>
    <row r="5714" spans="1:6" x14ac:dyDescent="0.2">
      <c r="A5714" s="3" t="s">
        <v>2189</v>
      </c>
      <c r="B5714" s="297">
        <v>1507027</v>
      </c>
      <c r="C5714" s="297" t="s">
        <v>6415</v>
      </c>
      <c r="D5714" s="297" t="s">
        <v>6415</v>
      </c>
      <c r="F5714" s="297">
        <v>1507</v>
      </c>
    </row>
    <row r="5715" spans="1:6" x14ac:dyDescent="0.2">
      <c r="A5715" s="3" t="s">
        <v>2189</v>
      </c>
      <c r="B5715" s="297">
        <v>1507028</v>
      </c>
      <c r="C5715" s="297" t="s">
        <v>6416</v>
      </c>
      <c r="D5715" s="297" t="s">
        <v>6416</v>
      </c>
      <c r="F5715" s="297">
        <v>1507</v>
      </c>
    </row>
    <row r="5716" spans="1:6" x14ac:dyDescent="0.2">
      <c r="A5716" s="3" t="s">
        <v>2189</v>
      </c>
      <c r="B5716" s="297">
        <v>1507029</v>
      </c>
      <c r="C5716" s="297" t="s">
        <v>5590</v>
      </c>
      <c r="D5716" s="297" t="s">
        <v>5590</v>
      </c>
      <c r="F5716" s="297">
        <v>1507</v>
      </c>
    </row>
    <row r="5717" spans="1:6" x14ac:dyDescent="0.2">
      <c r="A5717" s="3" t="s">
        <v>2189</v>
      </c>
      <c r="B5717" s="297">
        <v>1601001</v>
      </c>
      <c r="C5717" s="297" t="s">
        <v>6417</v>
      </c>
      <c r="D5717" s="297" t="s">
        <v>6417</v>
      </c>
      <c r="F5717" s="297">
        <v>1601</v>
      </c>
    </row>
    <row r="5718" spans="1:6" x14ac:dyDescent="0.2">
      <c r="A5718" s="3" t="s">
        <v>2189</v>
      </c>
      <c r="B5718" s="297">
        <v>1601002</v>
      </c>
      <c r="C5718" s="297" t="s">
        <v>6418</v>
      </c>
      <c r="D5718" s="297" t="s">
        <v>6418</v>
      </c>
      <c r="F5718" s="297">
        <v>1601</v>
      </c>
    </row>
    <row r="5719" spans="1:6" x14ac:dyDescent="0.2">
      <c r="A5719" s="3" t="s">
        <v>2189</v>
      </c>
      <c r="B5719" s="297">
        <v>1601003</v>
      </c>
      <c r="C5719" s="297" t="s">
        <v>6419</v>
      </c>
      <c r="D5719" s="297" t="s">
        <v>6419</v>
      </c>
      <c r="F5719" s="297">
        <v>1601</v>
      </c>
    </row>
    <row r="5720" spans="1:6" x14ac:dyDescent="0.2">
      <c r="A5720" s="3" t="s">
        <v>2189</v>
      </c>
      <c r="B5720" s="297">
        <v>1601004</v>
      </c>
      <c r="C5720" s="297" t="s">
        <v>6420</v>
      </c>
      <c r="D5720" s="297" t="s">
        <v>6420</v>
      </c>
      <c r="F5720" s="297">
        <v>1601</v>
      </c>
    </row>
    <row r="5721" spans="1:6" x14ac:dyDescent="0.2">
      <c r="A5721" s="3" t="s">
        <v>2189</v>
      </c>
      <c r="B5721" s="297">
        <v>1601005</v>
      </c>
      <c r="C5721" s="297" t="s">
        <v>6421</v>
      </c>
      <c r="D5721" s="297" t="s">
        <v>6421</v>
      </c>
      <c r="F5721" s="297">
        <v>1601</v>
      </c>
    </row>
    <row r="5722" spans="1:6" x14ac:dyDescent="0.2">
      <c r="A5722" s="3" t="s">
        <v>2189</v>
      </c>
      <c r="B5722" s="297">
        <v>1601006</v>
      </c>
      <c r="C5722" s="297" t="s">
        <v>6422</v>
      </c>
      <c r="D5722" s="297" t="s">
        <v>6422</v>
      </c>
      <c r="F5722" s="297">
        <v>1601</v>
      </c>
    </row>
    <row r="5723" spans="1:6" x14ac:dyDescent="0.2">
      <c r="A5723" s="3" t="s">
        <v>2189</v>
      </c>
      <c r="B5723" s="297">
        <v>1601007</v>
      </c>
      <c r="C5723" s="297" t="s">
        <v>2557</v>
      </c>
      <c r="D5723" s="297" t="s">
        <v>2557</v>
      </c>
      <c r="F5723" s="297">
        <v>1601</v>
      </c>
    </row>
    <row r="5724" spans="1:6" x14ac:dyDescent="0.2">
      <c r="A5724" s="3" t="s">
        <v>2189</v>
      </c>
      <c r="B5724" s="297">
        <v>1601008</v>
      </c>
      <c r="C5724" s="297" t="s">
        <v>6423</v>
      </c>
      <c r="D5724" s="297" t="s">
        <v>6423</v>
      </c>
      <c r="F5724" s="297">
        <v>1601</v>
      </c>
    </row>
    <row r="5725" spans="1:6" x14ac:dyDescent="0.2">
      <c r="A5725" s="3" t="s">
        <v>2189</v>
      </c>
      <c r="B5725" s="297">
        <v>1601009</v>
      </c>
      <c r="C5725" s="297" t="s">
        <v>4701</v>
      </c>
      <c r="D5725" s="297" t="s">
        <v>4701</v>
      </c>
      <c r="F5725" s="297">
        <v>1601</v>
      </c>
    </row>
    <row r="5726" spans="1:6" x14ac:dyDescent="0.2">
      <c r="A5726" s="3" t="s">
        <v>2189</v>
      </c>
      <c r="B5726" s="297">
        <v>1601010</v>
      </c>
      <c r="C5726" s="297" t="s">
        <v>6424</v>
      </c>
      <c r="D5726" s="297" t="s">
        <v>6424</v>
      </c>
      <c r="F5726" s="297">
        <v>1601</v>
      </c>
    </row>
    <row r="5727" spans="1:6" x14ac:dyDescent="0.2">
      <c r="A5727" s="3" t="s">
        <v>2189</v>
      </c>
      <c r="B5727" s="297">
        <v>1601011</v>
      </c>
      <c r="C5727" s="297" t="s">
        <v>6425</v>
      </c>
      <c r="D5727" s="297" t="s">
        <v>6425</v>
      </c>
      <c r="F5727" s="297">
        <v>1601</v>
      </c>
    </row>
    <row r="5728" spans="1:6" x14ac:dyDescent="0.2">
      <c r="A5728" s="3" t="s">
        <v>2189</v>
      </c>
      <c r="B5728" s="297">
        <v>1601012</v>
      </c>
      <c r="C5728" s="297" t="s">
        <v>6426</v>
      </c>
      <c r="D5728" s="297" t="s">
        <v>6426</v>
      </c>
      <c r="F5728" s="297">
        <v>1601</v>
      </c>
    </row>
    <row r="5729" spans="1:6" x14ac:dyDescent="0.2">
      <c r="A5729" s="3" t="s">
        <v>2189</v>
      </c>
      <c r="B5729" s="297">
        <v>1601013</v>
      </c>
      <c r="C5729" s="297" t="s">
        <v>6427</v>
      </c>
      <c r="D5729" s="297" t="s">
        <v>6427</v>
      </c>
      <c r="F5729" s="297">
        <v>1601</v>
      </c>
    </row>
    <row r="5730" spans="1:6" x14ac:dyDescent="0.2">
      <c r="A5730" s="3" t="s">
        <v>2189</v>
      </c>
      <c r="B5730" s="297">
        <v>1601014</v>
      </c>
      <c r="C5730" s="297" t="s">
        <v>6428</v>
      </c>
      <c r="D5730" s="297" t="s">
        <v>6428</v>
      </c>
      <c r="F5730" s="297">
        <v>1601</v>
      </c>
    </row>
    <row r="5731" spans="1:6" x14ac:dyDescent="0.2">
      <c r="A5731" s="3" t="s">
        <v>2189</v>
      </c>
      <c r="B5731" s="297">
        <v>1601015</v>
      </c>
      <c r="C5731" s="297" t="s">
        <v>6429</v>
      </c>
      <c r="D5731" s="297" t="s">
        <v>6429</v>
      </c>
      <c r="F5731" s="297">
        <v>1601</v>
      </c>
    </row>
    <row r="5732" spans="1:6" x14ac:dyDescent="0.2">
      <c r="A5732" s="3" t="s">
        <v>2189</v>
      </c>
      <c r="B5732" s="297">
        <v>1601016</v>
      </c>
      <c r="C5732" s="297" t="s">
        <v>6430</v>
      </c>
      <c r="D5732" s="297" t="s">
        <v>6430</v>
      </c>
      <c r="F5732" s="297">
        <v>1601</v>
      </c>
    </row>
    <row r="5733" spans="1:6" x14ac:dyDescent="0.2">
      <c r="A5733" s="3" t="s">
        <v>2189</v>
      </c>
      <c r="B5733" s="297">
        <v>1601017</v>
      </c>
      <c r="C5733" s="297" t="s">
        <v>6431</v>
      </c>
      <c r="D5733" s="297" t="s">
        <v>6431</v>
      </c>
      <c r="F5733" s="297">
        <v>1601</v>
      </c>
    </row>
    <row r="5734" spans="1:6" x14ac:dyDescent="0.2">
      <c r="A5734" s="3" t="s">
        <v>2189</v>
      </c>
      <c r="B5734" s="297">
        <v>1601018</v>
      </c>
      <c r="C5734" s="297" t="s">
        <v>6432</v>
      </c>
      <c r="D5734" s="297" t="s">
        <v>6432</v>
      </c>
      <c r="F5734" s="297">
        <v>1601</v>
      </c>
    </row>
    <row r="5735" spans="1:6" x14ac:dyDescent="0.2">
      <c r="A5735" s="3" t="s">
        <v>2189</v>
      </c>
      <c r="B5735" s="297">
        <v>1601019</v>
      </c>
      <c r="C5735" s="297" t="s">
        <v>6433</v>
      </c>
      <c r="D5735" s="297" t="s">
        <v>6433</v>
      </c>
      <c r="F5735" s="297">
        <v>1601</v>
      </c>
    </row>
    <row r="5736" spans="1:6" x14ac:dyDescent="0.2">
      <c r="A5736" s="3" t="s">
        <v>2189</v>
      </c>
      <c r="B5736" s="297">
        <v>1602001</v>
      </c>
      <c r="C5736" s="297" t="s">
        <v>6434</v>
      </c>
      <c r="D5736" s="297" t="s">
        <v>6434</v>
      </c>
      <c r="F5736" s="297">
        <v>1602</v>
      </c>
    </row>
    <row r="5737" spans="1:6" x14ac:dyDescent="0.2">
      <c r="A5737" s="3" t="s">
        <v>2189</v>
      </c>
      <c r="B5737" s="297">
        <v>1602002</v>
      </c>
      <c r="C5737" s="297" t="s">
        <v>6435</v>
      </c>
      <c r="D5737" s="297" t="s">
        <v>6435</v>
      </c>
      <c r="F5737" s="297">
        <v>1602</v>
      </c>
    </row>
    <row r="5738" spans="1:6" x14ac:dyDescent="0.2">
      <c r="A5738" s="3" t="s">
        <v>2189</v>
      </c>
      <c r="B5738" s="297">
        <v>1602003</v>
      </c>
      <c r="C5738" s="297" t="s">
        <v>6436</v>
      </c>
      <c r="D5738" s="297" t="s">
        <v>6436</v>
      </c>
      <c r="F5738" s="297">
        <v>1602</v>
      </c>
    </row>
    <row r="5739" spans="1:6" x14ac:dyDescent="0.2">
      <c r="A5739" s="3" t="s">
        <v>2189</v>
      </c>
      <c r="B5739" s="297">
        <v>1602004</v>
      </c>
      <c r="C5739" s="297" t="s">
        <v>3724</v>
      </c>
      <c r="D5739" s="297" t="s">
        <v>3724</v>
      </c>
      <c r="F5739" s="297">
        <v>1602</v>
      </c>
    </row>
    <row r="5740" spans="1:6" x14ac:dyDescent="0.2">
      <c r="A5740" s="3" t="s">
        <v>2189</v>
      </c>
      <c r="B5740" s="297">
        <v>1602005</v>
      </c>
      <c r="C5740" s="297" t="s">
        <v>6437</v>
      </c>
      <c r="D5740" s="297" t="s">
        <v>6437</v>
      </c>
      <c r="F5740" s="297">
        <v>1602</v>
      </c>
    </row>
    <row r="5741" spans="1:6" x14ac:dyDescent="0.2">
      <c r="A5741" s="3" t="s">
        <v>2189</v>
      </c>
      <c r="B5741" s="297">
        <v>1602006</v>
      </c>
      <c r="C5741" s="297" t="s">
        <v>6438</v>
      </c>
      <c r="D5741" s="297" t="s">
        <v>6438</v>
      </c>
      <c r="F5741" s="297">
        <v>1602</v>
      </c>
    </row>
    <row r="5742" spans="1:6" x14ac:dyDescent="0.2">
      <c r="A5742" s="3" t="s">
        <v>2189</v>
      </c>
      <c r="B5742" s="297">
        <v>1602007</v>
      </c>
      <c r="C5742" s="297" t="s">
        <v>6439</v>
      </c>
      <c r="D5742" s="297" t="s">
        <v>6439</v>
      </c>
      <c r="F5742" s="297">
        <v>1602</v>
      </c>
    </row>
    <row r="5743" spans="1:6" x14ac:dyDescent="0.2">
      <c r="A5743" s="3" t="s">
        <v>2189</v>
      </c>
      <c r="B5743" s="297">
        <v>1602008</v>
      </c>
      <c r="C5743" s="297" t="s">
        <v>6440</v>
      </c>
      <c r="D5743" s="297" t="s">
        <v>6440</v>
      </c>
      <c r="F5743" s="297">
        <v>1602</v>
      </c>
    </row>
    <row r="5744" spans="1:6" x14ac:dyDescent="0.2">
      <c r="A5744" s="3" t="s">
        <v>2189</v>
      </c>
      <c r="B5744" s="297">
        <v>1602009</v>
      </c>
      <c r="C5744" s="297" t="s">
        <v>6441</v>
      </c>
      <c r="D5744" s="297" t="s">
        <v>6441</v>
      </c>
      <c r="F5744" s="297">
        <v>1602</v>
      </c>
    </row>
    <row r="5745" spans="1:6" x14ac:dyDescent="0.2">
      <c r="A5745" s="3" t="s">
        <v>2189</v>
      </c>
      <c r="B5745" s="297">
        <v>1602010</v>
      </c>
      <c r="C5745" s="297" t="s">
        <v>6442</v>
      </c>
      <c r="D5745" s="297" t="s">
        <v>6442</v>
      </c>
      <c r="F5745" s="297">
        <v>1602</v>
      </c>
    </row>
    <row r="5746" spans="1:6" x14ac:dyDescent="0.2">
      <c r="A5746" s="3" t="s">
        <v>2189</v>
      </c>
      <c r="B5746" s="297">
        <v>1602011</v>
      </c>
      <c r="C5746" s="297" t="s">
        <v>6443</v>
      </c>
      <c r="D5746" s="297" t="s">
        <v>6443</v>
      </c>
      <c r="F5746" s="297">
        <v>1602</v>
      </c>
    </row>
    <row r="5747" spans="1:6" x14ac:dyDescent="0.2">
      <c r="A5747" s="3" t="s">
        <v>2189</v>
      </c>
      <c r="B5747" s="297">
        <v>1602012</v>
      </c>
      <c r="C5747" s="297" t="s">
        <v>6444</v>
      </c>
      <c r="D5747" s="297" t="s">
        <v>6444</v>
      </c>
      <c r="F5747" s="297">
        <v>1602</v>
      </c>
    </row>
    <row r="5748" spans="1:6" x14ac:dyDescent="0.2">
      <c r="A5748" s="3" t="s">
        <v>2189</v>
      </c>
      <c r="B5748" s="297">
        <v>1602013</v>
      </c>
      <c r="C5748" s="297" t="s">
        <v>2032</v>
      </c>
      <c r="D5748" s="297" t="s">
        <v>2032</v>
      </c>
      <c r="F5748" s="297">
        <v>1602</v>
      </c>
    </row>
    <row r="5749" spans="1:6" x14ac:dyDescent="0.2">
      <c r="A5749" s="3" t="s">
        <v>2189</v>
      </c>
      <c r="B5749" s="297">
        <v>1602014</v>
      </c>
      <c r="C5749" s="297" t="s">
        <v>6445</v>
      </c>
      <c r="D5749" s="297" t="s">
        <v>6445</v>
      </c>
      <c r="F5749" s="297">
        <v>1602</v>
      </c>
    </row>
    <row r="5750" spans="1:6" x14ac:dyDescent="0.2">
      <c r="A5750" s="3" t="s">
        <v>2189</v>
      </c>
      <c r="B5750" s="297">
        <v>1602015</v>
      </c>
      <c r="C5750" s="297" t="s">
        <v>6446</v>
      </c>
      <c r="D5750" s="297" t="s">
        <v>6446</v>
      </c>
      <c r="F5750" s="297">
        <v>1602</v>
      </c>
    </row>
    <row r="5751" spans="1:6" x14ac:dyDescent="0.2">
      <c r="A5751" s="3" t="s">
        <v>2189</v>
      </c>
      <c r="B5751" s="297">
        <v>1602016</v>
      </c>
      <c r="C5751" s="297" t="s">
        <v>6447</v>
      </c>
      <c r="D5751" s="297" t="s">
        <v>6447</v>
      </c>
      <c r="F5751" s="297">
        <v>1602</v>
      </c>
    </row>
    <row r="5752" spans="1:6" x14ac:dyDescent="0.2">
      <c r="A5752" s="3" t="s">
        <v>2189</v>
      </c>
      <c r="B5752" s="297">
        <v>1602017</v>
      </c>
      <c r="C5752" s="297" t="s">
        <v>6448</v>
      </c>
      <c r="D5752" s="297" t="s">
        <v>6448</v>
      </c>
      <c r="F5752" s="297">
        <v>1602</v>
      </c>
    </row>
    <row r="5753" spans="1:6" x14ac:dyDescent="0.2">
      <c r="A5753" s="3" t="s">
        <v>2189</v>
      </c>
      <c r="B5753" s="297">
        <v>1602018</v>
      </c>
      <c r="C5753" s="297" t="s">
        <v>2589</v>
      </c>
      <c r="D5753" s="297" t="s">
        <v>2589</v>
      </c>
      <c r="F5753" s="297">
        <v>1602</v>
      </c>
    </row>
    <row r="5754" spans="1:6" x14ac:dyDescent="0.2">
      <c r="A5754" s="3" t="s">
        <v>2189</v>
      </c>
      <c r="B5754" s="297">
        <v>1602019</v>
      </c>
      <c r="C5754" s="297" t="s">
        <v>2590</v>
      </c>
      <c r="D5754" s="297" t="s">
        <v>2590</v>
      </c>
      <c r="F5754" s="297">
        <v>1602</v>
      </c>
    </row>
    <row r="5755" spans="1:6" x14ac:dyDescent="0.2">
      <c r="A5755" s="3" t="s">
        <v>2189</v>
      </c>
      <c r="B5755" s="297">
        <v>1602020</v>
      </c>
      <c r="C5755" s="297" t="s">
        <v>2591</v>
      </c>
      <c r="D5755" s="297" t="s">
        <v>2591</v>
      </c>
      <c r="F5755" s="297">
        <v>1602</v>
      </c>
    </row>
    <row r="5756" spans="1:6" x14ac:dyDescent="0.2">
      <c r="A5756" s="3" t="s">
        <v>2189</v>
      </c>
      <c r="B5756" s="297">
        <v>1602021</v>
      </c>
      <c r="C5756" s="297" t="s">
        <v>2592</v>
      </c>
      <c r="D5756" s="297" t="s">
        <v>2592</v>
      </c>
      <c r="F5756" s="297">
        <v>1602</v>
      </c>
    </row>
    <row r="5757" spans="1:6" x14ac:dyDescent="0.2">
      <c r="A5757" s="3" t="s">
        <v>2189</v>
      </c>
      <c r="B5757" s="297">
        <v>1602022</v>
      </c>
      <c r="C5757" s="297" t="s">
        <v>2740</v>
      </c>
      <c r="D5757" s="297" t="s">
        <v>2740</v>
      </c>
      <c r="F5757" s="297">
        <v>1602</v>
      </c>
    </row>
    <row r="5758" spans="1:6" x14ac:dyDescent="0.2">
      <c r="A5758" s="3" t="s">
        <v>2189</v>
      </c>
      <c r="B5758" s="297">
        <v>1602023</v>
      </c>
      <c r="C5758" s="297" t="s">
        <v>2741</v>
      </c>
      <c r="D5758" s="297" t="s">
        <v>2741</v>
      </c>
      <c r="F5758" s="297">
        <v>1602</v>
      </c>
    </row>
    <row r="5759" spans="1:6" x14ac:dyDescent="0.2">
      <c r="A5759" s="3" t="s">
        <v>2189</v>
      </c>
      <c r="B5759" s="297">
        <v>1602024</v>
      </c>
      <c r="C5759" s="297" t="s">
        <v>2742</v>
      </c>
      <c r="D5759" s="297" t="s">
        <v>2742</v>
      </c>
      <c r="F5759" s="297">
        <v>1602</v>
      </c>
    </row>
    <row r="5760" spans="1:6" x14ac:dyDescent="0.2">
      <c r="A5760" s="3" t="s">
        <v>2189</v>
      </c>
      <c r="B5760" s="297">
        <v>1602025</v>
      </c>
      <c r="C5760" s="297" t="s">
        <v>3851</v>
      </c>
      <c r="D5760" s="297" t="s">
        <v>3851</v>
      </c>
      <c r="F5760" s="297">
        <v>1602</v>
      </c>
    </row>
    <row r="5761" spans="1:6" x14ac:dyDescent="0.2">
      <c r="A5761" s="3" t="s">
        <v>2189</v>
      </c>
      <c r="B5761" s="297">
        <v>1602026</v>
      </c>
      <c r="C5761" s="297" t="s">
        <v>6449</v>
      </c>
      <c r="D5761" s="297" t="s">
        <v>6449</v>
      </c>
      <c r="F5761" s="297">
        <v>1602</v>
      </c>
    </row>
    <row r="5762" spans="1:6" x14ac:dyDescent="0.2">
      <c r="A5762" s="3" t="s">
        <v>2189</v>
      </c>
      <c r="B5762" s="297">
        <v>1602027</v>
      </c>
      <c r="C5762" s="297" t="s">
        <v>6450</v>
      </c>
      <c r="D5762" s="297" t="s">
        <v>6450</v>
      </c>
      <c r="F5762" s="297">
        <v>1602</v>
      </c>
    </row>
    <row r="5763" spans="1:6" x14ac:dyDescent="0.2">
      <c r="A5763" s="3" t="s">
        <v>2189</v>
      </c>
      <c r="B5763" s="297">
        <v>1602028</v>
      </c>
      <c r="C5763" s="297" t="s">
        <v>6451</v>
      </c>
      <c r="D5763" s="297" t="s">
        <v>6451</v>
      </c>
      <c r="F5763" s="297">
        <v>1602</v>
      </c>
    </row>
    <row r="5764" spans="1:6" x14ac:dyDescent="0.2">
      <c r="A5764" s="3" t="s">
        <v>2189</v>
      </c>
      <c r="B5764" s="297">
        <v>1602029</v>
      </c>
      <c r="C5764" s="297" t="s">
        <v>6452</v>
      </c>
      <c r="D5764" s="297" t="s">
        <v>6452</v>
      </c>
      <c r="F5764" s="297">
        <v>1602</v>
      </c>
    </row>
    <row r="5765" spans="1:6" x14ac:dyDescent="0.2">
      <c r="A5765" s="3" t="s">
        <v>2189</v>
      </c>
      <c r="B5765" s="297">
        <v>1602030</v>
      </c>
      <c r="C5765" s="297" t="s">
        <v>6453</v>
      </c>
      <c r="D5765" s="297" t="s">
        <v>6453</v>
      </c>
      <c r="F5765" s="297">
        <v>1602</v>
      </c>
    </row>
    <row r="5766" spans="1:6" x14ac:dyDescent="0.2">
      <c r="A5766" s="3" t="s">
        <v>2189</v>
      </c>
      <c r="B5766" s="297">
        <v>1602031</v>
      </c>
      <c r="C5766" s="297" t="s">
        <v>6454</v>
      </c>
      <c r="D5766" s="297" t="s">
        <v>6454</v>
      </c>
      <c r="F5766" s="297">
        <v>1602</v>
      </c>
    </row>
    <row r="5767" spans="1:6" x14ac:dyDescent="0.2">
      <c r="A5767" s="3" t="s">
        <v>2189</v>
      </c>
      <c r="B5767" s="297">
        <v>1602032</v>
      </c>
      <c r="C5767" s="297" t="s">
        <v>6455</v>
      </c>
      <c r="D5767" s="297" t="s">
        <v>6455</v>
      </c>
      <c r="F5767" s="297">
        <v>1602</v>
      </c>
    </row>
    <row r="5768" spans="1:6" x14ac:dyDescent="0.2">
      <c r="A5768" s="3" t="s">
        <v>2189</v>
      </c>
      <c r="B5768" s="297">
        <v>1602033</v>
      </c>
      <c r="C5768" s="297" t="s">
        <v>2572</v>
      </c>
      <c r="D5768" s="297" t="s">
        <v>2572</v>
      </c>
      <c r="F5768" s="297">
        <v>1602</v>
      </c>
    </row>
    <row r="5769" spans="1:6" x14ac:dyDescent="0.2">
      <c r="A5769" s="3" t="s">
        <v>2189</v>
      </c>
      <c r="B5769" s="297">
        <v>1603001</v>
      </c>
      <c r="C5769" s="297" t="s">
        <v>6456</v>
      </c>
      <c r="D5769" s="297" t="s">
        <v>6456</v>
      </c>
      <c r="F5769" s="297">
        <v>1603</v>
      </c>
    </row>
    <row r="5770" spans="1:6" x14ac:dyDescent="0.2">
      <c r="A5770" s="3" t="s">
        <v>2189</v>
      </c>
      <c r="B5770" s="297">
        <v>1603002</v>
      </c>
      <c r="C5770" s="297" t="s">
        <v>6457</v>
      </c>
      <c r="D5770" s="297" t="s">
        <v>6457</v>
      </c>
      <c r="F5770" s="297">
        <v>1603</v>
      </c>
    </row>
    <row r="5771" spans="1:6" x14ac:dyDescent="0.2">
      <c r="A5771" s="3" t="s">
        <v>2189</v>
      </c>
      <c r="B5771" s="297">
        <v>1603003</v>
      </c>
      <c r="C5771" s="297" t="s">
        <v>6458</v>
      </c>
      <c r="D5771" s="297" t="s">
        <v>6458</v>
      </c>
      <c r="F5771" s="297">
        <v>1603</v>
      </c>
    </row>
    <row r="5772" spans="1:6" x14ac:dyDescent="0.2">
      <c r="A5772" s="3" t="s">
        <v>2189</v>
      </c>
      <c r="B5772" s="297">
        <v>1603004</v>
      </c>
      <c r="C5772" s="297" t="s">
        <v>6459</v>
      </c>
      <c r="D5772" s="297" t="s">
        <v>6459</v>
      </c>
      <c r="F5772" s="297">
        <v>1603</v>
      </c>
    </row>
    <row r="5773" spans="1:6" x14ac:dyDescent="0.2">
      <c r="A5773" s="3" t="s">
        <v>2189</v>
      </c>
      <c r="B5773" s="297">
        <v>1603005</v>
      </c>
      <c r="C5773" s="297" t="s">
        <v>6460</v>
      </c>
      <c r="D5773" s="297" t="s">
        <v>6460</v>
      </c>
      <c r="F5773" s="297">
        <v>1603</v>
      </c>
    </row>
    <row r="5774" spans="1:6" x14ac:dyDescent="0.2">
      <c r="A5774" s="3" t="s">
        <v>2189</v>
      </c>
      <c r="B5774" s="297">
        <v>1603006</v>
      </c>
      <c r="C5774" s="297" t="s">
        <v>6461</v>
      </c>
      <c r="D5774" s="297" t="s">
        <v>6461</v>
      </c>
      <c r="F5774" s="297">
        <v>1603</v>
      </c>
    </row>
    <row r="5775" spans="1:6" x14ac:dyDescent="0.2">
      <c r="A5775" s="3" t="s">
        <v>2189</v>
      </c>
      <c r="B5775" s="297">
        <v>1603007</v>
      </c>
      <c r="C5775" s="297" t="s">
        <v>6462</v>
      </c>
      <c r="D5775" s="297" t="s">
        <v>6462</v>
      </c>
      <c r="F5775" s="297">
        <v>1603</v>
      </c>
    </row>
    <row r="5776" spans="1:6" x14ac:dyDescent="0.2">
      <c r="A5776" s="3" t="s">
        <v>2189</v>
      </c>
      <c r="B5776" s="297">
        <v>1603008</v>
      </c>
      <c r="C5776" s="297" t="s">
        <v>6463</v>
      </c>
      <c r="D5776" s="297" t="s">
        <v>6463</v>
      </c>
      <c r="F5776" s="297">
        <v>1603</v>
      </c>
    </row>
    <row r="5777" spans="1:6" x14ac:dyDescent="0.2">
      <c r="A5777" s="3" t="s">
        <v>2189</v>
      </c>
      <c r="B5777" s="297">
        <v>1603009</v>
      </c>
      <c r="C5777" s="297" t="s">
        <v>6464</v>
      </c>
      <c r="D5777" s="297" t="s">
        <v>6464</v>
      </c>
      <c r="F5777" s="297">
        <v>1603</v>
      </c>
    </row>
    <row r="5778" spans="1:6" x14ac:dyDescent="0.2">
      <c r="A5778" s="3" t="s">
        <v>2189</v>
      </c>
      <c r="B5778" s="297">
        <v>1603010</v>
      </c>
      <c r="C5778" s="297" t="s">
        <v>6465</v>
      </c>
      <c r="D5778" s="297" t="s">
        <v>6465</v>
      </c>
      <c r="F5778" s="297">
        <v>1603</v>
      </c>
    </row>
    <row r="5779" spans="1:6" x14ac:dyDescent="0.2">
      <c r="A5779" s="3" t="s">
        <v>2189</v>
      </c>
      <c r="B5779" s="297">
        <v>1603011</v>
      </c>
      <c r="C5779" s="297" t="s">
        <v>6466</v>
      </c>
      <c r="D5779" s="297" t="s">
        <v>6466</v>
      </c>
      <c r="F5779" s="297">
        <v>1603</v>
      </c>
    </row>
    <row r="5780" spans="1:6" x14ac:dyDescent="0.2">
      <c r="A5780" s="3" t="s">
        <v>2189</v>
      </c>
      <c r="B5780" s="297">
        <v>1603012</v>
      </c>
      <c r="C5780" s="297" t="s">
        <v>6467</v>
      </c>
      <c r="D5780" s="297" t="s">
        <v>6467</v>
      </c>
      <c r="F5780" s="297">
        <v>1603</v>
      </c>
    </row>
    <row r="5781" spans="1:6" x14ac:dyDescent="0.2">
      <c r="A5781" s="3" t="s">
        <v>2189</v>
      </c>
      <c r="B5781" s="297">
        <v>1603013</v>
      </c>
      <c r="C5781" s="297" t="s">
        <v>6468</v>
      </c>
      <c r="D5781" s="297" t="s">
        <v>6468</v>
      </c>
      <c r="F5781" s="297">
        <v>1603</v>
      </c>
    </row>
    <row r="5782" spans="1:6" x14ac:dyDescent="0.2">
      <c r="A5782" s="3" t="s">
        <v>2189</v>
      </c>
      <c r="B5782" s="297">
        <v>1603014</v>
      </c>
      <c r="C5782" s="297" t="s">
        <v>6469</v>
      </c>
      <c r="D5782" s="297" t="s">
        <v>6469</v>
      </c>
      <c r="F5782" s="297">
        <v>1603</v>
      </c>
    </row>
    <row r="5783" spans="1:6" x14ac:dyDescent="0.2">
      <c r="A5783" s="3" t="s">
        <v>2189</v>
      </c>
      <c r="B5783" s="297">
        <v>1603015</v>
      </c>
      <c r="C5783" s="297" t="s">
        <v>6470</v>
      </c>
      <c r="D5783" s="297" t="s">
        <v>6470</v>
      </c>
      <c r="F5783" s="297">
        <v>1603</v>
      </c>
    </row>
    <row r="5784" spans="1:6" x14ac:dyDescent="0.2">
      <c r="A5784" s="3" t="s">
        <v>2189</v>
      </c>
      <c r="B5784" s="297">
        <v>1603016</v>
      </c>
      <c r="C5784" s="297" t="s">
        <v>6471</v>
      </c>
      <c r="D5784" s="297" t="s">
        <v>6471</v>
      </c>
      <c r="F5784" s="297">
        <v>1603</v>
      </c>
    </row>
    <row r="5785" spans="1:6" x14ac:dyDescent="0.2">
      <c r="A5785" s="3" t="s">
        <v>2189</v>
      </c>
      <c r="B5785" s="297">
        <v>1603017</v>
      </c>
      <c r="C5785" s="297" t="s">
        <v>6472</v>
      </c>
      <c r="D5785" s="297" t="s">
        <v>6472</v>
      </c>
      <c r="F5785" s="297">
        <v>1603</v>
      </c>
    </row>
    <row r="5786" spans="1:6" x14ac:dyDescent="0.2">
      <c r="A5786" s="3" t="s">
        <v>2189</v>
      </c>
      <c r="B5786" s="297">
        <v>1603018</v>
      </c>
      <c r="C5786" s="297" t="s">
        <v>6473</v>
      </c>
      <c r="D5786" s="297" t="s">
        <v>6473</v>
      </c>
      <c r="F5786" s="297">
        <v>1603</v>
      </c>
    </row>
    <row r="5787" spans="1:6" x14ac:dyDescent="0.2">
      <c r="A5787" s="3" t="s">
        <v>2189</v>
      </c>
      <c r="B5787" s="297">
        <v>1603019</v>
      </c>
      <c r="C5787" s="297" t="s">
        <v>6474</v>
      </c>
      <c r="D5787" s="297" t="s">
        <v>6474</v>
      </c>
      <c r="F5787" s="297">
        <v>1603</v>
      </c>
    </row>
    <row r="5788" spans="1:6" x14ac:dyDescent="0.2">
      <c r="A5788" s="3" t="s">
        <v>2189</v>
      </c>
      <c r="B5788" s="297">
        <v>1603020</v>
      </c>
      <c r="C5788" s="297" t="s">
        <v>6475</v>
      </c>
      <c r="D5788" s="297" t="s">
        <v>6475</v>
      </c>
      <c r="F5788" s="297">
        <v>1603</v>
      </c>
    </row>
    <row r="5789" spans="1:6" x14ac:dyDescent="0.2">
      <c r="A5789" s="3" t="s">
        <v>2189</v>
      </c>
      <c r="B5789" s="297">
        <v>1603021</v>
      </c>
      <c r="C5789" s="297" t="s">
        <v>6476</v>
      </c>
      <c r="D5789" s="297" t="s">
        <v>6476</v>
      </c>
      <c r="F5789" s="297">
        <v>1603</v>
      </c>
    </row>
    <row r="5790" spans="1:6" x14ac:dyDescent="0.2">
      <c r="A5790" s="3" t="s">
        <v>2189</v>
      </c>
      <c r="B5790" s="297">
        <v>1603022</v>
      </c>
      <c r="C5790" s="297" t="s">
        <v>6477</v>
      </c>
      <c r="D5790" s="297" t="s">
        <v>6477</v>
      </c>
      <c r="F5790" s="297">
        <v>1603</v>
      </c>
    </row>
    <row r="5791" spans="1:6" x14ac:dyDescent="0.2">
      <c r="A5791" s="3" t="s">
        <v>2189</v>
      </c>
      <c r="B5791" s="297">
        <v>1603023</v>
      </c>
      <c r="C5791" s="297" t="s">
        <v>6478</v>
      </c>
      <c r="D5791" s="297" t="s">
        <v>6478</v>
      </c>
      <c r="F5791" s="297">
        <v>1603</v>
      </c>
    </row>
    <row r="5792" spans="1:6" x14ac:dyDescent="0.2">
      <c r="A5792" s="3" t="s">
        <v>2189</v>
      </c>
      <c r="B5792" s="297">
        <v>1603024</v>
      </c>
      <c r="C5792" s="297" t="s">
        <v>6479</v>
      </c>
      <c r="D5792" s="297" t="s">
        <v>6479</v>
      </c>
      <c r="F5792" s="297">
        <v>1603</v>
      </c>
    </row>
    <row r="5793" spans="1:6" x14ac:dyDescent="0.2">
      <c r="A5793" s="3" t="s">
        <v>2189</v>
      </c>
      <c r="B5793" s="297">
        <v>1603025</v>
      </c>
      <c r="C5793" s="297" t="s">
        <v>6480</v>
      </c>
      <c r="D5793" s="297" t="s">
        <v>6480</v>
      </c>
      <c r="F5793" s="297">
        <v>1603</v>
      </c>
    </row>
    <row r="5794" spans="1:6" x14ac:dyDescent="0.2">
      <c r="A5794" s="3" t="s">
        <v>2189</v>
      </c>
      <c r="B5794" s="297">
        <v>1603026</v>
      </c>
      <c r="C5794" s="297" t="s">
        <v>6481</v>
      </c>
      <c r="D5794" s="297" t="s">
        <v>6481</v>
      </c>
      <c r="F5794" s="297">
        <v>1603</v>
      </c>
    </row>
    <row r="5795" spans="1:6" x14ac:dyDescent="0.2">
      <c r="A5795" s="3" t="s">
        <v>2189</v>
      </c>
      <c r="B5795" s="297">
        <v>1603027</v>
      </c>
      <c r="C5795" s="297" t="s">
        <v>6482</v>
      </c>
      <c r="D5795" s="297" t="s">
        <v>6482</v>
      </c>
      <c r="F5795" s="297">
        <v>1603</v>
      </c>
    </row>
    <row r="5796" spans="1:6" x14ac:dyDescent="0.2">
      <c r="A5796" s="3" t="s">
        <v>2189</v>
      </c>
      <c r="B5796" s="297">
        <v>1603028</v>
      </c>
      <c r="C5796" s="297" t="s">
        <v>6483</v>
      </c>
      <c r="D5796" s="297" t="s">
        <v>6483</v>
      </c>
      <c r="F5796" s="297">
        <v>1603</v>
      </c>
    </row>
    <row r="5797" spans="1:6" x14ac:dyDescent="0.2">
      <c r="A5797" s="3" t="s">
        <v>2189</v>
      </c>
      <c r="B5797" s="297">
        <v>1603029</v>
      </c>
      <c r="C5797" s="297" t="s">
        <v>6484</v>
      </c>
      <c r="D5797" s="297" t="s">
        <v>6484</v>
      </c>
      <c r="F5797" s="297">
        <v>1603</v>
      </c>
    </row>
    <row r="5798" spans="1:6" x14ac:dyDescent="0.2">
      <c r="A5798" s="3" t="s">
        <v>2189</v>
      </c>
      <c r="B5798" s="297">
        <v>1603030</v>
      </c>
      <c r="C5798" s="297" t="s">
        <v>6485</v>
      </c>
      <c r="D5798" s="297" t="s">
        <v>6485</v>
      </c>
      <c r="F5798" s="297">
        <v>1603</v>
      </c>
    </row>
    <row r="5799" spans="1:6" x14ac:dyDescent="0.2">
      <c r="A5799" s="3" t="s">
        <v>2189</v>
      </c>
      <c r="B5799" s="297">
        <v>1603031</v>
      </c>
      <c r="C5799" s="297" t="s">
        <v>6486</v>
      </c>
      <c r="D5799" s="297" t="s">
        <v>6486</v>
      </c>
      <c r="F5799" s="297">
        <v>1603</v>
      </c>
    </row>
    <row r="5800" spans="1:6" x14ac:dyDescent="0.2">
      <c r="A5800" s="3" t="s">
        <v>2189</v>
      </c>
      <c r="B5800" s="297">
        <v>1603032</v>
      </c>
      <c r="C5800" s="297" t="s">
        <v>6487</v>
      </c>
      <c r="D5800" s="297" t="s">
        <v>6487</v>
      </c>
      <c r="F5800" s="297">
        <v>1603</v>
      </c>
    </row>
    <row r="5801" spans="1:6" x14ac:dyDescent="0.2">
      <c r="A5801" s="3" t="s">
        <v>2189</v>
      </c>
      <c r="B5801" s="297">
        <v>1603033</v>
      </c>
      <c r="C5801" s="297" t="s">
        <v>6423</v>
      </c>
      <c r="D5801" s="297" t="s">
        <v>6423</v>
      </c>
      <c r="F5801" s="297">
        <v>1603</v>
      </c>
    </row>
    <row r="5802" spans="1:6" x14ac:dyDescent="0.2">
      <c r="A5802" s="3" t="s">
        <v>2189</v>
      </c>
      <c r="B5802" s="297">
        <v>1603034</v>
      </c>
      <c r="C5802" s="297" t="s">
        <v>6488</v>
      </c>
      <c r="D5802" s="297" t="s">
        <v>6488</v>
      </c>
      <c r="F5802" s="297">
        <v>1603</v>
      </c>
    </row>
    <row r="5803" spans="1:6" x14ac:dyDescent="0.2">
      <c r="A5803" s="3" t="s">
        <v>2189</v>
      </c>
      <c r="B5803" s="297">
        <v>1603035</v>
      </c>
      <c r="C5803" s="297" t="s">
        <v>6489</v>
      </c>
      <c r="D5803" s="297" t="s">
        <v>6489</v>
      </c>
      <c r="F5803" s="297">
        <v>1603</v>
      </c>
    </row>
    <row r="5804" spans="1:6" x14ac:dyDescent="0.2">
      <c r="A5804" s="3" t="s">
        <v>2189</v>
      </c>
      <c r="B5804" s="297">
        <v>1603036</v>
      </c>
      <c r="C5804" s="297" t="s">
        <v>6490</v>
      </c>
      <c r="D5804" s="297" t="s">
        <v>6490</v>
      </c>
      <c r="F5804" s="297">
        <v>1603</v>
      </c>
    </row>
    <row r="5805" spans="1:6" x14ac:dyDescent="0.2">
      <c r="A5805" s="3" t="s">
        <v>2189</v>
      </c>
      <c r="B5805" s="297">
        <v>1603037</v>
      </c>
      <c r="C5805" s="297" t="s">
        <v>6491</v>
      </c>
      <c r="D5805" s="297" t="s">
        <v>6491</v>
      </c>
      <c r="F5805" s="297">
        <v>1603</v>
      </c>
    </row>
    <row r="5806" spans="1:6" x14ac:dyDescent="0.2">
      <c r="A5806" s="3" t="s">
        <v>2189</v>
      </c>
      <c r="B5806" s="297">
        <v>1603038</v>
      </c>
      <c r="C5806" s="297" t="s">
        <v>6492</v>
      </c>
      <c r="D5806" s="297" t="s">
        <v>6492</v>
      </c>
      <c r="F5806" s="297">
        <v>1603</v>
      </c>
    </row>
    <row r="5807" spans="1:6" x14ac:dyDescent="0.2">
      <c r="A5807" s="3" t="s">
        <v>2189</v>
      </c>
      <c r="B5807" s="297">
        <v>1603039</v>
      </c>
      <c r="C5807" s="297" t="s">
        <v>6493</v>
      </c>
      <c r="D5807" s="297" t="s">
        <v>6493</v>
      </c>
      <c r="F5807" s="297">
        <v>1603</v>
      </c>
    </row>
    <row r="5808" spans="1:6" x14ac:dyDescent="0.2">
      <c r="A5808" s="3" t="s">
        <v>2189</v>
      </c>
      <c r="B5808" s="297">
        <v>1603040</v>
      </c>
      <c r="C5808" s="297" t="s">
        <v>6494</v>
      </c>
      <c r="D5808" s="297" t="s">
        <v>6494</v>
      </c>
      <c r="F5808" s="297">
        <v>1603</v>
      </c>
    </row>
    <row r="5809" spans="1:6" x14ac:dyDescent="0.2">
      <c r="A5809" s="3" t="s">
        <v>2189</v>
      </c>
      <c r="B5809" s="297">
        <v>1603041</v>
      </c>
      <c r="C5809" s="297" t="s">
        <v>6495</v>
      </c>
      <c r="D5809" s="297" t="s">
        <v>6495</v>
      </c>
      <c r="F5809" s="297">
        <v>1603</v>
      </c>
    </row>
    <row r="5810" spans="1:6" x14ac:dyDescent="0.2">
      <c r="A5810" s="3" t="s">
        <v>2189</v>
      </c>
      <c r="B5810" s="297">
        <v>1603042</v>
      </c>
      <c r="C5810" s="297" t="s">
        <v>6496</v>
      </c>
      <c r="D5810" s="297" t="s">
        <v>6496</v>
      </c>
      <c r="F5810" s="297">
        <v>1603</v>
      </c>
    </row>
    <row r="5811" spans="1:6" x14ac:dyDescent="0.2">
      <c r="A5811" s="3" t="s">
        <v>2189</v>
      </c>
      <c r="B5811" s="297">
        <v>1603043</v>
      </c>
      <c r="C5811" s="297" t="s">
        <v>6497</v>
      </c>
      <c r="D5811" s="297" t="s">
        <v>6497</v>
      </c>
      <c r="F5811" s="297">
        <v>1603</v>
      </c>
    </row>
    <row r="5812" spans="1:6" x14ac:dyDescent="0.2">
      <c r="A5812" s="3" t="s">
        <v>2189</v>
      </c>
      <c r="B5812" s="297">
        <v>1603044</v>
      </c>
      <c r="C5812" s="297" t="s">
        <v>6498</v>
      </c>
      <c r="D5812" s="297" t="s">
        <v>6498</v>
      </c>
      <c r="F5812" s="297">
        <v>1603</v>
      </c>
    </row>
    <row r="5813" spans="1:6" x14ac:dyDescent="0.2">
      <c r="A5813" s="3" t="s">
        <v>2189</v>
      </c>
      <c r="B5813" s="297">
        <v>1603045</v>
      </c>
      <c r="C5813" s="297" t="s">
        <v>6499</v>
      </c>
      <c r="D5813" s="297" t="s">
        <v>6499</v>
      </c>
      <c r="F5813" s="297">
        <v>1603</v>
      </c>
    </row>
    <row r="5814" spans="1:6" x14ac:dyDescent="0.2">
      <c r="A5814" s="3" t="s">
        <v>2189</v>
      </c>
      <c r="B5814" s="297">
        <v>1603046</v>
      </c>
      <c r="C5814" s="297" t="s">
        <v>6500</v>
      </c>
      <c r="D5814" s="297" t="s">
        <v>6500</v>
      </c>
      <c r="F5814" s="297">
        <v>1603</v>
      </c>
    </row>
    <row r="5815" spans="1:6" x14ac:dyDescent="0.2">
      <c r="A5815" s="3" t="s">
        <v>2189</v>
      </c>
      <c r="B5815" s="297">
        <v>1603047</v>
      </c>
      <c r="C5815" s="297" t="s">
        <v>6501</v>
      </c>
      <c r="D5815" s="297" t="s">
        <v>6501</v>
      </c>
      <c r="F5815" s="297">
        <v>1603</v>
      </c>
    </row>
    <row r="5816" spans="1:6" x14ac:dyDescent="0.2">
      <c r="A5816" s="3" t="s">
        <v>2189</v>
      </c>
      <c r="B5816" s="297">
        <v>1603048</v>
      </c>
      <c r="C5816" s="297" t="s">
        <v>6502</v>
      </c>
      <c r="D5816" s="297" t="s">
        <v>6502</v>
      </c>
      <c r="F5816" s="297">
        <v>1603</v>
      </c>
    </row>
    <row r="5817" spans="1:6" x14ac:dyDescent="0.2">
      <c r="A5817" s="3" t="s">
        <v>2189</v>
      </c>
      <c r="B5817" s="297">
        <v>1603049</v>
      </c>
      <c r="C5817" s="297" t="s">
        <v>6503</v>
      </c>
      <c r="D5817" s="297" t="s">
        <v>6503</v>
      </c>
      <c r="F5817" s="297">
        <v>1603</v>
      </c>
    </row>
    <row r="5818" spans="1:6" x14ac:dyDescent="0.2">
      <c r="A5818" s="3" t="s">
        <v>2189</v>
      </c>
      <c r="B5818" s="297">
        <v>1603050</v>
      </c>
      <c r="C5818" s="297" t="s">
        <v>6504</v>
      </c>
      <c r="D5818" s="297" t="s">
        <v>6504</v>
      </c>
      <c r="F5818" s="297">
        <v>1603</v>
      </c>
    </row>
    <row r="5819" spans="1:6" x14ac:dyDescent="0.2">
      <c r="A5819" s="3" t="s">
        <v>2189</v>
      </c>
      <c r="B5819" s="297">
        <v>1603051</v>
      </c>
      <c r="C5819" s="297" t="s">
        <v>6505</v>
      </c>
      <c r="D5819" s="297" t="s">
        <v>6505</v>
      </c>
      <c r="F5819" s="297">
        <v>1603</v>
      </c>
    </row>
    <row r="5820" spans="1:6" x14ac:dyDescent="0.2">
      <c r="A5820" s="3" t="s">
        <v>2189</v>
      </c>
      <c r="B5820" s="297">
        <v>1603052</v>
      </c>
      <c r="C5820" s="297" t="s">
        <v>6506</v>
      </c>
      <c r="D5820" s="297" t="s">
        <v>6506</v>
      </c>
      <c r="F5820" s="297">
        <v>1603</v>
      </c>
    </row>
    <row r="5821" spans="1:6" x14ac:dyDescent="0.2">
      <c r="A5821" s="3" t="s">
        <v>2189</v>
      </c>
      <c r="B5821" s="297">
        <v>1603053</v>
      </c>
      <c r="C5821" s="297" t="s">
        <v>6507</v>
      </c>
      <c r="D5821" s="297" t="s">
        <v>6507</v>
      </c>
      <c r="F5821" s="297">
        <v>1603</v>
      </c>
    </row>
    <row r="5822" spans="1:6" x14ac:dyDescent="0.2">
      <c r="A5822" s="3" t="s">
        <v>2189</v>
      </c>
      <c r="B5822" s="297">
        <v>1603054</v>
      </c>
      <c r="C5822" s="297" t="s">
        <v>6508</v>
      </c>
      <c r="D5822" s="297" t="s">
        <v>6508</v>
      </c>
      <c r="F5822" s="297">
        <v>1603</v>
      </c>
    </row>
    <row r="5823" spans="1:6" x14ac:dyDescent="0.2">
      <c r="A5823" s="3" t="s">
        <v>2189</v>
      </c>
      <c r="B5823" s="297">
        <v>1603055</v>
      </c>
      <c r="C5823" s="297" t="s">
        <v>6509</v>
      </c>
      <c r="D5823" s="297" t="s">
        <v>6509</v>
      </c>
      <c r="F5823" s="297">
        <v>1603</v>
      </c>
    </row>
    <row r="5824" spans="1:6" x14ac:dyDescent="0.2">
      <c r="A5824" s="3" t="s">
        <v>2189</v>
      </c>
      <c r="B5824" s="297">
        <v>1603056</v>
      </c>
      <c r="C5824" s="297" t="s">
        <v>6510</v>
      </c>
      <c r="D5824" s="297" t="s">
        <v>6510</v>
      </c>
      <c r="F5824" s="297">
        <v>1603</v>
      </c>
    </row>
    <row r="5825" spans="1:6" x14ac:dyDescent="0.2">
      <c r="A5825" s="3" t="s">
        <v>2189</v>
      </c>
      <c r="B5825" s="297">
        <v>1603057</v>
      </c>
      <c r="C5825" s="297" t="s">
        <v>6511</v>
      </c>
      <c r="D5825" s="297" t="s">
        <v>6511</v>
      </c>
      <c r="F5825" s="297">
        <v>1603</v>
      </c>
    </row>
    <row r="5826" spans="1:6" x14ac:dyDescent="0.2">
      <c r="A5826" s="3" t="s">
        <v>2189</v>
      </c>
      <c r="B5826" s="297">
        <v>1603058</v>
      </c>
      <c r="C5826" s="297" t="s">
        <v>6512</v>
      </c>
      <c r="D5826" s="297" t="s">
        <v>6512</v>
      </c>
      <c r="F5826" s="297">
        <v>1603</v>
      </c>
    </row>
    <row r="5827" spans="1:6" x14ac:dyDescent="0.2">
      <c r="A5827" s="3" t="s">
        <v>2189</v>
      </c>
      <c r="B5827" s="297">
        <v>1603059</v>
      </c>
      <c r="C5827" s="297" t="s">
        <v>6513</v>
      </c>
      <c r="D5827" s="297" t="s">
        <v>6513</v>
      </c>
      <c r="F5827" s="297">
        <v>1603</v>
      </c>
    </row>
    <row r="5828" spans="1:6" x14ac:dyDescent="0.2">
      <c r="A5828" s="3" t="s">
        <v>2189</v>
      </c>
      <c r="B5828" s="297">
        <v>1603060</v>
      </c>
      <c r="C5828" s="297" t="s">
        <v>6514</v>
      </c>
      <c r="D5828" s="297" t="s">
        <v>6514</v>
      </c>
      <c r="F5828" s="297">
        <v>1603</v>
      </c>
    </row>
    <row r="5829" spans="1:6" x14ac:dyDescent="0.2">
      <c r="A5829" s="3" t="s">
        <v>2189</v>
      </c>
      <c r="B5829" s="297">
        <v>1603061</v>
      </c>
      <c r="C5829" s="297" t="s">
        <v>6515</v>
      </c>
      <c r="D5829" s="297" t="s">
        <v>6515</v>
      </c>
      <c r="F5829" s="297">
        <v>1603</v>
      </c>
    </row>
    <row r="5830" spans="1:6" x14ac:dyDescent="0.2">
      <c r="A5830" s="3" t="s">
        <v>2189</v>
      </c>
      <c r="B5830" s="297">
        <v>1604001</v>
      </c>
      <c r="C5830" s="297" t="s">
        <v>6516</v>
      </c>
      <c r="D5830" s="297" t="s">
        <v>6516</v>
      </c>
      <c r="F5830" s="297">
        <v>1604</v>
      </c>
    </row>
    <row r="5831" spans="1:6" x14ac:dyDescent="0.2">
      <c r="A5831" s="3" t="s">
        <v>2189</v>
      </c>
      <c r="B5831" s="297">
        <v>1604002</v>
      </c>
      <c r="C5831" s="297" t="s">
        <v>6517</v>
      </c>
      <c r="D5831" s="297" t="s">
        <v>6517</v>
      </c>
      <c r="F5831" s="297">
        <v>1604</v>
      </c>
    </row>
    <row r="5832" spans="1:6" x14ac:dyDescent="0.2">
      <c r="A5832" s="3" t="s">
        <v>2189</v>
      </c>
      <c r="B5832" s="297">
        <v>1604003</v>
      </c>
      <c r="C5832" s="297" t="s">
        <v>6518</v>
      </c>
      <c r="D5832" s="297" t="s">
        <v>6518</v>
      </c>
      <c r="F5832" s="297">
        <v>1604</v>
      </c>
    </row>
    <row r="5833" spans="1:6" x14ac:dyDescent="0.2">
      <c r="A5833" s="3" t="s">
        <v>2189</v>
      </c>
      <c r="B5833" s="297">
        <v>1604004</v>
      </c>
      <c r="C5833" s="297" t="s">
        <v>6519</v>
      </c>
      <c r="D5833" s="297" t="s">
        <v>6519</v>
      </c>
      <c r="F5833" s="297">
        <v>1604</v>
      </c>
    </row>
    <row r="5834" spans="1:6" x14ac:dyDescent="0.2">
      <c r="A5834" s="3" t="s">
        <v>2189</v>
      </c>
      <c r="B5834" s="297">
        <v>1604005</v>
      </c>
      <c r="C5834" s="297" t="s">
        <v>6520</v>
      </c>
      <c r="D5834" s="297" t="s">
        <v>6520</v>
      </c>
      <c r="F5834" s="297">
        <v>1604</v>
      </c>
    </row>
    <row r="5835" spans="1:6" x14ac:dyDescent="0.2">
      <c r="A5835" s="3" t="s">
        <v>2189</v>
      </c>
      <c r="B5835" s="297">
        <v>1604006</v>
      </c>
      <c r="C5835" s="297" t="s">
        <v>6521</v>
      </c>
      <c r="D5835" s="297" t="s">
        <v>6521</v>
      </c>
      <c r="F5835" s="297">
        <v>1604</v>
      </c>
    </row>
    <row r="5836" spans="1:6" x14ac:dyDescent="0.2">
      <c r="A5836" s="3" t="s">
        <v>2189</v>
      </c>
      <c r="B5836" s="297">
        <v>1604007</v>
      </c>
      <c r="C5836" s="297" t="s">
        <v>6522</v>
      </c>
      <c r="D5836" s="297" t="s">
        <v>6522</v>
      </c>
      <c r="F5836" s="297">
        <v>1604</v>
      </c>
    </row>
    <row r="5837" spans="1:6" x14ac:dyDescent="0.2">
      <c r="A5837" s="3" t="s">
        <v>2189</v>
      </c>
      <c r="B5837" s="297">
        <v>1604008</v>
      </c>
      <c r="C5837" s="297" t="s">
        <v>6523</v>
      </c>
      <c r="D5837" s="297" t="s">
        <v>6523</v>
      </c>
      <c r="F5837" s="297">
        <v>1604</v>
      </c>
    </row>
    <row r="5838" spans="1:6" x14ac:dyDescent="0.2">
      <c r="A5838" s="3" t="s">
        <v>2189</v>
      </c>
      <c r="B5838" s="297">
        <v>1604009</v>
      </c>
      <c r="C5838" s="297" t="s">
        <v>3552</v>
      </c>
      <c r="D5838" s="297" t="s">
        <v>3552</v>
      </c>
      <c r="F5838" s="297">
        <v>1604</v>
      </c>
    </row>
    <row r="5839" spans="1:6" x14ac:dyDescent="0.2">
      <c r="A5839" s="3" t="s">
        <v>2189</v>
      </c>
      <c r="B5839" s="297">
        <v>1604010</v>
      </c>
      <c r="C5839" s="297" t="s">
        <v>6524</v>
      </c>
      <c r="D5839" s="297" t="s">
        <v>6524</v>
      </c>
      <c r="F5839" s="297">
        <v>1604</v>
      </c>
    </row>
    <row r="5840" spans="1:6" x14ac:dyDescent="0.2">
      <c r="A5840" s="3" t="s">
        <v>2189</v>
      </c>
      <c r="B5840" s="297">
        <v>1604011</v>
      </c>
      <c r="C5840" s="297" t="s">
        <v>6525</v>
      </c>
      <c r="D5840" s="297" t="s">
        <v>6525</v>
      </c>
      <c r="F5840" s="297">
        <v>1604</v>
      </c>
    </row>
    <row r="5841" spans="1:6" x14ac:dyDescent="0.2">
      <c r="A5841" s="3" t="s">
        <v>2189</v>
      </c>
      <c r="B5841" s="297">
        <v>1605001</v>
      </c>
      <c r="C5841" s="297" t="s">
        <v>6526</v>
      </c>
      <c r="D5841" s="297" t="s">
        <v>6526</v>
      </c>
      <c r="F5841" s="297">
        <v>1605</v>
      </c>
    </row>
    <row r="5842" spans="1:6" x14ac:dyDescent="0.2">
      <c r="A5842" s="3" t="s">
        <v>2189</v>
      </c>
      <c r="B5842" s="297">
        <v>1605002</v>
      </c>
      <c r="C5842" s="297" t="s">
        <v>4652</v>
      </c>
      <c r="D5842" s="297" t="s">
        <v>4652</v>
      </c>
      <c r="F5842" s="297">
        <v>1605</v>
      </c>
    </row>
    <row r="5843" spans="1:6" x14ac:dyDescent="0.2">
      <c r="A5843" s="3" t="s">
        <v>2189</v>
      </c>
      <c r="B5843" s="297">
        <v>1605003</v>
      </c>
      <c r="C5843" s="297" t="s">
        <v>6527</v>
      </c>
      <c r="D5843" s="297" t="s">
        <v>6527</v>
      </c>
      <c r="F5843" s="297">
        <v>1605</v>
      </c>
    </row>
    <row r="5844" spans="1:6" x14ac:dyDescent="0.2">
      <c r="A5844" s="3" t="s">
        <v>2189</v>
      </c>
      <c r="B5844" s="297">
        <v>1605004</v>
      </c>
      <c r="C5844" s="297" t="s">
        <v>6528</v>
      </c>
      <c r="D5844" s="297" t="s">
        <v>6528</v>
      </c>
      <c r="F5844" s="297">
        <v>1605</v>
      </c>
    </row>
    <row r="5845" spans="1:6" x14ac:dyDescent="0.2">
      <c r="A5845" s="3" t="s">
        <v>2189</v>
      </c>
      <c r="B5845" s="297">
        <v>1605005</v>
      </c>
      <c r="C5845" s="297" t="s">
        <v>4914</v>
      </c>
      <c r="D5845" s="297" t="s">
        <v>4914</v>
      </c>
      <c r="F5845" s="297">
        <v>1605</v>
      </c>
    </row>
    <row r="5846" spans="1:6" x14ac:dyDescent="0.2">
      <c r="A5846" s="3" t="s">
        <v>2189</v>
      </c>
      <c r="B5846" s="297">
        <v>1605006</v>
      </c>
      <c r="C5846" s="297" t="s">
        <v>6529</v>
      </c>
      <c r="D5846" s="297" t="s">
        <v>6529</v>
      </c>
      <c r="F5846" s="297">
        <v>1605</v>
      </c>
    </row>
    <row r="5847" spans="1:6" x14ac:dyDescent="0.2">
      <c r="A5847" s="3" t="s">
        <v>2189</v>
      </c>
      <c r="B5847" s="297">
        <v>1605007</v>
      </c>
      <c r="C5847" s="297" t="s">
        <v>6530</v>
      </c>
      <c r="D5847" s="297" t="s">
        <v>6530</v>
      </c>
      <c r="F5847" s="297">
        <v>1605</v>
      </c>
    </row>
    <row r="5848" spans="1:6" x14ac:dyDescent="0.2">
      <c r="A5848" s="3" t="s">
        <v>2189</v>
      </c>
      <c r="B5848" s="297">
        <v>1605008</v>
      </c>
      <c r="C5848" s="297" t="s">
        <v>6531</v>
      </c>
      <c r="D5848" s="297" t="s">
        <v>6531</v>
      </c>
      <c r="F5848" s="297">
        <v>1605</v>
      </c>
    </row>
    <row r="5849" spans="1:6" x14ac:dyDescent="0.2">
      <c r="A5849" s="3" t="s">
        <v>2189</v>
      </c>
      <c r="B5849" s="297">
        <v>1605009</v>
      </c>
      <c r="C5849" s="297" t="s">
        <v>6476</v>
      </c>
      <c r="D5849" s="297" t="s">
        <v>6476</v>
      </c>
      <c r="F5849" s="297">
        <v>1605</v>
      </c>
    </row>
    <row r="5850" spans="1:6" x14ac:dyDescent="0.2">
      <c r="A5850" s="3" t="s">
        <v>2189</v>
      </c>
      <c r="B5850" s="297">
        <v>1605010</v>
      </c>
      <c r="C5850" s="297" t="s">
        <v>6532</v>
      </c>
      <c r="D5850" s="297" t="s">
        <v>6532</v>
      </c>
      <c r="F5850" s="297">
        <v>1605</v>
      </c>
    </row>
    <row r="5851" spans="1:6" x14ac:dyDescent="0.2">
      <c r="A5851" s="3" t="s">
        <v>2189</v>
      </c>
      <c r="B5851" s="297">
        <v>1605011</v>
      </c>
      <c r="C5851" s="297" t="s">
        <v>6533</v>
      </c>
      <c r="D5851" s="297" t="s">
        <v>6533</v>
      </c>
      <c r="F5851" s="297">
        <v>1605</v>
      </c>
    </row>
    <row r="5852" spans="1:6" x14ac:dyDescent="0.2">
      <c r="A5852" s="3" t="s">
        <v>2189</v>
      </c>
      <c r="B5852" s="297">
        <v>1605012</v>
      </c>
      <c r="C5852" s="297" t="s">
        <v>6534</v>
      </c>
      <c r="D5852" s="297" t="s">
        <v>6534</v>
      </c>
      <c r="F5852" s="297">
        <v>1605</v>
      </c>
    </row>
    <row r="5853" spans="1:6" x14ac:dyDescent="0.2">
      <c r="A5853" s="3" t="s">
        <v>2189</v>
      </c>
      <c r="B5853" s="297">
        <v>1605013</v>
      </c>
      <c r="C5853" s="297" t="s">
        <v>6535</v>
      </c>
      <c r="D5853" s="297" t="s">
        <v>6535</v>
      </c>
      <c r="F5853" s="297">
        <v>1605</v>
      </c>
    </row>
    <row r="5854" spans="1:6" x14ac:dyDescent="0.2">
      <c r="A5854" s="3" t="s">
        <v>2189</v>
      </c>
      <c r="B5854" s="297">
        <v>1605014</v>
      </c>
      <c r="C5854" s="297" t="s">
        <v>6536</v>
      </c>
      <c r="D5854" s="297" t="s">
        <v>6536</v>
      </c>
      <c r="F5854" s="297">
        <v>1605</v>
      </c>
    </row>
    <row r="5855" spans="1:6" x14ac:dyDescent="0.2">
      <c r="A5855" s="3" t="s">
        <v>2189</v>
      </c>
      <c r="B5855" s="297">
        <v>1605015</v>
      </c>
      <c r="C5855" s="297" t="s">
        <v>6537</v>
      </c>
      <c r="D5855" s="297" t="s">
        <v>6537</v>
      </c>
      <c r="F5855" s="297">
        <v>1605</v>
      </c>
    </row>
    <row r="5856" spans="1:6" x14ac:dyDescent="0.2">
      <c r="A5856" s="3" t="s">
        <v>2189</v>
      </c>
      <c r="B5856" s="297">
        <v>1605016</v>
      </c>
      <c r="C5856" s="297" t="s">
        <v>6538</v>
      </c>
      <c r="D5856" s="297" t="s">
        <v>6538</v>
      </c>
      <c r="F5856" s="297">
        <v>1605</v>
      </c>
    </row>
    <row r="5857" spans="1:6" x14ac:dyDescent="0.2">
      <c r="A5857" s="3" t="s">
        <v>2189</v>
      </c>
      <c r="B5857" s="297">
        <v>1605017</v>
      </c>
      <c r="C5857" s="297" t="s">
        <v>6539</v>
      </c>
      <c r="D5857" s="297" t="s">
        <v>6539</v>
      </c>
      <c r="F5857" s="297">
        <v>1605</v>
      </c>
    </row>
    <row r="5858" spans="1:6" x14ac:dyDescent="0.2">
      <c r="A5858" s="3" t="s">
        <v>2189</v>
      </c>
      <c r="B5858" s="297">
        <v>1605018</v>
      </c>
      <c r="C5858" s="297" t="s">
        <v>6540</v>
      </c>
      <c r="D5858" s="297" t="s">
        <v>6540</v>
      </c>
      <c r="F5858" s="297">
        <v>1605</v>
      </c>
    </row>
    <row r="5859" spans="1:6" x14ac:dyDescent="0.2">
      <c r="A5859" s="3" t="s">
        <v>2189</v>
      </c>
      <c r="B5859" s="297">
        <v>1605019</v>
      </c>
      <c r="C5859" s="297" t="s">
        <v>6541</v>
      </c>
      <c r="D5859" s="297" t="s">
        <v>6541</v>
      </c>
      <c r="F5859" s="297">
        <v>1605</v>
      </c>
    </row>
    <row r="5860" spans="1:6" x14ac:dyDescent="0.2">
      <c r="A5860" s="3" t="s">
        <v>2189</v>
      </c>
      <c r="B5860" s="297">
        <v>1605020</v>
      </c>
      <c r="C5860" s="297" t="s">
        <v>6542</v>
      </c>
      <c r="D5860" s="297" t="s">
        <v>6542</v>
      </c>
      <c r="F5860" s="297">
        <v>1605</v>
      </c>
    </row>
    <row r="5861" spans="1:6" x14ac:dyDescent="0.2">
      <c r="A5861" s="3" t="s">
        <v>2189</v>
      </c>
      <c r="B5861" s="297">
        <v>1605021</v>
      </c>
      <c r="C5861" s="297" t="s">
        <v>6543</v>
      </c>
      <c r="D5861" s="297" t="s">
        <v>6543</v>
      </c>
      <c r="F5861" s="297">
        <v>1605</v>
      </c>
    </row>
    <row r="5862" spans="1:6" x14ac:dyDescent="0.2">
      <c r="A5862" s="3" t="s">
        <v>2189</v>
      </c>
      <c r="B5862" s="297">
        <v>1605022</v>
      </c>
      <c r="C5862" s="297" t="s">
        <v>6544</v>
      </c>
      <c r="D5862" s="297" t="s">
        <v>6544</v>
      </c>
      <c r="F5862" s="297">
        <v>1605</v>
      </c>
    </row>
    <row r="5863" spans="1:6" x14ac:dyDescent="0.2">
      <c r="A5863" s="3" t="s">
        <v>2189</v>
      </c>
      <c r="B5863" s="297">
        <v>1605023</v>
      </c>
      <c r="C5863" s="297" t="s">
        <v>6545</v>
      </c>
      <c r="D5863" s="297" t="s">
        <v>6545</v>
      </c>
      <c r="F5863" s="297">
        <v>1605</v>
      </c>
    </row>
    <row r="5864" spans="1:6" x14ac:dyDescent="0.2">
      <c r="A5864" s="3" t="s">
        <v>2189</v>
      </c>
      <c r="B5864" s="297">
        <v>1605024</v>
      </c>
      <c r="C5864" s="297" t="s">
        <v>6546</v>
      </c>
      <c r="D5864" s="297" t="s">
        <v>6546</v>
      </c>
      <c r="F5864" s="297">
        <v>1605</v>
      </c>
    </row>
    <row r="5865" spans="1:6" x14ac:dyDescent="0.2">
      <c r="A5865" s="3" t="s">
        <v>2189</v>
      </c>
      <c r="B5865" s="297">
        <v>1605025</v>
      </c>
      <c r="C5865" s="297" t="s">
        <v>6547</v>
      </c>
      <c r="D5865" s="297" t="s">
        <v>6547</v>
      </c>
      <c r="F5865" s="297">
        <v>1605</v>
      </c>
    </row>
    <row r="5866" spans="1:6" x14ac:dyDescent="0.2">
      <c r="A5866" s="3" t="s">
        <v>2189</v>
      </c>
      <c r="B5866" s="297">
        <v>1701001</v>
      </c>
      <c r="C5866" s="297" t="s">
        <v>6418</v>
      </c>
      <c r="D5866" s="297" t="s">
        <v>6418</v>
      </c>
      <c r="F5866" s="297">
        <v>1701</v>
      </c>
    </row>
    <row r="5867" spans="1:6" x14ac:dyDescent="0.2">
      <c r="A5867" s="3" t="s">
        <v>2189</v>
      </c>
      <c r="B5867" s="297">
        <v>1701002</v>
      </c>
      <c r="C5867" s="297" t="s">
        <v>6548</v>
      </c>
      <c r="D5867" s="297" t="s">
        <v>6548</v>
      </c>
      <c r="F5867" s="297">
        <v>1701</v>
      </c>
    </row>
    <row r="5868" spans="1:6" x14ac:dyDescent="0.2">
      <c r="A5868" s="3" t="s">
        <v>2189</v>
      </c>
      <c r="B5868" s="297">
        <v>1701003</v>
      </c>
      <c r="C5868" s="297" t="s">
        <v>6549</v>
      </c>
      <c r="D5868" s="297" t="s">
        <v>6549</v>
      </c>
      <c r="F5868" s="297">
        <v>1701</v>
      </c>
    </row>
    <row r="5869" spans="1:6" x14ac:dyDescent="0.2">
      <c r="A5869" s="3" t="s">
        <v>2189</v>
      </c>
      <c r="B5869" s="297">
        <v>1701004</v>
      </c>
      <c r="C5869" s="297" t="s">
        <v>6550</v>
      </c>
      <c r="D5869" s="297" t="s">
        <v>6550</v>
      </c>
      <c r="F5869" s="297">
        <v>1701</v>
      </c>
    </row>
    <row r="5870" spans="1:6" x14ac:dyDescent="0.2">
      <c r="A5870" s="3" t="s">
        <v>2189</v>
      </c>
      <c r="B5870" s="297">
        <v>1701005</v>
      </c>
      <c r="C5870" s="297" t="s">
        <v>6551</v>
      </c>
      <c r="D5870" s="297" t="s">
        <v>6551</v>
      </c>
      <c r="F5870" s="297">
        <v>1701</v>
      </c>
    </row>
    <row r="5871" spans="1:6" x14ac:dyDescent="0.2">
      <c r="A5871" s="3" t="s">
        <v>2189</v>
      </c>
      <c r="B5871" s="297">
        <v>1701006</v>
      </c>
      <c r="C5871" s="297" t="s">
        <v>6552</v>
      </c>
      <c r="D5871" s="297" t="s">
        <v>6552</v>
      </c>
      <c r="F5871" s="297">
        <v>1701</v>
      </c>
    </row>
    <row r="5872" spans="1:6" x14ac:dyDescent="0.2">
      <c r="A5872" s="3" t="s">
        <v>2189</v>
      </c>
      <c r="B5872" s="297">
        <v>1701007</v>
      </c>
      <c r="C5872" s="297" t="s">
        <v>6553</v>
      </c>
      <c r="D5872" s="297" t="s">
        <v>6553</v>
      </c>
      <c r="F5872" s="297">
        <v>1701</v>
      </c>
    </row>
    <row r="5873" spans="1:6" x14ac:dyDescent="0.2">
      <c r="A5873" s="3" t="s">
        <v>2189</v>
      </c>
      <c r="B5873" s="297">
        <v>1701008</v>
      </c>
      <c r="C5873" s="297" t="s">
        <v>6554</v>
      </c>
      <c r="D5873" s="297" t="s">
        <v>6554</v>
      </c>
      <c r="F5873" s="297">
        <v>1701</v>
      </c>
    </row>
    <row r="5874" spans="1:6" x14ac:dyDescent="0.2">
      <c r="A5874" s="3" t="s">
        <v>2189</v>
      </c>
      <c r="B5874" s="297">
        <v>1701009</v>
      </c>
      <c r="C5874" s="297" t="s">
        <v>6555</v>
      </c>
      <c r="D5874" s="297" t="s">
        <v>6555</v>
      </c>
      <c r="F5874" s="297">
        <v>1701</v>
      </c>
    </row>
    <row r="5875" spans="1:6" x14ac:dyDescent="0.2">
      <c r="A5875" s="3" t="s">
        <v>2189</v>
      </c>
      <c r="B5875" s="297">
        <v>1701010</v>
      </c>
      <c r="C5875" s="297" t="s">
        <v>2724</v>
      </c>
      <c r="D5875" s="297" t="s">
        <v>2724</v>
      </c>
      <c r="F5875" s="297">
        <v>1701</v>
      </c>
    </row>
    <row r="5876" spans="1:6" x14ac:dyDescent="0.2">
      <c r="A5876" s="3" t="s">
        <v>2189</v>
      </c>
      <c r="B5876" s="297">
        <v>1701011</v>
      </c>
      <c r="C5876" s="297" t="s">
        <v>2818</v>
      </c>
      <c r="D5876" s="297" t="s">
        <v>2818</v>
      </c>
      <c r="F5876" s="297">
        <v>1701</v>
      </c>
    </row>
    <row r="5877" spans="1:6" x14ac:dyDescent="0.2">
      <c r="A5877" s="3" t="s">
        <v>2189</v>
      </c>
      <c r="B5877" s="297">
        <v>1701012</v>
      </c>
      <c r="C5877" s="297" t="s">
        <v>6556</v>
      </c>
      <c r="D5877" s="297" t="s">
        <v>6556</v>
      </c>
      <c r="F5877" s="297">
        <v>1701</v>
      </c>
    </row>
    <row r="5878" spans="1:6" x14ac:dyDescent="0.2">
      <c r="A5878" s="3" t="s">
        <v>2189</v>
      </c>
      <c r="B5878" s="297">
        <v>1701013</v>
      </c>
      <c r="C5878" s="297" t="s">
        <v>6557</v>
      </c>
      <c r="D5878" s="297" t="s">
        <v>6557</v>
      </c>
      <c r="F5878" s="297">
        <v>1701</v>
      </c>
    </row>
    <row r="5879" spans="1:6" x14ac:dyDescent="0.2">
      <c r="A5879" s="3" t="s">
        <v>2189</v>
      </c>
      <c r="B5879" s="297">
        <v>1701014</v>
      </c>
      <c r="C5879" s="297" t="s">
        <v>6558</v>
      </c>
      <c r="D5879" s="297" t="s">
        <v>6558</v>
      </c>
      <c r="F5879" s="297">
        <v>1701</v>
      </c>
    </row>
    <row r="5880" spans="1:6" x14ac:dyDescent="0.2">
      <c r="A5880" s="3" t="s">
        <v>2189</v>
      </c>
      <c r="B5880" s="297">
        <v>1701015</v>
      </c>
      <c r="C5880" s="297" t="s">
        <v>2754</v>
      </c>
      <c r="D5880" s="297" t="s">
        <v>2754</v>
      </c>
      <c r="F5880" s="297">
        <v>1701</v>
      </c>
    </row>
    <row r="5881" spans="1:6" x14ac:dyDescent="0.2">
      <c r="A5881" s="3" t="s">
        <v>2189</v>
      </c>
      <c r="B5881" s="297">
        <v>1701016</v>
      </c>
      <c r="C5881" s="297" t="s">
        <v>6559</v>
      </c>
      <c r="D5881" s="297" t="s">
        <v>6559</v>
      </c>
      <c r="F5881" s="297">
        <v>1701</v>
      </c>
    </row>
    <row r="5882" spans="1:6" x14ac:dyDescent="0.2">
      <c r="A5882" s="3" t="s">
        <v>2189</v>
      </c>
      <c r="B5882" s="297">
        <v>1702001</v>
      </c>
      <c r="C5882" s="297" t="s">
        <v>6560</v>
      </c>
      <c r="D5882" s="297" t="s">
        <v>6560</v>
      </c>
      <c r="F5882" s="297">
        <v>1702</v>
      </c>
    </row>
    <row r="5883" spans="1:6" x14ac:dyDescent="0.2">
      <c r="A5883" s="3" t="s">
        <v>2189</v>
      </c>
      <c r="B5883" s="297">
        <v>1702002</v>
      </c>
      <c r="C5883" s="297" t="s">
        <v>6561</v>
      </c>
      <c r="D5883" s="297" t="s">
        <v>6561</v>
      </c>
      <c r="F5883" s="297">
        <v>1702</v>
      </c>
    </row>
    <row r="5884" spans="1:6" x14ac:dyDescent="0.2">
      <c r="A5884" s="3" t="s">
        <v>2189</v>
      </c>
      <c r="B5884" s="297">
        <v>1702003</v>
      </c>
      <c r="C5884" s="297" t="s">
        <v>6562</v>
      </c>
      <c r="D5884" s="297" t="s">
        <v>6562</v>
      </c>
      <c r="F5884" s="297">
        <v>1702</v>
      </c>
    </row>
    <row r="5885" spans="1:6" x14ac:dyDescent="0.2">
      <c r="A5885" s="3" t="s">
        <v>2189</v>
      </c>
      <c r="B5885" s="297">
        <v>1702004</v>
      </c>
      <c r="C5885" s="297" t="s">
        <v>6563</v>
      </c>
      <c r="D5885" s="297" t="s">
        <v>6563</v>
      </c>
      <c r="F5885" s="297">
        <v>1702</v>
      </c>
    </row>
    <row r="5886" spans="1:6" x14ac:dyDescent="0.2">
      <c r="A5886" s="3" t="s">
        <v>2189</v>
      </c>
      <c r="B5886" s="297">
        <v>1702005</v>
      </c>
      <c r="C5886" s="297" t="s">
        <v>3339</v>
      </c>
      <c r="D5886" s="297" t="s">
        <v>3339</v>
      </c>
      <c r="F5886" s="297">
        <v>1702</v>
      </c>
    </row>
    <row r="5887" spans="1:6" x14ac:dyDescent="0.2">
      <c r="A5887" s="3" t="s">
        <v>2189</v>
      </c>
      <c r="B5887" s="297">
        <v>1702006</v>
      </c>
      <c r="C5887" s="297" t="s">
        <v>6564</v>
      </c>
      <c r="D5887" s="297" t="s">
        <v>6564</v>
      </c>
      <c r="F5887" s="297">
        <v>1702</v>
      </c>
    </row>
    <row r="5888" spans="1:6" x14ac:dyDescent="0.2">
      <c r="A5888" s="3" t="s">
        <v>2189</v>
      </c>
      <c r="B5888" s="297">
        <v>1702007</v>
      </c>
      <c r="C5888" s="297" t="s">
        <v>6565</v>
      </c>
      <c r="D5888" s="297" t="s">
        <v>6565</v>
      </c>
      <c r="F5888" s="297">
        <v>1702</v>
      </c>
    </row>
    <row r="5889" spans="1:6" x14ac:dyDescent="0.2">
      <c r="A5889" s="3" t="s">
        <v>2189</v>
      </c>
      <c r="B5889" s="297">
        <v>1702008</v>
      </c>
      <c r="C5889" s="297" t="s">
        <v>6566</v>
      </c>
      <c r="D5889" s="297" t="s">
        <v>6566</v>
      </c>
      <c r="F5889" s="297">
        <v>1702</v>
      </c>
    </row>
    <row r="5890" spans="1:6" x14ac:dyDescent="0.2">
      <c r="A5890" s="3" t="s">
        <v>2189</v>
      </c>
      <c r="B5890" s="297">
        <v>1702009</v>
      </c>
      <c r="C5890" s="297" t="s">
        <v>6567</v>
      </c>
      <c r="D5890" s="297" t="s">
        <v>6567</v>
      </c>
      <c r="F5890" s="297">
        <v>1702</v>
      </c>
    </row>
    <row r="5891" spans="1:6" x14ac:dyDescent="0.2">
      <c r="A5891" s="3" t="s">
        <v>2189</v>
      </c>
      <c r="B5891" s="297">
        <v>1702010</v>
      </c>
      <c r="C5891" s="297" t="s">
        <v>6568</v>
      </c>
      <c r="D5891" s="297" t="s">
        <v>6568</v>
      </c>
      <c r="F5891" s="297">
        <v>1702</v>
      </c>
    </row>
    <row r="5892" spans="1:6" x14ac:dyDescent="0.2">
      <c r="A5892" s="3" t="s">
        <v>2189</v>
      </c>
      <c r="B5892" s="297">
        <v>1702011</v>
      </c>
      <c r="C5892" s="297" t="s">
        <v>6569</v>
      </c>
      <c r="D5892" s="297" t="s">
        <v>6569</v>
      </c>
      <c r="F5892" s="297">
        <v>1702</v>
      </c>
    </row>
    <row r="5893" spans="1:6" x14ac:dyDescent="0.2">
      <c r="A5893" s="3" t="s">
        <v>2189</v>
      </c>
      <c r="B5893" s="297">
        <v>1702012</v>
      </c>
      <c r="C5893" s="297" t="s">
        <v>6570</v>
      </c>
      <c r="D5893" s="297" t="s">
        <v>6570</v>
      </c>
      <c r="F5893" s="297">
        <v>1702</v>
      </c>
    </row>
    <row r="5894" spans="1:6" x14ac:dyDescent="0.2">
      <c r="A5894" s="3" t="s">
        <v>2189</v>
      </c>
      <c r="B5894" s="297">
        <v>1702013</v>
      </c>
      <c r="C5894" s="297" t="s">
        <v>6571</v>
      </c>
      <c r="D5894" s="297" t="s">
        <v>6571</v>
      </c>
      <c r="F5894" s="297">
        <v>1702</v>
      </c>
    </row>
    <row r="5895" spans="1:6" x14ac:dyDescent="0.2">
      <c r="A5895" s="3" t="s">
        <v>2189</v>
      </c>
      <c r="B5895" s="297">
        <v>1702014</v>
      </c>
      <c r="C5895" s="297" t="s">
        <v>6572</v>
      </c>
      <c r="D5895" s="297" t="s">
        <v>6572</v>
      </c>
      <c r="F5895" s="297">
        <v>1702</v>
      </c>
    </row>
    <row r="5896" spans="1:6" x14ac:dyDescent="0.2">
      <c r="A5896" s="3" t="s">
        <v>2189</v>
      </c>
      <c r="B5896" s="297">
        <v>1702015</v>
      </c>
      <c r="C5896" s="297" t="s">
        <v>6573</v>
      </c>
      <c r="D5896" s="297" t="s">
        <v>6573</v>
      </c>
      <c r="F5896" s="297">
        <v>1702</v>
      </c>
    </row>
    <row r="5897" spans="1:6" x14ac:dyDescent="0.2">
      <c r="A5897" s="3" t="s">
        <v>2189</v>
      </c>
      <c r="B5897" s="297">
        <v>1702016</v>
      </c>
      <c r="C5897" s="297" t="s">
        <v>6574</v>
      </c>
      <c r="D5897" s="297" t="s">
        <v>6574</v>
      </c>
      <c r="F5897" s="297">
        <v>1702</v>
      </c>
    </row>
    <row r="5898" spans="1:6" x14ac:dyDescent="0.2">
      <c r="A5898" s="3" t="s">
        <v>2189</v>
      </c>
      <c r="B5898" s="297">
        <v>1702017</v>
      </c>
      <c r="C5898" s="297" t="s">
        <v>6575</v>
      </c>
      <c r="D5898" s="297" t="s">
        <v>6575</v>
      </c>
      <c r="F5898" s="297">
        <v>1702</v>
      </c>
    </row>
    <row r="5899" spans="1:6" x14ac:dyDescent="0.2">
      <c r="A5899" s="3" t="s">
        <v>2189</v>
      </c>
      <c r="B5899" s="297">
        <v>1702018</v>
      </c>
      <c r="C5899" s="297" t="s">
        <v>6576</v>
      </c>
      <c r="D5899" s="297" t="s">
        <v>6576</v>
      </c>
      <c r="F5899" s="297">
        <v>1702</v>
      </c>
    </row>
    <row r="5900" spans="1:6" x14ac:dyDescent="0.2">
      <c r="A5900" s="3" t="s">
        <v>2189</v>
      </c>
      <c r="B5900" s="297">
        <v>1702019</v>
      </c>
      <c r="C5900" s="297" t="s">
        <v>4150</v>
      </c>
      <c r="D5900" s="297" t="s">
        <v>4150</v>
      </c>
      <c r="F5900" s="297">
        <v>1702</v>
      </c>
    </row>
    <row r="5901" spans="1:6" x14ac:dyDescent="0.2">
      <c r="A5901" s="3" t="s">
        <v>2189</v>
      </c>
      <c r="B5901" s="297">
        <v>1702020</v>
      </c>
      <c r="C5901" s="297" t="s">
        <v>6577</v>
      </c>
      <c r="D5901" s="297" t="s">
        <v>6577</v>
      </c>
      <c r="F5901" s="297">
        <v>1702</v>
      </c>
    </row>
    <row r="5902" spans="1:6" x14ac:dyDescent="0.2">
      <c r="A5902" s="3" t="s">
        <v>2189</v>
      </c>
      <c r="B5902" s="297">
        <v>1702021</v>
      </c>
      <c r="C5902" s="297" t="s">
        <v>6578</v>
      </c>
      <c r="D5902" s="297" t="s">
        <v>6578</v>
      </c>
      <c r="F5902" s="297">
        <v>1702</v>
      </c>
    </row>
    <row r="5903" spans="1:6" x14ac:dyDescent="0.2">
      <c r="A5903" s="3" t="s">
        <v>2189</v>
      </c>
      <c r="B5903" s="297">
        <v>1702022</v>
      </c>
      <c r="C5903" s="297" t="s">
        <v>6579</v>
      </c>
      <c r="D5903" s="297" t="s">
        <v>6579</v>
      </c>
      <c r="F5903" s="297">
        <v>1702</v>
      </c>
    </row>
    <row r="5904" spans="1:6" x14ac:dyDescent="0.2">
      <c r="A5904" s="3" t="s">
        <v>2189</v>
      </c>
      <c r="B5904" s="297">
        <v>1702023</v>
      </c>
      <c r="C5904" s="297" t="s">
        <v>6580</v>
      </c>
      <c r="D5904" s="297" t="s">
        <v>6580</v>
      </c>
      <c r="F5904" s="297">
        <v>1702</v>
      </c>
    </row>
    <row r="5905" spans="1:6" x14ac:dyDescent="0.2">
      <c r="A5905" s="3" t="s">
        <v>2189</v>
      </c>
      <c r="B5905" s="297">
        <v>1702024</v>
      </c>
      <c r="C5905" s="297" t="s">
        <v>6581</v>
      </c>
      <c r="D5905" s="297" t="s">
        <v>6581</v>
      </c>
      <c r="F5905" s="297">
        <v>1702</v>
      </c>
    </row>
    <row r="5906" spans="1:6" x14ac:dyDescent="0.2">
      <c r="A5906" s="3" t="s">
        <v>2189</v>
      </c>
      <c r="B5906" s="297">
        <v>1702025</v>
      </c>
      <c r="C5906" s="297" t="s">
        <v>6582</v>
      </c>
      <c r="D5906" s="297" t="s">
        <v>6582</v>
      </c>
      <c r="F5906" s="297">
        <v>1702</v>
      </c>
    </row>
    <row r="5907" spans="1:6" x14ac:dyDescent="0.2">
      <c r="A5907" s="3" t="s">
        <v>2189</v>
      </c>
      <c r="B5907" s="297">
        <v>1702026</v>
      </c>
      <c r="C5907" s="297" t="s">
        <v>6583</v>
      </c>
      <c r="D5907" s="297" t="s">
        <v>6583</v>
      </c>
      <c r="F5907" s="297">
        <v>1702</v>
      </c>
    </row>
    <row r="5908" spans="1:6" x14ac:dyDescent="0.2">
      <c r="A5908" s="3" t="s">
        <v>2189</v>
      </c>
      <c r="B5908" s="297">
        <v>1702027</v>
      </c>
      <c r="C5908" s="297" t="s">
        <v>2589</v>
      </c>
      <c r="D5908" s="297" t="s">
        <v>2589</v>
      </c>
      <c r="F5908" s="297">
        <v>1702</v>
      </c>
    </row>
    <row r="5909" spans="1:6" x14ac:dyDescent="0.2">
      <c r="A5909" s="3" t="s">
        <v>2189</v>
      </c>
      <c r="B5909" s="297">
        <v>1702028</v>
      </c>
      <c r="C5909" s="297" t="s">
        <v>2590</v>
      </c>
      <c r="D5909" s="297" t="s">
        <v>2590</v>
      </c>
      <c r="F5909" s="297">
        <v>1702</v>
      </c>
    </row>
    <row r="5910" spans="1:6" x14ac:dyDescent="0.2">
      <c r="A5910" s="3" t="s">
        <v>2189</v>
      </c>
      <c r="B5910" s="297">
        <v>1702029</v>
      </c>
      <c r="C5910" s="297" t="s">
        <v>2591</v>
      </c>
      <c r="D5910" s="297" t="s">
        <v>2591</v>
      </c>
      <c r="F5910" s="297">
        <v>1702</v>
      </c>
    </row>
    <row r="5911" spans="1:6" x14ac:dyDescent="0.2">
      <c r="A5911" s="3" t="s">
        <v>2189</v>
      </c>
      <c r="B5911" s="297">
        <v>1702030</v>
      </c>
      <c r="C5911" s="297" t="s">
        <v>2592</v>
      </c>
      <c r="D5911" s="297" t="s">
        <v>2592</v>
      </c>
      <c r="F5911" s="297">
        <v>1702</v>
      </c>
    </row>
    <row r="5912" spans="1:6" x14ac:dyDescent="0.2">
      <c r="A5912" s="3" t="s">
        <v>2189</v>
      </c>
      <c r="B5912" s="297">
        <v>1702031</v>
      </c>
      <c r="C5912" s="297" t="s">
        <v>2740</v>
      </c>
      <c r="D5912" s="297" t="s">
        <v>2740</v>
      </c>
      <c r="F5912" s="297">
        <v>1702</v>
      </c>
    </row>
    <row r="5913" spans="1:6" x14ac:dyDescent="0.2">
      <c r="A5913" s="3" t="s">
        <v>2189</v>
      </c>
      <c r="B5913" s="297">
        <v>1702032</v>
      </c>
      <c r="C5913" s="297" t="s">
        <v>2741</v>
      </c>
      <c r="D5913" s="297" t="s">
        <v>2741</v>
      </c>
      <c r="F5913" s="297">
        <v>1702</v>
      </c>
    </row>
    <row r="5914" spans="1:6" x14ac:dyDescent="0.2">
      <c r="A5914" s="3" t="s">
        <v>2189</v>
      </c>
      <c r="B5914" s="297">
        <v>1702033</v>
      </c>
      <c r="C5914" s="297" t="s">
        <v>6584</v>
      </c>
      <c r="D5914" s="297" t="s">
        <v>6584</v>
      </c>
      <c r="F5914" s="297">
        <v>1702</v>
      </c>
    </row>
    <row r="5915" spans="1:6" x14ac:dyDescent="0.2">
      <c r="A5915" s="3" t="s">
        <v>2189</v>
      </c>
      <c r="B5915" s="297">
        <v>1702034</v>
      </c>
      <c r="C5915" s="297" t="s">
        <v>6585</v>
      </c>
      <c r="D5915" s="297" t="s">
        <v>6585</v>
      </c>
      <c r="F5915" s="297">
        <v>1702</v>
      </c>
    </row>
    <row r="5916" spans="1:6" x14ac:dyDescent="0.2">
      <c r="A5916" s="3" t="s">
        <v>2189</v>
      </c>
      <c r="B5916" s="297">
        <v>1702035</v>
      </c>
      <c r="C5916" s="297" t="s">
        <v>3133</v>
      </c>
      <c r="D5916" s="297" t="s">
        <v>3133</v>
      </c>
      <c r="F5916" s="297">
        <v>1702</v>
      </c>
    </row>
    <row r="5917" spans="1:6" x14ac:dyDescent="0.2">
      <c r="A5917" s="3" t="s">
        <v>2189</v>
      </c>
      <c r="B5917" s="297">
        <v>1702036</v>
      </c>
      <c r="C5917" s="297" t="s">
        <v>6586</v>
      </c>
      <c r="D5917" s="297" t="s">
        <v>6586</v>
      </c>
      <c r="F5917" s="297">
        <v>1702</v>
      </c>
    </row>
    <row r="5918" spans="1:6" x14ac:dyDescent="0.2">
      <c r="A5918" s="3" t="s">
        <v>2189</v>
      </c>
      <c r="B5918" s="297">
        <v>1702037</v>
      </c>
      <c r="C5918" s="297" t="s">
        <v>6587</v>
      </c>
      <c r="D5918" s="297" t="s">
        <v>6587</v>
      </c>
      <c r="F5918" s="297">
        <v>1702</v>
      </c>
    </row>
    <row r="5919" spans="1:6" x14ac:dyDescent="0.2">
      <c r="A5919" s="3" t="s">
        <v>2189</v>
      </c>
      <c r="B5919" s="297">
        <v>1702038</v>
      </c>
      <c r="C5919" s="297" t="s">
        <v>6588</v>
      </c>
      <c r="D5919" s="297" t="s">
        <v>6588</v>
      </c>
      <c r="F5919" s="297">
        <v>1702</v>
      </c>
    </row>
    <row r="5920" spans="1:6" x14ac:dyDescent="0.2">
      <c r="A5920" s="3" t="s">
        <v>2189</v>
      </c>
      <c r="B5920" s="297">
        <v>1702039</v>
      </c>
      <c r="C5920" s="297" t="s">
        <v>6589</v>
      </c>
      <c r="D5920" s="297" t="s">
        <v>6589</v>
      </c>
      <c r="F5920" s="297">
        <v>1702</v>
      </c>
    </row>
    <row r="5921" spans="1:6" x14ac:dyDescent="0.2">
      <c r="A5921" s="3" t="s">
        <v>2189</v>
      </c>
      <c r="B5921" s="297">
        <v>1702040</v>
      </c>
      <c r="C5921" s="297" t="s">
        <v>3394</v>
      </c>
      <c r="D5921" s="297" t="s">
        <v>3394</v>
      </c>
      <c r="F5921" s="297">
        <v>1702</v>
      </c>
    </row>
    <row r="5922" spans="1:6" x14ac:dyDescent="0.2">
      <c r="A5922" s="3" t="s">
        <v>2189</v>
      </c>
      <c r="B5922" s="297">
        <v>1702041</v>
      </c>
      <c r="C5922" s="297" t="s">
        <v>6590</v>
      </c>
      <c r="D5922" s="297" t="s">
        <v>6590</v>
      </c>
      <c r="F5922" s="297">
        <v>1702</v>
      </c>
    </row>
    <row r="5923" spans="1:6" x14ac:dyDescent="0.2">
      <c r="A5923" s="3" t="s">
        <v>2189</v>
      </c>
      <c r="B5923" s="297">
        <v>1702042</v>
      </c>
      <c r="C5923" s="297" t="s">
        <v>6591</v>
      </c>
      <c r="D5923" s="297" t="s">
        <v>6591</v>
      </c>
      <c r="F5923" s="297">
        <v>1702</v>
      </c>
    </row>
    <row r="5924" spans="1:6" x14ac:dyDescent="0.2">
      <c r="A5924" s="3" t="s">
        <v>2189</v>
      </c>
      <c r="B5924" s="297">
        <v>1702043</v>
      </c>
      <c r="C5924" s="297" t="s">
        <v>6592</v>
      </c>
      <c r="D5924" s="297" t="s">
        <v>6592</v>
      </c>
      <c r="F5924" s="297">
        <v>1702</v>
      </c>
    </row>
    <row r="5925" spans="1:6" x14ac:dyDescent="0.2">
      <c r="A5925" s="3" t="s">
        <v>2189</v>
      </c>
      <c r="B5925" s="297">
        <v>1703001</v>
      </c>
      <c r="C5925" s="297" t="s">
        <v>6593</v>
      </c>
      <c r="D5925" s="297" t="s">
        <v>6593</v>
      </c>
      <c r="F5925" s="297">
        <v>1703</v>
      </c>
    </row>
    <row r="5926" spans="1:6" x14ac:dyDescent="0.2">
      <c r="A5926" s="3" t="s">
        <v>2189</v>
      </c>
      <c r="B5926" s="297">
        <v>1703002</v>
      </c>
      <c r="C5926" s="297" t="s">
        <v>6594</v>
      </c>
      <c r="D5926" s="297" t="s">
        <v>6594</v>
      </c>
      <c r="F5926" s="297">
        <v>1703</v>
      </c>
    </row>
    <row r="5927" spans="1:6" x14ac:dyDescent="0.2">
      <c r="A5927" s="3" t="s">
        <v>2189</v>
      </c>
      <c r="B5927" s="297">
        <v>1703003</v>
      </c>
      <c r="C5927" s="297" t="s">
        <v>6595</v>
      </c>
      <c r="D5927" s="297" t="s">
        <v>6595</v>
      </c>
      <c r="F5927" s="297">
        <v>1703</v>
      </c>
    </row>
    <row r="5928" spans="1:6" x14ac:dyDescent="0.2">
      <c r="A5928" s="3" t="s">
        <v>2189</v>
      </c>
      <c r="B5928" s="297">
        <v>1703004</v>
      </c>
      <c r="C5928" s="297" t="s">
        <v>6596</v>
      </c>
      <c r="D5928" s="297" t="s">
        <v>6596</v>
      </c>
      <c r="F5928" s="297">
        <v>1703</v>
      </c>
    </row>
    <row r="5929" spans="1:6" x14ac:dyDescent="0.2">
      <c r="A5929" s="3" t="s">
        <v>2189</v>
      </c>
      <c r="B5929" s="297">
        <v>1703005</v>
      </c>
      <c r="C5929" s="297" t="s">
        <v>6597</v>
      </c>
      <c r="D5929" s="297" t="s">
        <v>6597</v>
      </c>
      <c r="F5929" s="297">
        <v>1703</v>
      </c>
    </row>
    <row r="5930" spans="1:6" x14ac:dyDescent="0.2">
      <c r="A5930" s="3" t="s">
        <v>2189</v>
      </c>
      <c r="B5930" s="297">
        <v>1703006</v>
      </c>
      <c r="C5930" s="297" t="s">
        <v>6598</v>
      </c>
      <c r="D5930" s="297" t="s">
        <v>6598</v>
      </c>
      <c r="F5930" s="297">
        <v>1703</v>
      </c>
    </row>
    <row r="5931" spans="1:6" x14ac:dyDescent="0.2">
      <c r="A5931" s="3" t="s">
        <v>2189</v>
      </c>
      <c r="B5931" s="297">
        <v>1703007</v>
      </c>
      <c r="C5931" s="297" t="s">
        <v>6599</v>
      </c>
      <c r="D5931" s="297" t="s">
        <v>6599</v>
      </c>
      <c r="F5931" s="297">
        <v>1703</v>
      </c>
    </row>
    <row r="5932" spans="1:6" x14ac:dyDescent="0.2">
      <c r="A5932" s="3" t="s">
        <v>2189</v>
      </c>
      <c r="B5932" s="297">
        <v>1703008</v>
      </c>
      <c r="C5932" s="297" t="s">
        <v>6600</v>
      </c>
      <c r="D5932" s="297" t="s">
        <v>6600</v>
      </c>
      <c r="F5932" s="297">
        <v>1703</v>
      </c>
    </row>
    <row r="5933" spans="1:6" x14ac:dyDescent="0.2">
      <c r="A5933" s="3" t="s">
        <v>2189</v>
      </c>
      <c r="B5933" s="297">
        <v>1703009</v>
      </c>
      <c r="C5933" s="297" t="s">
        <v>6601</v>
      </c>
      <c r="D5933" s="297" t="s">
        <v>6601</v>
      </c>
      <c r="F5933" s="297">
        <v>1703</v>
      </c>
    </row>
    <row r="5934" spans="1:6" x14ac:dyDescent="0.2">
      <c r="A5934" s="3" t="s">
        <v>2189</v>
      </c>
      <c r="B5934" s="297">
        <v>1703010</v>
      </c>
      <c r="C5934" s="297" t="s">
        <v>6602</v>
      </c>
      <c r="D5934" s="297" t="s">
        <v>6602</v>
      </c>
      <c r="F5934" s="297">
        <v>1703</v>
      </c>
    </row>
    <row r="5935" spans="1:6" x14ac:dyDescent="0.2">
      <c r="A5935" s="3" t="s">
        <v>2189</v>
      </c>
      <c r="B5935" s="297">
        <v>1703011</v>
      </c>
      <c r="C5935" s="297" t="s">
        <v>6603</v>
      </c>
      <c r="D5935" s="297" t="s">
        <v>6603</v>
      </c>
      <c r="F5935" s="297">
        <v>1703</v>
      </c>
    </row>
    <row r="5936" spans="1:6" x14ac:dyDescent="0.2">
      <c r="A5936" s="3" t="s">
        <v>2189</v>
      </c>
      <c r="B5936" s="297">
        <v>1703012</v>
      </c>
      <c r="C5936" s="297" t="s">
        <v>6604</v>
      </c>
      <c r="D5936" s="297" t="s">
        <v>6604</v>
      </c>
      <c r="F5936" s="297">
        <v>1703</v>
      </c>
    </row>
    <row r="5937" spans="1:6" x14ac:dyDescent="0.2">
      <c r="A5937" s="3" t="s">
        <v>2189</v>
      </c>
      <c r="B5937" s="297">
        <v>1703013</v>
      </c>
      <c r="C5937" s="297" t="s">
        <v>6605</v>
      </c>
      <c r="D5937" s="297" t="s">
        <v>6605</v>
      </c>
      <c r="F5937" s="297">
        <v>1703</v>
      </c>
    </row>
    <row r="5938" spans="1:6" x14ac:dyDescent="0.2">
      <c r="A5938" s="3" t="s">
        <v>2189</v>
      </c>
      <c r="B5938" s="297">
        <v>1703014</v>
      </c>
      <c r="C5938" s="297" t="s">
        <v>6606</v>
      </c>
      <c r="D5938" s="297" t="s">
        <v>6606</v>
      </c>
      <c r="F5938" s="297">
        <v>1703</v>
      </c>
    </row>
    <row r="5939" spans="1:6" x14ac:dyDescent="0.2">
      <c r="A5939" s="3" t="s">
        <v>2189</v>
      </c>
      <c r="B5939" s="297">
        <v>1703015</v>
      </c>
      <c r="C5939" s="297" t="s">
        <v>6607</v>
      </c>
      <c r="D5939" s="297" t="s">
        <v>6607</v>
      </c>
      <c r="F5939" s="297">
        <v>1703</v>
      </c>
    </row>
    <row r="5940" spans="1:6" x14ac:dyDescent="0.2">
      <c r="A5940" s="3" t="s">
        <v>2189</v>
      </c>
      <c r="B5940" s="297">
        <v>1703016</v>
      </c>
      <c r="C5940" s="297" t="s">
        <v>6608</v>
      </c>
      <c r="D5940" s="297" t="s">
        <v>6608</v>
      </c>
      <c r="F5940" s="297">
        <v>1703</v>
      </c>
    </row>
    <row r="5941" spans="1:6" x14ac:dyDescent="0.2">
      <c r="A5941" s="3" t="s">
        <v>2189</v>
      </c>
      <c r="B5941" s="297">
        <v>1703017</v>
      </c>
      <c r="C5941" s="297" t="s">
        <v>6609</v>
      </c>
      <c r="D5941" s="297" t="s">
        <v>6609</v>
      </c>
      <c r="F5941" s="297">
        <v>1703</v>
      </c>
    </row>
    <row r="5942" spans="1:6" x14ac:dyDescent="0.2">
      <c r="A5942" s="3" t="s">
        <v>2189</v>
      </c>
      <c r="B5942" s="297">
        <v>1703018</v>
      </c>
      <c r="C5942" s="297" t="s">
        <v>6610</v>
      </c>
      <c r="D5942" s="297" t="s">
        <v>6610</v>
      </c>
      <c r="F5942" s="297">
        <v>1703</v>
      </c>
    </row>
    <row r="5943" spans="1:6" x14ac:dyDescent="0.2">
      <c r="A5943" s="3" t="s">
        <v>2189</v>
      </c>
      <c r="B5943" s="297">
        <v>1703019</v>
      </c>
      <c r="C5943" s="297" t="s">
        <v>6611</v>
      </c>
      <c r="D5943" s="297" t="s">
        <v>6611</v>
      </c>
      <c r="F5943" s="297">
        <v>1703</v>
      </c>
    </row>
    <row r="5944" spans="1:6" x14ac:dyDescent="0.2">
      <c r="A5944" s="3" t="s">
        <v>2189</v>
      </c>
      <c r="B5944" s="297">
        <v>1703020</v>
      </c>
      <c r="C5944" s="297" t="s">
        <v>6612</v>
      </c>
      <c r="D5944" s="297" t="s">
        <v>6612</v>
      </c>
      <c r="F5944" s="297">
        <v>1703</v>
      </c>
    </row>
    <row r="5945" spans="1:6" x14ac:dyDescent="0.2">
      <c r="A5945" s="3" t="s">
        <v>2189</v>
      </c>
      <c r="B5945" s="297">
        <v>1703021</v>
      </c>
      <c r="C5945" s="297" t="s">
        <v>6008</v>
      </c>
      <c r="D5945" s="297" t="s">
        <v>6008</v>
      </c>
      <c r="F5945" s="297">
        <v>1703</v>
      </c>
    </row>
    <row r="5946" spans="1:6" x14ac:dyDescent="0.2">
      <c r="A5946" s="3" t="s">
        <v>2189</v>
      </c>
      <c r="B5946" s="297">
        <v>1703022</v>
      </c>
      <c r="C5946" s="297" t="s">
        <v>6613</v>
      </c>
      <c r="D5946" s="297" t="s">
        <v>6613</v>
      </c>
      <c r="F5946" s="297">
        <v>1703</v>
      </c>
    </row>
    <row r="5947" spans="1:6" x14ac:dyDescent="0.2">
      <c r="A5947" s="3" t="s">
        <v>2189</v>
      </c>
      <c r="B5947" s="297">
        <v>1703023</v>
      </c>
      <c r="C5947" s="297" t="s">
        <v>6614</v>
      </c>
      <c r="D5947" s="297" t="s">
        <v>6614</v>
      </c>
      <c r="F5947" s="297">
        <v>1703</v>
      </c>
    </row>
    <row r="5948" spans="1:6" x14ac:dyDescent="0.2">
      <c r="A5948" s="3" t="s">
        <v>2189</v>
      </c>
      <c r="B5948" s="297">
        <v>1703024</v>
      </c>
      <c r="C5948" s="297" t="s">
        <v>6615</v>
      </c>
      <c r="D5948" s="297" t="s">
        <v>6615</v>
      </c>
      <c r="F5948" s="297">
        <v>1703</v>
      </c>
    </row>
    <row r="5949" spans="1:6" x14ac:dyDescent="0.2">
      <c r="A5949" s="3" t="s">
        <v>2189</v>
      </c>
      <c r="B5949" s="297">
        <v>1703025</v>
      </c>
      <c r="C5949" s="297" t="s">
        <v>6616</v>
      </c>
      <c r="D5949" s="297" t="s">
        <v>6616</v>
      </c>
      <c r="F5949" s="297">
        <v>1703</v>
      </c>
    </row>
    <row r="5950" spans="1:6" x14ac:dyDescent="0.2">
      <c r="A5950" s="3" t="s">
        <v>2189</v>
      </c>
      <c r="B5950" s="297">
        <v>1703026</v>
      </c>
      <c r="C5950" s="297" t="s">
        <v>6617</v>
      </c>
      <c r="D5950" s="297" t="s">
        <v>6617</v>
      </c>
      <c r="F5950" s="297">
        <v>1703</v>
      </c>
    </row>
    <row r="5951" spans="1:6" x14ac:dyDescent="0.2">
      <c r="A5951" s="3" t="s">
        <v>2189</v>
      </c>
      <c r="B5951" s="297">
        <v>1703027</v>
      </c>
      <c r="C5951" s="297" t="s">
        <v>6618</v>
      </c>
      <c r="D5951" s="297" t="s">
        <v>6618</v>
      </c>
      <c r="F5951" s="297">
        <v>1703</v>
      </c>
    </row>
    <row r="5952" spans="1:6" x14ac:dyDescent="0.2">
      <c r="A5952" s="3" t="s">
        <v>2189</v>
      </c>
      <c r="B5952" s="297">
        <v>1703028</v>
      </c>
      <c r="C5952" s="297" t="s">
        <v>6619</v>
      </c>
      <c r="D5952" s="297" t="s">
        <v>6619</v>
      </c>
      <c r="F5952" s="297">
        <v>1703</v>
      </c>
    </row>
    <row r="5953" spans="1:6" x14ac:dyDescent="0.2">
      <c r="A5953" s="3" t="s">
        <v>2189</v>
      </c>
      <c r="B5953" s="297">
        <v>1703029</v>
      </c>
      <c r="C5953" s="297" t="s">
        <v>6620</v>
      </c>
      <c r="D5953" s="297" t="s">
        <v>6620</v>
      </c>
      <c r="F5953" s="297">
        <v>1703</v>
      </c>
    </row>
    <row r="5954" spans="1:6" x14ac:dyDescent="0.2">
      <c r="A5954" s="3" t="s">
        <v>2189</v>
      </c>
      <c r="B5954" s="297">
        <v>1703030</v>
      </c>
      <c r="C5954" s="297" t="s">
        <v>6621</v>
      </c>
      <c r="D5954" s="297" t="s">
        <v>6621</v>
      </c>
      <c r="F5954" s="297">
        <v>1703</v>
      </c>
    </row>
    <row r="5955" spans="1:6" x14ac:dyDescent="0.2">
      <c r="A5955" s="3" t="s">
        <v>2189</v>
      </c>
      <c r="B5955" s="297">
        <v>1703031</v>
      </c>
      <c r="C5955" s="297" t="s">
        <v>2849</v>
      </c>
      <c r="D5955" s="297" t="s">
        <v>2849</v>
      </c>
      <c r="F5955" s="297">
        <v>1703</v>
      </c>
    </row>
    <row r="5956" spans="1:6" x14ac:dyDescent="0.2">
      <c r="A5956" s="3" t="s">
        <v>2189</v>
      </c>
      <c r="B5956" s="297">
        <v>1703032</v>
      </c>
      <c r="C5956" s="297" t="s">
        <v>6622</v>
      </c>
      <c r="D5956" s="297" t="s">
        <v>6622</v>
      </c>
      <c r="F5956" s="297">
        <v>1703</v>
      </c>
    </row>
    <row r="5957" spans="1:6" x14ac:dyDescent="0.2">
      <c r="A5957" s="3" t="s">
        <v>2189</v>
      </c>
      <c r="B5957" s="297">
        <v>1703033</v>
      </c>
      <c r="C5957" s="297" t="s">
        <v>6623</v>
      </c>
      <c r="D5957" s="297" t="s">
        <v>6623</v>
      </c>
      <c r="F5957" s="297">
        <v>1703</v>
      </c>
    </row>
    <row r="5958" spans="1:6" x14ac:dyDescent="0.2">
      <c r="A5958" s="3" t="s">
        <v>2189</v>
      </c>
      <c r="B5958" s="297">
        <v>1703034</v>
      </c>
      <c r="C5958" s="297" t="s">
        <v>6624</v>
      </c>
      <c r="D5958" s="297" t="s">
        <v>6624</v>
      </c>
      <c r="F5958" s="297">
        <v>1703</v>
      </c>
    </row>
    <row r="5959" spans="1:6" x14ac:dyDescent="0.2">
      <c r="A5959" s="3" t="s">
        <v>2189</v>
      </c>
      <c r="B5959" s="297">
        <v>1704001</v>
      </c>
      <c r="C5959" s="297" t="s">
        <v>6625</v>
      </c>
      <c r="D5959" s="297" t="s">
        <v>6625</v>
      </c>
      <c r="F5959" s="297">
        <v>1704</v>
      </c>
    </row>
    <row r="5960" spans="1:6" x14ac:dyDescent="0.2">
      <c r="A5960" s="3" t="s">
        <v>2189</v>
      </c>
      <c r="B5960" s="297">
        <v>1704002</v>
      </c>
      <c r="C5960" s="297" t="s">
        <v>6626</v>
      </c>
      <c r="D5960" s="297" t="s">
        <v>6626</v>
      </c>
      <c r="F5960" s="297">
        <v>1704</v>
      </c>
    </row>
    <row r="5961" spans="1:6" x14ac:dyDescent="0.2">
      <c r="A5961" s="3" t="s">
        <v>2189</v>
      </c>
      <c r="B5961" s="297">
        <v>1704003</v>
      </c>
      <c r="C5961" s="297" t="s">
        <v>6627</v>
      </c>
      <c r="D5961" s="297" t="s">
        <v>6627</v>
      </c>
      <c r="F5961" s="297">
        <v>1704</v>
      </c>
    </row>
    <row r="5962" spans="1:6" x14ac:dyDescent="0.2">
      <c r="A5962" s="3" t="s">
        <v>2189</v>
      </c>
      <c r="B5962" s="297">
        <v>1704004</v>
      </c>
      <c r="C5962" s="297" t="s">
        <v>6628</v>
      </c>
      <c r="D5962" s="297" t="s">
        <v>6628</v>
      </c>
      <c r="F5962" s="297">
        <v>1704</v>
      </c>
    </row>
    <row r="5963" spans="1:6" x14ac:dyDescent="0.2">
      <c r="A5963" s="3" t="s">
        <v>2189</v>
      </c>
      <c r="B5963" s="297">
        <v>1704005</v>
      </c>
      <c r="C5963" s="297" t="s">
        <v>6629</v>
      </c>
      <c r="D5963" s="297" t="s">
        <v>6629</v>
      </c>
      <c r="F5963" s="297">
        <v>1704</v>
      </c>
    </row>
    <row r="5964" spans="1:6" x14ac:dyDescent="0.2">
      <c r="A5964" s="3" t="s">
        <v>2189</v>
      </c>
      <c r="B5964" s="297">
        <v>1704006</v>
      </c>
      <c r="C5964" s="297" t="s">
        <v>6630</v>
      </c>
      <c r="D5964" s="297" t="s">
        <v>6630</v>
      </c>
      <c r="F5964" s="297">
        <v>1704</v>
      </c>
    </row>
    <row r="5965" spans="1:6" x14ac:dyDescent="0.2">
      <c r="A5965" s="3" t="s">
        <v>2189</v>
      </c>
      <c r="B5965" s="297">
        <v>1704007</v>
      </c>
      <c r="C5965" s="297" t="s">
        <v>6631</v>
      </c>
      <c r="D5965" s="297" t="s">
        <v>6631</v>
      </c>
      <c r="F5965" s="297">
        <v>1704</v>
      </c>
    </row>
    <row r="5966" spans="1:6" x14ac:dyDescent="0.2">
      <c r="A5966" s="3" t="s">
        <v>2189</v>
      </c>
      <c r="B5966" s="297">
        <v>1704008</v>
      </c>
      <c r="C5966" s="297" t="s">
        <v>6632</v>
      </c>
      <c r="D5966" s="297" t="s">
        <v>6632</v>
      </c>
      <c r="F5966" s="297">
        <v>1704</v>
      </c>
    </row>
    <row r="5967" spans="1:6" x14ac:dyDescent="0.2">
      <c r="A5967" s="3" t="s">
        <v>2189</v>
      </c>
      <c r="B5967" s="297">
        <v>1704009</v>
      </c>
      <c r="C5967" s="297" t="s">
        <v>6633</v>
      </c>
      <c r="D5967" s="297" t="s">
        <v>6633</v>
      </c>
      <c r="F5967" s="297">
        <v>1704</v>
      </c>
    </row>
    <row r="5968" spans="1:6" x14ac:dyDescent="0.2">
      <c r="A5968" s="3" t="s">
        <v>2189</v>
      </c>
      <c r="B5968" s="297">
        <v>1704010</v>
      </c>
      <c r="C5968" s="297" t="s">
        <v>6634</v>
      </c>
      <c r="D5968" s="297" t="s">
        <v>6634</v>
      </c>
      <c r="F5968" s="297">
        <v>1704</v>
      </c>
    </row>
    <row r="5969" spans="1:6" x14ac:dyDescent="0.2">
      <c r="A5969" s="3" t="s">
        <v>2189</v>
      </c>
      <c r="B5969" s="297">
        <v>1704011</v>
      </c>
      <c r="C5969" s="297" t="s">
        <v>3430</v>
      </c>
      <c r="D5969" s="297" t="s">
        <v>3430</v>
      </c>
      <c r="F5969" s="297">
        <v>1704</v>
      </c>
    </row>
    <row r="5970" spans="1:6" x14ac:dyDescent="0.2">
      <c r="A5970" s="3" t="s">
        <v>2189</v>
      </c>
      <c r="B5970" s="297">
        <v>1704012</v>
      </c>
      <c r="C5970" s="297" t="s">
        <v>2908</v>
      </c>
      <c r="D5970" s="297" t="s">
        <v>2908</v>
      </c>
      <c r="F5970" s="297">
        <v>1704</v>
      </c>
    </row>
    <row r="5971" spans="1:6" x14ac:dyDescent="0.2">
      <c r="A5971" s="3" t="s">
        <v>2189</v>
      </c>
      <c r="B5971" s="297">
        <v>1704013</v>
      </c>
      <c r="C5971" s="297" t="s">
        <v>6635</v>
      </c>
      <c r="D5971" s="297" t="s">
        <v>6635</v>
      </c>
      <c r="F5971" s="297">
        <v>1704</v>
      </c>
    </row>
    <row r="5972" spans="1:6" x14ac:dyDescent="0.2">
      <c r="A5972" s="3" t="s">
        <v>2189</v>
      </c>
      <c r="B5972" s="297">
        <v>1704014</v>
      </c>
      <c r="C5972" s="297" t="s">
        <v>6636</v>
      </c>
      <c r="D5972" s="297" t="s">
        <v>6636</v>
      </c>
      <c r="F5972" s="297">
        <v>1704</v>
      </c>
    </row>
    <row r="5973" spans="1:6" x14ac:dyDescent="0.2">
      <c r="A5973" s="3" t="s">
        <v>2189</v>
      </c>
      <c r="B5973" s="297">
        <v>1704015</v>
      </c>
      <c r="C5973" s="297" t="s">
        <v>6637</v>
      </c>
      <c r="D5973" s="297" t="s">
        <v>6637</v>
      </c>
      <c r="F5973" s="297">
        <v>1704</v>
      </c>
    </row>
    <row r="5974" spans="1:6" x14ac:dyDescent="0.2">
      <c r="A5974" s="3" t="s">
        <v>2189</v>
      </c>
      <c r="B5974" s="297">
        <v>1704016</v>
      </c>
      <c r="C5974" s="297" t="s">
        <v>6638</v>
      </c>
      <c r="D5974" s="297" t="s">
        <v>6638</v>
      </c>
      <c r="F5974" s="297">
        <v>1704</v>
      </c>
    </row>
    <row r="5975" spans="1:6" x14ac:dyDescent="0.2">
      <c r="A5975" s="3" t="s">
        <v>2189</v>
      </c>
      <c r="B5975" s="297">
        <v>1704017</v>
      </c>
      <c r="C5975" s="297" t="s">
        <v>6639</v>
      </c>
      <c r="D5975" s="297" t="s">
        <v>6639</v>
      </c>
      <c r="F5975" s="297">
        <v>1704</v>
      </c>
    </row>
    <row r="5976" spans="1:6" x14ac:dyDescent="0.2">
      <c r="A5976" s="3" t="s">
        <v>2189</v>
      </c>
      <c r="B5976" s="297">
        <v>1704018</v>
      </c>
      <c r="C5976" s="297" t="s">
        <v>6640</v>
      </c>
      <c r="D5976" s="297" t="s">
        <v>6640</v>
      </c>
      <c r="F5976" s="297">
        <v>1704</v>
      </c>
    </row>
    <row r="5977" spans="1:6" x14ac:dyDescent="0.2">
      <c r="A5977" s="3" t="s">
        <v>2189</v>
      </c>
      <c r="B5977" s="297">
        <v>1704019</v>
      </c>
      <c r="C5977" s="297" t="s">
        <v>6641</v>
      </c>
      <c r="D5977" s="297" t="s">
        <v>6641</v>
      </c>
      <c r="F5977" s="297">
        <v>1704</v>
      </c>
    </row>
    <row r="5978" spans="1:6" x14ac:dyDescent="0.2">
      <c r="A5978" s="3" t="s">
        <v>2189</v>
      </c>
      <c r="B5978" s="297">
        <v>1705001</v>
      </c>
      <c r="C5978" s="297" t="s">
        <v>6642</v>
      </c>
      <c r="D5978" s="297" t="s">
        <v>6642</v>
      </c>
      <c r="F5978" s="297">
        <v>1705</v>
      </c>
    </row>
    <row r="5979" spans="1:6" x14ac:dyDescent="0.2">
      <c r="A5979" s="3" t="s">
        <v>2189</v>
      </c>
      <c r="B5979" s="297">
        <v>1705002</v>
      </c>
      <c r="C5979" s="297" t="s">
        <v>6643</v>
      </c>
      <c r="D5979" s="297" t="s">
        <v>6643</v>
      </c>
      <c r="F5979" s="297">
        <v>1705</v>
      </c>
    </row>
    <row r="5980" spans="1:6" x14ac:dyDescent="0.2">
      <c r="A5980" s="3" t="s">
        <v>2189</v>
      </c>
      <c r="B5980" s="297">
        <v>1705003</v>
      </c>
      <c r="C5980" s="297" t="s">
        <v>6644</v>
      </c>
      <c r="D5980" s="297" t="s">
        <v>6644</v>
      </c>
      <c r="F5980" s="297">
        <v>1705</v>
      </c>
    </row>
    <row r="5981" spans="1:6" x14ac:dyDescent="0.2">
      <c r="A5981" s="3" t="s">
        <v>2189</v>
      </c>
      <c r="B5981" s="297">
        <v>1705004</v>
      </c>
      <c r="C5981" s="297" t="s">
        <v>6645</v>
      </c>
      <c r="D5981" s="297" t="s">
        <v>6645</v>
      </c>
      <c r="F5981" s="297">
        <v>1705</v>
      </c>
    </row>
    <row r="5982" spans="1:6" x14ac:dyDescent="0.2">
      <c r="A5982" s="3" t="s">
        <v>2189</v>
      </c>
      <c r="B5982" s="297">
        <v>1705005</v>
      </c>
      <c r="C5982" s="297" t="s">
        <v>6646</v>
      </c>
      <c r="D5982" s="297" t="s">
        <v>6646</v>
      </c>
      <c r="F5982" s="297">
        <v>1705</v>
      </c>
    </row>
    <row r="5983" spans="1:6" x14ac:dyDescent="0.2">
      <c r="A5983" s="3" t="s">
        <v>2189</v>
      </c>
      <c r="B5983" s="297">
        <v>1705006</v>
      </c>
      <c r="C5983" s="297" t="s">
        <v>6647</v>
      </c>
      <c r="D5983" s="297" t="s">
        <v>6647</v>
      </c>
      <c r="F5983" s="297">
        <v>1705</v>
      </c>
    </row>
    <row r="5984" spans="1:6" x14ac:dyDescent="0.2">
      <c r="A5984" s="3" t="s">
        <v>2189</v>
      </c>
      <c r="B5984" s="297">
        <v>1705007</v>
      </c>
      <c r="C5984" s="297" t="s">
        <v>6648</v>
      </c>
      <c r="D5984" s="297" t="s">
        <v>6648</v>
      </c>
      <c r="F5984" s="297">
        <v>1705</v>
      </c>
    </row>
    <row r="5985" spans="1:6" x14ac:dyDescent="0.2">
      <c r="A5985" s="3" t="s">
        <v>2189</v>
      </c>
      <c r="B5985" s="297">
        <v>1705008</v>
      </c>
      <c r="C5985" s="297" t="s">
        <v>6649</v>
      </c>
      <c r="D5985" s="297" t="s">
        <v>6649</v>
      </c>
      <c r="F5985" s="297">
        <v>1705</v>
      </c>
    </row>
    <row r="5986" spans="1:6" x14ac:dyDescent="0.2">
      <c r="A5986" s="3" t="s">
        <v>2189</v>
      </c>
      <c r="B5986" s="297">
        <v>1705009</v>
      </c>
      <c r="C5986" s="297" t="s">
        <v>6650</v>
      </c>
      <c r="D5986" s="297" t="s">
        <v>6650</v>
      </c>
      <c r="F5986" s="297">
        <v>1705</v>
      </c>
    </row>
    <row r="5987" spans="1:6" x14ac:dyDescent="0.2">
      <c r="A5987" s="3" t="s">
        <v>2189</v>
      </c>
      <c r="B5987" s="297">
        <v>1705010</v>
      </c>
      <c r="C5987" s="297" t="s">
        <v>4395</v>
      </c>
      <c r="D5987" s="297" t="s">
        <v>4395</v>
      </c>
      <c r="F5987" s="297">
        <v>1705</v>
      </c>
    </row>
    <row r="5988" spans="1:6" x14ac:dyDescent="0.2">
      <c r="A5988" s="3" t="s">
        <v>2189</v>
      </c>
      <c r="B5988" s="297">
        <v>1705011</v>
      </c>
      <c r="C5988" s="297" t="s">
        <v>6651</v>
      </c>
      <c r="D5988" s="297" t="s">
        <v>6651</v>
      </c>
      <c r="F5988" s="297">
        <v>1705</v>
      </c>
    </row>
    <row r="5989" spans="1:6" x14ac:dyDescent="0.2">
      <c r="A5989" s="3" t="s">
        <v>2189</v>
      </c>
      <c r="B5989" s="297">
        <v>1705012</v>
      </c>
      <c r="C5989" s="297" t="s">
        <v>6652</v>
      </c>
      <c r="D5989" s="297" t="s">
        <v>6652</v>
      </c>
      <c r="F5989" s="297">
        <v>1705</v>
      </c>
    </row>
    <row r="5990" spans="1:6" x14ac:dyDescent="0.2">
      <c r="A5990" s="3" t="s">
        <v>2189</v>
      </c>
      <c r="B5990" s="297">
        <v>1705013</v>
      </c>
      <c r="C5990" s="297" t="s">
        <v>6653</v>
      </c>
      <c r="D5990" s="297" t="s">
        <v>6653</v>
      </c>
      <c r="F5990" s="297">
        <v>1705</v>
      </c>
    </row>
    <row r="5991" spans="1:6" x14ac:dyDescent="0.2">
      <c r="A5991" s="3" t="s">
        <v>2189</v>
      </c>
      <c r="B5991" s="297">
        <v>1705014</v>
      </c>
      <c r="C5991" s="297" t="s">
        <v>6654</v>
      </c>
      <c r="D5991" s="297" t="s">
        <v>6654</v>
      </c>
      <c r="F5991" s="297">
        <v>1705</v>
      </c>
    </row>
    <row r="5992" spans="1:6" x14ac:dyDescent="0.2">
      <c r="A5992" s="3" t="s">
        <v>2189</v>
      </c>
      <c r="B5992" s="297">
        <v>1706001</v>
      </c>
      <c r="C5992" s="297" t="s">
        <v>6655</v>
      </c>
      <c r="D5992" s="297" t="s">
        <v>6655</v>
      </c>
      <c r="F5992" s="297">
        <v>1706</v>
      </c>
    </row>
    <row r="5993" spans="1:6" x14ac:dyDescent="0.2">
      <c r="A5993" s="3" t="s">
        <v>2189</v>
      </c>
      <c r="B5993" s="297">
        <v>1706002</v>
      </c>
      <c r="C5993" s="297" t="s">
        <v>6656</v>
      </c>
      <c r="D5993" s="297" t="s">
        <v>6656</v>
      </c>
      <c r="F5993" s="297">
        <v>1706</v>
      </c>
    </row>
    <row r="5994" spans="1:6" x14ac:dyDescent="0.2">
      <c r="A5994" s="3" t="s">
        <v>2189</v>
      </c>
      <c r="B5994" s="297">
        <v>1706003</v>
      </c>
      <c r="C5994" s="297" t="s">
        <v>6657</v>
      </c>
      <c r="D5994" s="297" t="s">
        <v>6657</v>
      </c>
      <c r="F5994" s="297">
        <v>1706</v>
      </c>
    </row>
    <row r="5995" spans="1:6" x14ac:dyDescent="0.2">
      <c r="A5995" s="3" t="s">
        <v>2189</v>
      </c>
      <c r="B5995" s="297">
        <v>1706004</v>
      </c>
      <c r="C5995" s="297" t="s">
        <v>6658</v>
      </c>
      <c r="D5995" s="297" t="s">
        <v>6658</v>
      </c>
      <c r="F5995" s="297">
        <v>1706</v>
      </c>
    </row>
    <row r="5996" spans="1:6" x14ac:dyDescent="0.2">
      <c r="A5996" s="3" t="s">
        <v>2189</v>
      </c>
      <c r="B5996" s="297">
        <v>1706005</v>
      </c>
      <c r="C5996" s="297" t="s">
        <v>6659</v>
      </c>
      <c r="D5996" s="297" t="s">
        <v>6659</v>
      </c>
      <c r="F5996" s="297">
        <v>1706</v>
      </c>
    </row>
    <row r="5997" spans="1:6" x14ac:dyDescent="0.2">
      <c r="A5997" s="3" t="s">
        <v>2189</v>
      </c>
      <c r="B5997" s="297">
        <v>1706006</v>
      </c>
      <c r="C5997" s="297" t="s">
        <v>6660</v>
      </c>
      <c r="D5997" s="297" t="s">
        <v>6660</v>
      </c>
      <c r="F5997" s="297">
        <v>1706</v>
      </c>
    </row>
    <row r="5998" spans="1:6" x14ac:dyDescent="0.2">
      <c r="A5998" s="3" t="s">
        <v>2189</v>
      </c>
      <c r="B5998" s="297">
        <v>1706007</v>
      </c>
      <c r="C5998" s="297" t="s">
        <v>6661</v>
      </c>
      <c r="D5998" s="297" t="s">
        <v>6661</v>
      </c>
      <c r="F5998" s="297">
        <v>1706</v>
      </c>
    </row>
    <row r="5999" spans="1:6" x14ac:dyDescent="0.2">
      <c r="A5999" s="3" t="s">
        <v>2189</v>
      </c>
      <c r="B5999" s="297">
        <v>1706008</v>
      </c>
      <c r="C5999" s="297" t="s">
        <v>6662</v>
      </c>
      <c r="D5999" s="297" t="s">
        <v>6662</v>
      </c>
      <c r="F5999" s="297">
        <v>1706</v>
      </c>
    </row>
    <row r="6000" spans="1:6" x14ac:dyDescent="0.2">
      <c r="A6000" s="3" t="s">
        <v>2189</v>
      </c>
      <c r="B6000" s="297">
        <v>1706009</v>
      </c>
      <c r="C6000" s="297" t="s">
        <v>6663</v>
      </c>
      <c r="D6000" s="297" t="s">
        <v>6663</v>
      </c>
      <c r="F6000" s="297">
        <v>1706</v>
      </c>
    </row>
    <row r="6001" spans="1:6" x14ac:dyDescent="0.2">
      <c r="A6001" s="3" t="s">
        <v>2189</v>
      </c>
      <c r="B6001" s="297">
        <v>1706010</v>
      </c>
      <c r="C6001" s="297" t="s">
        <v>6664</v>
      </c>
      <c r="D6001" s="297" t="s">
        <v>6664</v>
      </c>
      <c r="F6001" s="297">
        <v>1706</v>
      </c>
    </row>
    <row r="6002" spans="1:6" x14ac:dyDescent="0.2">
      <c r="A6002" s="3" t="s">
        <v>2189</v>
      </c>
      <c r="B6002" s="297">
        <v>1706011</v>
      </c>
      <c r="C6002" s="297" t="s">
        <v>6665</v>
      </c>
      <c r="D6002" s="297" t="s">
        <v>6665</v>
      </c>
      <c r="F6002" s="297">
        <v>1706</v>
      </c>
    </row>
    <row r="6003" spans="1:6" x14ac:dyDescent="0.2">
      <c r="A6003" s="3" t="s">
        <v>2189</v>
      </c>
      <c r="B6003" s="297">
        <v>1706012</v>
      </c>
      <c r="C6003" s="297" t="s">
        <v>6666</v>
      </c>
      <c r="D6003" s="297" t="s">
        <v>6666</v>
      </c>
      <c r="F6003" s="297">
        <v>1706</v>
      </c>
    </row>
    <row r="6004" spans="1:6" x14ac:dyDescent="0.2">
      <c r="A6004" s="3" t="s">
        <v>2189</v>
      </c>
      <c r="B6004" s="297">
        <v>1706013</v>
      </c>
      <c r="C6004" s="297" t="s">
        <v>5070</v>
      </c>
      <c r="D6004" s="297" t="s">
        <v>5070</v>
      </c>
      <c r="F6004" s="297">
        <v>1706</v>
      </c>
    </row>
    <row r="6005" spans="1:6" x14ac:dyDescent="0.2">
      <c r="A6005" s="3" t="s">
        <v>2189</v>
      </c>
      <c r="B6005" s="297">
        <v>1706014</v>
      </c>
      <c r="C6005" s="297" t="s">
        <v>2908</v>
      </c>
      <c r="D6005" s="297" t="s">
        <v>2908</v>
      </c>
      <c r="F6005" s="297">
        <v>1706</v>
      </c>
    </row>
    <row r="6006" spans="1:6" x14ac:dyDescent="0.2">
      <c r="A6006" s="3" t="s">
        <v>2189</v>
      </c>
      <c r="B6006" s="297">
        <v>1706015</v>
      </c>
      <c r="C6006" s="297" t="s">
        <v>6667</v>
      </c>
      <c r="D6006" s="297" t="s">
        <v>6667</v>
      </c>
      <c r="F6006" s="297">
        <v>1706</v>
      </c>
    </row>
    <row r="6007" spans="1:6" x14ac:dyDescent="0.2">
      <c r="A6007" s="3" t="s">
        <v>2189</v>
      </c>
      <c r="B6007" s="297">
        <v>1706016</v>
      </c>
      <c r="C6007" s="297" t="s">
        <v>6668</v>
      </c>
      <c r="D6007" s="297" t="s">
        <v>6668</v>
      </c>
      <c r="F6007" s="297">
        <v>1706</v>
      </c>
    </row>
    <row r="6008" spans="1:6" x14ac:dyDescent="0.2">
      <c r="A6008" s="3" t="s">
        <v>2189</v>
      </c>
      <c r="B6008" s="297">
        <v>1706017</v>
      </c>
      <c r="C6008" s="297" t="s">
        <v>6669</v>
      </c>
      <c r="D6008" s="297" t="s">
        <v>6669</v>
      </c>
      <c r="F6008" s="297">
        <v>1706</v>
      </c>
    </row>
    <row r="6009" spans="1:6" x14ac:dyDescent="0.2">
      <c r="A6009" s="3" t="s">
        <v>2189</v>
      </c>
      <c r="B6009" s="297">
        <v>1706018</v>
      </c>
      <c r="C6009" s="297" t="s">
        <v>6670</v>
      </c>
      <c r="D6009" s="297" t="s">
        <v>6670</v>
      </c>
      <c r="F6009" s="297">
        <v>1706</v>
      </c>
    </row>
    <row r="6010" spans="1:6" x14ac:dyDescent="0.2">
      <c r="A6010" s="3" t="s">
        <v>2189</v>
      </c>
      <c r="B6010" s="297">
        <v>1706019</v>
      </c>
      <c r="C6010" s="297" t="s">
        <v>6671</v>
      </c>
      <c r="D6010" s="297" t="s">
        <v>6671</v>
      </c>
      <c r="F6010" s="297">
        <v>1706</v>
      </c>
    </row>
    <row r="6011" spans="1:6" x14ac:dyDescent="0.2">
      <c r="A6011" s="3" t="s">
        <v>2189</v>
      </c>
      <c r="B6011" s="297">
        <v>1706020</v>
      </c>
      <c r="C6011" s="297" t="s">
        <v>6672</v>
      </c>
      <c r="D6011" s="297" t="s">
        <v>6672</v>
      </c>
      <c r="F6011" s="297">
        <v>1706</v>
      </c>
    </row>
    <row r="6012" spans="1:6" x14ac:dyDescent="0.2">
      <c r="A6012" s="3" t="s">
        <v>2189</v>
      </c>
      <c r="B6012" s="297">
        <v>1706021</v>
      </c>
      <c r="C6012" s="297" t="s">
        <v>6673</v>
      </c>
      <c r="D6012" s="297" t="s">
        <v>6673</v>
      </c>
      <c r="F6012" s="297">
        <v>1706</v>
      </c>
    </row>
    <row r="6013" spans="1:6" x14ac:dyDescent="0.2">
      <c r="A6013" s="3" t="s">
        <v>2189</v>
      </c>
      <c r="B6013" s="297">
        <v>1706022</v>
      </c>
      <c r="C6013" s="297" t="s">
        <v>2774</v>
      </c>
      <c r="D6013" s="297" t="s">
        <v>2774</v>
      </c>
      <c r="F6013" s="297">
        <v>1706</v>
      </c>
    </row>
    <row r="6014" spans="1:6" x14ac:dyDescent="0.2">
      <c r="A6014" s="3" t="s">
        <v>2189</v>
      </c>
      <c r="B6014" s="297">
        <v>1706023</v>
      </c>
      <c r="C6014" s="297" t="s">
        <v>4176</v>
      </c>
      <c r="D6014" s="297" t="s">
        <v>4176</v>
      </c>
      <c r="F6014" s="297">
        <v>1706</v>
      </c>
    </row>
    <row r="6015" spans="1:6" x14ac:dyDescent="0.2">
      <c r="A6015" s="3" t="s">
        <v>2189</v>
      </c>
      <c r="B6015" s="297">
        <v>1706024</v>
      </c>
      <c r="C6015" s="297" t="s">
        <v>5997</v>
      </c>
      <c r="D6015" s="297" t="s">
        <v>5997</v>
      </c>
      <c r="F6015" s="297">
        <v>1706</v>
      </c>
    </row>
    <row r="6016" spans="1:6" x14ac:dyDescent="0.2">
      <c r="A6016" s="3" t="s">
        <v>2189</v>
      </c>
      <c r="B6016" s="297">
        <v>1706025</v>
      </c>
      <c r="C6016" s="297" t="s">
        <v>6674</v>
      </c>
      <c r="D6016" s="297" t="s">
        <v>6674</v>
      </c>
      <c r="F6016" s="297">
        <v>1706</v>
      </c>
    </row>
    <row r="6017" spans="1:6" x14ac:dyDescent="0.2">
      <c r="A6017" s="3" t="s">
        <v>2189</v>
      </c>
      <c r="B6017" s="297">
        <v>1706026</v>
      </c>
      <c r="C6017" s="297" t="s">
        <v>6675</v>
      </c>
      <c r="D6017" s="297" t="s">
        <v>6675</v>
      </c>
      <c r="F6017" s="297">
        <v>1706</v>
      </c>
    </row>
    <row r="6018" spans="1:6" x14ac:dyDescent="0.2">
      <c r="A6018" s="3" t="s">
        <v>2189</v>
      </c>
      <c r="B6018" s="297">
        <v>1706027</v>
      </c>
      <c r="C6018" s="297" t="s">
        <v>6676</v>
      </c>
      <c r="D6018" s="297" t="s">
        <v>6676</v>
      </c>
      <c r="F6018" s="297">
        <v>1706</v>
      </c>
    </row>
    <row r="6019" spans="1:6" x14ac:dyDescent="0.2">
      <c r="A6019" s="3" t="s">
        <v>2189</v>
      </c>
      <c r="B6019" s="297">
        <v>1706028</v>
      </c>
      <c r="C6019" s="297" t="s">
        <v>6677</v>
      </c>
      <c r="D6019" s="297" t="s">
        <v>6677</v>
      </c>
      <c r="F6019" s="297">
        <v>1706</v>
      </c>
    </row>
    <row r="6020" spans="1:6" x14ac:dyDescent="0.2">
      <c r="A6020" s="3" t="s">
        <v>2189</v>
      </c>
      <c r="B6020" s="297">
        <v>1706029</v>
      </c>
      <c r="C6020" s="297" t="s">
        <v>6678</v>
      </c>
      <c r="D6020" s="297" t="s">
        <v>6678</v>
      </c>
      <c r="F6020" s="297">
        <v>1706</v>
      </c>
    </row>
    <row r="6021" spans="1:6" x14ac:dyDescent="0.2">
      <c r="A6021" s="3" t="s">
        <v>2189</v>
      </c>
      <c r="B6021" s="297">
        <v>1706030</v>
      </c>
      <c r="C6021" s="297" t="s">
        <v>6679</v>
      </c>
      <c r="D6021" s="297" t="s">
        <v>6679</v>
      </c>
      <c r="F6021" s="297">
        <v>1706</v>
      </c>
    </row>
    <row r="6022" spans="1:6" x14ac:dyDescent="0.2">
      <c r="A6022" s="3" t="s">
        <v>2189</v>
      </c>
      <c r="B6022" s="297">
        <v>1706031</v>
      </c>
      <c r="C6022" s="297" t="s">
        <v>6680</v>
      </c>
      <c r="D6022" s="297" t="s">
        <v>6680</v>
      </c>
      <c r="F6022" s="297">
        <v>1706</v>
      </c>
    </row>
    <row r="6023" spans="1:6" x14ac:dyDescent="0.2">
      <c r="A6023" s="3" t="s">
        <v>2189</v>
      </c>
      <c r="B6023" s="297">
        <v>1706032</v>
      </c>
      <c r="C6023" s="297" t="s">
        <v>6681</v>
      </c>
      <c r="D6023" s="297" t="s">
        <v>6681</v>
      </c>
      <c r="F6023" s="297">
        <v>1706</v>
      </c>
    </row>
    <row r="6024" spans="1:6" x14ac:dyDescent="0.2">
      <c r="A6024" s="3" t="s">
        <v>2189</v>
      </c>
      <c r="B6024" s="297">
        <v>1706033</v>
      </c>
      <c r="C6024" s="297" t="s">
        <v>6682</v>
      </c>
      <c r="D6024" s="297" t="s">
        <v>6682</v>
      </c>
      <c r="F6024" s="297">
        <v>1706</v>
      </c>
    </row>
    <row r="6025" spans="1:6" x14ac:dyDescent="0.2">
      <c r="A6025" s="3" t="s">
        <v>2189</v>
      </c>
      <c r="B6025" s="297">
        <v>1706034</v>
      </c>
      <c r="C6025" s="297" t="s">
        <v>6683</v>
      </c>
      <c r="D6025" s="297" t="s">
        <v>6683</v>
      </c>
      <c r="F6025" s="297">
        <v>1706</v>
      </c>
    </row>
    <row r="6026" spans="1:6" x14ac:dyDescent="0.2">
      <c r="A6026" s="3" t="s">
        <v>2189</v>
      </c>
      <c r="B6026" s="297">
        <v>1706035</v>
      </c>
      <c r="C6026" s="297" t="s">
        <v>6684</v>
      </c>
      <c r="D6026" s="297" t="s">
        <v>6684</v>
      </c>
      <c r="F6026" s="297">
        <v>1706</v>
      </c>
    </row>
    <row r="6027" spans="1:6" x14ac:dyDescent="0.2">
      <c r="A6027" s="3" t="s">
        <v>2189</v>
      </c>
      <c r="B6027" s="297">
        <v>1706036</v>
      </c>
      <c r="C6027" s="297" t="s">
        <v>6685</v>
      </c>
      <c r="D6027" s="297" t="s">
        <v>6685</v>
      </c>
      <c r="F6027" s="297">
        <v>1706</v>
      </c>
    </row>
    <row r="6028" spans="1:6" x14ac:dyDescent="0.2">
      <c r="A6028" s="3" t="s">
        <v>2189</v>
      </c>
      <c r="B6028" s="297">
        <v>1706037</v>
      </c>
      <c r="C6028" s="297" t="s">
        <v>6686</v>
      </c>
      <c r="D6028" s="297" t="s">
        <v>6686</v>
      </c>
      <c r="F6028" s="297">
        <v>1706</v>
      </c>
    </row>
    <row r="6029" spans="1:6" x14ac:dyDescent="0.2">
      <c r="A6029" s="3" t="s">
        <v>2189</v>
      </c>
      <c r="B6029" s="297">
        <v>1706038</v>
      </c>
      <c r="C6029" s="297" t="s">
        <v>6687</v>
      </c>
      <c r="D6029" s="297" t="s">
        <v>6687</v>
      </c>
      <c r="F6029" s="297">
        <v>1706</v>
      </c>
    </row>
    <row r="6030" spans="1:6" x14ac:dyDescent="0.2">
      <c r="A6030" s="3" t="s">
        <v>2189</v>
      </c>
      <c r="B6030" s="297">
        <v>1706039</v>
      </c>
      <c r="C6030" s="297" t="s">
        <v>6688</v>
      </c>
      <c r="D6030" s="297" t="s">
        <v>6688</v>
      </c>
      <c r="F6030" s="297">
        <v>1706</v>
      </c>
    </row>
    <row r="6031" spans="1:6" x14ac:dyDescent="0.2">
      <c r="A6031" s="3" t="s">
        <v>2189</v>
      </c>
      <c r="B6031" s="297">
        <v>1706040</v>
      </c>
      <c r="C6031" s="297" t="s">
        <v>3171</v>
      </c>
      <c r="D6031" s="297" t="s">
        <v>3171</v>
      </c>
      <c r="F6031" s="297">
        <v>1706</v>
      </c>
    </row>
    <row r="6032" spans="1:6" x14ac:dyDescent="0.2">
      <c r="A6032" s="3" t="s">
        <v>2189</v>
      </c>
      <c r="B6032" s="297">
        <v>1707001</v>
      </c>
      <c r="C6032" s="297" t="s">
        <v>6689</v>
      </c>
      <c r="D6032" s="297" t="s">
        <v>6689</v>
      </c>
      <c r="F6032" s="297">
        <v>1707</v>
      </c>
    </row>
    <row r="6033" spans="1:6" x14ac:dyDescent="0.2">
      <c r="A6033" s="3" t="s">
        <v>2189</v>
      </c>
      <c r="B6033" s="297">
        <v>1707002</v>
      </c>
      <c r="C6033" s="297" t="s">
        <v>6690</v>
      </c>
      <c r="D6033" s="297" t="s">
        <v>6690</v>
      </c>
      <c r="F6033" s="297">
        <v>1707</v>
      </c>
    </row>
    <row r="6034" spans="1:6" x14ac:dyDescent="0.2">
      <c r="A6034" s="3" t="s">
        <v>2189</v>
      </c>
      <c r="B6034" s="297">
        <v>1707003</v>
      </c>
      <c r="C6034" s="297" t="s">
        <v>6691</v>
      </c>
      <c r="D6034" s="297" t="s">
        <v>6691</v>
      </c>
      <c r="F6034" s="297">
        <v>1707</v>
      </c>
    </row>
    <row r="6035" spans="1:6" x14ac:dyDescent="0.2">
      <c r="A6035" s="3" t="s">
        <v>2189</v>
      </c>
      <c r="B6035" s="297">
        <v>1707004</v>
      </c>
      <c r="C6035" s="297" t="s">
        <v>6692</v>
      </c>
      <c r="D6035" s="297" t="s">
        <v>6692</v>
      </c>
      <c r="F6035" s="297">
        <v>1707</v>
      </c>
    </row>
    <row r="6036" spans="1:6" x14ac:dyDescent="0.2">
      <c r="A6036" s="3" t="s">
        <v>2189</v>
      </c>
      <c r="B6036" s="297">
        <v>1707005</v>
      </c>
      <c r="C6036" s="297" t="s">
        <v>6693</v>
      </c>
      <c r="D6036" s="297" t="s">
        <v>6693</v>
      </c>
      <c r="F6036" s="297">
        <v>1707</v>
      </c>
    </row>
    <row r="6037" spans="1:6" x14ac:dyDescent="0.2">
      <c r="A6037" s="3" t="s">
        <v>2189</v>
      </c>
      <c r="B6037" s="297">
        <v>1707006</v>
      </c>
      <c r="C6037" s="297" t="s">
        <v>6694</v>
      </c>
      <c r="D6037" s="297" t="s">
        <v>6694</v>
      </c>
      <c r="F6037" s="297">
        <v>1707</v>
      </c>
    </row>
    <row r="6038" spans="1:6" x14ac:dyDescent="0.2">
      <c r="A6038" s="3" t="s">
        <v>2189</v>
      </c>
      <c r="B6038" s="297">
        <v>1707007</v>
      </c>
      <c r="C6038" s="297" t="s">
        <v>6695</v>
      </c>
      <c r="D6038" s="297" t="s">
        <v>6695</v>
      </c>
      <c r="F6038" s="297">
        <v>1707</v>
      </c>
    </row>
    <row r="6039" spans="1:6" x14ac:dyDescent="0.2">
      <c r="A6039" s="3" t="s">
        <v>2189</v>
      </c>
      <c r="B6039" s="297">
        <v>1707008</v>
      </c>
      <c r="C6039" s="297" t="s">
        <v>6696</v>
      </c>
      <c r="D6039" s="297" t="s">
        <v>6696</v>
      </c>
      <c r="F6039" s="297">
        <v>1707</v>
      </c>
    </row>
    <row r="6040" spans="1:6" x14ac:dyDescent="0.2">
      <c r="A6040" s="3" t="s">
        <v>2189</v>
      </c>
      <c r="B6040" s="297">
        <v>1707009</v>
      </c>
      <c r="C6040" s="297" t="s">
        <v>6697</v>
      </c>
      <c r="D6040" s="297" t="s">
        <v>6697</v>
      </c>
      <c r="F6040" s="297">
        <v>1707</v>
      </c>
    </row>
    <row r="6041" spans="1:6" x14ac:dyDescent="0.2">
      <c r="A6041" s="3" t="s">
        <v>2189</v>
      </c>
      <c r="B6041" s="297">
        <v>1707010</v>
      </c>
      <c r="C6041" s="297" t="s">
        <v>6698</v>
      </c>
      <c r="D6041" s="297" t="s">
        <v>6698</v>
      </c>
      <c r="F6041" s="297">
        <v>1707</v>
      </c>
    </row>
    <row r="6042" spans="1:6" x14ac:dyDescent="0.2">
      <c r="A6042" s="3" t="s">
        <v>2189</v>
      </c>
      <c r="B6042" s="297">
        <v>1707011</v>
      </c>
      <c r="C6042" s="297" t="s">
        <v>5723</v>
      </c>
      <c r="D6042" s="297" t="s">
        <v>5723</v>
      </c>
      <c r="F6042" s="297">
        <v>1707</v>
      </c>
    </row>
    <row r="6043" spans="1:6" x14ac:dyDescent="0.2">
      <c r="A6043" s="3" t="s">
        <v>2189</v>
      </c>
      <c r="B6043" s="297">
        <v>1708001</v>
      </c>
      <c r="C6043" s="297" t="s">
        <v>6699</v>
      </c>
      <c r="D6043" s="297" t="s">
        <v>6699</v>
      </c>
      <c r="F6043" s="297">
        <v>1708</v>
      </c>
    </row>
    <row r="6044" spans="1:6" x14ac:dyDescent="0.2">
      <c r="A6044" s="3" t="s">
        <v>2189</v>
      </c>
      <c r="B6044" s="297">
        <v>1708002</v>
      </c>
      <c r="C6044" s="297" t="s">
        <v>6700</v>
      </c>
      <c r="D6044" s="297" t="s">
        <v>6700</v>
      </c>
      <c r="F6044" s="297">
        <v>1708</v>
      </c>
    </row>
    <row r="6045" spans="1:6" x14ac:dyDescent="0.2">
      <c r="A6045" s="3" t="s">
        <v>2189</v>
      </c>
      <c r="B6045" s="297">
        <v>1708003</v>
      </c>
      <c r="C6045" s="297" t="s">
        <v>6701</v>
      </c>
      <c r="D6045" s="297" t="s">
        <v>6701</v>
      </c>
      <c r="F6045" s="297">
        <v>1708</v>
      </c>
    </row>
    <row r="6046" spans="1:6" x14ac:dyDescent="0.2">
      <c r="A6046" s="3" t="s">
        <v>2189</v>
      </c>
      <c r="B6046" s="297">
        <v>1708004</v>
      </c>
      <c r="C6046" s="297" t="s">
        <v>6702</v>
      </c>
      <c r="D6046" s="297" t="s">
        <v>6702</v>
      </c>
      <c r="F6046" s="297">
        <v>1708</v>
      </c>
    </row>
    <row r="6047" spans="1:6" x14ac:dyDescent="0.2">
      <c r="A6047" s="3" t="s">
        <v>2189</v>
      </c>
      <c r="B6047" s="297">
        <v>1708005</v>
      </c>
      <c r="C6047" s="297" t="s">
        <v>6570</v>
      </c>
      <c r="D6047" s="297" t="s">
        <v>6570</v>
      </c>
      <c r="F6047" s="297">
        <v>1708</v>
      </c>
    </row>
    <row r="6048" spans="1:6" x14ac:dyDescent="0.2">
      <c r="A6048" s="3" t="s">
        <v>2189</v>
      </c>
      <c r="B6048" s="297">
        <v>1708006</v>
      </c>
      <c r="C6048" s="297" t="s">
        <v>6703</v>
      </c>
      <c r="D6048" s="297" t="s">
        <v>6703</v>
      </c>
      <c r="F6048" s="297">
        <v>1708</v>
      </c>
    </row>
    <row r="6049" spans="1:6" x14ac:dyDescent="0.2">
      <c r="A6049" s="3" t="s">
        <v>2189</v>
      </c>
      <c r="B6049" s="297">
        <v>1708007</v>
      </c>
      <c r="C6049" s="297" t="s">
        <v>6704</v>
      </c>
      <c r="D6049" s="297" t="s">
        <v>6704</v>
      </c>
      <c r="F6049" s="297">
        <v>1708</v>
      </c>
    </row>
    <row r="6050" spans="1:6" x14ac:dyDescent="0.2">
      <c r="A6050" s="3" t="s">
        <v>2189</v>
      </c>
      <c r="B6050" s="297">
        <v>1708008</v>
      </c>
      <c r="C6050" s="297" t="s">
        <v>6705</v>
      </c>
      <c r="D6050" s="297" t="s">
        <v>6705</v>
      </c>
      <c r="F6050" s="297">
        <v>1708</v>
      </c>
    </row>
    <row r="6051" spans="1:6" x14ac:dyDescent="0.2">
      <c r="A6051" s="3" t="s">
        <v>2189</v>
      </c>
      <c r="B6051" s="297">
        <v>1708009</v>
      </c>
      <c r="C6051" s="297" t="s">
        <v>6706</v>
      </c>
      <c r="D6051" s="297" t="s">
        <v>6706</v>
      </c>
      <c r="F6051" s="297">
        <v>1708</v>
      </c>
    </row>
    <row r="6052" spans="1:6" x14ac:dyDescent="0.2">
      <c r="A6052" s="3" t="s">
        <v>2189</v>
      </c>
      <c r="B6052" s="297">
        <v>1708010</v>
      </c>
      <c r="C6052" s="297" t="s">
        <v>6707</v>
      </c>
      <c r="D6052" s="297" t="s">
        <v>6707</v>
      </c>
      <c r="F6052" s="297">
        <v>1708</v>
      </c>
    </row>
    <row r="6053" spans="1:6" x14ac:dyDescent="0.2">
      <c r="A6053" s="3" t="s">
        <v>2189</v>
      </c>
      <c r="B6053" s="297">
        <v>1708011</v>
      </c>
      <c r="C6053" s="297" t="s">
        <v>6708</v>
      </c>
      <c r="D6053" s="297" t="s">
        <v>6708</v>
      </c>
      <c r="F6053" s="297">
        <v>1708</v>
      </c>
    </row>
    <row r="6054" spans="1:6" x14ac:dyDescent="0.2">
      <c r="A6054" s="3" t="s">
        <v>2189</v>
      </c>
      <c r="B6054" s="297">
        <v>1708012</v>
      </c>
      <c r="C6054" s="297" t="s">
        <v>3087</v>
      </c>
      <c r="D6054" s="297" t="s">
        <v>3087</v>
      </c>
      <c r="F6054" s="297">
        <v>1708</v>
      </c>
    </row>
    <row r="6055" spans="1:6" x14ac:dyDescent="0.2">
      <c r="A6055" s="3" t="s">
        <v>2189</v>
      </c>
      <c r="B6055" s="297">
        <v>1708013</v>
      </c>
      <c r="C6055" s="297" t="s">
        <v>6709</v>
      </c>
      <c r="D6055" s="297" t="s">
        <v>6709</v>
      </c>
      <c r="F6055" s="297">
        <v>1708</v>
      </c>
    </row>
    <row r="6056" spans="1:6" x14ac:dyDescent="0.2">
      <c r="A6056" s="3" t="s">
        <v>2189</v>
      </c>
      <c r="B6056" s="297">
        <v>1708014</v>
      </c>
      <c r="C6056" s="297" t="s">
        <v>6710</v>
      </c>
      <c r="D6056" s="297" t="s">
        <v>6710</v>
      </c>
      <c r="F6056" s="297">
        <v>1708</v>
      </c>
    </row>
    <row r="6057" spans="1:6" x14ac:dyDescent="0.2">
      <c r="A6057" s="3" t="s">
        <v>2189</v>
      </c>
      <c r="B6057" s="297">
        <v>4001001</v>
      </c>
      <c r="C6057" s="297" t="s">
        <v>6711</v>
      </c>
      <c r="D6057" s="297" t="s">
        <v>6711</v>
      </c>
      <c r="F6057" s="297">
        <v>4001</v>
      </c>
    </row>
    <row r="6058" spans="1:6" x14ac:dyDescent="0.2">
      <c r="A6058" s="3" t="s">
        <v>2189</v>
      </c>
      <c r="B6058" s="297">
        <v>4001002</v>
      </c>
      <c r="C6058" s="297" t="s">
        <v>6712</v>
      </c>
      <c r="D6058" s="297" t="s">
        <v>6712</v>
      </c>
      <c r="F6058" s="297">
        <v>4001</v>
      </c>
    </row>
    <row r="6059" spans="1:6" x14ac:dyDescent="0.2">
      <c r="A6059" s="3" t="s">
        <v>2189</v>
      </c>
      <c r="B6059" s="297">
        <v>4001003</v>
      </c>
      <c r="C6059" s="297" t="s">
        <v>6713</v>
      </c>
      <c r="D6059" s="297" t="s">
        <v>6713</v>
      </c>
      <c r="F6059" s="297">
        <v>4001</v>
      </c>
    </row>
    <row r="6060" spans="1:6" x14ac:dyDescent="0.2">
      <c r="A6060" s="3" t="s">
        <v>2189</v>
      </c>
      <c r="B6060" s="297">
        <v>4001004</v>
      </c>
      <c r="C6060" s="297" t="s">
        <v>6714</v>
      </c>
      <c r="D6060" s="297" t="s">
        <v>6714</v>
      </c>
      <c r="F6060" s="297">
        <v>4001</v>
      </c>
    </row>
    <row r="6061" spans="1:6" x14ac:dyDescent="0.2">
      <c r="A6061" s="3" t="s">
        <v>2189</v>
      </c>
      <c r="B6061" s="297">
        <v>4001005</v>
      </c>
      <c r="C6061" s="297" t="s">
        <v>6715</v>
      </c>
      <c r="D6061" s="297" t="s">
        <v>6715</v>
      </c>
      <c r="F6061" s="297">
        <v>4001</v>
      </c>
    </row>
    <row r="6062" spans="1:6" x14ac:dyDescent="0.2">
      <c r="A6062" s="3" t="s">
        <v>2189</v>
      </c>
      <c r="B6062" s="297">
        <v>4001006</v>
      </c>
      <c r="C6062" s="297" t="s">
        <v>5550</v>
      </c>
      <c r="D6062" s="297" t="s">
        <v>5550</v>
      </c>
      <c r="F6062" s="297">
        <v>4001</v>
      </c>
    </row>
    <row r="6063" spans="1:6" x14ac:dyDescent="0.2">
      <c r="A6063" s="3" t="s">
        <v>2189</v>
      </c>
      <c r="B6063" s="297">
        <v>4001007</v>
      </c>
      <c r="C6063" s="297" t="s">
        <v>6716</v>
      </c>
      <c r="D6063" s="297" t="s">
        <v>6716</v>
      </c>
      <c r="F6063" s="297">
        <v>4001</v>
      </c>
    </row>
    <row r="6064" spans="1:6" x14ac:dyDescent="0.2">
      <c r="A6064" s="3" t="s">
        <v>2189</v>
      </c>
      <c r="B6064" s="297">
        <v>4001008</v>
      </c>
      <c r="C6064" s="297" t="s">
        <v>6717</v>
      </c>
      <c r="D6064" s="297" t="s">
        <v>6717</v>
      </c>
      <c r="F6064" s="297">
        <v>4001</v>
      </c>
    </row>
    <row r="6065" spans="1:6" x14ac:dyDescent="0.2">
      <c r="A6065" s="3" t="s">
        <v>2189</v>
      </c>
      <c r="B6065" s="297">
        <v>4001009</v>
      </c>
      <c r="C6065" s="297" t="s">
        <v>6718</v>
      </c>
      <c r="D6065" s="297" t="s">
        <v>6718</v>
      </c>
      <c r="F6065" s="297">
        <v>4001</v>
      </c>
    </row>
    <row r="6066" spans="1:6" x14ac:dyDescent="0.2">
      <c r="A6066" s="3" t="s">
        <v>2189</v>
      </c>
      <c r="B6066" s="297">
        <v>4001010</v>
      </c>
      <c r="C6066" s="297" t="s">
        <v>6719</v>
      </c>
      <c r="D6066" s="297" t="s">
        <v>6719</v>
      </c>
      <c r="F6066" s="297">
        <v>4001</v>
      </c>
    </row>
    <row r="6067" spans="1:6" x14ac:dyDescent="0.2">
      <c r="A6067" s="3" t="s">
        <v>2189</v>
      </c>
      <c r="B6067" s="297">
        <v>4001011</v>
      </c>
      <c r="C6067" s="297" t="s">
        <v>6720</v>
      </c>
      <c r="D6067" s="297" t="s">
        <v>6720</v>
      </c>
      <c r="F6067" s="297">
        <v>4001</v>
      </c>
    </row>
    <row r="6068" spans="1:6" x14ac:dyDescent="0.2">
      <c r="A6068" s="3" t="s">
        <v>2189</v>
      </c>
      <c r="B6068" s="297">
        <v>4001012</v>
      </c>
      <c r="C6068" s="297" t="s">
        <v>6721</v>
      </c>
      <c r="D6068" s="297" t="s">
        <v>6721</v>
      </c>
      <c r="F6068" s="297">
        <v>4001</v>
      </c>
    </row>
    <row r="6069" spans="1:6" x14ac:dyDescent="0.2">
      <c r="A6069" s="3" t="s">
        <v>2189</v>
      </c>
      <c r="B6069" s="297">
        <v>4001013</v>
      </c>
      <c r="C6069" s="297" t="s">
        <v>6722</v>
      </c>
      <c r="D6069" s="297" t="s">
        <v>6722</v>
      </c>
      <c r="F6069" s="297">
        <v>4001</v>
      </c>
    </row>
    <row r="6070" spans="1:6" x14ac:dyDescent="0.2">
      <c r="A6070" s="3" t="s">
        <v>2189</v>
      </c>
      <c r="B6070" s="297">
        <v>4001014</v>
      </c>
      <c r="C6070" s="297" t="s">
        <v>6723</v>
      </c>
      <c r="D6070" s="297" t="s">
        <v>6723</v>
      </c>
      <c r="F6070" s="297">
        <v>4001</v>
      </c>
    </row>
    <row r="6071" spans="1:6" x14ac:dyDescent="0.2">
      <c r="A6071" s="3" t="s">
        <v>2189</v>
      </c>
      <c r="B6071" s="297">
        <v>4001015</v>
      </c>
      <c r="C6071" s="297" t="s">
        <v>6724</v>
      </c>
      <c r="D6071" s="297" t="s">
        <v>6724</v>
      </c>
      <c r="F6071" s="297">
        <v>4001</v>
      </c>
    </row>
    <row r="6072" spans="1:6" x14ac:dyDescent="0.2">
      <c r="A6072" s="3" t="s">
        <v>2189</v>
      </c>
      <c r="B6072" s="297">
        <v>4001016</v>
      </c>
      <c r="C6072" s="297" t="s">
        <v>6725</v>
      </c>
      <c r="D6072" s="297" t="s">
        <v>6725</v>
      </c>
      <c r="F6072" s="297">
        <v>4001</v>
      </c>
    </row>
    <row r="6073" spans="1:6" x14ac:dyDescent="0.2">
      <c r="A6073" s="3" t="s">
        <v>2189</v>
      </c>
      <c r="B6073" s="297">
        <v>4001017</v>
      </c>
      <c r="C6073" s="297" t="s">
        <v>6726</v>
      </c>
      <c r="D6073" s="297" t="s">
        <v>6726</v>
      </c>
      <c r="F6073" s="297">
        <v>4001</v>
      </c>
    </row>
    <row r="6074" spans="1:6" x14ac:dyDescent="0.2">
      <c r="A6074" s="3" t="s">
        <v>2189</v>
      </c>
      <c r="B6074" s="297">
        <v>4001018</v>
      </c>
      <c r="C6074" s="297" t="s">
        <v>5664</v>
      </c>
      <c r="D6074" s="297" t="s">
        <v>5664</v>
      </c>
      <c r="F6074" s="297">
        <v>4001</v>
      </c>
    </row>
    <row r="6075" spans="1:6" x14ac:dyDescent="0.2">
      <c r="A6075" s="3" t="s">
        <v>2189</v>
      </c>
      <c r="B6075" s="297">
        <v>4001019</v>
      </c>
      <c r="C6075" s="297" t="s">
        <v>6727</v>
      </c>
      <c r="D6075" s="297" t="s">
        <v>6727</v>
      </c>
      <c r="F6075" s="297">
        <v>4001</v>
      </c>
    </row>
    <row r="6076" spans="1:6" x14ac:dyDescent="0.2">
      <c r="A6076" s="3" t="s">
        <v>2189</v>
      </c>
      <c r="B6076" s="297">
        <v>4001020</v>
      </c>
      <c r="C6076" s="297" t="s">
        <v>6728</v>
      </c>
      <c r="D6076" s="297" t="s">
        <v>6728</v>
      </c>
      <c r="F6076" s="297">
        <v>4001</v>
      </c>
    </row>
    <row r="6077" spans="1:6" x14ac:dyDescent="0.2">
      <c r="A6077" s="3" t="s">
        <v>2189</v>
      </c>
      <c r="B6077" s="297">
        <v>4001021</v>
      </c>
      <c r="C6077" s="297" t="s">
        <v>5653</v>
      </c>
      <c r="D6077" s="297" t="s">
        <v>5653</v>
      </c>
      <c r="F6077" s="297">
        <v>4001</v>
      </c>
    </row>
    <row r="6078" spans="1:6" x14ac:dyDescent="0.2">
      <c r="A6078" s="3" t="s">
        <v>2189</v>
      </c>
      <c r="B6078" s="297">
        <v>4001022</v>
      </c>
      <c r="C6078" s="297" t="s">
        <v>6729</v>
      </c>
      <c r="D6078" s="297" t="s">
        <v>6729</v>
      </c>
      <c r="F6078" s="297">
        <v>4001</v>
      </c>
    </row>
    <row r="6079" spans="1:6" x14ac:dyDescent="0.2">
      <c r="A6079" s="3" t="s">
        <v>2189</v>
      </c>
      <c r="B6079" s="297">
        <v>4001023</v>
      </c>
      <c r="C6079" s="297" t="s">
        <v>6730</v>
      </c>
      <c r="D6079" s="297" t="s">
        <v>6730</v>
      </c>
      <c r="F6079" s="297">
        <v>4001</v>
      </c>
    </row>
    <row r="6080" spans="1:6" x14ac:dyDescent="0.2">
      <c r="A6080" s="3" t="s">
        <v>2189</v>
      </c>
      <c r="B6080" s="297">
        <v>4001024</v>
      </c>
      <c r="C6080" s="297" t="s">
        <v>6731</v>
      </c>
      <c r="D6080" s="297" t="s">
        <v>6731</v>
      </c>
      <c r="F6080" s="297">
        <v>4001</v>
      </c>
    </row>
    <row r="6081" spans="1:6" x14ac:dyDescent="0.2">
      <c r="A6081" s="3" t="s">
        <v>2189</v>
      </c>
      <c r="B6081" s="297">
        <v>4002001</v>
      </c>
      <c r="C6081" s="297" t="s">
        <v>6732</v>
      </c>
      <c r="D6081" s="297" t="s">
        <v>6732</v>
      </c>
      <c r="F6081" s="297">
        <v>4002</v>
      </c>
    </row>
    <row r="6082" spans="1:6" x14ac:dyDescent="0.2">
      <c r="A6082" s="3" t="s">
        <v>2189</v>
      </c>
      <c r="B6082" s="297">
        <v>4002002</v>
      </c>
      <c r="C6082" s="297" t="s">
        <v>6733</v>
      </c>
      <c r="D6082" s="297" t="s">
        <v>6733</v>
      </c>
      <c r="F6082" s="297">
        <v>4002</v>
      </c>
    </row>
    <row r="6083" spans="1:6" x14ac:dyDescent="0.2">
      <c r="A6083" s="3" t="s">
        <v>2189</v>
      </c>
      <c r="B6083" s="297">
        <v>4002003</v>
      </c>
      <c r="C6083" s="297" t="s">
        <v>6734</v>
      </c>
      <c r="D6083" s="297" t="s">
        <v>6734</v>
      </c>
      <c r="F6083" s="297">
        <v>4002</v>
      </c>
    </row>
    <row r="6084" spans="1:6" x14ac:dyDescent="0.2">
      <c r="A6084" s="3" t="s">
        <v>2189</v>
      </c>
      <c r="B6084" s="297">
        <v>4002004</v>
      </c>
      <c r="C6084" s="297" t="s">
        <v>6735</v>
      </c>
      <c r="D6084" s="297" t="s">
        <v>6735</v>
      </c>
      <c r="F6084" s="297">
        <v>4002</v>
      </c>
    </row>
    <row r="6085" spans="1:6" x14ac:dyDescent="0.2">
      <c r="A6085" s="3" t="s">
        <v>2189</v>
      </c>
      <c r="B6085" s="297">
        <v>4002005</v>
      </c>
      <c r="C6085" s="297" t="s">
        <v>6736</v>
      </c>
      <c r="D6085" s="297" t="s">
        <v>6736</v>
      </c>
      <c r="F6085" s="297">
        <v>4002</v>
      </c>
    </row>
    <row r="6086" spans="1:6" x14ac:dyDescent="0.2">
      <c r="A6086" s="3" t="s">
        <v>2189</v>
      </c>
      <c r="B6086" s="297">
        <v>4002006</v>
      </c>
      <c r="C6086" s="297" t="s">
        <v>6737</v>
      </c>
      <c r="D6086" s="297" t="s">
        <v>6737</v>
      </c>
      <c r="F6086" s="297">
        <v>4002</v>
      </c>
    </row>
    <row r="6087" spans="1:6" x14ac:dyDescent="0.2">
      <c r="A6087" s="3" t="s">
        <v>2189</v>
      </c>
      <c r="B6087" s="297">
        <v>4002007</v>
      </c>
      <c r="C6087" s="297" t="s">
        <v>6738</v>
      </c>
      <c r="D6087" s="297" t="s">
        <v>6738</v>
      </c>
      <c r="F6087" s="297">
        <v>4002</v>
      </c>
    </row>
    <row r="6088" spans="1:6" x14ac:dyDescent="0.2">
      <c r="A6088" s="3" t="s">
        <v>2189</v>
      </c>
      <c r="B6088" s="297">
        <v>4002008</v>
      </c>
      <c r="C6088" s="297" t="s">
        <v>6739</v>
      </c>
      <c r="D6088" s="297" t="s">
        <v>6739</v>
      </c>
      <c r="F6088" s="297">
        <v>4002</v>
      </c>
    </row>
    <row r="6089" spans="1:6" x14ac:dyDescent="0.2">
      <c r="A6089" s="3" t="s">
        <v>2189</v>
      </c>
      <c r="B6089" s="297">
        <v>4002009</v>
      </c>
      <c r="C6089" s="297" t="s">
        <v>6740</v>
      </c>
      <c r="D6089" s="297" t="s">
        <v>6740</v>
      </c>
      <c r="F6089" s="297">
        <v>4002</v>
      </c>
    </row>
    <row r="6090" spans="1:6" x14ac:dyDescent="0.2">
      <c r="A6090" s="3" t="s">
        <v>2189</v>
      </c>
      <c r="B6090" s="297">
        <v>4002010</v>
      </c>
      <c r="C6090" s="297" t="s">
        <v>6741</v>
      </c>
      <c r="D6090" s="297" t="s">
        <v>6741</v>
      </c>
      <c r="F6090" s="297">
        <v>4002</v>
      </c>
    </row>
    <row r="6091" spans="1:6" x14ac:dyDescent="0.2">
      <c r="A6091" s="3" t="s">
        <v>2189</v>
      </c>
      <c r="B6091" s="297">
        <v>4002011</v>
      </c>
      <c r="C6091" s="297" t="s">
        <v>6742</v>
      </c>
      <c r="D6091" s="297" t="s">
        <v>6742</v>
      </c>
      <c r="F6091" s="297">
        <v>4002</v>
      </c>
    </row>
    <row r="6092" spans="1:6" x14ac:dyDescent="0.2">
      <c r="A6092" s="3" t="s">
        <v>2189</v>
      </c>
      <c r="B6092" s="297">
        <v>4002012</v>
      </c>
      <c r="C6092" s="297" t="s">
        <v>6743</v>
      </c>
      <c r="D6092" s="297" t="s">
        <v>6743</v>
      </c>
      <c r="F6092" s="297">
        <v>4002</v>
      </c>
    </row>
    <row r="6093" spans="1:6" x14ac:dyDescent="0.2">
      <c r="A6093" s="3" t="s">
        <v>2189</v>
      </c>
      <c r="B6093" s="297">
        <v>4002013</v>
      </c>
      <c r="C6093" s="297" t="s">
        <v>6744</v>
      </c>
      <c r="D6093" s="297" t="s">
        <v>6744</v>
      </c>
      <c r="F6093" s="297">
        <v>4002</v>
      </c>
    </row>
    <row r="6094" spans="1:6" x14ac:dyDescent="0.2">
      <c r="A6094" s="3" t="s">
        <v>2189</v>
      </c>
      <c r="B6094" s="297">
        <v>4002014</v>
      </c>
      <c r="C6094" s="297" t="s">
        <v>6745</v>
      </c>
      <c r="D6094" s="297" t="s">
        <v>6745</v>
      </c>
      <c r="F6094" s="297">
        <v>4002</v>
      </c>
    </row>
    <row r="6095" spans="1:6" x14ac:dyDescent="0.2">
      <c r="A6095" s="3" t="s">
        <v>2189</v>
      </c>
      <c r="B6095" s="297">
        <v>4002015</v>
      </c>
      <c r="C6095" s="297" t="s">
        <v>6746</v>
      </c>
      <c r="D6095" s="297" t="s">
        <v>6746</v>
      </c>
      <c r="F6095" s="297">
        <v>4002</v>
      </c>
    </row>
    <row r="6096" spans="1:6" x14ac:dyDescent="0.2">
      <c r="A6096" s="3" t="s">
        <v>2189</v>
      </c>
      <c r="B6096" s="297">
        <v>4002016</v>
      </c>
      <c r="C6096" s="297" t="s">
        <v>6747</v>
      </c>
      <c r="D6096" s="297" t="s">
        <v>6747</v>
      </c>
      <c r="F6096" s="297">
        <v>4002</v>
      </c>
    </row>
    <row r="6097" spans="1:6" x14ac:dyDescent="0.2">
      <c r="A6097" s="3" t="s">
        <v>2189</v>
      </c>
      <c r="B6097" s="297">
        <v>4003001</v>
      </c>
      <c r="C6097" s="297" t="s">
        <v>6748</v>
      </c>
      <c r="D6097" s="297" t="s">
        <v>6748</v>
      </c>
      <c r="F6097" s="297">
        <v>4003</v>
      </c>
    </row>
    <row r="6098" spans="1:6" x14ac:dyDescent="0.2">
      <c r="A6098" s="3" t="s">
        <v>2189</v>
      </c>
      <c r="B6098" s="297">
        <v>4003002</v>
      </c>
      <c r="C6098" s="297" t="s">
        <v>6749</v>
      </c>
      <c r="D6098" s="297" t="s">
        <v>6749</v>
      </c>
      <c r="F6098" s="297">
        <v>4003</v>
      </c>
    </row>
    <row r="6099" spans="1:6" x14ac:dyDescent="0.2">
      <c r="A6099" s="3" t="s">
        <v>2189</v>
      </c>
      <c r="B6099" s="297">
        <v>4003003</v>
      </c>
      <c r="C6099" s="297" t="s">
        <v>6750</v>
      </c>
      <c r="D6099" s="297" t="s">
        <v>6750</v>
      </c>
      <c r="F6099" s="297">
        <v>4003</v>
      </c>
    </row>
    <row r="6100" spans="1:6" x14ac:dyDescent="0.2">
      <c r="A6100" s="3" t="s">
        <v>2189</v>
      </c>
      <c r="B6100" s="297">
        <v>4003004</v>
      </c>
      <c r="C6100" s="297" t="s">
        <v>6751</v>
      </c>
      <c r="D6100" s="297" t="s">
        <v>6751</v>
      </c>
      <c r="F6100" s="297">
        <v>4003</v>
      </c>
    </row>
    <row r="6101" spans="1:6" x14ac:dyDescent="0.2">
      <c r="A6101" s="3" t="s">
        <v>2189</v>
      </c>
      <c r="B6101" s="297">
        <v>4003005</v>
      </c>
      <c r="C6101" s="297" t="s">
        <v>6752</v>
      </c>
      <c r="D6101" s="297" t="s">
        <v>6752</v>
      </c>
      <c r="F6101" s="297">
        <v>4003</v>
      </c>
    </row>
    <row r="6102" spans="1:6" x14ac:dyDescent="0.2">
      <c r="A6102" s="3" t="s">
        <v>2189</v>
      </c>
      <c r="B6102" s="297">
        <v>4003006</v>
      </c>
      <c r="C6102" s="297" t="s">
        <v>6753</v>
      </c>
      <c r="D6102" s="297" t="s">
        <v>6753</v>
      </c>
      <c r="F6102" s="297">
        <v>4003</v>
      </c>
    </row>
    <row r="6103" spans="1:6" x14ac:dyDescent="0.2">
      <c r="A6103" s="3" t="s">
        <v>2189</v>
      </c>
      <c r="B6103" s="297">
        <v>4003007</v>
      </c>
      <c r="C6103" s="297" t="s">
        <v>6754</v>
      </c>
      <c r="D6103" s="297" t="s">
        <v>6754</v>
      </c>
      <c r="F6103" s="297">
        <v>4003</v>
      </c>
    </row>
    <row r="6104" spans="1:6" x14ac:dyDescent="0.2">
      <c r="A6104" s="3" t="s">
        <v>2189</v>
      </c>
      <c r="B6104" s="297">
        <v>4003008</v>
      </c>
      <c r="C6104" s="297" t="s">
        <v>6755</v>
      </c>
      <c r="D6104" s="297" t="s">
        <v>6755</v>
      </c>
      <c r="F6104" s="297">
        <v>4003</v>
      </c>
    </row>
    <row r="6105" spans="1:6" x14ac:dyDescent="0.2">
      <c r="A6105" s="3" t="s">
        <v>2189</v>
      </c>
      <c r="B6105" s="297">
        <v>4003009</v>
      </c>
      <c r="C6105" s="297" t="s">
        <v>6756</v>
      </c>
      <c r="D6105" s="297" t="s">
        <v>6756</v>
      </c>
      <c r="F6105" s="297">
        <v>4003</v>
      </c>
    </row>
    <row r="6106" spans="1:6" x14ac:dyDescent="0.2">
      <c r="A6106" s="3" t="s">
        <v>2189</v>
      </c>
      <c r="B6106" s="297">
        <v>4003010</v>
      </c>
      <c r="C6106" s="297" t="s">
        <v>6757</v>
      </c>
      <c r="D6106" s="297" t="s">
        <v>6757</v>
      </c>
      <c r="F6106" s="297">
        <v>4003</v>
      </c>
    </row>
    <row r="6107" spans="1:6" x14ac:dyDescent="0.2">
      <c r="A6107" s="3" t="s">
        <v>2189</v>
      </c>
      <c r="B6107" s="297">
        <v>4004001</v>
      </c>
      <c r="C6107" s="297" t="s">
        <v>6758</v>
      </c>
      <c r="D6107" s="297" t="s">
        <v>6758</v>
      </c>
      <c r="F6107" s="297">
        <v>4004</v>
      </c>
    </row>
    <row r="6108" spans="1:6" x14ac:dyDescent="0.2">
      <c r="A6108" s="3" t="s">
        <v>2189</v>
      </c>
      <c r="B6108" s="297">
        <v>4004002</v>
      </c>
      <c r="C6108" s="297" t="s">
        <v>6759</v>
      </c>
      <c r="D6108" s="297" t="s">
        <v>6759</v>
      </c>
      <c r="F6108" s="297">
        <v>4004</v>
      </c>
    </row>
    <row r="6109" spans="1:6" x14ac:dyDescent="0.2">
      <c r="A6109" s="3" t="s">
        <v>2189</v>
      </c>
      <c r="B6109" s="297">
        <v>4004003</v>
      </c>
      <c r="C6109" s="297" t="s">
        <v>6760</v>
      </c>
      <c r="D6109" s="297" t="s">
        <v>6760</v>
      </c>
      <c r="F6109" s="297">
        <v>4004</v>
      </c>
    </row>
    <row r="6110" spans="1:6" x14ac:dyDescent="0.2">
      <c r="A6110" s="3" t="s">
        <v>2189</v>
      </c>
      <c r="B6110" s="297">
        <v>4004004</v>
      </c>
      <c r="C6110" s="297" t="s">
        <v>6761</v>
      </c>
      <c r="D6110" s="297" t="s">
        <v>6761</v>
      </c>
      <c r="F6110" s="297">
        <v>4004</v>
      </c>
    </row>
    <row r="6111" spans="1:6" x14ac:dyDescent="0.2">
      <c r="A6111" s="3" t="s">
        <v>2189</v>
      </c>
      <c r="B6111" s="297">
        <v>4004005</v>
      </c>
      <c r="C6111" s="297" t="s">
        <v>6762</v>
      </c>
      <c r="D6111" s="297" t="s">
        <v>6762</v>
      </c>
      <c r="F6111" s="297">
        <v>4004</v>
      </c>
    </row>
    <row r="6112" spans="1:6" x14ac:dyDescent="0.2">
      <c r="A6112" s="3" t="s">
        <v>2189</v>
      </c>
      <c r="B6112" s="297">
        <v>4004006</v>
      </c>
      <c r="C6112" s="297" t="s">
        <v>6763</v>
      </c>
      <c r="D6112" s="297" t="s">
        <v>6763</v>
      </c>
      <c r="F6112" s="297">
        <v>4004</v>
      </c>
    </row>
    <row r="6113" spans="1:6" x14ac:dyDescent="0.2">
      <c r="A6113" s="3" t="s">
        <v>2189</v>
      </c>
      <c r="B6113" s="297">
        <v>4004007</v>
      </c>
      <c r="C6113" s="297" t="s">
        <v>6764</v>
      </c>
      <c r="D6113" s="297" t="s">
        <v>6764</v>
      </c>
      <c r="F6113" s="297">
        <v>4004</v>
      </c>
    </row>
    <row r="6114" spans="1:6" x14ac:dyDescent="0.2">
      <c r="A6114" s="3" t="s">
        <v>2189</v>
      </c>
      <c r="B6114" s="297">
        <v>4004008</v>
      </c>
      <c r="C6114" s="297" t="s">
        <v>6765</v>
      </c>
      <c r="D6114" s="297" t="s">
        <v>6765</v>
      </c>
      <c r="F6114" s="297">
        <v>4004</v>
      </c>
    </row>
    <row r="6115" spans="1:6" x14ac:dyDescent="0.2">
      <c r="A6115" s="3" t="s">
        <v>2189</v>
      </c>
      <c r="B6115" s="297">
        <v>4004009</v>
      </c>
      <c r="C6115" s="297" t="s">
        <v>6766</v>
      </c>
      <c r="D6115" s="297" t="s">
        <v>6766</v>
      </c>
      <c r="F6115" s="297">
        <v>4004</v>
      </c>
    </row>
    <row r="6116" spans="1:6" x14ac:dyDescent="0.2">
      <c r="A6116" s="3" t="s">
        <v>2189</v>
      </c>
      <c r="B6116" s="297">
        <v>4004010</v>
      </c>
      <c r="C6116" s="297" t="s">
        <v>2589</v>
      </c>
      <c r="D6116" s="297" t="s">
        <v>2589</v>
      </c>
      <c r="F6116" s="297">
        <v>4004</v>
      </c>
    </row>
    <row r="6117" spans="1:6" x14ac:dyDescent="0.2">
      <c r="A6117" s="3" t="s">
        <v>2189</v>
      </c>
      <c r="B6117" s="297">
        <v>4004011</v>
      </c>
      <c r="C6117" s="297" t="s">
        <v>2590</v>
      </c>
      <c r="D6117" s="297" t="s">
        <v>2590</v>
      </c>
      <c r="F6117" s="297">
        <v>4004</v>
      </c>
    </row>
    <row r="6118" spans="1:6" x14ac:dyDescent="0.2">
      <c r="A6118" s="3" t="s">
        <v>2189</v>
      </c>
      <c r="B6118" s="297">
        <v>4004012</v>
      </c>
      <c r="C6118" s="297" t="s">
        <v>2591</v>
      </c>
      <c r="D6118" s="297" t="s">
        <v>2591</v>
      </c>
      <c r="F6118" s="297">
        <v>4004</v>
      </c>
    </row>
    <row r="6119" spans="1:6" x14ac:dyDescent="0.2">
      <c r="A6119" s="3" t="s">
        <v>2189</v>
      </c>
      <c r="B6119" s="297">
        <v>4004013</v>
      </c>
      <c r="C6119" s="297" t="s">
        <v>2592</v>
      </c>
      <c r="D6119" s="297" t="s">
        <v>2592</v>
      </c>
      <c r="F6119" s="297">
        <v>4004</v>
      </c>
    </row>
    <row r="6120" spans="1:6" x14ac:dyDescent="0.2">
      <c r="A6120" s="3" t="s">
        <v>2189</v>
      </c>
      <c r="B6120" s="297">
        <v>4004014</v>
      </c>
      <c r="C6120" s="297" t="s">
        <v>2740</v>
      </c>
      <c r="D6120" s="297" t="s">
        <v>2740</v>
      </c>
      <c r="F6120" s="297">
        <v>4004</v>
      </c>
    </row>
    <row r="6121" spans="1:6" x14ac:dyDescent="0.2">
      <c r="A6121" s="3" t="s">
        <v>2189</v>
      </c>
      <c r="B6121" s="297">
        <v>4004015</v>
      </c>
      <c r="C6121" s="297" t="s">
        <v>2741</v>
      </c>
      <c r="D6121" s="297" t="s">
        <v>2741</v>
      </c>
      <c r="F6121" s="297">
        <v>4004</v>
      </c>
    </row>
    <row r="6122" spans="1:6" x14ac:dyDescent="0.2">
      <c r="A6122" s="3" t="s">
        <v>2189</v>
      </c>
      <c r="B6122" s="297">
        <v>4004016</v>
      </c>
      <c r="C6122" s="297" t="s">
        <v>2742</v>
      </c>
      <c r="D6122" s="297" t="s">
        <v>2742</v>
      </c>
      <c r="F6122" s="297">
        <v>4004</v>
      </c>
    </row>
    <row r="6123" spans="1:6" x14ac:dyDescent="0.2">
      <c r="A6123" s="3" t="s">
        <v>2189</v>
      </c>
      <c r="B6123" s="297">
        <v>4004017</v>
      </c>
      <c r="C6123" s="297" t="s">
        <v>3851</v>
      </c>
      <c r="D6123" s="297" t="s">
        <v>3851</v>
      </c>
      <c r="F6123" s="297">
        <v>4004</v>
      </c>
    </row>
    <row r="6124" spans="1:6" x14ac:dyDescent="0.2">
      <c r="A6124" s="3" t="s">
        <v>2189</v>
      </c>
      <c r="B6124" s="297">
        <v>4004018</v>
      </c>
      <c r="C6124" s="297" t="s">
        <v>6767</v>
      </c>
      <c r="D6124" s="297" t="s">
        <v>6767</v>
      </c>
      <c r="F6124" s="297">
        <v>4004</v>
      </c>
    </row>
    <row r="6125" spans="1:6" x14ac:dyDescent="0.2">
      <c r="A6125" s="3" t="s">
        <v>2189</v>
      </c>
      <c r="B6125" s="297">
        <v>4004019</v>
      </c>
      <c r="C6125" s="297" t="s">
        <v>5259</v>
      </c>
      <c r="D6125" s="297" t="s">
        <v>5259</v>
      </c>
      <c r="F6125" s="297">
        <v>4004</v>
      </c>
    </row>
    <row r="6126" spans="1:6" x14ac:dyDescent="0.2">
      <c r="A6126" s="3" t="s">
        <v>2189</v>
      </c>
      <c r="B6126" s="297">
        <v>4004020</v>
      </c>
      <c r="C6126" s="297" t="s">
        <v>6768</v>
      </c>
      <c r="D6126" s="297" t="s">
        <v>6768</v>
      </c>
      <c r="F6126" s="297">
        <v>4004</v>
      </c>
    </row>
    <row r="6127" spans="1:6" x14ac:dyDescent="0.2">
      <c r="A6127" s="3" t="s">
        <v>2189</v>
      </c>
      <c r="B6127" s="297">
        <v>4004021</v>
      </c>
      <c r="C6127" s="297" t="s">
        <v>6769</v>
      </c>
      <c r="D6127" s="297" t="s">
        <v>6769</v>
      </c>
      <c r="F6127" s="297">
        <v>4004</v>
      </c>
    </row>
    <row r="6128" spans="1:6" x14ac:dyDescent="0.2">
      <c r="A6128" s="3" t="s">
        <v>2189</v>
      </c>
      <c r="B6128" s="297">
        <v>4004022</v>
      </c>
      <c r="C6128" s="297" t="s">
        <v>6770</v>
      </c>
      <c r="D6128" s="297" t="s">
        <v>6770</v>
      </c>
      <c r="F6128" s="297">
        <v>4004</v>
      </c>
    </row>
    <row r="6129" spans="1:6" x14ac:dyDescent="0.2">
      <c r="A6129" s="3" t="s">
        <v>2189</v>
      </c>
      <c r="B6129" s="297">
        <v>4004023</v>
      </c>
      <c r="C6129" s="297" t="s">
        <v>5149</v>
      </c>
      <c r="D6129" s="297" t="s">
        <v>5149</v>
      </c>
      <c r="F6129" s="297">
        <v>4004</v>
      </c>
    </row>
    <row r="6130" spans="1:6" x14ac:dyDescent="0.2">
      <c r="A6130" s="3" t="s">
        <v>2189</v>
      </c>
      <c r="B6130" s="297">
        <v>4005001</v>
      </c>
      <c r="C6130" s="297" t="s">
        <v>6771</v>
      </c>
      <c r="D6130" s="297" t="s">
        <v>6771</v>
      </c>
      <c r="F6130" s="297">
        <v>4005</v>
      </c>
    </row>
    <row r="6131" spans="1:6" x14ac:dyDescent="0.2">
      <c r="A6131" s="3" t="s">
        <v>2189</v>
      </c>
      <c r="B6131" s="297">
        <v>4005002</v>
      </c>
      <c r="C6131" s="297" t="s">
        <v>2654</v>
      </c>
      <c r="D6131" s="297" t="s">
        <v>2654</v>
      </c>
      <c r="F6131" s="297">
        <v>4005</v>
      </c>
    </row>
    <row r="6132" spans="1:6" x14ac:dyDescent="0.2">
      <c r="A6132" s="3" t="s">
        <v>2189</v>
      </c>
      <c r="B6132" s="297">
        <v>4005003</v>
      </c>
      <c r="C6132" s="297" t="s">
        <v>6772</v>
      </c>
      <c r="D6132" s="297" t="s">
        <v>6772</v>
      </c>
      <c r="F6132" s="297">
        <v>4005</v>
      </c>
    </row>
    <row r="6133" spans="1:6" x14ac:dyDescent="0.2">
      <c r="A6133" s="3" t="s">
        <v>2189</v>
      </c>
      <c r="B6133" s="297">
        <v>4005004</v>
      </c>
      <c r="C6133" s="297" t="s">
        <v>6773</v>
      </c>
      <c r="D6133" s="297" t="s">
        <v>6773</v>
      </c>
      <c r="F6133" s="297">
        <v>4005</v>
      </c>
    </row>
    <row r="6134" spans="1:6" x14ac:dyDescent="0.2">
      <c r="A6134" s="3" t="s">
        <v>2189</v>
      </c>
      <c r="B6134" s="297">
        <v>4005005</v>
      </c>
      <c r="C6134" s="297" t="s">
        <v>2552</v>
      </c>
      <c r="D6134" s="297" t="s">
        <v>2552</v>
      </c>
      <c r="F6134" s="297">
        <v>4005</v>
      </c>
    </row>
    <row r="6135" spans="1:6" x14ac:dyDescent="0.2">
      <c r="A6135" s="3" t="s">
        <v>2189</v>
      </c>
      <c r="B6135" s="297">
        <v>4005006</v>
      </c>
      <c r="C6135" s="297" t="s">
        <v>6774</v>
      </c>
      <c r="D6135" s="297" t="s">
        <v>6774</v>
      </c>
      <c r="F6135" s="297">
        <v>4005</v>
      </c>
    </row>
    <row r="6136" spans="1:6" x14ac:dyDescent="0.2">
      <c r="A6136" s="3" t="s">
        <v>2189</v>
      </c>
      <c r="B6136" s="297">
        <v>4005007</v>
      </c>
      <c r="C6136" s="297" t="s">
        <v>6271</v>
      </c>
      <c r="D6136" s="297" t="s">
        <v>6271</v>
      </c>
      <c r="F6136" s="297">
        <v>4005</v>
      </c>
    </row>
    <row r="6137" spans="1:6" x14ac:dyDescent="0.2">
      <c r="A6137" s="3" t="s">
        <v>2189</v>
      </c>
      <c r="B6137" s="297">
        <v>4005008</v>
      </c>
      <c r="C6137" s="297" t="s">
        <v>6330</v>
      </c>
      <c r="D6137" s="297" t="s">
        <v>6330</v>
      </c>
      <c r="F6137" s="297">
        <v>4005</v>
      </c>
    </row>
    <row r="6138" spans="1:6" x14ac:dyDescent="0.2">
      <c r="A6138" s="3" t="s">
        <v>2189</v>
      </c>
      <c r="B6138" s="297">
        <v>4005009</v>
      </c>
      <c r="C6138" s="297" t="s">
        <v>6775</v>
      </c>
      <c r="D6138" s="297" t="s">
        <v>6775</v>
      </c>
      <c r="F6138" s="297">
        <v>4005</v>
      </c>
    </row>
    <row r="6139" spans="1:6" x14ac:dyDescent="0.2">
      <c r="A6139" s="3" t="s">
        <v>2189</v>
      </c>
      <c r="B6139" s="297">
        <v>4005010</v>
      </c>
      <c r="C6139" s="297" t="s">
        <v>6776</v>
      </c>
      <c r="D6139" s="297" t="s">
        <v>6776</v>
      </c>
      <c r="F6139" s="297">
        <v>4005</v>
      </c>
    </row>
    <row r="6140" spans="1:6" x14ac:dyDescent="0.2">
      <c r="A6140" s="3" t="s">
        <v>2189</v>
      </c>
      <c r="B6140" s="297">
        <v>4005011</v>
      </c>
      <c r="C6140" s="297" t="s">
        <v>6777</v>
      </c>
      <c r="D6140" s="297" t="s">
        <v>6777</v>
      </c>
      <c r="F6140" s="297">
        <v>4005</v>
      </c>
    </row>
    <row r="6141" spans="1:6" x14ac:dyDescent="0.2">
      <c r="A6141" s="3" t="s">
        <v>2189</v>
      </c>
      <c r="B6141" s="297">
        <v>4005012</v>
      </c>
      <c r="C6141" s="297" t="s">
        <v>6778</v>
      </c>
      <c r="D6141" s="297" t="s">
        <v>6778</v>
      </c>
      <c r="F6141" s="297">
        <v>4005</v>
      </c>
    </row>
    <row r="6142" spans="1:6" x14ac:dyDescent="0.2">
      <c r="A6142" s="3" t="s">
        <v>2189</v>
      </c>
      <c r="B6142" s="297">
        <v>4005013</v>
      </c>
      <c r="C6142" s="297" t="s">
        <v>6779</v>
      </c>
      <c r="D6142" s="297" t="s">
        <v>6779</v>
      </c>
      <c r="F6142" s="297">
        <v>4005</v>
      </c>
    </row>
    <row r="6143" spans="1:6" x14ac:dyDescent="0.2">
      <c r="A6143" s="3" t="s">
        <v>2189</v>
      </c>
      <c r="B6143" s="297">
        <v>4005014</v>
      </c>
      <c r="C6143" s="297" t="s">
        <v>6780</v>
      </c>
      <c r="D6143" s="297" t="s">
        <v>6780</v>
      </c>
      <c r="F6143" s="297">
        <v>4005</v>
      </c>
    </row>
    <row r="6144" spans="1:6" x14ac:dyDescent="0.2">
      <c r="A6144" s="3" t="s">
        <v>2189</v>
      </c>
      <c r="B6144" s="297">
        <v>4005015</v>
      </c>
      <c r="C6144" s="297" t="s">
        <v>6781</v>
      </c>
      <c r="D6144" s="297" t="s">
        <v>6781</v>
      </c>
      <c r="F6144" s="297">
        <v>4005</v>
      </c>
    </row>
    <row r="6145" spans="1:6" x14ac:dyDescent="0.2">
      <c r="A6145" s="3" t="s">
        <v>2189</v>
      </c>
      <c r="B6145" s="297">
        <v>4005016</v>
      </c>
      <c r="C6145" s="297" t="s">
        <v>6782</v>
      </c>
      <c r="D6145" s="297" t="s">
        <v>6782</v>
      </c>
      <c r="F6145" s="297">
        <v>4005</v>
      </c>
    </row>
    <row r="6146" spans="1:6" x14ac:dyDescent="0.2">
      <c r="A6146" s="3" t="s">
        <v>2189</v>
      </c>
      <c r="B6146" s="297">
        <v>4005017</v>
      </c>
      <c r="C6146" s="297" t="s">
        <v>6783</v>
      </c>
      <c r="D6146" s="297" t="s">
        <v>6783</v>
      </c>
      <c r="F6146" s="297">
        <v>4005</v>
      </c>
    </row>
    <row r="6147" spans="1:6" x14ac:dyDescent="0.2">
      <c r="A6147" s="3" t="s">
        <v>2189</v>
      </c>
      <c r="B6147" s="297">
        <v>4005018</v>
      </c>
      <c r="C6147" s="297" t="s">
        <v>6784</v>
      </c>
      <c r="D6147" s="297" t="s">
        <v>6784</v>
      </c>
      <c r="F6147" s="297">
        <v>4005</v>
      </c>
    </row>
    <row r="6148" spans="1:6" x14ac:dyDescent="0.2">
      <c r="A6148" s="3" t="s">
        <v>2189</v>
      </c>
      <c r="B6148" s="297">
        <v>4005019</v>
      </c>
      <c r="C6148" s="297" t="s">
        <v>6785</v>
      </c>
      <c r="D6148" s="297" t="s">
        <v>6785</v>
      </c>
      <c r="F6148" s="297">
        <v>4005</v>
      </c>
    </row>
    <row r="6149" spans="1:6" x14ac:dyDescent="0.2">
      <c r="A6149" s="3" t="s">
        <v>2189</v>
      </c>
      <c r="B6149" s="297">
        <v>4005020</v>
      </c>
      <c r="C6149" s="297" t="s">
        <v>6786</v>
      </c>
      <c r="D6149" s="297" t="s">
        <v>6786</v>
      </c>
      <c r="F6149" s="297">
        <v>4005</v>
      </c>
    </row>
    <row r="6150" spans="1:6" x14ac:dyDescent="0.2">
      <c r="A6150" s="3" t="s">
        <v>2189</v>
      </c>
      <c r="B6150" s="297">
        <v>4005021</v>
      </c>
      <c r="C6150" s="297" t="s">
        <v>6787</v>
      </c>
      <c r="D6150" s="297" t="s">
        <v>6787</v>
      </c>
      <c r="F6150" s="297">
        <v>4005</v>
      </c>
    </row>
    <row r="6151" spans="1:6" x14ac:dyDescent="0.2">
      <c r="A6151" s="3" t="s">
        <v>2189</v>
      </c>
      <c r="B6151" s="297">
        <v>4006001</v>
      </c>
      <c r="C6151" s="297" t="s">
        <v>6788</v>
      </c>
      <c r="D6151" s="297" t="s">
        <v>6788</v>
      </c>
      <c r="F6151" s="297">
        <v>4006</v>
      </c>
    </row>
    <row r="6152" spans="1:6" x14ac:dyDescent="0.2">
      <c r="A6152" s="3" t="s">
        <v>2189</v>
      </c>
      <c r="B6152" s="297">
        <v>4006002</v>
      </c>
      <c r="C6152" s="297" t="s">
        <v>6789</v>
      </c>
      <c r="D6152" s="297" t="s">
        <v>6789</v>
      </c>
      <c r="F6152" s="297">
        <v>4006</v>
      </c>
    </row>
    <row r="6153" spans="1:6" x14ac:dyDescent="0.2">
      <c r="A6153" s="3" t="s">
        <v>2189</v>
      </c>
      <c r="B6153" s="297">
        <v>4006003</v>
      </c>
      <c r="C6153" s="297" t="s">
        <v>6790</v>
      </c>
      <c r="D6153" s="297" t="s">
        <v>6790</v>
      </c>
      <c r="F6153" s="297">
        <v>4006</v>
      </c>
    </row>
    <row r="6154" spans="1:6" x14ac:dyDescent="0.2">
      <c r="A6154" s="3" t="s">
        <v>2189</v>
      </c>
      <c r="B6154" s="297">
        <v>4006004</v>
      </c>
      <c r="C6154" s="297" t="s">
        <v>6791</v>
      </c>
      <c r="D6154" s="297" t="s">
        <v>6791</v>
      </c>
      <c r="F6154" s="297">
        <v>4006</v>
      </c>
    </row>
    <row r="6155" spans="1:6" x14ac:dyDescent="0.2">
      <c r="A6155" s="3" t="s">
        <v>2189</v>
      </c>
      <c r="B6155" s="297">
        <v>4006005</v>
      </c>
      <c r="C6155" s="297" t="s">
        <v>6792</v>
      </c>
      <c r="D6155" s="297" t="s">
        <v>6792</v>
      </c>
      <c r="F6155" s="297">
        <v>4006</v>
      </c>
    </row>
    <row r="6156" spans="1:6" x14ac:dyDescent="0.2">
      <c r="A6156" s="3" t="s">
        <v>2189</v>
      </c>
      <c r="B6156" s="297">
        <v>4006006</v>
      </c>
      <c r="C6156" s="297" t="s">
        <v>6793</v>
      </c>
      <c r="D6156" s="297" t="s">
        <v>6793</v>
      </c>
      <c r="F6156" s="297">
        <v>4006</v>
      </c>
    </row>
    <row r="6157" spans="1:6" x14ac:dyDescent="0.2">
      <c r="A6157" s="3" t="s">
        <v>2189</v>
      </c>
      <c r="B6157" s="297">
        <v>4006007</v>
      </c>
      <c r="C6157" s="297" t="s">
        <v>6794</v>
      </c>
      <c r="D6157" s="297" t="s">
        <v>6794</v>
      </c>
      <c r="F6157" s="297">
        <v>4006</v>
      </c>
    </row>
    <row r="6158" spans="1:6" x14ac:dyDescent="0.2">
      <c r="A6158" s="3" t="s">
        <v>2189</v>
      </c>
      <c r="B6158" s="297">
        <v>4006008</v>
      </c>
      <c r="C6158" s="297" t="s">
        <v>6795</v>
      </c>
      <c r="D6158" s="297" t="s">
        <v>6795</v>
      </c>
      <c r="F6158" s="297">
        <v>4006</v>
      </c>
    </row>
    <row r="6159" spans="1:6" x14ac:dyDescent="0.2">
      <c r="A6159" s="3" t="s">
        <v>2189</v>
      </c>
      <c r="B6159" s="297">
        <v>4006009</v>
      </c>
      <c r="C6159" s="297" t="s">
        <v>6796</v>
      </c>
      <c r="D6159" s="297" t="s">
        <v>6796</v>
      </c>
      <c r="F6159" s="297">
        <v>4006</v>
      </c>
    </row>
    <row r="6160" spans="1:6" x14ac:dyDescent="0.2">
      <c r="A6160" s="3" t="s">
        <v>2189</v>
      </c>
      <c r="B6160" s="297">
        <v>4006010</v>
      </c>
      <c r="C6160" s="297" t="s">
        <v>6797</v>
      </c>
      <c r="D6160" s="297" t="s">
        <v>6797</v>
      </c>
      <c r="F6160" s="297">
        <v>4006</v>
      </c>
    </row>
    <row r="6161" spans="1:6" x14ac:dyDescent="0.2">
      <c r="A6161" s="3" t="s">
        <v>2189</v>
      </c>
      <c r="B6161" s="297">
        <v>4006011</v>
      </c>
      <c r="C6161" s="297" t="s">
        <v>6798</v>
      </c>
      <c r="D6161" s="297" t="s">
        <v>6798</v>
      </c>
      <c r="F6161" s="297">
        <v>4006</v>
      </c>
    </row>
    <row r="6162" spans="1:6" x14ac:dyDescent="0.2">
      <c r="A6162" s="3" t="s">
        <v>2189</v>
      </c>
      <c r="B6162" s="297">
        <v>4006012</v>
      </c>
      <c r="C6162" s="297" t="s">
        <v>6799</v>
      </c>
      <c r="D6162" s="297" t="s">
        <v>6799</v>
      </c>
      <c r="F6162" s="297">
        <v>4006</v>
      </c>
    </row>
    <row r="6163" spans="1:6" x14ac:dyDescent="0.2">
      <c r="A6163" s="3" t="s">
        <v>2189</v>
      </c>
      <c r="B6163" s="297">
        <v>4006013</v>
      </c>
      <c r="C6163" s="297" t="s">
        <v>6800</v>
      </c>
      <c r="D6163" s="297" t="s">
        <v>6800</v>
      </c>
      <c r="F6163" s="297">
        <v>4006</v>
      </c>
    </row>
    <row r="6164" spans="1:6" x14ac:dyDescent="0.2">
      <c r="A6164" s="3" t="s">
        <v>2189</v>
      </c>
      <c r="B6164" s="297">
        <v>4006014</v>
      </c>
      <c r="C6164" s="297" t="s">
        <v>6801</v>
      </c>
      <c r="D6164" s="297" t="s">
        <v>6801</v>
      </c>
      <c r="F6164" s="297">
        <v>4006</v>
      </c>
    </row>
    <row r="6165" spans="1:6" x14ac:dyDescent="0.2">
      <c r="A6165" s="3" t="s">
        <v>2189</v>
      </c>
      <c r="B6165" s="297">
        <v>4006015</v>
      </c>
      <c r="C6165" s="297" t="s">
        <v>6802</v>
      </c>
      <c r="D6165" s="297" t="s">
        <v>6802</v>
      </c>
      <c r="F6165" s="297">
        <v>4006</v>
      </c>
    </row>
    <row r="6166" spans="1:6" x14ac:dyDescent="0.2">
      <c r="A6166" s="3" t="s">
        <v>2189</v>
      </c>
      <c r="B6166" s="297">
        <v>4006016</v>
      </c>
      <c r="C6166" s="297" t="s">
        <v>6803</v>
      </c>
      <c r="D6166" s="297" t="s">
        <v>6803</v>
      </c>
      <c r="F6166" s="297">
        <v>4006</v>
      </c>
    </row>
    <row r="6167" spans="1:6" x14ac:dyDescent="0.2">
      <c r="A6167" s="3" t="s">
        <v>2189</v>
      </c>
      <c r="B6167" s="297">
        <v>4006017</v>
      </c>
      <c r="C6167" s="297" t="s">
        <v>2996</v>
      </c>
      <c r="D6167" s="297" t="s">
        <v>2996</v>
      </c>
      <c r="F6167" s="297">
        <v>4006</v>
      </c>
    </row>
    <row r="6168" spans="1:6" x14ac:dyDescent="0.2">
      <c r="A6168" s="3" t="s">
        <v>2189</v>
      </c>
      <c r="B6168" s="297">
        <v>4006018</v>
      </c>
      <c r="C6168" s="297" t="s">
        <v>6804</v>
      </c>
      <c r="D6168" s="297" t="s">
        <v>6804</v>
      </c>
      <c r="F6168" s="297">
        <v>4006</v>
      </c>
    </row>
    <row r="6169" spans="1:6" x14ac:dyDescent="0.2">
      <c r="A6169" s="3" t="s">
        <v>2189</v>
      </c>
      <c r="B6169" s="297">
        <v>4006019</v>
      </c>
      <c r="C6169" s="297" t="s">
        <v>6805</v>
      </c>
      <c r="D6169" s="297" t="s">
        <v>6805</v>
      </c>
      <c r="F6169" s="297">
        <v>4006</v>
      </c>
    </row>
    <row r="6170" spans="1:6" x14ac:dyDescent="0.2">
      <c r="A6170" s="3" t="s">
        <v>2189</v>
      </c>
      <c r="B6170" s="297">
        <v>4101001</v>
      </c>
      <c r="C6170" s="297" t="s">
        <v>6806</v>
      </c>
      <c r="D6170" s="297" t="s">
        <v>6806</v>
      </c>
      <c r="F6170" s="297">
        <v>4101</v>
      </c>
    </row>
    <row r="6171" spans="1:6" x14ac:dyDescent="0.2">
      <c r="A6171" s="3" t="s">
        <v>2189</v>
      </c>
      <c r="B6171" s="297">
        <v>4101002</v>
      </c>
      <c r="C6171" s="297" t="s">
        <v>6807</v>
      </c>
      <c r="D6171" s="297" t="s">
        <v>6807</v>
      </c>
      <c r="F6171" s="297">
        <v>4101</v>
      </c>
    </row>
    <row r="6172" spans="1:6" x14ac:dyDescent="0.2">
      <c r="A6172" s="3" t="s">
        <v>2189</v>
      </c>
      <c r="B6172" s="297">
        <v>4101003</v>
      </c>
      <c r="C6172" s="297" t="s">
        <v>6808</v>
      </c>
      <c r="D6172" s="297" t="s">
        <v>6808</v>
      </c>
      <c r="F6172" s="297">
        <v>4101</v>
      </c>
    </row>
    <row r="6173" spans="1:6" x14ac:dyDescent="0.2">
      <c r="A6173" s="3" t="s">
        <v>2189</v>
      </c>
      <c r="B6173" s="297">
        <v>4101004</v>
      </c>
      <c r="C6173" s="297" t="s">
        <v>6809</v>
      </c>
      <c r="D6173" s="297" t="s">
        <v>6809</v>
      </c>
      <c r="F6173" s="297">
        <v>4101</v>
      </c>
    </row>
    <row r="6174" spans="1:6" x14ac:dyDescent="0.2">
      <c r="A6174" s="3" t="s">
        <v>2189</v>
      </c>
      <c r="B6174" s="297">
        <v>4101005</v>
      </c>
      <c r="C6174" s="297" t="s">
        <v>6810</v>
      </c>
      <c r="D6174" s="297" t="s">
        <v>6810</v>
      </c>
      <c r="F6174" s="297">
        <v>4101</v>
      </c>
    </row>
    <row r="6175" spans="1:6" x14ac:dyDescent="0.2">
      <c r="A6175" s="3" t="s">
        <v>2189</v>
      </c>
      <c r="B6175" s="297">
        <v>4101006</v>
      </c>
      <c r="C6175" s="297" t="s">
        <v>6811</v>
      </c>
      <c r="D6175" s="297" t="s">
        <v>6811</v>
      </c>
      <c r="F6175" s="297">
        <v>4101</v>
      </c>
    </row>
    <row r="6176" spans="1:6" x14ac:dyDescent="0.2">
      <c r="A6176" s="3" t="s">
        <v>2189</v>
      </c>
      <c r="B6176" s="297">
        <v>4101007</v>
      </c>
      <c r="C6176" s="297" t="s">
        <v>6812</v>
      </c>
      <c r="D6176" s="297" t="s">
        <v>6812</v>
      </c>
      <c r="F6176" s="297">
        <v>4101</v>
      </c>
    </row>
    <row r="6177" spans="1:6" x14ac:dyDescent="0.2">
      <c r="A6177" s="3" t="s">
        <v>2189</v>
      </c>
      <c r="B6177" s="297">
        <v>4101008</v>
      </c>
      <c r="C6177" s="297" t="s">
        <v>6813</v>
      </c>
      <c r="D6177" s="297" t="s">
        <v>6813</v>
      </c>
      <c r="F6177" s="297">
        <v>4101</v>
      </c>
    </row>
    <row r="6178" spans="1:6" x14ac:dyDescent="0.2">
      <c r="A6178" s="3" t="s">
        <v>2189</v>
      </c>
      <c r="B6178" s="297">
        <v>4101009</v>
      </c>
      <c r="C6178" s="297" t="s">
        <v>6814</v>
      </c>
      <c r="D6178" s="297" t="s">
        <v>6814</v>
      </c>
      <c r="F6178" s="297">
        <v>4101</v>
      </c>
    </row>
    <row r="6179" spans="1:6" x14ac:dyDescent="0.2">
      <c r="A6179" s="3" t="s">
        <v>2189</v>
      </c>
      <c r="B6179" s="297">
        <v>4101010</v>
      </c>
      <c r="C6179" s="297" t="s">
        <v>6815</v>
      </c>
      <c r="D6179" s="297" t="s">
        <v>6815</v>
      </c>
      <c r="F6179" s="297">
        <v>4101</v>
      </c>
    </row>
    <row r="6180" spans="1:6" x14ac:dyDescent="0.2">
      <c r="A6180" s="3" t="s">
        <v>2189</v>
      </c>
      <c r="B6180" s="297">
        <v>4101011</v>
      </c>
      <c r="C6180" s="297" t="s">
        <v>6816</v>
      </c>
      <c r="D6180" s="297" t="s">
        <v>6816</v>
      </c>
      <c r="F6180" s="297">
        <v>4101</v>
      </c>
    </row>
    <row r="6181" spans="1:6" x14ac:dyDescent="0.2">
      <c r="A6181" s="3" t="s">
        <v>2189</v>
      </c>
      <c r="B6181" s="297">
        <v>4101012</v>
      </c>
      <c r="C6181" s="297" t="s">
        <v>6817</v>
      </c>
      <c r="D6181" s="297" t="s">
        <v>6817</v>
      </c>
      <c r="F6181" s="297">
        <v>4101</v>
      </c>
    </row>
    <row r="6182" spans="1:6" x14ac:dyDescent="0.2">
      <c r="A6182" s="3" t="s">
        <v>2189</v>
      </c>
      <c r="B6182" s="297">
        <v>4101013</v>
      </c>
      <c r="C6182" s="297" t="s">
        <v>6818</v>
      </c>
      <c r="D6182" s="297" t="s">
        <v>6818</v>
      </c>
      <c r="F6182" s="297">
        <v>4101</v>
      </c>
    </row>
    <row r="6183" spans="1:6" x14ac:dyDescent="0.2">
      <c r="A6183" s="3" t="s">
        <v>2189</v>
      </c>
      <c r="B6183" s="297">
        <v>4101014</v>
      </c>
      <c r="C6183" s="297" t="s">
        <v>6819</v>
      </c>
      <c r="D6183" s="297" t="s">
        <v>6819</v>
      </c>
      <c r="F6183" s="297">
        <v>4101</v>
      </c>
    </row>
    <row r="6184" spans="1:6" x14ac:dyDescent="0.2">
      <c r="A6184" s="3" t="s">
        <v>2189</v>
      </c>
      <c r="B6184" s="297">
        <v>4101015</v>
      </c>
      <c r="C6184" s="297" t="s">
        <v>6820</v>
      </c>
      <c r="D6184" s="297" t="s">
        <v>6820</v>
      </c>
      <c r="F6184" s="297">
        <v>4101</v>
      </c>
    </row>
    <row r="6185" spans="1:6" x14ac:dyDescent="0.2">
      <c r="A6185" s="3" t="s">
        <v>2189</v>
      </c>
      <c r="B6185" s="297">
        <v>4101016</v>
      </c>
      <c r="C6185" s="297" t="s">
        <v>6821</v>
      </c>
      <c r="D6185" s="297" t="s">
        <v>6821</v>
      </c>
      <c r="F6185" s="297">
        <v>4101</v>
      </c>
    </row>
    <row r="6186" spans="1:6" x14ac:dyDescent="0.2">
      <c r="A6186" s="3" t="s">
        <v>2189</v>
      </c>
      <c r="B6186" s="297">
        <v>4101017</v>
      </c>
      <c r="C6186" s="297" t="s">
        <v>6822</v>
      </c>
      <c r="D6186" s="297" t="s">
        <v>6822</v>
      </c>
      <c r="F6186" s="297">
        <v>4101</v>
      </c>
    </row>
    <row r="6187" spans="1:6" x14ac:dyDescent="0.2">
      <c r="A6187" s="3" t="s">
        <v>2189</v>
      </c>
      <c r="B6187" s="297">
        <v>4101018</v>
      </c>
      <c r="C6187" s="297" t="s">
        <v>6823</v>
      </c>
      <c r="D6187" s="297" t="s">
        <v>6823</v>
      </c>
      <c r="F6187" s="297">
        <v>4101</v>
      </c>
    </row>
    <row r="6188" spans="1:6" x14ac:dyDescent="0.2">
      <c r="A6188" s="3" t="s">
        <v>2189</v>
      </c>
      <c r="B6188" s="297">
        <v>4101019</v>
      </c>
      <c r="C6188" s="297" t="s">
        <v>6824</v>
      </c>
      <c r="D6188" s="297" t="s">
        <v>6824</v>
      </c>
      <c r="F6188" s="297">
        <v>4101</v>
      </c>
    </row>
    <row r="6189" spans="1:6" x14ac:dyDescent="0.2">
      <c r="A6189" s="3" t="s">
        <v>2189</v>
      </c>
      <c r="B6189" s="297">
        <v>4101020</v>
      </c>
      <c r="C6189" s="297" t="s">
        <v>6825</v>
      </c>
      <c r="D6189" s="297" t="s">
        <v>6825</v>
      </c>
      <c r="F6189" s="297">
        <v>4101</v>
      </c>
    </row>
    <row r="6190" spans="1:6" x14ac:dyDescent="0.2">
      <c r="A6190" s="3" t="s">
        <v>2189</v>
      </c>
      <c r="B6190" s="297">
        <v>4101021</v>
      </c>
      <c r="C6190" s="297" t="s">
        <v>6826</v>
      </c>
      <c r="D6190" s="297" t="s">
        <v>6826</v>
      </c>
      <c r="F6190" s="297">
        <v>4101</v>
      </c>
    </row>
    <row r="6191" spans="1:6" x14ac:dyDescent="0.2">
      <c r="A6191" s="3" t="s">
        <v>2189</v>
      </c>
      <c r="B6191" s="297">
        <v>4101022</v>
      </c>
      <c r="C6191" s="297" t="s">
        <v>6827</v>
      </c>
      <c r="D6191" s="297" t="s">
        <v>6827</v>
      </c>
      <c r="F6191" s="297">
        <v>4101</v>
      </c>
    </row>
    <row r="6192" spans="1:6" x14ac:dyDescent="0.2">
      <c r="A6192" s="3" t="s">
        <v>2189</v>
      </c>
      <c r="B6192" s="297">
        <v>4101023</v>
      </c>
      <c r="C6192" s="297" t="s">
        <v>6828</v>
      </c>
      <c r="D6192" s="297" t="s">
        <v>6828</v>
      </c>
      <c r="F6192" s="297">
        <v>4101</v>
      </c>
    </row>
    <row r="6193" spans="1:6" x14ac:dyDescent="0.2">
      <c r="A6193" s="3" t="s">
        <v>2189</v>
      </c>
      <c r="B6193" s="297">
        <v>4101024</v>
      </c>
      <c r="C6193" s="297" t="s">
        <v>6751</v>
      </c>
      <c r="D6193" s="297" t="s">
        <v>6751</v>
      </c>
      <c r="F6193" s="297">
        <v>4101</v>
      </c>
    </row>
    <row r="6194" spans="1:6" x14ac:dyDescent="0.2">
      <c r="A6194" s="3" t="s">
        <v>2189</v>
      </c>
      <c r="B6194" s="297">
        <v>4101025</v>
      </c>
      <c r="C6194" s="297" t="s">
        <v>6829</v>
      </c>
      <c r="D6194" s="297" t="s">
        <v>6829</v>
      </c>
      <c r="F6194" s="297">
        <v>4101</v>
      </c>
    </row>
    <row r="6195" spans="1:6" x14ac:dyDescent="0.2">
      <c r="A6195" s="3" t="s">
        <v>2189</v>
      </c>
      <c r="B6195" s="297">
        <v>4101026</v>
      </c>
      <c r="C6195" s="297" t="s">
        <v>6830</v>
      </c>
      <c r="D6195" s="297" t="s">
        <v>6830</v>
      </c>
      <c r="F6195" s="297">
        <v>4101</v>
      </c>
    </row>
    <row r="6196" spans="1:6" x14ac:dyDescent="0.2">
      <c r="A6196" s="3" t="s">
        <v>2189</v>
      </c>
      <c r="B6196" s="297">
        <v>4101027</v>
      </c>
      <c r="C6196" s="297" t="s">
        <v>6831</v>
      </c>
      <c r="D6196" s="297" t="s">
        <v>6831</v>
      </c>
      <c r="F6196" s="297">
        <v>4101</v>
      </c>
    </row>
    <row r="6197" spans="1:6" x14ac:dyDescent="0.2">
      <c r="A6197" s="3" t="s">
        <v>2189</v>
      </c>
      <c r="B6197" s="297">
        <v>4101028</v>
      </c>
      <c r="C6197" s="297" t="s">
        <v>6832</v>
      </c>
      <c r="D6197" s="297" t="s">
        <v>6832</v>
      </c>
      <c r="F6197" s="297">
        <v>4101</v>
      </c>
    </row>
    <row r="6198" spans="1:6" x14ac:dyDescent="0.2">
      <c r="A6198" s="3" t="s">
        <v>2189</v>
      </c>
      <c r="B6198" s="297">
        <v>4101029</v>
      </c>
      <c r="C6198" s="297" t="s">
        <v>6833</v>
      </c>
      <c r="D6198" s="297" t="s">
        <v>6833</v>
      </c>
      <c r="F6198" s="297">
        <v>4101</v>
      </c>
    </row>
    <row r="6199" spans="1:6" x14ac:dyDescent="0.2">
      <c r="A6199" s="3" t="s">
        <v>2189</v>
      </c>
      <c r="B6199" s="297">
        <v>4101030</v>
      </c>
      <c r="C6199" s="297" t="s">
        <v>6834</v>
      </c>
      <c r="D6199" s="297" t="s">
        <v>6834</v>
      </c>
      <c r="F6199" s="297">
        <v>4101</v>
      </c>
    </row>
    <row r="6200" spans="1:6" x14ac:dyDescent="0.2">
      <c r="A6200" s="3" t="s">
        <v>2189</v>
      </c>
      <c r="B6200" s="297">
        <v>4101031</v>
      </c>
      <c r="C6200" s="297" t="s">
        <v>6835</v>
      </c>
      <c r="D6200" s="297" t="s">
        <v>6835</v>
      </c>
      <c r="F6200" s="297">
        <v>4101</v>
      </c>
    </row>
    <row r="6201" spans="1:6" x14ac:dyDescent="0.2">
      <c r="A6201" s="3" t="s">
        <v>2189</v>
      </c>
      <c r="B6201" s="297">
        <v>4101032</v>
      </c>
      <c r="C6201" s="297" t="s">
        <v>6836</v>
      </c>
      <c r="D6201" s="297" t="s">
        <v>6836</v>
      </c>
      <c r="F6201" s="297">
        <v>4101</v>
      </c>
    </row>
    <row r="6202" spans="1:6" x14ac:dyDescent="0.2">
      <c r="A6202" s="3" t="s">
        <v>2189</v>
      </c>
      <c r="B6202" s="297">
        <v>4101033</v>
      </c>
      <c r="C6202" s="297" t="s">
        <v>6837</v>
      </c>
      <c r="D6202" s="297" t="s">
        <v>6837</v>
      </c>
      <c r="F6202" s="297">
        <v>4101</v>
      </c>
    </row>
    <row r="6203" spans="1:6" x14ac:dyDescent="0.2">
      <c r="A6203" s="3" t="s">
        <v>2189</v>
      </c>
      <c r="B6203" s="297">
        <v>4101034</v>
      </c>
      <c r="C6203" s="297" t="s">
        <v>6838</v>
      </c>
      <c r="D6203" s="297" t="s">
        <v>6838</v>
      </c>
      <c r="F6203" s="297">
        <v>4101</v>
      </c>
    </row>
    <row r="6204" spans="1:6" x14ac:dyDescent="0.2">
      <c r="A6204" s="3" t="s">
        <v>2189</v>
      </c>
      <c r="B6204" s="297">
        <v>4101035</v>
      </c>
      <c r="C6204" s="297" t="s">
        <v>6839</v>
      </c>
      <c r="D6204" s="297" t="s">
        <v>6839</v>
      </c>
      <c r="F6204" s="297">
        <v>4101</v>
      </c>
    </row>
    <row r="6205" spans="1:6" x14ac:dyDescent="0.2">
      <c r="A6205" s="3" t="s">
        <v>2189</v>
      </c>
      <c r="B6205" s="297">
        <v>4101036</v>
      </c>
      <c r="C6205" s="297" t="s">
        <v>6840</v>
      </c>
      <c r="D6205" s="297" t="s">
        <v>6840</v>
      </c>
      <c r="F6205" s="297">
        <v>4101</v>
      </c>
    </row>
    <row r="6206" spans="1:6" x14ac:dyDescent="0.2">
      <c r="A6206" s="3" t="s">
        <v>2189</v>
      </c>
      <c r="B6206" s="297">
        <v>4101037</v>
      </c>
      <c r="C6206" s="297" t="s">
        <v>6841</v>
      </c>
      <c r="D6206" s="297" t="s">
        <v>6841</v>
      </c>
      <c r="F6206" s="297">
        <v>4101</v>
      </c>
    </row>
    <row r="6207" spans="1:6" x14ac:dyDescent="0.2">
      <c r="A6207" s="3" t="s">
        <v>2189</v>
      </c>
      <c r="B6207" s="297">
        <v>4101038</v>
      </c>
      <c r="C6207" s="297" t="s">
        <v>2589</v>
      </c>
      <c r="D6207" s="297" t="s">
        <v>2589</v>
      </c>
      <c r="F6207" s="297">
        <v>4101</v>
      </c>
    </row>
    <row r="6208" spans="1:6" x14ac:dyDescent="0.2">
      <c r="A6208" s="3" t="s">
        <v>2189</v>
      </c>
      <c r="B6208" s="297">
        <v>4101039</v>
      </c>
      <c r="C6208" s="297" t="s">
        <v>2590</v>
      </c>
      <c r="D6208" s="297" t="s">
        <v>2590</v>
      </c>
      <c r="F6208" s="297">
        <v>4101</v>
      </c>
    </row>
    <row r="6209" spans="1:6" x14ac:dyDescent="0.2">
      <c r="A6209" s="3" t="s">
        <v>2189</v>
      </c>
      <c r="B6209" s="297">
        <v>4101040</v>
      </c>
      <c r="C6209" s="297" t="s">
        <v>2591</v>
      </c>
      <c r="D6209" s="297" t="s">
        <v>2591</v>
      </c>
      <c r="F6209" s="297">
        <v>4101</v>
      </c>
    </row>
    <row r="6210" spans="1:6" x14ac:dyDescent="0.2">
      <c r="A6210" s="3" t="s">
        <v>2189</v>
      </c>
      <c r="B6210" s="297">
        <v>4101041</v>
      </c>
      <c r="C6210" s="297" t="s">
        <v>2592</v>
      </c>
      <c r="D6210" s="297" t="s">
        <v>2592</v>
      </c>
      <c r="F6210" s="297">
        <v>4101</v>
      </c>
    </row>
    <row r="6211" spans="1:6" x14ac:dyDescent="0.2">
      <c r="A6211" s="3" t="s">
        <v>2189</v>
      </c>
      <c r="B6211" s="297">
        <v>4101042</v>
      </c>
      <c r="C6211" s="297" t="s">
        <v>2740</v>
      </c>
      <c r="D6211" s="297" t="s">
        <v>2740</v>
      </c>
      <c r="F6211" s="297">
        <v>4101</v>
      </c>
    </row>
    <row r="6212" spans="1:6" x14ac:dyDescent="0.2">
      <c r="A6212" s="3" t="s">
        <v>2189</v>
      </c>
      <c r="B6212" s="297">
        <v>4101043</v>
      </c>
      <c r="C6212" s="297" t="s">
        <v>6842</v>
      </c>
      <c r="D6212" s="297" t="s">
        <v>6842</v>
      </c>
      <c r="F6212" s="297">
        <v>4101</v>
      </c>
    </row>
    <row r="6213" spans="1:6" x14ac:dyDescent="0.2">
      <c r="A6213" s="3" t="s">
        <v>2189</v>
      </c>
      <c r="B6213" s="297">
        <v>4101044</v>
      </c>
      <c r="C6213" s="297" t="s">
        <v>6843</v>
      </c>
      <c r="D6213" s="297" t="s">
        <v>6843</v>
      </c>
      <c r="F6213" s="297">
        <v>4101</v>
      </c>
    </row>
    <row r="6214" spans="1:6" x14ac:dyDescent="0.2">
      <c r="A6214" s="3" t="s">
        <v>2189</v>
      </c>
      <c r="B6214" s="297">
        <v>4101045</v>
      </c>
      <c r="C6214" s="297" t="s">
        <v>6844</v>
      </c>
      <c r="D6214" s="297" t="s">
        <v>6844</v>
      </c>
      <c r="F6214" s="297">
        <v>4101</v>
      </c>
    </row>
    <row r="6215" spans="1:6" x14ac:dyDescent="0.2">
      <c r="A6215" s="3" t="s">
        <v>2189</v>
      </c>
      <c r="B6215" s="297">
        <v>4101046</v>
      </c>
      <c r="C6215" s="297" t="s">
        <v>6845</v>
      </c>
      <c r="D6215" s="297" t="s">
        <v>6845</v>
      </c>
      <c r="F6215" s="297">
        <v>4101</v>
      </c>
    </row>
    <row r="6216" spans="1:6" x14ac:dyDescent="0.2">
      <c r="A6216" s="3" t="s">
        <v>2189</v>
      </c>
      <c r="B6216" s="297">
        <v>4101047</v>
      </c>
      <c r="C6216" s="297" t="s">
        <v>6846</v>
      </c>
      <c r="D6216" s="297" t="s">
        <v>6846</v>
      </c>
      <c r="F6216" s="297">
        <v>4101</v>
      </c>
    </row>
    <row r="6217" spans="1:6" x14ac:dyDescent="0.2">
      <c r="A6217" s="3" t="s">
        <v>2189</v>
      </c>
      <c r="B6217" s="297">
        <v>4101048</v>
      </c>
      <c r="C6217" s="297" t="s">
        <v>6847</v>
      </c>
      <c r="D6217" s="297" t="s">
        <v>6847</v>
      </c>
      <c r="F6217" s="297">
        <v>4101</v>
      </c>
    </row>
    <row r="6218" spans="1:6" x14ac:dyDescent="0.2">
      <c r="A6218" s="3" t="s">
        <v>2189</v>
      </c>
      <c r="B6218" s="297">
        <v>4101049</v>
      </c>
      <c r="C6218" s="297" t="s">
        <v>6848</v>
      </c>
      <c r="D6218" s="297" t="s">
        <v>6848</v>
      </c>
      <c r="F6218" s="297">
        <v>4101</v>
      </c>
    </row>
    <row r="6219" spans="1:6" x14ac:dyDescent="0.2">
      <c r="A6219" s="3" t="s">
        <v>2189</v>
      </c>
      <c r="B6219" s="297">
        <v>4101050</v>
      </c>
      <c r="C6219" s="297" t="s">
        <v>6849</v>
      </c>
      <c r="D6219" s="297" t="s">
        <v>6849</v>
      </c>
      <c r="F6219" s="297">
        <v>4101</v>
      </c>
    </row>
    <row r="6220" spans="1:6" x14ac:dyDescent="0.2">
      <c r="A6220" s="3" t="s">
        <v>2189</v>
      </c>
      <c r="B6220" s="297">
        <v>4101051</v>
      </c>
      <c r="C6220" s="297" t="s">
        <v>6850</v>
      </c>
      <c r="D6220" s="297" t="s">
        <v>6850</v>
      </c>
      <c r="F6220" s="297">
        <v>4101</v>
      </c>
    </row>
    <row r="6221" spans="1:6" x14ac:dyDescent="0.2">
      <c r="A6221" s="3" t="s">
        <v>2189</v>
      </c>
      <c r="B6221" s="297">
        <v>4101052</v>
      </c>
      <c r="C6221" s="297" t="s">
        <v>6851</v>
      </c>
      <c r="D6221" s="297" t="s">
        <v>6851</v>
      </c>
      <c r="F6221" s="297">
        <v>4101</v>
      </c>
    </row>
    <row r="6222" spans="1:6" x14ac:dyDescent="0.2">
      <c r="A6222" s="3" t="s">
        <v>2189</v>
      </c>
      <c r="B6222" s="297">
        <v>4101053</v>
      </c>
      <c r="C6222" s="297" t="s">
        <v>6852</v>
      </c>
      <c r="D6222" s="297" t="s">
        <v>6852</v>
      </c>
      <c r="F6222" s="297">
        <v>4101</v>
      </c>
    </row>
    <row r="6223" spans="1:6" x14ac:dyDescent="0.2">
      <c r="A6223" s="3" t="s">
        <v>2189</v>
      </c>
      <c r="B6223" s="297">
        <v>4101054</v>
      </c>
      <c r="C6223" s="297" t="s">
        <v>6853</v>
      </c>
      <c r="D6223" s="297" t="s">
        <v>6853</v>
      </c>
      <c r="F6223" s="297">
        <v>4101</v>
      </c>
    </row>
    <row r="6224" spans="1:6" x14ac:dyDescent="0.2">
      <c r="A6224" s="3" t="s">
        <v>2189</v>
      </c>
      <c r="B6224" s="297">
        <v>4101055</v>
      </c>
      <c r="C6224" s="297" t="s">
        <v>6854</v>
      </c>
      <c r="D6224" s="297" t="s">
        <v>6854</v>
      </c>
      <c r="F6224" s="297">
        <v>4101</v>
      </c>
    </row>
    <row r="6225" spans="1:6" x14ac:dyDescent="0.2">
      <c r="A6225" s="3" t="s">
        <v>2189</v>
      </c>
      <c r="B6225" s="297">
        <v>4101056</v>
      </c>
      <c r="C6225" s="297" t="s">
        <v>6855</v>
      </c>
      <c r="D6225" s="297" t="s">
        <v>6855</v>
      </c>
      <c r="F6225" s="297">
        <v>4101</v>
      </c>
    </row>
    <row r="6226" spans="1:6" x14ac:dyDescent="0.2">
      <c r="A6226" s="3" t="s">
        <v>2189</v>
      </c>
      <c r="B6226" s="297">
        <v>4102001</v>
      </c>
      <c r="C6226" s="297" t="s">
        <v>6856</v>
      </c>
      <c r="D6226" s="297" t="s">
        <v>6856</v>
      </c>
      <c r="F6226" s="297">
        <v>4102</v>
      </c>
    </row>
    <row r="6227" spans="1:6" x14ac:dyDescent="0.2">
      <c r="A6227" s="3" t="s">
        <v>2189</v>
      </c>
      <c r="B6227" s="297">
        <v>4102002</v>
      </c>
      <c r="C6227" s="297" t="s">
        <v>6857</v>
      </c>
      <c r="D6227" s="297" t="s">
        <v>6857</v>
      </c>
      <c r="F6227" s="297">
        <v>4102</v>
      </c>
    </row>
    <row r="6228" spans="1:6" x14ac:dyDescent="0.2">
      <c r="A6228" s="3" t="s">
        <v>2189</v>
      </c>
      <c r="B6228" s="297">
        <v>4102003</v>
      </c>
      <c r="C6228" s="297" t="s">
        <v>6858</v>
      </c>
      <c r="D6228" s="297" t="s">
        <v>6858</v>
      </c>
      <c r="F6228" s="297">
        <v>4102</v>
      </c>
    </row>
    <row r="6229" spans="1:6" x14ac:dyDescent="0.2">
      <c r="A6229" s="3" t="s">
        <v>2189</v>
      </c>
      <c r="B6229" s="297">
        <v>4102004</v>
      </c>
      <c r="C6229" s="297" t="s">
        <v>6859</v>
      </c>
      <c r="D6229" s="297" t="s">
        <v>6859</v>
      </c>
      <c r="F6229" s="297">
        <v>4102</v>
      </c>
    </row>
    <row r="6230" spans="1:6" x14ac:dyDescent="0.2">
      <c r="A6230" s="3" t="s">
        <v>2189</v>
      </c>
      <c r="B6230" s="297">
        <v>4102005</v>
      </c>
      <c r="C6230" s="297" t="s">
        <v>6860</v>
      </c>
      <c r="D6230" s="297" t="s">
        <v>6860</v>
      </c>
      <c r="F6230" s="297">
        <v>4102</v>
      </c>
    </row>
    <row r="6231" spans="1:6" x14ac:dyDescent="0.2">
      <c r="A6231" s="3" t="s">
        <v>2189</v>
      </c>
      <c r="B6231" s="297">
        <v>4102006</v>
      </c>
      <c r="C6231" s="297" t="s">
        <v>6861</v>
      </c>
      <c r="D6231" s="297" t="s">
        <v>6861</v>
      </c>
      <c r="F6231" s="297">
        <v>4102</v>
      </c>
    </row>
    <row r="6232" spans="1:6" x14ac:dyDescent="0.2">
      <c r="A6232" s="3" t="s">
        <v>2189</v>
      </c>
      <c r="B6232" s="297">
        <v>4102007</v>
      </c>
      <c r="C6232" s="297" t="s">
        <v>6862</v>
      </c>
      <c r="D6232" s="297" t="s">
        <v>6862</v>
      </c>
      <c r="F6232" s="297">
        <v>4102</v>
      </c>
    </row>
    <row r="6233" spans="1:6" x14ac:dyDescent="0.2">
      <c r="A6233" s="3" t="s">
        <v>2189</v>
      </c>
      <c r="B6233" s="297">
        <v>4102008</v>
      </c>
      <c r="C6233" s="297" t="s">
        <v>6863</v>
      </c>
      <c r="D6233" s="297" t="s">
        <v>6863</v>
      </c>
      <c r="F6233" s="297">
        <v>4102</v>
      </c>
    </row>
    <row r="6234" spans="1:6" x14ac:dyDescent="0.2">
      <c r="A6234" s="3" t="s">
        <v>2189</v>
      </c>
      <c r="B6234" s="297">
        <v>4102009</v>
      </c>
      <c r="C6234" s="297" t="s">
        <v>6864</v>
      </c>
      <c r="D6234" s="297" t="s">
        <v>6864</v>
      </c>
      <c r="F6234" s="297">
        <v>4102</v>
      </c>
    </row>
    <row r="6235" spans="1:6" x14ac:dyDescent="0.2">
      <c r="A6235" s="3" t="s">
        <v>2189</v>
      </c>
      <c r="B6235" s="297">
        <v>4102010</v>
      </c>
      <c r="C6235" s="297" t="s">
        <v>6865</v>
      </c>
      <c r="D6235" s="297" t="s">
        <v>6865</v>
      </c>
      <c r="F6235" s="297">
        <v>4102</v>
      </c>
    </row>
    <row r="6236" spans="1:6" x14ac:dyDescent="0.2">
      <c r="A6236" s="3" t="s">
        <v>2189</v>
      </c>
      <c r="B6236" s="297">
        <v>4102011</v>
      </c>
      <c r="C6236" s="297" t="s">
        <v>6866</v>
      </c>
      <c r="D6236" s="297" t="s">
        <v>6866</v>
      </c>
      <c r="F6236" s="297">
        <v>4102</v>
      </c>
    </row>
    <row r="6237" spans="1:6" x14ac:dyDescent="0.2">
      <c r="A6237" s="3" t="s">
        <v>2189</v>
      </c>
      <c r="B6237" s="297">
        <v>4102012</v>
      </c>
      <c r="C6237" s="297" t="s">
        <v>6867</v>
      </c>
      <c r="D6237" s="297" t="s">
        <v>6867</v>
      </c>
      <c r="F6237" s="297">
        <v>4102</v>
      </c>
    </row>
    <row r="6238" spans="1:6" x14ac:dyDescent="0.2">
      <c r="A6238" s="3" t="s">
        <v>2189</v>
      </c>
      <c r="B6238" s="297">
        <v>4102013</v>
      </c>
      <c r="C6238" s="297" t="s">
        <v>6868</v>
      </c>
      <c r="D6238" s="297" t="s">
        <v>6868</v>
      </c>
      <c r="F6238" s="297">
        <v>4102</v>
      </c>
    </row>
    <row r="6239" spans="1:6" x14ac:dyDescent="0.2">
      <c r="A6239" s="3" t="s">
        <v>2189</v>
      </c>
      <c r="B6239" s="297">
        <v>4102014</v>
      </c>
      <c r="C6239" s="297" t="s">
        <v>6869</v>
      </c>
      <c r="D6239" s="297" t="s">
        <v>6869</v>
      </c>
      <c r="F6239" s="297">
        <v>4102</v>
      </c>
    </row>
    <row r="6240" spans="1:6" x14ac:dyDescent="0.2">
      <c r="A6240" s="3" t="s">
        <v>2189</v>
      </c>
      <c r="B6240" s="297">
        <v>4102015</v>
      </c>
      <c r="C6240" s="297" t="s">
        <v>6870</v>
      </c>
      <c r="D6240" s="297" t="s">
        <v>6870</v>
      </c>
      <c r="F6240" s="297">
        <v>4102</v>
      </c>
    </row>
    <row r="6241" spans="1:6" x14ac:dyDescent="0.2">
      <c r="A6241" s="3" t="s">
        <v>2189</v>
      </c>
      <c r="B6241" s="297">
        <v>4102016</v>
      </c>
      <c r="C6241" s="297" t="s">
        <v>6871</v>
      </c>
      <c r="D6241" s="297" t="s">
        <v>6871</v>
      </c>
      <c r="F6241" s="297">
        <v>4102</v>
      </c>
    </row>
    <row r="6242" spans="1:6" x14ac:dyDescent="0.2">
      <c r="A6242" s="3" t="s">
        <v>2189</v>
      </c>
      <c r="B6242" s="297">
        <v>4102017</v>
      </c>
      <c r="C6242" s="297" t="s">
        <v>6872</v>
      </c>
      <c r="D6242" s="297" t="s">
        <v>6872</v>
      </c>
      <c r="F6242" s="297">
        <v>4102</v>
      </c>
    </row>
    <row r="6243" spans="1:6" x14ac:dyDescent="0.2">
      <c r="A6243" s="3" t="s">
        <v>2189</v>
      </c>
      <c r="B6243" s="297">
        <v>4102018</v>
      </c>
      <c r="C6243" s="297" t="s">
        <v>6873</v>
      </c>
      <c r="D6243" s="297" t="s">
        <v>6873</v>
      </c>
      <c r="F6243" s="297">
        <v>4102</v>
      </c>
    </row>
    <row r="6244" spans="1:6" x14ac:dyDescent="0.2">
      <c r="A6244" s="3" t="s">
        <v>2189</v>
      </c>
      <c r="B6244" s="297">
        <v>4102019</v>
      </c>
      <c r="C6244" s="297" t="s">
        <v>6874</v>
      </c>
      <c r="D6244" s="297" t="s">
        <v>6874</v>
      </c>
      <c r="F6244" s="297">
        <v>4102</v>
      </c>
    </row>
    <row r="6245" spans="1:6" x14ac:dyDescent="0.2">
      <c r="A6245" s="3" t="s">
        <v>2189</v>
      </c>
      <c r="B6245" s="297">
        <v>4102020</v>
      </c>
      <c r="C6245" s="297" t="s">
        <v>6875</v>
      </c>
      <c r="D6245" s="297" t="s">
        <v>6875</v>
      </c>
      <c r="F6245" s="297">
        <v>4102</v>
      </c>
    </row>
    <row r="6246" spans="1:6" x14ac:dyDescent="0.2">
      <c r="A6246" s="3" t="s">
        <v>2189</v>
      </c>
      <c r="B6246" s="297">
        <v>4102021</v>
      </c>
      <c r="C6246" s="297" t="s">
        <v>6876</v>
      </c>
      <c r="D6246" s="297" t="s">
        <v>6876</v>
      </c>
      <c r="F6246" s="297">
        <v>4102</v>
      </c>
    </row>
    <row r="6247" spans="1:6" x14ac:dyDescent="0.2">
      <c r="A6247" s="3" t="s">
        <v>2189</v>
      </c>
      <c r="B6247" s="297">
        <v>4102022</v>
      </c>
      <c r="C6247" s="297" t="s">
        <v>6877</v>
      </c>
      <c r="D6247" s="297" t="s">
        <v>6877</v>
      </c>
      <c r="F6247" s="297">
        <v>4102</v>
      </c>
    </row>
    <row r="6248" spans="1:6" x14ac:dyDescent="0.2">
      <c r="A6248" s="3" t="s">
        <v>2189</v>
      </c>
      <c r="B6248" s="297">
        <v>4102023</v>
      </c>
      <c r="C6248" s="297" t="s">
        <v>6878</v>
      </c>
      <c r="D6248" s="297" t="s">
        <v>6878</v>
      </c>
      <c r="F6248" s="297">
        <v>4102</v>
      </c>
    </row>
    <row r="6249" spans="1:6" x14ac:dyDescent="0.2">
      <c r="A6249" s="3" t="s">
        <v>2189</v>
      </c>
      <c r="B6249" s="297">
        <v>4102024</v>
      </c>
      <c r="C6249" s="297" t="s">
        <v>6879</v>
      </c>
      <c r="D6249" s="297" t="s">
        <v>6879</v>
      </c>
      <c r="F6249" s="297">
        <v>4102</v>
      </c>
    </row>
    <row r="6250" spans="1:6" x14ac:dyDescent="0.2">
      <c r="A6250" s="3" t="s">
        <v>2189</v>
      </c>
      <c r="B6250" s="297">
        <v>4102025</v>
      </c>
      <c r="C6250" s="297" t="s">
        <v>6880</v>
      </c>
      <c r="D6250" s="297" t="s">
        <v>6880</v>
      </c>
      <c r="F6250" s="297">
        <v>4102</v>
      </c>
    </row>
    <row r="6251" spans="1:6" x14ac:dyDescent="0.2">
      <c r="A6251" s="3" t="s">
        <v>2189</v>
      </c>
      <c r="B6251" s="297">
        <v>4102026</v>
      </c>
      <c r="C6251" s="297" t="s">
        <v>6881</v>
      </c>
      <c r="D6251" s="297" t="s">
        <v>6881</v>
      </c>
      <c r="F6251" s="297">
        <v>4102</v>
      </c>
    </row>
    <row r="6252" spans="1:6" x14ac:dyDescent="0.2">
      <c r="A6252" s="3" t="s">
        <v>2189</v>
      </c>
      <c r="B6252" s="297">
        <v>4102027</v>
      </c>
      <c r="C6252" s="297" t="s">
        <v>6882</v>
      </c>
      <c r="D6252" s="297" t="s">
        <v>6882</v>
      </c>
      <c r="F6252" s="297">
        <v>4102</v>
      </c>
    </row>
    <row r="6253" spans="1:6" x14ac:dyDescent="0.2">
      <c r="A6253" s="3" t="s">
        <v>2189</v>
      </c>
      <c r="B6253" s="297">
        <v>4102028</v>
      </c>
      <c r="C6253" s="297" t="s">
        <v>6883</v>
      </c>
      <c r="D6253" s="297" t="s">
        <v>6883</v>
      </c>
      <c r="F6253" s="297">
        <v>4102</v>
      </c>
    </row>
    <row r="6254" spans="1:6" x14ac:dyDescent="0.2">
      <c r="A6254" s="3" t="s">
        <v>2189</v>
      </c>
      <c r="B6254" s="297">
        <v>4102029</v>
      </c>
      <c r="C6254" s="297" t="s">
        <v>6884</v>
      </c>
      <c r="D6254" s="297" t="s">
        <v>6884</v>
      </c>
      <c r="F6254" s="297">
        <v>4102</v>
      </c>
    </row>
    <row r="6255" spans="1:6" x14ac:dyDescent="0.2">
      <c r="A6255" s="3" t="s">
        <v>2189</v>
      </c>
      <c r="B6255" s="297">
        <v>4102030</v>
      </c>
      <c r="C6255" s="297" t="s">
        <v>6885</v>
      </c>
      <c r="D6255" s="297" t="s">
        <v>6885</v>
      </c>
      <c r="F6255" s="297">
        <v>4102</v>
      </c>
    </row>
    <row r="6256" spans="1:6" x14ac:dyDescent="0.2">
      <c r="A6256" s="3" t="s">
        <v>2189</v>
      </c>
      <c r="B6256" s="297">
        <v>4102031</v>
      </c>
      <c r="C6256" s="297" t="s">
        <v>6886</v>
      </c>
      <c r="D6256" s="297" t="s">
        <v>6886</v>
      </c>
      <c r="F6256" s="297">
        <v>4102</v>
      </c>
    </row>
    <row r="6257" spans="1:6" x14ac:dyDescent="0.2">
      <c r="A6257" s="3" t="s">
        <v>2189</v>
      </c>
      <c r="B6257" s="297">
        <v>4102032</v>
      </c>
      <c r="C6257" s="297" t="s">
        <v>6887</v>
      </c>
      <c r="D6257" s="297" t="s">
        <v>6887</v>
      </c>
      <c r="F6257" s="297">
        <v>4102</v>
      </c>
    </row>
    <row r="6258" spans="1:6" x14ac:dyDescent="0.2">
      <c r="A6258" s="3" t="s">
        <v>2189</v>
      </c>
      <c r="B6258" s="297">
        <v>4102033</v>
      </c>
      <c r="C6258" s="297" t="s">
        <v>6888</v>
      </c>
      <c r="D6258" s="297" t="s">
        <v>6888</v>
      </c>
      <c r="F6258" s="297">
        <v>4102</v>
      </c>
    </row>
    <row r="6259" spans="1:6" x14ac:dyDescent="0.2">
      <c r="A6259" s="3" t="s">
        <v>2189</v>
      </c>
      <c r="B6259" s="297">
        <v>4102034</v>
      </c>
      <c r="C6259" s="297" t="s">
        <v>6889</v>
      </c>
      <c r="D6259" s="297" t="s">
        <v>6889</v>
      </c>
      <c r="F6259" s="297">
        <v>4102</v>
      </c>
    </row>
    <row r="6260" spans="1:6" x14ac:dyDescent="0.2">
      <c r="A6260" s="3" t="s">
        <v>2189</v>
      </c>
      <c r="B6260" s="297">
        <v>4102035</v>
      </c>
      <c r="C6260" s="297" t="s">
        <v>6890</v>
      </c>
      <c r="D6260" s="297" t="s">
        <v>6890</v>
      </c>
      <c r="F6260" s="297">
        <v>4102</v>
      </c>
    </row>
    <row r="6261" spans="1:6" x14ac:dyDescent="0.2">
      <c r="A6261" s="3" t="s">
        <v>2189</v>
      </c>
      <c r="B6261" s="297">
        <v>4102036</v>
      </c>
      <c r="C6261" s="297" t="s">
        <v>6891</v>
      </c>
      <c r="D6261" s="297" t="s">
        <v>6891</v>
      </c>
      <c r="F6261" s="297">
        <v>4102</v>
      </c>
    </row>
    <row r="6262" spans="1:6" x14ac:dyDescent="0.2">
      <c r="A6262" s="3" t="s">
        <v>2189</v>
      </c>
      <c r="B6262" s="297">
        <v>4102037</v>
      </c>
      <c r="C6262" s="297" t="s">
        <v>6892</v>
      </c>
      <c r="D6262" s="297" t="s">
        <v>6892</v>
      </c>
      <c r="F6262" s="297">
        <v>4102</v>
      </c>
    </row>
    <row r="6263" spans="1:6" x14ac:dyDescent="0.2">
      <c r="A6263" s="3" t="s">
        <v>2189</v>
      </c>
      <c r="B6263" s="297">
        <v>4103001</v>
      </c>
      <c r="C6263" s="297" t="s">
        <v>6893</v>
      </c>
      <c r="D6263" s="297" t="s">
        <v>6893</v>
      </c>
      <c r="F6263" s="297">
        <v>4103</v>
      </c>
    </row>
    <row r="6264" spans="1:6" x14ac:dyDescent="0.2">
      <c r="A6264" s="3" t="s">
        <v>2189</v>
      </c>
      <c r="B6264" s="297">
        <v>4103002</v>
      </c>
      <c r="C6264" s="297" t="s">
        <v>6822</v>
      </c>
      <c r="D6264" s="297" t="s">
        <v>6822</v>
      </c>
      <c r="F6264" s="297">
        <v>4103</v>
      </c>
    </row>
    <row r="6265" spans="1:6" x14ac:dyDescent="0.2">
      <c r="A6265" s="3" t="s">
        <v>2189</v>
      </c>
      <c r="B6265" s="297">
        <v>4103003</v>
      </c>
      <c r="C6265" s="297" t="s">
        <v>6894</v>
      </c>
      <c r="D6265" s="297" t="s">
        <v>6894</v>
      </c>
      <c r="F6265" s="297">
        <v>4103</v>
      </c>
    </row>
    <row r="6266" spans="1:6" x14ac:dyDescent="0.2">
      <c r="A6266" s="3" t="s">
        <v>2189</v>
      </c>
      <c r="B6266" s="297">
        <v>4103004</v>
      </c>
      <c r="C6266" s="297" t="s">
        <v>6895</v>
      </c>
      <c r="D6266" s="297" t="s">
        <v>6895</v>
      </c>
      <c r="F6266" s="297">
        <v>4103</v>
      </c>
    </row>
    <row r="6267" spans="1:6" x14ac:dyDescent="0.2">
      <c r="A6267" s="3" t="s">
        <v>2189</v>
      </c>
      <c r="B6267" s="297">
        <v>4103005</v>
      </c>
      <c r="C6267" s="297" t="s">
        <v>6896</v>
      </c>
      <c r="D6267" s="297" t="s">
        <v>6896</v>
      </c>
      <c r="F6267" s="297">
        <v>4103</v>
      </c>
    </row>
    <row r="6268" spans="1:6" x14ac:dyDescent="0.2">
      <c r="A6268" s="3" t="s">
        <v>2189</v>
      </c>
      <c r="B6268" s="297">
        <v>4103006</v>
      </c>
      <c r="C6268" s="297" t="s">
        <v>6897</v>
      </c>
      <c r="D6268" s="297" t="s">
        <v>6897</v>
      </c>
      <c r="F6268" s="297">
        <v>4103</v>
      </c>
    </row>
    <row r="6269" spans="1:6" x14ac:dyDescent="0.2">
      <c r="A6269" s="3" t="s">
        <v>2189</v>
      </c>
      <c r="B6269" s="297">
        <v>4103007</v>
      </c>
      <c r="C6269" s="297" t="s">
        <v>6898</v>
      </c>
      <c r="D6269" s="297" t="s">
        <v>6898</v>
      </c>
      <c r="F6269" s="297">
        <v>4103</v>
      </c>
    </row>
    <row r="6270" spans="1:6" x14ac:dyDescent="0.2">
      <c r="A6270" s="3" t="s">
        <v>2189</v>
      </c>
      <c r="B6270" s="297">
        <v>4103008</v>
      </c>
      <c r="C6270" s="297" t="s">
        <v>6899</v>
      </c>
      <c r="D6270" s="297" t="s">
        <v>6899</v>
      </c>
      <c r="F6270" s="297">
        <v>4103</v>
      </c>
    </row>
    <row r="6271" spans="1:6" x14ac:dyDescent="0.2">
      <c r="A6271" s="3" t="s">
        <v>2189</v>
      </c>
      <c r="B6271" s="297">
        <v>4104001</v>
      </c>
      <c r="C6271" s="297" t="s">
        <v>6900</v>
      </c>
      <c r="D6271" s="297" t="s">
        <v>6900</v>
      </c>
      <c r="F6271" s="297">
        <v>4104</v>
      </c>
    </row>
    <row r="6272" spans="1:6" x14ac:dyDescent="0.2">
      <c r="A6272" s="3" t="s">
        <v>2189</v>
      </c>
      <c r="B6272" s="297">
        <v>4104002</v>
      </c>
      <c r="C6272" s="297" t="s">
        <v>6901</v>
      </c>
      <c r="D6272" s="297" t="s">
        <v>6901</v>
      </c>
      <c r="F6272" s="297">
        <v>4104</v>
      </c>
    </row>
    <row r="6273" spans="1:6" x14ac:dyDescent="0.2">
      <c r="A6273" s="3" t="s">
        <v>2189</v>
      </c>
      <c r="B6273" s="297">
        <v>4104003</v>
      </c>
      <c r="C6273" s="297" t="s">
        <v>6902</v>
      </c>
      <c r="D6273" s="297" t="s">
        <v>6902</v>
      </c>
      <c r="F6273" s="297">
        <v>4104</v>
      </c>
    </row>
    <row r="6274" spans="1:6" x14ac:dyDescent="0.2">
      <c r="A6274" s="3" t="s">
        <v>2189</v>
      </c>
      <c r="B6274" s="297">
        <v>4104004</v>
      </c>
      <c r="C6274" s="297" t="s">
        <v>6903</v>
      </c>
      <c r="D6274" s="297" t="s">
        <v>6903</v>
      </c>
      <c r="F6274" s="297">
        <v>4104</v>
      </c>
    </row>
    <row r="6275" spans="1:6" x14ac:dyDescent="0.2">
      <c r="A6275" s="3" t="s">
        <v>2189</v>
      </c>
      <c r="B6275" s="297">
        <v>4104005</v>
      </c>
      <c r="C6275" s="297" t="s">
        <v>6904</v>
      </c>
      <c r="D6275" s="297" t="s">
        <v>6904</v>
      </c>
      <c r="F6275" s="297">
        <v>4104</v>
      </c>
    </row>
    <row r="6276" spans="1:6" x14ac:dyDescent="0.2">
      <c r="A6276" s="3" t="s">
        <v>2189</v>
      </c>
      <c r="B6276" s="297">
        <v>4104006</v>
      </c>
      <c r="C6276" s="297" t="s">
        <v>6905</v>
      </c>
      <c r="D6276" s="297" t="s">
        <v>6905</v>
      </c>
      <c r="F6276" s="297">
        <v>4104</v>
      </c>
    </row>
    <row r="6277" spans="1:6" x14ac:dyDescent="0.2">
      <c r="A6277" s="3" t="s">
        <v>2189</v>
      </c>
      <c r="B6277" s="297">
        <v>4104007</v>
      </c>
      <c r="C6277" s="297" t="s">
        <v>6906</v>
      </c>
      <c r="D6277" s="297" t="s">
        <v>6906</v>
      </c>
      <c r="F6277" s="297">
        <v>4104</v>
      </c>
    </row>
    <row r="6278" spans="1:6" x14ac:dyDescent="0.2">
      <c r="A6278" s="3" t="s">
        <v>2189</v>
      </c>
      <c r="B6278" s="297">
        <v>4104008</v>
      </c>
      <c r="C6278" s="297" t="s">
        <v>6907</v>
      </c>
      <c r="D6278" s="297" t="s">
        <v>6907</v>
      </c>
      <c r="F6278" s="297">
        <v>4104</v>
      </c>
    </row>
    <row r="6279" spans="1:6" x14ac:dyDescent="0.2">
      <c r="A6279" s="3" t="s">
        <v>2189</v>
      </c>
      <c r="B6279" s="297">
        <v>4104009</v>
      </c>
      <c r="C6279" s="297" t="s">
        <v>6908</v>
      </c>
      <c r="D6279" s="297" t="s">
        <v>6908</v>
      </c>
      <c r="F6279" s="297">
        <v>4104</v>
      </c>
    </row>
    <row r="6280" spans="1:6" x14ac:dyDescent="0.2">
      <c r="A6280" s="3" t="s">
        <v>2189</v>
      </c>
      <c r="B6280" s="297">
        <v>4104010</v>
      </c>
      <c r="C6280" s="297" t="s">
        <v>6909</v>
      </c>
      <c r="D6280" s="297" t="s">
        <v>6909</v>
      </c>
      <c r="F6280" s="297">
        <v>4104</v>
      </c>
    </row>
    <row r="6281" spans="1:6" x14ac:dyDescent="0.2">
      <c r="A6281" s="3" t="s">
        <v>2189</v>
      </c>
      <c r="B6281" s="297">
        <v>4104011</v>
      </c>
      <c r="C6281" s="297" t="s">
        <v>6910</v>
      </c>
      <c r="D6281" s="297" t="s">
        <v>6910</v>
      </c>
      <c r="F6281" s="297">
        <v>4104</v>
      </c>
    </row>
    <row r="6282" spans="1:6" x14ac:dyDescent="0.2">
      <c r="A6282" s="3" t="s">
        <v>2189</v>
      </c>
      <c r="B6282" s="297">
        <v>4104012</v>
      </c>
      <c r="C6282" s="297" t="s">
        <v>6911</v>
      </c>
      <c r="D6282" s="297" t="s">
        <v>6911</v>
      </c>
      <c r="F6282" s="297">
        <v>4104</v>
      </c>
    </row>
    <row r="6283" spans="1:6" x14ac:dyDescent="0.2">
      <c r="A6283" s="3" t="s">
        <v>2189</v>
      </c>
      <c r="B6283" s="297">
        <v>4104013</v>
      </c>
      <c r="C6283" s="297" t="s">
        <v>6912</v>
      </c>
      <c r="D6283" s="297" t="s">
        <v>6912</v>
      </c>
      <c r="F6283" s="297">
        <v>4104</v>
      </c>
    </row>
    <row r="6284" spans="1:6" x14ac:dyDescent="0.2">
      <c r="A6284" s="3" t="s">
        <v>2189</v>
      </c>
      <c r="B6284" s="297">
        <v>4104014</v>
      </c>
      <c r="C6284" s="297" t="s">
        <v>6913</v>
      </c>
      <c r="D6284" s="297" t="s">
        <v>6913</v>
      </c>
      <c r="F6284" s="297">
        <v>4104</v>
      </c>
    </row>
    <row r="6285" spans="1:6" x14ac:dyDescent="0.2">
      <c r="A6285" s="3" t="s">
        <v>2189</v>
      </c>
      <c r="B6285" s="297">
        <v>4104015</v>
      </c>
      <c r="C6285" s="297" t="s">
        <v>6914</v>
      </c>
      <c r="D6285" s="297" t="s">
        <v>6914</v>
      </c>
      <c r="F6285" s="297">
        <v>4104</v>
      </c>
    </row>
    <row r="6286" spans="1:6" x14ac:dyDescent="0.2">
      <c r="A6286" s="3" t="s">
        <v>2189</v>
      </c>
      <c r="B6286" s="297">
        <v>4104016</v>
      </c>
      <c r="C6286" s="297" t="s">
        <v>6915</v>
      </c>
      <c r="D6286" s="297" t="s">
        <v>6915</v>
      </c>
      <c r="F6286" s="297">
        <v>4104</v>
      </c>
    </row>
    <row r="6287" spans="1:6" x14ac:dyDescent="0.2">
      <c r="A6287" s="3" t="s">
        <v>2189</v>
      </c>
      <c r="B6287" s="297">
        <v>4104017</v>
      </c>
      <c r="C6287" s="297" t="s">
        <v>6916</v>
      </c>
      <c r="D6287" s="297" t="s">
        <v>6916</v>
      </c>
      <c r="F6287" s="297">
        <v>4104</v>
      </c>
    </row>
    <row r="6288" spans="1:6" x14ac:dyDescent="0.2">
      <c r="A6288" s="3" t="s">
        <v>2189</v>
      </c>
      <c r="B6288" s="297">
        <v>4104018</v>
      </c>
      <c r="C6288" s="297" t="s">
        <v>6917</v>
      </c>
      <c r="D6288" s="297" t="s">
        <v>6917</v>
      </c>
      <c r="F6288" s="297">
        <v>4104</v>
      </c>
    </row>
    <row r="6289" spans="1:6" x14ac:dyDescent="0.2">
      <c r="A6289" s="3" t="s">
        <v>2189</v>
      </c>
      <c r="B6289" s="297">
        <v>4104019</v>
      </c>
      <c r="C6289" s="297" t="s">
        <v>6918</v>
      </c>
      <c r="D6289" s="297" t="s">
        <v>6918</v>
      </c>
      <c r="F6289" s="297">
        <v>4104</v>
      </c>
    </row>
    <row r="6290" spans="1:6" x14ac:dyDescent="0.2">
      <c r="A6290" s="3" t="s">
        <v>2189</v>
      </c>
      <c r="B6290" s="297">
        <v>4104020</v>
      </c>
      <c r="C6290" s="297" t="s">
        <v>6919</v>
      </c>
      <c r="D6290" s="297" t="s">
        <v>6919</v>
      </c>
      <c r="F6290" s="297">
        <v>4104</v>
      </c>
    </row>
    <row r="6291" spans="1:6" x14ac:dyDescent="0.2">
      <c r="A6291" s="3" t="s">
        <v>2189</v>
      </c>
      <c r="B6291" s="297">
        <v>4104021</v>
      </c>
      <c r="C6291" s="297" t="s">
        <v>6920</v>
      </c>
      <c r="D6291" s="297" t="s">
        <v>6920</v>
      </c>
      <c r="F6291" s="297">
        <v>4104</v>
      </c>
    </row>
    <row r="6292" spans="1:6" x14ac:dyDescent="0.2">
      <c r="A6292" s="3" t="s">
        <v>2189</v>
      </c>
      <c r="B6292" s="297">
        <v>4104022</v>
      </c>
      <c r="C6292" s="297" t="s">
        <v>6921</v>
      </c>
      <c r="D6292" s="297" t="s">
        <v>6921</v>
      </c>
      <c r="F6292" s="297">
        <v>4104</v>
      </c>
    </row>
    <row r="6293" spans="1:6" x14ac:dyDescent="0.2">
      <c r="A6293" s="3" t="s">
        <v>2189</v>
      </c>
      <c r="B6293" s="297">
        <v>4104023</v>
      </c>
      <c r="C6293" s="297" t="s">
        <v>6922</v>
      </c>
      <c r="D6293" s="297" t="s">
        <v>6922</v>
      </c>
      <c r="F6293" s="297">
        <v>4104</v>
      </c>
    </row>
    <row r="6294" spans="1:6" x14ac:dyDescent="0.2">
      <c r="A6294" s="3" t="s">
        <v>2189</v>
      </c>
      <c r="B6294" s="297">
        <v>4104024</v>
      </c>
      <c r="C6294" s="297" t="s">
        <v>6923</v>
      </c>
      <c r="D6294" s="297" t="s">
        <v>6923</v>
      </c>
      <c r="F6294" s="297">
        <v>4104</v>
      </c>
    </row>
    <row r="6295" spans="1:6" x14ac:dyDescent="0.2">
      <c r="A6295" s="3" t="s">
        <v>2189</v>
      </c>
      <c r="B6295" s="297">
        <v>4104025</v>
      </c>
      <c r="C6295" s="297" t="s">
        <v>6924</v>
      </c>
      <c r="D6295" s="297" t="s">
        <v>6924</v>
      </c>
      <c r="F6295" s="297">
        <v>4104</v>
      </c>
    </row>
    <row r="6296" spans="1:6" x14ac:dyDescent="0.2">
      <c r="A6296" s="3" t="s">
        <v>2189</v>
      </c>
      <c r="B6296" s="297">
        <v>4104026</v>
      </c>
      <c r="C6296" s="297" t="s">
        <v>6925</v>
      </c>
      <c r="D6296" s="297" t="s">
        <v>6925</v>
      </c>
      <c r="F6296" s="297">
        <v>4104</v>
      </c>
    </row>
    <row r="6297" spans="1:6" x14ac:dyDescent="0.2">
      <c r="A6297" s="3" t="s">
        <v>2189</v>
      </c>
      <c r="B6297" s="297">
        <v>4104027</v>
      </c>
      <c r="C6297" s="297" t="s">
        <v>6926</v>
      </c>
      <c r="D6297" s="297" t="s">
        <v>6926</v>
      </c>
      <c r="F6297" s="297">
        <v>4104</v>
      </c>
    </row>
    <row r="6298" spans="1:6" x14ac:dyDescent="0.2">
      <c r="A6298" s="3" t="s">
        <v>2189</v>
      </c>
      <c r="B6298" s="297">
        <v>4104028</v>
      </c>
      <c r="C6298" s="297" t="s">
        <v>6927</v>
      </c>
      <c r="D6298" s="297" t="s">
        <v>6927</v>
      </c>
      <c r="F6298" s="297">
        <v>4104</v>
      </c>
    </row>
    <row r="6299" spans="1:6" x14ac:dyDescent="0.2">
      <c r="A6299" s="3" t="s">
        <v>2189</v>
      </c>
      <c r="B6299" s="297">
        <v>4104029</v>
      </c>
      <c r="C6299" s="297" t="s">
        <v>6928</v>
      </c>
      <c r="D6299" s="297" t="s">
        <v>6928</v>
      </c>
      <c r="F6299" s="297">
        <v>4104</v>
      </c>
    </row>
    <row r="6300" spans="1:6" x14ac:dyDescent="0.2">
      <c r="A6300" s="3" t="s">
        <v>2189</v>
      </c>
      <c r="B6300" s="297">
        <v>4104030</v>
      </c>
      <c r="C6300" s="297" t="s">
        <v>6929</v>
      </c>
      <c r="D6300" s="297" t="s">
        <v>6929</v>
      </c>
      <c r="F6300" s="297">
        <v>4104</v>
      </c>
    </row>
    <row r="6301" spans="1:6" x14ac:dyDescent="0.2">
      <c r="A6301" s="3" t="s">
        <v>2189</v>
      </c>
      <c r="B6301" s="297">
        <v>4104031</v>
      </c>
      <c r="C6301" s="297" t="s">
        <v>6930</v>
      </c>
      <c r="D6301" s="297" t="s">
        <v>6930</v>
      </c>
      <c r="F6301" s="297">
        <v>4104</v>
      </c>
    </row>
    <row r="6302" spans="1:6" x14ac:dyDescent="0.2">
      <c r="A6302" s="3" t="s">
        <v>2189</v>
      </c>
      <c r="B6302" s="297">
        <v>4104032</v>
      </c>
      <c r="C6302" s="297" t="s">
        <v>6931</v>
      </c>
      <c r="D6302" s="297" t="s">
        <v>6931</v>
      </c>
      <c r="F6302" s="297">
        <v>4104</v>
      </c>
    </row>
    <row r="6303" spans="1:6" x14ac:dyDescent="0.2">
      <c r="A6303" s="3" t="s">
        <v>2189</v>
      </c>
      <c r="B6303" s="297">
        <v>4104033</v>
      </c>
      <c r="C6303" s="297" t="s">
        <v>6932</v>
      </c>
      <c r="D6303" s="297" t="s">
        <v>6932</v>
      </c>
      <c r="F6303" s="297">
        <v>4104</v>
      </c>
    </row>
    <row r="6304" spans="1:6" x14ac:dyDescent="0.2">
      <c r="A6304" s="3" t="s">
        <v>2189</v>
      </c>
      <c r="B6304" s="297">
        <v>4104034</v>
      </c>
      <c r="C6304" s="297" t="s">
        <v>6933</v>
      </c>
      <c r="D6304" s="297" t="s">
        <v>6933</v>
      </c>
      <c r="F6304" s="297">
        <v>4104</v>
      </c>
    </row>
    <row r="6305" spans="1:6" x14ac:dyDescent="0.2">
      <c r="A6305" s="3" t="s">
        <v>2189</v>
      </c>
      <c r="B6305" s="297">
        <v>4104035</v>
      </c>
      <c r="C6305" s="297" t="s">
        <v>6934</v>
      </c>
      <c r="D6305" s="297" t="s">
        <v>6934</v>
      </c>
      <c r="F6305" s="297">
        <v>4104</v>
      </c>
    </row>
    <row r="6306" spans="1:6" x14ac:dyDescent="0.2">
      <c r="A6306" s="3" t="s">
        <v>2189</v>
      </c>
      <c r="B6306" s="297">
        <v>4104036</v>
      </c>
      <c r="C6306" s="297" t="s">
        <v>6935</v>
      </c>
      <c r="D6306" s="297" t="s">
        <v>6935</v>
      </c>
      <c r="F6306" s="297">
        <v>4104</v>
      </c>
    </row>
    <row r="6307" spans="1:6" x14ac:dyDescent="0.2">
      <c r="A6307" s="3" t="s">
        <v>2189</v>
      </c>
      <c r="B6307" s="297">
        <v>4104037</v>
      </c>
      <c r="C6307" s="297" t="s">
        <v>6936</v>
      </c>
      <c r="D6307" s="297" t="s">
        <v>6936</v>
      </c>
      <c r="F6307" s="297">
        <v>4104</v>
      </c>
    </row>
    <row r="6308" spans="1:6" x14ac:dyDescent="0.2">
      <c r="A6308" s="3" t="s">
        <v>2189</v>
      </c>
      <c r="B6308" s="297">
        <v>4104038</v>
      </c>
      <c r="C6308" s="297" t="s">
        <v>6937</v>
      </c>
      <c r="D6308" s="297" t="s">
        <v>6937</v>
      </c>
      <c r="F6308" s="297">
        <v>4104</v>
      </c>
    </row>
    <row r="6309" spans="1:6" x14ac:dyDescent="0.2">
      <c r="A6309" s="3" t="s">
        <v>2189</v>
      </c>
      <c r="B6309" s="297">
        <v>4104039</v>
      </c>
      <c r="C6309" s="297" t="s">
        <v>6938</v>
      </c>
      <c r="D6309" s="297" t="s">
        <v>6938</v>
      </c>
      <c r="F6309" s="297">
        <v>4104</v>
      </c>
    </row>
    <row r="6310" spans="1:6" x14ac:dyDescent="0.2">
      <c r="A6310" s="3" t="s">
        <v>2189</v>
      </c>
      <c r="B6310" s="297">
        <v>4104040</v>
      </c>
      <c r="C6310" s="297" t="s">
        <v>6939</v>
      </c>
      <c r="D6310" s="297" t="s">
        <v>6939</v>
      </c>
      <c r="F6310" s="297">
        <v>4104</v>
      </c>
    </row>
    <row r="6311" spans="1:6" x14ac:dyDescent="0.2">
      <c r="A6311" s="3" t="s">
        <v>2189</v>
      </c>
      <c r="B6311" s="297">
        <v>4104041</v>
      </c>
      <c r="C6311" s="297" t="s">
        <v>6940</v>
      </c>
      <c r="D6311" s="297" t="s">
        <v>6940</v>
      </c>
      <c r="F6311" s="297">
        <v>4104</v>
      </c>
    </row>
    <row r="6312" spans="1:6" x14ac:dyDescent="0.2">
      <c r="A6312" s="3" t="s">
        <v>2189</v>
      </c>
      <c r="B6312" s="297">
        <v>4104042</v>
      </c>
      <c r="C6312" s="297" t="s">
        <v>6941</v>
      </c>
      <c r="D6312" s="297" t="s">
        <v>6941</v>
      </c>
      <c r="F6312" s="297">
        <v>4104</v>
      </c>
    </row>
    <row r="6313" spans="1:6" x14ac:dyDescent="0.2">
      <c r="A6313" s="3" t="s">
        <v>2189</v>
      </c>
      <c r="B6313" s="297">
        <v>4104043</v>
      </c>
      <c r="C6313" s="297" t="s">
        <v>6942</v>
      </c>
      <c r="D6313" s="297" t="s">
        <v>6942</v>
      </c>
      <c r="F6313" s="297">
        <v>4104</v>
      </c>
    </row>
    <row r="6314" spans="1:6" x14ac:dyDescent="0.2">
      <c r="A6314" s="3" t="s">
        <v>2189</v>
      </c>
      <c r="B6314" s="297">
        <v>4105001</v>
      </c>
      <c r="C6314" s="297" t="s">
        <v>6943</v>
      </c>
      <c r="D6314" s="297" t="s">
        <v>6943</v>
      </c>
      <c r="F6314" s="297">
        <v>4105</v>
      </c>
    </row>
    <row r="6315" spans="1:6" x14ac:dyDescent="0.2">
      <c r="A6315" s="3" t="s">
        <v>2189</v>
      </c>
      <c r="B6315" s="297">
        <v>4105002</v>
      </c>
      <c r="C6315" s="297" t="s">
        <v>6944</v>
      </c>
      <c r="D6315" s="297" t="s">
        <v>6944</v>
      </c>
      <c r="F6315" s="297">
        <v>4105</v>
      </c>
    </row>
    <row r="6316" spans="1:6" x14ac:dyDescent="0.2">
      <c r="A6316" s="3" t="s">
        <v>2189</v>
      </c>
      <c r="B6316" s="297">
        <v>4105003</v>
      </c>
      <c r="C6316" s="297" t="s">
        <v>6945</v>
      </c>
      <c r="D6316" s="297" t="s">
        <v>6945</v>
      </c>
      <c r="F6316" s="297">
        <v>4105</v>
      </c>
    </row>
    <row r="6317" spans="1:6" x14ac:dyDescent="0.2">
      <c r="A6317" s="3" t="s">
        <v>2189</v>
      </c>
      <c r="B6317" s="297">
        <v>4105004</v>
      </c>
      <c r="C6317" s="297" t="s">
        <v>6946</v>
      </c>
      <c r="D6317" s="297" t="s">
        <v>6946</v>
      </c>
      <c r="F6317" s="297">
        <v>4105</v>
      </c>
    </row>
    <row r="6318" spans="1:6" x14ac:dyDescent="0.2">
      <c r="A6318" s="3" t="s">
        <v>2189</v>
      </c>
      <c r="B6318" s="297">
        <v>4105005</v>
      </c>
      <c r="C6318" s="297" t="s">
        <v>6947</v>
      </c>
      <c r="D6318" s="297" t="s">
        <v>6947</v>
      </c>
      <c r="F6318" s="297">
        <v>4105</v>
      </c>
    </row>
    <row r="6319" spans="1:6" x14ac:dyDescent="0.2">
      <c r="A6319" s="3" t="s">
        <v>2189</v>
      </c>
      <c r="B6319" s="297">
        <v>4105006</v>
      </c>
      <c r="C6319" s="297" t="s">
        <v>6948</v>
      </c>
      <c r="D6319" s="297" t="s">
        <v>6948</v>
      </c>
      <c r="F6319" s="297">
        <v>4105</v>
      </c>
    </row>
    <row r="6320" spans="1:6" x14ac:dyDescent="0.2">
      <c r="A6320" s="3" t="s">
        <v>2189</v>
      </c>
      <c r="B6320" s="297">
        <v>4105007</v>
      </c>
      <c r="C6320" s="297" t="s">
        <v>6949</v>
      </c>
      <c r="D6320" s="297" t="s">
        <v>6949</v>
      </c>
      <c r="F6320" s="297">
        <v>4105</v>
      </c>
    </row>
    <row r="6321" spans="1:6" x14ac:dyDescent="0.2">
      <c r="A6321" s="3" t="s">
        <v>2189</v>
      </c>
      <c r="B6321" s="297">
        <v>4105008</v>
      </c>
      <c r="C6321" s="297" t="s">
        <v>6950</v>
      </c>
      <c r="D6321" s="297" t="s">
        <v>6950</v>
      </c>
      <c r="F6321" s="297">
        <v>4105</v>
      </c>
    </row>
    <row r="6322" spans="1:6" x14ac:dyDescent="0.2">
      <c r="A6322" s="3" t="s">
        <v>2189</v>
      </c>
      <c r="B6322" s="297">
        <v>4105009</v>
      </c>
      <c r="C6322" s="297" t="s">
        <v>6951</v>
      </c>
      <c r="D6322" s="297" t="s">
        <v>6951</v>
      </c>
      <c r="F6322" s="297">
        <v>4105</v>
      </c>
    </row>
    <row r="6323" spans="1:6" x14ac:dyDescent="0.2">
      <c r="A6323" s="3" t="s">
        <v>2189</v>
      </c>
      <c r="B6323" s="297">
        <v>4105010</v>
      </c>
      <c r="C6323" s="297" t="s">
        <v>6952</v>
      </c>
      <c r="D6323" s="297" t="s">
        <v>6952</v>
      </c>
      <c r="F6323" s="297">
        <v>4105</v>
      </c>
    </row>
    <row r="6324" spans="1:6" x14ac:dyDescent="0.2">
      <c r="A6324" s="3" t="s">
        <v>2189</v>
      </c>
      <c r="B6324" s="297">
        <v>4105011</v>
      </c>
      <c r="C6324" s="297" t="s">
        <v>6953</v>
      </c>
      <c r="D6324" s="297" t="s">
        <v>6953</v>
      </c>
      <c r="F6324" s="297">
        <v>4105</v>
      </c>
    </row>
    <row r="6325" spans="1:6" x14ac:dyDescent="0.2">
      <c r="A6325" s="3" t="s">
        <v>2189</v>
      </c>
      <c r="B6325" s="297">
        <v>4105012</v>
      </c>
      <c r="C6325" s="297" t="s">
        <v>6954</v>
      </c>
      <c r="D6325" s="297" t="s">
        <v>6954</v>
      </c>
      <c r="F6325" s="297">
        <v>4105</v>
      </c>
    </row>
    <row r="6326" spans="1:6" x14ac:dyDescent="0.2">
      <c r="A6326" s="3" t="s">
        <v>2189</v>
      </c>
      <c r="B6326" s="297">
        <v>4105013</v>
      </c>
      <c r="C6326" s="297" t="s">
        <v>6955</v>
      </c>
      <c r="D6326" s="297" t="s">
        <v>6955</v>
      </c>
      <c r="F6326" s="297">
        <v>4105</v>
      </c>
    </row>
    <row r="6327" spans="1:6" x14ac:dyDescent="0.2">
      <c r="A6327" s="3" t="s">
        <v>2189</v>
      </c>
      <c r="B6327" s="297">
        <v>4105014</v>
      </c>
      <c r="C6327" s="297" t="s">
        <v>6956</v>
      </c>
      <c r="D6327" s="297" t="s">
        <v>6956</v>
      </c>
      <c r="F6327" s="297">
        <v>4105</v>
      </c>
    </row>
    <row r="6328" spans="1:6" x14ac:dyDescent="0.2">
      <c r="A6328" s="3" t="s">
        <v>2189</v>
      </c>
      <c r="B6328" s="297">
        <v>4105015</v>
      </c>
      <c r="C6328" s="297" t="s">
        <v>6957</v>
      </c>
      <c r="D6328" s="297" t="s">
        <v>6957</v>
      </c>
      <c r="F6328" s="297">
        <v>4105</v>
      </c>
    </row>
    <row r="6329" spans="1:6" x14ac:dyDescent="0.2">
      <c r="A6329" s="3" t="s">
        <v>2189</v>
      </c>
      <c r="B6329" s="297">
        <v>4105016</v>
      </c>
      <c r="C6329" s="297" t="s">
        <v>6958</v>
      </c>
      <c r="D6329" s="297" t="s">
        <v>6958</v>
      </c>
      <c r="F6329" s="297">
        <v>4105</v>
      </c>
    </row>
    <row r="6330" spans="1:6" x14ac:dyDescent="0.2">
      <c r="A6330" s="3" t="s">
        <v>2189</v>
      </c>
      <c r="B6330" s="297">
        <v>4105017</v>
      </c>
      <c r="C6330" s="297" t="s">
        <v>6959</v>
      </c>
      <c r="D6330" s="297" t="s">
        <v>6959</v>
      </c>
      <c r="F6330" s="297">
        <v>4105</v>
      </c>
    </row>
    <row r="6331" spans="1:6" x14ac:dyDescent="0.2">
      <c r="A6331" s="3" t="s">
        <v>2189</v>
      </c>
      <c r="B6331" s="297">
        <v>4105018</v>
      </c>
      <c r="C6331" s="297" t="s">
        <v>6960</v>
      </c>
      <c r="D6331" s="297" t="s">
        <v>6960</v>
      </c>
      <c r="F6331" s="297">
        <v>4105</v>
      </c>
    </row>
    <row r="6332" spans="1:6" x14ac:dyDescent="0.2">
      <c r="A6332" s="3" t="s">
        <v>2189</v>
      </c>
      <c r="B6332" s="297">
        <v>4105019</v>
      </c>
      <c r="C6332" s="297" t="s">
        <v>6961</v>
      </c>
      <c r="D6332" s="297" t="s">
        <v>6961</v>
      </c>
      <c r="F6332" s="297">
        <v>4105</v>
      </c>
    </row>
    <row r="6333" spans="1:6" x14ac:dyDescent="0.2">
      <c r="A6333" s="3" t="s">
        <v>2189</v>
      </c>
      <c r="B6333" s="297">
        <v>4105020</v>
      </c>
      <c r="C6333" s="297" t="s">
        <v>6962</v>
      </c>
      <c r="D6333" s="297" t="s">
        <v>6962</v>
      </c>
      <c r="F6333" s="297">
        <v>4105</v>
      </c>
    </row>
    <row r="6334" spans="1:6" x14ac:dyDescent="0.2">
      <c r="A6334" s="3" t="s">
        <v>2189</v>
      </c>
      <c r="B6334" s="297">
        <v>4105021</v>
      </c>
      <c r="C6334" s="297" t="s">
        <v>6963</v>
      </c>
      <c r="D6334" s="297" t="s">
        <v>6963</v>
      </c>
      <c r="F6334" s="297">
        <v>4105</v>
      </c>
    </row>
    <row r="6335" spans="1:6" x14ac:dyDescent="0.2">
      <c r="A6335" s="3" t="s">
        <v>2189</v>
      </c>
      <c r="B6335" s="297">
        <v>4105022</v>
      </c>
      <c r="C6335" s="297" t="s">
        <v>6964</v>
      </c>
      <c r="D6335" s="297" t="s">
        <v>6964</v>
      </c>
      <c r="F6335" s="297">
        <v>4105</v>
      </c>
    </row>
    <row r="6336" spans="1:6" x14ac:dyDescent="0.2">
      <c r="A6336" s="3" t="s">
        <v>2189</v>
      </c>
      <c r="B6336" s="297">
        <v>4105023</v>
      </c>
      <c r="C6336" s="297" t="s">
        <v>6965</v>
      </c>
      <c r="D6336" s="297" t="s">
        <v>6965</v>
      </c>
      <c r="F6336" s="297">
        <v>4105</v>
      </c>
    </row>
    <row r="6337" spans="1:6" x14ac:dyDescent="0.2">
      <c r="A6337" s="3" t="s">
        <v>2189</v>
      </c>
      <c r="B6337" s="297">
        <v>4105024</v>
      </c>
      <c r="C6337" s="297" t="s">
        <v>6966</v>
      </c>
      <c r="D6337" s="297" t="s">
        <v>6966</v>
      </c>
      <c r="F6337" s="297">
        <v>4105</v>
      </c>
    </row>
    <row r="6338" spans="1:6" x14ac:dyDescent="0.2">
      <c r="A6338" s="3" t="s">
        <v>2189</v>
      </c>
      <c r="B6338" s="297">
        <v>4105025</v>
      </c>
      <c r="C6338" s="297" t="s">
        <v>6967</v>
      </c>
      <c r="D6338" s="297" t="s">
        <v>6967</v>
      </c>
      <c r="F6338" s="297">
        <v>4105</v>
      </c>
    </row>
    <row r="6339" spans="1:6" x14ac:dyDescent="0.2">
      <c r="A6339" s="3" t="s">
        <v>2189</v>
      </c>
      <c r="B6339" s="297">
        <v>4105026</v>
      </c>
      <c r="C6339" s="297" t="s">
        <v>6968</v>
      </c>
      <c r="D6339" s="297" t="s">
        <v>6968</v>
      </c>
      <c r="F6339" s="297">
        <v>4105</v>
      </c>
    </row>
    <row r="6340" spans="1:6" x14ac:dyDescent="0.2">
      <c r="A6340" s="3" t="s">
        <v>2189</v>
      </c>
      <c r="B6340" s="297">
        <v>4105027</v>
      </c>
      <c r="C6340" s="297" t="s">
        <v>6969</v>
      </c>
      <c r="D6340" s="297" t="s">
        <v>6969</v>
      </c>
      <c r="F6340" s="297">
        <v>4105</v>
      </c>
    </row>
    <row r="6341" spans="1:6" x14ac:dyDescent="0.2">
      <c r="A6341" s="3" t="s">
        <v>2189</v>
      </c>
      <c r="B6341" s="297">
        <v>4105028</v>
      </c>
      <c r="C6341" s="297" t="s">
        <v>6970</v>
      </c>
      <c r="D6341" s="297" t="s">
        <v>6970</v>
      </c>
      <c r="F6341" s="297">
        <v>4105</v>
      </c>
    </row>
    <row r="6342" spans="1:6" x14ac:dyDescent="0.2">
      <c r="A6342" s="3" t="s">
        <v>2189</v>
      </c>
      <c r="B6342" s="297">
        <v>4105029</v>
      </c>
      <c r="C6342" s="297" t="s">
        <v>6971</v>
      </c>
      <c r="D6342" s="297" t="s">
        <v>6971</v>
      </c>
      <c r="F6342" s="297">
        <v>4105</v>
      </c>
    </row>
    <row r="6343" spans="1:6" x14ac:dyDescent="0.2">
      <c r="A6343" s="3" t="s">
        <v>2189</v>
      </c>
      <c r="B6343" s="297">
        <v>4105030</v>
      </c>
      <c r="C6343" s="297" t="s">
        <v>6972</v>
      </c>
      <c r="D6343" s="297" t="s">
        <v>6972</v>
      </c>
      <c r="F6343" s="297">
        <v>4105</v>
      </c>
    </row>
    <row r="6344" spans="1:6" x14ac:dyDescent="0.2">
      <c r="A6344" s="3" t="s">
        <v>2189</v>
      </c>
      <c r="B6344" s="297">
        <v>4105031</v>
      </c>
      <c r="C6344" s="297" t="s">
        <v>6973</v>
      </c>
      <c r="D6344" s="297" t="s">
        <v>6973</v>
      </c>
      <c r="F6344" s="297">
        <v>4105</v>
      </c>
    </row>
    <row r="6345" spans="1:6" x14ac:dyDescent="0.2">
      <c r="A6345" s="3" t="s">
        <v>2189</v>
      </c>
      <c r="B6345" s="297">
        <v>4105032</v>
      </c>
      <c r="C6345" s="297" t="s">
        <v>6974</v>
      </c>
      <c r="D6345" s="297" t="s">
        <v>6974</v>
      </c>
      <c r="F6345" s="297">
        <v>4105</v>
      </c>
    </row>
    <row r="6346" spans="1:6" x14ac:dyDescent="0.2">
      <c r="A6346" s="3" t="s">
        <v>2189</v>
      </c>
      <c r="B6346" s="297">
        <v>4105033</v>
      </c>
      <c r="C6346" s="297" t="s">
        <v>6975</v>
      </c>
      <c r="D6346" s="297" t="s">
        <v>6975</v>
      </c>
      <c r="F6346" s="297">
        <v>4105</v>
      </c>
    </row>
    <row r="6347" spans="1:6" x14ac:dyDescent="0.2">
      <c r="A6347" s="3" t="s">
        <v>2189</v>
      </c>
      <c r="B6347" s="297">
        <v>4105034</v>
      </c>
      <c r="C6347" s="297" t="s">
        <v>6976</v>
      </c>
      <c r="D6347" s="297" t="s">
        <v>6976</v>
      </c>
      <c r="F6347" s="297">
        <v>4105</v>
      </c>
    </row>
    <row r="6348" spans="1:6" x14ac:dyDescent="0.2">
      <c r="A6348" s="3" t="s">
        <v>2189</v>
      </c>
      <c r="B6348" s="297">
        <v>4105035</v>
      </c>
      <c r="C6348" s="297" t="s">
        <v>6977</v>
      </c>
      <c r="D6348" s="297" t="s">
        <v>6977</v>
      </c>
      <c r="F6348" s="297">
        <v>4105</v>
      </c>
    </row>
    <row r="6349" spans="1:6" x14ac:dyDescent="0.2">
      <c r="A6349" s="3" t="s">
        <v>2189</v>
      </c>
      <c r="B6349" s="297">
        <v>4105036</v>
      </c>
      <c r="C6349" s="297" t="s">
        <v>6978</v>
      </c>
      <c r="D6349" s="297" t="s">
        <v>6978</v>
      </c>
      <c r="F6349" s="297">
        <v>4105</v>
      </c>
    </row>
    <row r="6350" spans="1:6" x14ac:dyDescent="0.2">
      <c r="A6350" s="3" t="s">
        <v>2189</v>
      </c>
      <c r="B6350" s="297">
        <v>4105037</v>
      </c>
      <c r="C6350" s="297" t="s">
        <v>6979</v>
      </c>
      <c r="D6350" s="297" t="s">
        <v>6979</v>
      </c>
      <c r="F6350" s="297">
        <v>4105</v>
      </c>
    </row>
    <row r="6351" spans="1:6" x14ac:dyDescent="0.2">
      <c r="A6351" s="3" t="s">
        <v>2189</v>
      </c>
      <c r="B6351" s="297">
        <v>4105038</v>
      </c>
      <c r="C6351" s="297" t="s">
        <v>6980</v>
      </c>
      <c r="D6351" s="297" t="s">
        <v>6980</v>
      </c>
      <c r="F6351" s="297">
        <v>4105</v>
      </c>
    </row>
    <row r="6352" spans="1:6" x14ac:dyDescent="0.2">
      <c r="A6352" s="3" t="s">
        <v>2189</v>
      </c>
      <c r="B6352" s="297">
        <v>4105039</v>
      </c>
      <c r="C6352" s="297" t="s">
        <v>6981</v>
      </c>
      <c r="D6352" s="297" t="s">
        <v>6981</v>
      </c>
      <c r="F6352" s="297">
        <v>4105</v>
      </c>
    </row>
    <row r="6353" spans="1:6" x14ac:dyDescent="0.2">
      <c r="A6353" s="3" t="s">
        <v>2189</v>
      </c>
      <c r="B6353" s="297">
        <v>4105040</v>
      </c>
      <c r="C6353" s="297" t="s">
        <v>6982</v>
      </c>
      <c r="D6353" s="297" t="s">
        <v>6982</v>
      </c>
      <c r="F6353" s="297">
        <v>4105</v>
      </c>
    </row>
    <row r="6354" spans="1:6" x14ac:dyDescent="0.2">
      <c r="A6354" s="3" t="s">
        <v>2189</v>
      </c>
      <c r="B6354" s="297">
        <v>4105041</v>
      </c>
      <c r="C6354" s="297" t="s">
        <v>6983</v>
      </c>
      <c r="D6354" s="297" t="s">
        <v>6983</v>
      </c>
      <c r="F6354" s="297">
        <v>4105</v>
      </c>
    </row>
    <row r="6355" spans="1:6" x14ac:dyDescent="0.2">
      <c r="A6355" s="3" t="s">
        <v>2189</v>
      </c>
      <c r="B6355" s="297">
        <v>4105042</v>
      </c>
      <c r="C6355" s="297" t="s">
        <v>6984</v>
      </c>
      <c r="D6355" s="297" t="s">
        <v>6984</v>
      </c>
      <c r="F6355" s="297">
        <v>4105</v>
      </c>
    </row>
    <row r="6356" spans="1:6" x14ac:dyDescent="0.2">
      <c r="A6356" s="3" t="s">
        <v>2189</v>
      </c>
      <c r="B6356" s="297">
        <v>4105043</v>
      </c>
      <c r="C6356" s="297" t="s">
        <v>6985</v>
      </c>
      <c r="D6356" s="297" t="s">
        <v>6985</v>
      </c>
      <c r="F6356" s="297">
        <v>4105</v>
      </c>
    </row>
    <row r="6357" spans="1:6" x14ac:dyDescent="0.2">
      <c r="A6357" s="3" t="s">
        <v>2189</v>
      </c>
      <c r="B6357" s="297">
        <v>4105044</v>
      </c>
      <c r="C6357" s="297" t="s">
        <v>6986</v>
      </c>
      <c r="D6357" s="297" t="s">
        <v>6986</v>
      </c>
      <c r="F6357" s="297">
        <v>4105</v>
      </c>
    </row>
    <row r="6358" spans="1:6" x14ac:dyDescent="0.2">
      <c r="A6358" s="3" t="s">
        <v>2189</v>
      </c>
      <c r="B6358" s="297">
        <v>4105045</v>
      </c>
      <c r="C6358" s="297" t="s">
        <v>6987</v>
      </c>
      <c r="D6358" s="297" t="s">
        <v>6987</v>
      </c>
      <c r="F6358" s="297">
        <v>4105</v>
      </c>
    </row>
    <row r="6359" spans="1:6" x14ac:dyDescent="0.2">
      <c r="A6359" s="3" t="s">
        <v>2189</v>
      </c>
      <c r="B6359" s="297">
        <v>4105046</v>
      </c>
      <c r="C6359" s="297" t="s">
        <v>6988</v>
      </c>
      <c r="D6359" s="297" t="s">
        <v>6988</v>
      </c>
      <c r="F6359" s="297">
        <v>4105</v>
      </c>
    </row>
    <row r="6360" spans="1:6" x14ac:dyDescent="0.2">
      <c r="A6360" s="3" t="s">
        <v>2189</v>
      </c>
      <c r="B6360" s="297">
        <v>4105047</v>
      </c>
      <c r="C6360" s="297" t="s">
        <v>6989</v>
      </c>
      <c r="D6360" s="297" t="s">
        <v>6989</v>
      </c>
      <c r="F6360" s="297">
        <v>4105</v>
      </c>
    </row>
    <row r="6361" spans="1:6" x14ac:dyDescent="0.2">
      <c r="A6361" s="3" t="s">
        <v>2189</v>
      </c>
      <c r="B6361" s="297">
        <v>4105048</v>
      </c>
      <c r="C6361" s="297" t="s">
        <v>6990</v>
      </c>
      <c r="D6361" s="297" t="s">
        <v>6990</v>
      </c>
      <c r="F6361" s="297">
        <v>4105</v>
      </c>
    </row>
    <row r="6362" spans="1:6" x14ac:dyDescent="0.2">
      <c r="A6362" s="3" t="s">
        <v>2189</v>
      </c>
      <c r="B6362" s="297">
        <v>4105049</v>
      </c>
      <c r="C6362" s="297" t="s">
        <v>6991</v>
      </c>
      <c r="D6362" s="297" t="s">
        <v>6991</v>
      </c>
      <c r="F6362" s="297">
        <v>4105</v>
      </c>
    </row>
    <row r="6363" spans="1:6" x14ac:dyDescent="0.2">
      <c r="A6363" s="3" t="s">
        <v>2189</v>
      </c>
      <c r="B6363" s="297">
        <v>4105050</v>
      </c>
      <c r="C6363" s="297" t="s">
        <v>6992</v>
      </c>
      <c r="D6363" s="297" t="s">
        <v>6992</v>
      </c>
      <c r="F6363" s="297">
        <v>4105</v>
      </c>
    </row>
    <row r="6364" spans="1:6" x14ac:dyDescent="0.2">
      <c r="A6364" s="3" t="s">
        <v>2189</v>
      </c>
      <c r="B6364" s="297">
        <v>4105051</v>
      </c>
      <c r="C6364" s="297" t="s">
        <v>6993</v>
      </c>
      <c r="D6364" s="297" t="s">
        <v>6993</v>
      </c>
      <c r="F6364" s="297">
        <v>4105</v>
      </c>
    </row>
    <row r="6365" spans="1:6" x14ac:dyDescent="0.2">
      <c r="A6365" s="3" t="s">
        <v>2189</v>
      </c>
      <c r="B6365" s="297">
        <v>1801001</v>
      </c>
      <c r="C6365" s="297" t="s">
        <v>6994</v>
      </c>
      <c r="D6365" s="297" t="s">
        <v>6994</v>
      </c>
      <c r="F6365" s="297">
        <v>1801</v>
      </c>
    </row>
    <row r="6366" spans="1:6" x14ac:dyDescent="0.2">
      <c r="A6366" s="3" t="s">
        <v>2189</v>
      </c>
      <c r="B6366" s="297">
        <v>1801002</v>
      </c>
      <c r="C6366" s="297" t="s">
        <v>6227</v>
      </c>
      <c r="D6366" s="297" t="s">
        <v>6227</v>
      </c>
      <c r="F6366" s="297">
        <v>1801</v>
      </c>
    </row>
    <row r="6367" spans="1:6" x14ac:dyDescent="0.2">
      <c r="A6367" s="3" t="s">
        <v>2189</v>
      </c>
      <c r="B6367" s="297">
        <v>1801003</v>
      </c>
      <c r="C6367" s="297" t="s">
        <v>6995</v>
      </c>
      <c r="D6367" s="297" t="s">
        <v>6995</v>
      </c>
      <c r="F6367" s="297">
        <v>1801</v>
      </c>
    </row>
    <row r="6368" spans="1:6" x14ac:dyDescent="0.2">
      <c r="A6368" s="3" t="s">
        <v>2189</v>
      </c>
      <c r="B6368" s="297">
        <v>1801004</v>
      </c>
      <c r="C6368" s="297" t="s">
        <v>4041</v>
      </c>
      <c r="D6368" s="297" t="s">
        <v>4041</v>
      </c>
      <c r="F6368" s="297">
        <v>1801</v>
      </c>
    </row>
    <row r="6369" spans="1:6" x14ac:dyDescent="0.2">
      <c r="A6369" s="3" t="s">
        <v>2189</v>
      </c>
      <c r="B6369" s="297">
        <v>1801005</v>
      </c>
      <c r="C6369" s="297" t="s">
        <v>6996</v>
      </c>
      <c r="D6369" s="297" t="s">
        <v>6996</v>
      </c>
      <c r="F6369" s="297">
        <v>1801</v>
      </c>
    </row>
    <row r="6370" spans="1:6" x14ac:dyDescent="0.2">
      <c r="A6370" s="3" t="s">
        <v>2189</v>
      </c>
      <c r="B6370" s="297">
        <v>1801006</v>
      </c>
      <c r="C6370" s="297" t="s">
        <v>6997</v>
      </c>
      <c r="D6370" s="297" t="s">
        <v>6997</v>
      </c>
      <c r="F6370" s="297">
        <v>1801</v>
      </c>
    </row>
    <row r="6371" spans="1:6" x14ac:dyDescent="0.2">
      <c r="A6371" s="3" t="s">
        <v>2189</v>
      </c>
      <c r="B6371" s="297">
        <v>1801007</v>
      </c>
      <c r="C6371" s="297" t="s">
        <v>3979</v>
      </c>
      <c r="D6371" s="297" t="s">
        <v>3979</v>
      </c>
      <c r="F6371" s="297">
        <v>1801</v>
      </c>
    </row>
    <row r="6372" spans="1:6" x14ac:dyDescent="0.2">
      <c r="A6372" s="3" t="s">
        <v>2189</v>
      </c>
      <c r="B6372" s="297">
        <v>1801008</v>
      </c>
      <c r="C6372" s="297" t="s">
        <v>6998</v>
      </c>
      <c r="D6372" s="297" t="s">
        <v>6998</v>
      </c>
      <c r="F6372" s="297">
        <v>1801</v>
      </c>
    </row>
    <row r="6373" spans="1:6" x14ac:dyDescent="0.2">
      <c r="A6373" s="3" t="s">
        <v>2189</v>
      </c>
      <c r="B6373" s="297">
        <v>1801009</v>
      </c>
      <c r="C6373" s="297" t="s">
        <v>6999</v>
      </c>
      <c r="D6373" s="297" t="s">
        <v>6999</v>
      </c>
      <c r="F6373" s="297">
        <v>1801</v>
      </c>
    </row>
    <row r="6374" spans="1:6" x14ac:dyDescent="0.2">
      <c r="A6374" s="3" t="s">
        <v>2189</v>
      </c>
      <c r="B6374" s="297">
        <v>1801010</v>
      </c>
      <c r="C6374" s="297" t="s">
        <v>7000</v>
      </c>
      <c r="D6374" s="297" t="s">
        <v>7000</v>
      </c>
      <c r="F6374" s="297">
        <v>1801</v>
      </c>
    </row>
    <row r="6375" spans="1:6" x14ac:dyDescent="0.2">
      <c r="A6375" s="3" t="s">
        <v>2189</v>
      </c>
      <c r="B6375" s="297">
        <v>1801011</v>
      </c>
      <c r="C6375" s="297" t="s">
        <v>7001</v>
      </c>
      <c r="D6375" s="297" t="s">
        <v>7001</v>
      </c>
      <c r="F6375" s="297">
        <v>1801</v>
      </c>
    </row>
    <row r="6376" spans="1:6" x14ac:dyDescent="0.2">
      <c r="A6376" s="3" t="s">
        <v>2189</v>
      </c>
      <c r="B6376" s="297">
        <v>1801012</v>
      </c>
      <c r="C6376" s="297" t="s">
        <v>7002</v>
      </c>
      <c r="D6376" s="297" t="s">
        <v>7002</v>
      </c>
      <c r="F6376" s="297">
        <v>1801</v>
      </c>
    </row>
    <row r="6377" spans="1:6" x14ac:dyDescent="0.2">
      <c r="A6377" s="3" t="s">
        <v>2189</v>
      </c>
      <c r="B6377" s="297">
        <v>1801013</v>
      </c>
      <c r="C6377" s="297" t="s">
        <v>7003</v>
      </c>
      <c r="D6377" s="297" t="s">
        <v>7003</v>
      </c>
      <c r="F6377" s="297">
        <v>1801</v>
      </c>
    </row>
    <row r="6378" spans="1:6" x14ac:dyDescent="0.2">
      <c r="A6378" s="3" t="s">
        <v>2189</v>
      </c>
      <c r="B6378" s="297">
        <v>1801014</v>
      </c>
      <c r="C6378" s="297" t="s">
        <v>7004</v>
      </c>
      <c r="D6378" s="297" t="s">
        <v>7004</v>
      </c>
      <c r="F6378" s="297">
        <v>1801</v>
      </c>
    </row>
    <row r="6379" spans="1:6" x14ac:dyDescent="0.2">
      <c r="A6379" s="3" t="s">
        <v>2189</v>
      </c>
      <c r="B6379" s="297">
        <v>1801015</v>
      </c>
      <c r="C6379" s="297" t="s">
        <v>5205</v>
      </c>
      <c r="D6379" s="297" t="s">
        <v>5205</v>
      </c>
      <c r="F6379" s="297">
        <v>1801</v>
      </c>
    </row>
    <row r="6380" spans="1:6" x14ac:dyDescent="0.2">
      <c r="A6380" s="3" t="s">
        <v>2189</v>
      </c>
      <c r="B6380" s="297">
        <v>1801016</v>
      </c>
      <c r="C6380" s="297" t="s">
        <v>7005</v>
      </c>
      <c r="D6380" s="297" t="s">
        <v>7005</v>
      </c>
      <c r="F6380" s="297">
        <v>1801</v>
      </c>
    </row>
    <row r="6381" spans="1:6" x14ac:dyDescent="0.2">
      <c r="A6381" s="3" t="s">
        <v>2189</v>
      </c>
      <c r="B6381" s="297">
        <v>1801017</v>
      </c>
      <c r="C6381" s="297" t="s">
        <v>4153</v>
      </c>
      <c r="D6381" s="297" t="s">
        <v>4153</v>
      </c>
      <c r="F6381" s="297">
        <v>1801</v>
      </c>
    </row>
    <row r="6382" spans="1:6" x14ac:dyDescent="0.2">
      <c r="A6382" s="3" t="s">
        <v>2189</v>
      </c>
      <c r="B6382" s="297">
        <v>1801018</v>
      </c>
      <c r="C6382" s="297" t="s">
        <v>7006</v>
      </c>
      <c r="D6382" s="297" t="s">
        <v>7006</v>
      </c>
      <c r="F6382" s="297">
        <v>1801</v>
      </c>
    </row>
    <row r="6383" spans="1:6" x14ac:dyDescent="0.2">
      <c r="A6383" s="3" t="s">
        <v>2189</v>
      </c>
      <c r="B6383" s="297">
        <v>1801019</v>
      </c>
      <c r="C6383" s="297" t="s">
        <v>7007</v>
      </c>
      <c r="D6383" s="297" t="s">
        <v>7007</v>
      </c>
      <c r="F6383" s="297">
        <v>1801</v>
      </c>
    </row>
    <row r="6384" spans="1:6" x14ac:dyDescent="0.2">
      <c r="A6384" s="3" t="s">
        <v>2189</v>
      </c>
      <c r="B6384" s="297">
        <v>1802001</v>
      </c>
      <c r="C6384" s="297" t="s">
        <v>7008</v>
      </c>
      <c r="D6384" s="297" t="s">
        <v>7008</v>
      </c>
      <c r="F6384" s="297">
        <v>1802</v>
      </c>
    </row>
    <row r="6385" spans="1:6" x14ac:dyDescent="0.2">
      <c r="A6385" s="3" t="s">
        <v>2189</v>
      </c>
      <c r="B6385" s="297">
        <v>1802002</v>
      </c>
      <c r="C6385" s="297" t="s">
        <v>5905</v>
      </c>
      <c r="D6385" s="297" t="s">
        <v>5905</v>
      </c>
      <c r="F6385" s="297">
        <v>1802</v>
      </c>
    </row>
    <row r="6386" spans="1:6" x14ac:dyDescent="0.2">
      <c r="A6386" s="3" t="s">
        <v>2189</v>
      </c>
      <c r="B6386" s="297">
        <v>1802003</v>
      </c>
      <c r="C6386" s="297" t="s">
        <v>7009</v>
      </c>
      <c r="D6386" s="297" t="s">
        <v>7009</v>
      </c>
      <c r="F6386" s="297">
        <v>1802</v>
      </c>
    </row>
    <row r="6387" spans="1:6" x14ac:dyDescent="0.2">
      <c r="A6387" s="3" t="s">
        <v>2189</v>
      </c>
      <c r="B6387" s="297">
        <v>1802004</v>
      </c>
      <c r="C6387" s="297" t="s">
        <v>7010</v>
      </c>
      <c r="D6387" s="297" t="s">
        <v>7010</v>
      </c>
      <c r="F6387" s="297">
        <v>1802</v>
      </c>
    </row>
    <row r="6388" spans="1:6" x14ac:dyDescent="0.2">
      <c r="A6388" s="3" t="s">
        <v>2189</v>
      </c>
      <c r="B6388" s="297">
        <v>1802005</v>
      </c>
      <c r="C6388" s="297" t="s">
        <v>7011</v>
      </c>
      <c r="D6388" s="297" t="s">
        <v>7011</v>
      </c>
      <c r="F6388" s="297">
        <v>1802</v>
      </c>
    </row>
    <row r="6389" spans="1:6" x14ac:dyDescent="0.2">
      <c r="A6389" s="3" t="s">
        <v>2189</v>
      </c>
      <c r="B6389" s="297">
        <v>1802006</v>
      </c>
      <c r="C6389" s="297" t="s">
        <v>7012</v>
      </c>
      <c r="D6389" s="297" t="s">
        <v>7012</v>
      </c>
      <c r="F6389" s="297">
        <v>1802</v>
      </c>
    </row>
    <row r="6390" spans="1:6" x14ac:dyDescent="0.2">
      <c r="A6390" s="3" t="s">
        <v>2189</v>
      </c>
      <c r="B6390" s="297">
        <v>1802007</v>
      </c>
      <c r="C6390" s="297" t="s">
        <v>7013</v>
      </c>
      <c r="D6390" s="297" t="s">
        <v>7013</v>
      </c>
      <c r="F6390" s="297">
        <v>1802</v>
      </c>
    </row>
    <row r="6391" spans="1:6" x14ac:dyDescent="0.2">
      <c r="A6391" s="3" t="s">
        <v>2189</v>
      </c>
      <c r="B6391" s="297">
        <v>1802008</v>
      </c>
      <c r="C6391" s="297" t="s">
        <v>7014</v>
      </c>
      <c r="D6391" s="297" t="s">
        <v>7014</v>
      </c>
      <c r="F6391" s="297">
        <v>1802</v>
      </c>
    </row>
    <row r="6392" spans="1:6" x14ac:dyDescent="0.2">
      <c r="A6392" s="3" t="s">
        <v>2189</v>
      </c>
      <c r="B6392" s="297">
        <v>1802009</v>
      </c>
      <c r="C6392" s="297" t="s">
        <v>7015</v>
      </c>
      <c r="D6392" s="297" t="s">
        <v>7015</v>
      </c>
      <c r="F6392" s="297">
        <v>1802</v>
      </c>
    </row>
    <row r="6393" spans="1:6" x14ac:dyDescent="0.2">
      <c r="A6393" s="3" t="s">
        <v>2189</v>
      </c>
      <c r="B6393" s="297">
        <v>1802010</v>
      </c>
      <c r="C6393" s="297" t="s">
        <v>7016</v>
      </c>
      <c r="D6393" s="297" t="s">
        <v>7016</v>
      </c>
      <c r="F6393" s="297">
        <v>1802</v>
      </c>
    </row>
    <row r="6394" spans="1:6" x14ac:dyDescent="0.2">
      <c r="A6394" s="3" t="s">
        <v>2189</v>
      </c>
      <c r="B6394" s="297">
        <v>1802011</v>
      </c>
      <c r="C6394" s="297" t="s">
        <v>7017</v>
      </c>
      <c r="D6394" s="297" t="s">
        <v>7017</v>
      </c>
      <c r="F6394" s="297">
        <v>1802</v>
      </c>
    </row>
    <row r="6395" spans="1:6" x14ac:dyDescent="0.2">
      <c r="A6395" s="3" t="s">
        <v>2189</v>
      </c>
      <c r="B6395" s="297">
        <v>1802012</v>
      </c>
      <c r="C6395" s="297" t="s">
        <v>2687</v>
      </c>
      <c r="D6395" s="297" t="s">
        <v>2687</v>
      </c>
      <c r="F6395" s="297">
        <v>1802</v>
      </c>
    </row>
    <row r="6396" spans="1:6" x14ac:dyDescent="0.2">
      <c r="A6396" s="3" t="s">
        <v>2189</v>
      </c>
      <c r="B6396" s="297">
        <v>1802013</v>
      </c>
      <c r="C6396" s="297" t="s">
        <v>7018</v>
      </c>
      <c r="D6396" s="297" t="s">
        <v>7018</v>
      </c>
      <c r="F6396" s="297">
        <v>1802</v>
      </c>
    </row>
    <row r="6397" spans="1:6" x14ac:dyDescent="0.2">
      <c r="A6397" s="3" t="s">
        <v>2189</v>
      </c>
      <c r="B6397" s="297">
        <v>1802014</v>
      </c>
      <c r="C6397" s="297" t="s">
        <v>7019</v>
      </c>
      <c r="D6397" s="297" t="s">
        <v>7019</v>
      </c>
      <c r="F6397" s="297">
        <v>1802</v>
      </c>
    </row>
    <row r="6398" spans="1:6" x14ac:dyDescent="0.2">
      <c r="A6398" s="3" t="s">
        <v>2189</v>
      </c>
      <c r="B6398" s="297">
        <v>1802015</v>
      </c>
      <c r="C6398" s="297" t="s">
        <v>7003</v>
      </c>
      <c r="D6398" s="297" t="s">
        <v>7003</v>
      </c>
      <c r="F6398" s="297">
        <v>1802</v>
      </c>
    </row>
    <row r="6399" spans="1:6" x14ac:dyDescent="0.2">
      <c r="A6399" s="3" t="s">
        <v>2189</v>
      </c>
      <c r="B6399" s="297">
        <v>1802016</v>
      </c>
      <c r="C6399" s="297" t="s">
        <v>7020</v>
      </c>
      <c r="D6399" s="297" t="s">
        <v>7020</v>
      </c>
      <c r="F6399" s="297">
        <v>1802</v>
      </c>
    </row>
    <row r="6400" spans="1:6" x14ac:dyDescent="0.2">
      <c r="A6400" s="3" t="s">
        <v>2189</v>
      </c>
      <c r="B6400" s="297">
        <v>1802017</v>
      </c>
      <c r="C6400" s="297" t="s">
        <v>7021</v>
      </c>
      <c r="D6400" s="297" t="s">
        <v>7021</v>
      </c>
      <c r="F6400" s="297">
        <v>1802</v>
      </c>
    </row>
    <row r="6401" spans="1:6" x14ac:dyDescent="0.2">
      <c r="A6401" s="3" t="s">
        <v>2189</v>
      </c>
      <c r="B6401" s="297">
        <v>1802018</v>
      </c>
      <c r="C6401" s="297" t="s">
        <v>7022</v>
      </c>
      <c r="D6401" s="297" t="s">
        <v>7022</v>
      </c>
      <c r="F6401" s="297">
        <v>1802</v>
      </c>
    </row>
    <row r="6402" spans="1:6" x14ac:dyDescent="0.2">
      <c r="A6402" s="3" t="s">
        <v>2189</v>
      </c>
      <c r="B6402" s="297">
        <v>1802019</v>
      </c>
      <c r="C6402" s="297" t="s">
        <v>2983</v>
      </c>
      <c r="D6402" s="297" t="s">
        <v>2983</v>
      </c>
      <c r="F6402" s="297">
        <v>1802</v>
      </c>
    </row>
    <row r="6403" spans="1:6" x14ac:dyDescent="0.2">
      <c r="A6403" s="3" t="s">
        <v>2189</v>
      </c>
      <c r="B6403" s="297">
        <v>1802020</v>
      </c>
      <c r="C6403" s="297" t="s">
        <v>7023</v>
      </c>
      <c r="D6403" s="297" t="s">
        <v>7023</v>
      </c>
      <c r="F6403" s="297">
        <v>1802</v>
      </c>
    </row>
    <row r="6404" spans="1:6" x14ac:dyDescent="0.2">
      <c r="A6404" s="3" t="s">
        <v>2189</v>
      </c>
      <c r="B6404" s="297">
        <v>1802021</v>
      </c>
      <c r="C6404" s="297" t="s">
        <v>7024</v>
      </c>
      <c r="D6404" s="297" t="s">
        <v>7024</v>
      </c>
      <c r="F6404" s="297">
        <v>1802</v>
      </c>
    </row>
    <row r="6405" spans="1:6" x14ac:dyDescent="0.2">
      <c r="A6405" s="3" t="s">
        <v>2189</v>
      </c>
      <c r="B6405" s="297">
        <v>1802022</v>
      </c>
      <c r="C6405" s="297" t="s">
        <v>4154</v>
      </c>
      <c r="D6405" s="297" t="s">
        <v>4154</v>
      </c>
      <c r="F6405" s="297">
        <v>1802</v>
      </c>
    </row>
    <row r="6406" spans="1:6" x14ac:dyDescent="0.2">
      <c r="A6406" s="3" t="s">
        <v>2189</v>
      </c>
      <c r="B6406" s="297">
        <v>1802023</v>
      </c>
      <c r="C6406" s="297" t="s">
        <v>7025</v>
      </c>
      <c r="D6406" s="297" t="s">
        <v>7025</v>
      </c>
      <c r="F6406" s="297">
        <v>1802</v>
      </c>
    </row>
    <row r="6407" spans="1:6" x14ac:dyDescent="0.2">
      <c r="A6407" s="3" t="s">
        <v>2189</v>
      </c>
      <c r="B6407" s="297">
        <v>1802024</v>
      </c>
      <c r="C6407" s="297" t="s">
        <v>7026</v>
      </c>
      <c r="D6407" s="297" t="s">
        <v>7026</v>
      </c>
      <c r="F6407" s="297">
        <v>1802</v>
      </c>
    </row>
    <row r="6408" spans="1:6" x14ac:dyDescent="0.2">
      <c r="A6408" s="3" t="s">
        <v>2189</v>
      </c>
      <c r="B6408" s="297">
        <v>1802025</v>
      </c>
      <c r="C6408" s="297" t="s">
        <v>7027</v>
      </c>
      <c r="D6408" s="297" t="s">
        <v>7027</v>
      </c>
      <c r="F6408" s="297">
        <v>1802</v>
      </c>
    </row>
    <row r="6409" spans="1:6" x14ac:dyDescent="0.2">
      <c r="A6409" s="3" t="s">
        <v>2189</v>
      </c>
      <c r="B6409" s="297">
        <v>1802026</v>
      </c>
      <c r="C6409" s="297" t="s">
        <v>7028</v>
      </c>
      <c r="D6409" s="297" t="s">
        <v>7028</v>
      </c>
      <c r="F6409" s="297">
        <v>1802</v>
      </c>
    </row>
    <row r="6410" spans="1:6" x14ac:dyDescent="0.2">
      <c r="A6410" s="3" t="s">
        <v>2189</v>
      </c>
      <c r="B6410" s="297">
        <v>1802027</v>
      </c>
      <c r="C6410" s="297" t="s">
        <v>7029</v>
      </c>
      <c r="D6410" s="297" t="s">
        <v>7029</v>
      </c>
      <c r="F6410" s="297">
        <v>1802</v>
      </c>
    </row>
    <row r="6411" spans="1:6" x14ac:dyDescent="0.2">
      <c r="A6411" s="3" t="s">
        <v>2189</v>
      </c>
      <c r="B6411" s="297">
        <v>1802028</v>
      </c>
      <c r="C6411" s="297" t="s">
        <v>7030</v>
      </c>
      <c r="D6411" s="297" t="s">
        <v>7030</v>
      </c>
      <c r="F6411" s="297">
        <v>1802</v>
      </c>
    </row>
    <row r="6412" spans="1:6" x14ac:dyDescent="0.2">
      <c r="A6412" s="3" t="s">
        <v>2189</v>
      </c>
      <c r="B6412" s="297">
        <v>1802029</v>
      </c>
      <c r="C6412" s="297" t="s">
        <v>7031</v>
      </c>
      <c r="D6412" s="297" t="s">
        <v>7031</v>
      </c>
      <c r="F6412" s="297">
        <v>1802</v>
      </c>
    </row>
    <row r="6413" spans="1:6" x14ac:dyDescent="0.2">
      <c r="A6413" s="3" t="s">
        <v>2189</v>
      </c>
      <c r="B6413" s="297">
        <v>1803001</v>
      </c>
      <c r="C6413" s="297" t="s">
        <v>2794</v>
      </c>
      <c r="D6413" s="297" t="s">
        <v>2794</v>
      </c>
      <c r="F6413" s="297">
        <v>1803</v>
      </c>
    </row>
    <row r="6414" spans="1:6" x14ac:dyDescent="0.2">
      <c r="A6414" s="3" t="s">
        <v>2189</v>
      </c>
      <c r="B6414" s="297">
        <v>1803002</v>
      </c>
      <c r="C6414" s="297" t="s">
        <v>4041</v>
      </c>
      <c r="D6414" s="297" t="s">
        <v>4041</v>
      </c>
      <c r="F6414" s="297">
        <v>1803</v>
      </c>
    </row>
    <row r="6415" spans="1:6" x14ac:dyDescent="0.2">
      <c r="A6415" s="3" t="s">
        <v>2189</v>
      </c>
      <c r="B6415" s="297">
        <v>1803003</v>
      </c>
      <c r="C6415" s="297" t="s">
        <v>7032</v>
      </c>
      <c r="D6415" s="297" t="s">
        <v>7032</v>
      </c>
      <c r="F6415" s="297">
        <v>1803</v>
      </c>
    </row>
    <row r="6416" spans="1:6" x14ac:dyDescent="0.2">
      <c r="A6416" s="3" t="s">
        <v>2189</v>
      </c>
      <c r="B6416" s="297">
        <v>1803004</v>
      </c>
      <c r="C6416" s="297" t="s">
        <v>7033</v>
      </c>
      <c r="D6416" s="297" t="s">
        <v>7033</v>
      </c>
      <c r="F6416" s="297">
        <v>1803</v>
      </c>
    </row>
    <row r="6417" spans="1:6" x14ac:dyDescent="0.2">
      <c r="A6417" s="3" t="s">
        <v>2189</v>
      </c>
      <c r="B6417" s="297">
        <v>1803005</v>
      </c>
      <c r="C6417" s="297" t="s">
        <v>3339</v>
      </c>
      <c r="D6417" s="297" t="s">
        <v>3339</v>
      </c>
      <c r="F6417" s="297">
        <v>1803</v>
      </c>
    </row>
    <row r="6418" spans="1:6" x14ac:dyDescent="0.2">
      <c r="A6418" s="3" t="s">
        <v>2189</v>
      </c>
      <c r="B6418" s="297">
        <v>1803006</v>
      </c>
      <c r="C6418" s="297" t="s">
        <v>7034</v>
      </c>
      <c r="D6418" s="297" t="s">
        <v>7034</v>
      </c>
      <c r="F6418" s="297">
        <v>1803</v>
      </c>
    </row>
    <row r="6419" spans="1:6" x14ac:dyDescent="0.2">
      <c r="A6419" s="3" t="s">
        <v>2189</v>
      </c>
      <c r="B6419" s="297">
        <v>1803007</v>
      </c>
      <c r="C6419" s="297" t="s">
        <v>7035</v>
      </c>
      <c r="D6419" s="297" t="s">
        <v>7035</v>
      </c>
      <c r="F6419" s="297">
        <v>1803</v>
      </c>
    </row>
    <row r="6420" spans="1:6" x14ac:dyDescent="0.2">
      <c r="A6420" s="3" t="s">
        <v>2189</v>
      </c>
      <c r="B6420" s="297">
        <v>1803008</v>
      </c>
      <c r="C6420" s="297" t="s">
        <v>7036</v>
      </c>
      <c r="D6420" s="297" t="s">
        <v>7036</v>
      </c>
      <c r="F6420" s="297">
        <v>1803</v>
      </c>
    </row>
    <row r="6421" spans="1:6" x14ac:dyDescent="0.2">
      <c r="A6421" s="3" t="s">
        <v>2189</v>
      </c>
      <c r="B6421" s="297">
        <v>1803009</v>
      </c>
      <c r="C6421" s="297" t="s">
        <v>2836</v>
      </c>
      <c r="D6421" s="297" t="s">
        <v>2836</v>
      </c>
      <c r="F6421" s="297">
        <v>1803</v>
      </c>
    </row>
    <row r="6422" spans="1:6" x14ac:dyDescent="0.2">
      <c r="A6422" s="3" t="s">
        <v>2189</v>
      </c>
      <c r="B6422" s="297">
        <v>1803010</v>
      </c>
      <c r="C6422" s="297" t="s">
        <v>7037</v>
      </c>
      <c r="D6422" s="297" t="s">
        <v>7037</v>
      </c>
      <c r="F6422" s="297">
        <v>1803</v>
      </c>
    </row>
    <row r="6423" spans="1:6" x14ac:dyDescent="0.2">
      <c r="A6423" s="3" t="s">
        <v>2189</v>
      </c>
      <c r="B6423" s="297">
        <v>1803011</v>
      </c>
      <c r="C6423" s="297" t="s">
        <v>7038</v>
      </c>
      <c r="D6423" s="297" t="s">
        <v>7038</v>
      </c>
      <c r="F6423" s="297">
        <v>1803</v>
      </c>
    </row>
    <row r="6424" spans="1:6" x14ac:dyDescent="0.2">
      <c r="A6424" s="3" t="s">
        <v>2189</v>
      </c>
      <c r="B6424" s="297">
        <v>1803012</v>
      </c>
      <c r="C6424" s="297" t="s">
        <v>7039</v>
      </c>
      <c r="D6424" s="297" t="s">
        <v>7039</v>
      </c>
      <c r="F6424" s="297">
        <v>1803</v>
      </c>
    </row>
    <row r="6425" spans="1:6" x14ac:dyDescent="0.2">
      <c r="A6425" s="3" t="s">
        <v>2189</v>
      </c>
      <c r="B6425" s="297">
        <v>1803013</v>
      </c>
      <c r="C6425" s="297" t="s">
        <v>7040</v>
      </c>
      <c r="D6425" s="297" t="s">
        <v>7040</v>
      </c>
      <c r="F6425" s="297">
        <v>1803</v>
      </c>
    </row>
    <row r="6426" spans="1:6" x14ac:dyDescent="0.2">
      <c r="A6426" s="3" t="s">
        <v>2189</v>
      </c>
      <c r="B6426" s="297">
        <v>1803014</v>
      </c>
      <c r="C6426" s="297" t="s">
        <v>2980</v>
      </c>
      <c r="D6426" s="297" t="s">
        <v>2980</v>
      </c>
      <c r="F6426" s="297">
        <v>1803</v>
      </c>
    </row>
    <row r="6427" spans="1:6" x14ac:dyDescent="0.2">
      <c r="A6427" s="3" t="s">
        <v>2189</v>
      </c>
      <c r="B6427" s="297">
        <v>1803015</v>
      </c>
      <c r="C6427" s="297" t="s">
        <v>7041</v>
      </c>
      <c r="D6427" s="297" t="s">
        <v>7041</v>
      </c>
      <c r="F6427" s="297">
        <v>1803</v>
      </c>
    </row>
    <row r="6428" spans="1:6" x14ac:dyDescent="0.2">
      <c r="A6428" s="3" t="s">
        <v>2189</v>
      </c>
      <c r="B6428" s="297">
        <v>1803016</v>
      </c>
      <c r="C6428" s="297" t="s">
        <v>7042</v>
      </c>
      <c r="D6428" s="297" t="s">
        <v>7042</v>
      </c>
      <c r="F6428" s="297">
        <v>1803</v>
      </c>
    </row>
    <row r="6429" spans="1:6" x14ac:dyDescent="0.2">
      <c r="A6429" s="3" t="s">
        <v>2189</v>
      </c>
      <c r="B6429" s="297">
        <v>1803017</v>
      </c>
      <c r="C6429" s="297" t="s">
        <v>7043</v>
      </c>
      <c r="D6429" s="297" t="s">
        <v>7043</v>
      </c>
      <c r="F6429" s="297">
        <v>1803</v>
      </c>
    </row>
    <row r="6430" spans="1:6" x14ac:dyDescent="0.2">
      <c r="A6430" s="3" t="s">
        <v>2189</v>
      </c>
      <c r="B6430" s="297">
        <v>1803018</v>
      </c>
      <c r="C6430" s="297" t="s">
        <v>2730</v>
      </c>
      <c r="D6430" s="297" t="s">
        <v>2730</v>
      </c>
      <c r="F6430" s="297">
        <v>1803</v>
      </c>
    </row>
    <row r="6431" spans="1:6" x14ac:dyDescent="0.2">
      <c r="A6431" s="3" t="s">
        <v>2189</v>
      </c>
      <c r="B6431" s="297">
        <v>1803019</v>
      </c>
      <c r="C6431" s="297" t="s">
        <v>7044</v>
      </c>
      <c r="D6431" s="297" t="s">
        <v>7044</v>
      </c>
      <c r="F6431" s="297">
        <v>1803</v>
      </c>
    </row>
    <row r="6432" spans="1:6" x14ac:dyDescent="0.2">
      <c r="A6432" s="3" t="s">
        <v>2189</v>
      </c>
      <c r="B6432" s="297">
        <v>1803020</v>
      </c>
      <c r="C6432" s="297" t="s">
        <v>7045</v>
      </c>
      <c r="D6432" s="297" t="s">
        <v>7045</v>
      </c>
      <c r="F6432" s="297">
        <v>1803</v>
      </c>
    </row>
    <row r="6433" spans="1:6" x14ac:dyDescent="0.2">
      <c r="A6433" s="3" t="s">
        <v>2189</v>
      </c>
      <c r="B6433" s="297">
        <v>1803021</v>
      </c>
      <c r="C6433" s="297" t="s">
        <v>7046</v>
      </c>
      <c r="D6433" s="297" t="s">
        <v>7046</v>
      </c>
      <c r="F6433" s="297">
        <v>1803</v>
      </c>
    </row>
    <row r="6434" spans="1:6" x14ac:dyDescent="0.2">
      <c r="A6434" s="3" t="s">
        <v>2189</v>
      </c>
      <c r="B6434" s="297">
        <v>1803022</v>
      </c>
      <c r="C6434" s="297" t="s">
        <v>7047</v>
      </c>
      <c r="D6434" s="297" t="s">
        <v>7047</v>
      </c>
      <c r="F6434" s="297">
        <v>1803</v>
      </c>
    </row>
    <row r="6435" spans="1:6" x14ac:dyDescent="0.2">
      <c r="A6435" s="3" t="s">
        <v>2189</v>
      </c>
      <c r="B6435" s="297">
        <v>1803023</v>
      </c>
      <c r="C6435" s="297" t="s">
        <v>7048</v>
      </c>
      <c r="D6435" s="297" t="s">
        <v>7048</v>
      </c>
      <c r="F6435" s="297">
        <v>1803</v>
      </c>
    </row>
    <row r="6436" spans="1:6" x14ac:dyDescent="0.2">
      <c r="A6436" s="3" t="s">
        <v>2189</v>
      </c>
      <c r="B6436" s="297">
        <v>1803024</v>
      </c>
      <c r="C6436" s="297" t="s">
        <v>4017</v>
      </c>
      <c r="D6436" s="297" t="s">
        <v>4017</v>
      </c>
      <c r="F6436" s="297">
        <v>1803</v>
      </c>
    </row>
    <row r="6437" spans="1:6" x14ac:dyDescent="0.2">
      <c r="A6437" s="3" t="s">
        <v>2189</v>
      </c>
      <c r="B6437" s="297">
        <v>1803025</v>
      </c>
      <c r="C6437" s="297" t="s">
        <v>7049</v>
      </c>
      <c r="D6437" s="297" t="s">
        <v>7049</v>
      </c>
      <c r="F6437" s="297">
        <v>1803</v>
      </c>
    </row>
    <row r="6438" spans="1:6" x14ac:dyDescent="0.2">
      <c r="A6438" s="3" t="s">
        <v>2189</v>
      </c>
      <c r="B6438" s="297">
        <v>1803026</v>
      </c>
      <c r="C6438" s="297" t="s">
        <v>3511</v>
      </c>
      <c r="D6438" s="297" t="s">
        <v>3511</v>
      </c>
      <c r="F6438" s="297">
        <v>1803</v>
      </c>
    </row>
    <row r="6439" spans="1:6" x14ac:dyDescent="0.2">
      <c r="A6439" s="3" t="s">
        <v>2189</v>
      </c>
      <c r="B6439" s="297">
        <v>1803027</v>
      </c>
      <c r="C6439" s="297" t="s">
        <v>7050</v>
      </c>
      <c r="D6439" s="297" t="s">
        <v>7050</v>
      </c>
      <c r="F6439" s="297">
        <v>1803</v>
      </c>
    </row>
    <row r="6440" spans="1:6" x14ac:dyDescent="0.2">
      <c r="A6440" s="3" t="s">
        <v>2189</v>
      </c>
      <c r="B6440" s="297">
        <v>1803028</v>
      </c>
      <c r="C6440" s="297" t="s">
        <v>7051</v>
      </c>
      <c r="D6440" s="297" t="s">
        <v>7051</v>
      </c>
      <c r="F6440" s="297">
        <v>1803</v>
      </c>
    </row>
    <row r="6441" spans="1:6" x14ac:dyDescent="0.2">
      <c r="A6441" s="3" t="s">
        <v>2189</v>
      </c>
      <c r="B6441" s="297">
        <v>1803029</v>
      </c>
      <c r="C6441" s="297" t="s">
        <v>7052</v>
      </c>
      <c r="D6441" s="297" t="s">
        <v>7052</v>
      </c>
      <c r="F6441" s="297">
        <v>1803</v>
      </c>
    </row>
    <row r="6442" spans="1:6" x14ac:dyDescent="0.2">
      <c r="A6442" s="3" t="s">
        <v>2189</v>
      </c>
      <c r="B6442" s="297">
        <v>1803030</v>
      </c>
      <c r="C6442" s="297" t="s">
        <v>7053</v>
      </c>
      <c r="D6442" s="297" t="s">
        <v>7053</v>
      </c>
      <c r="F6442" s="297">
        <v>1803</v>
      </c>
    </row>
    <row r="6443" spans="1:6" x14ac:dyDescent="0.2">
      <c r="A6443" s="3" t="s">
        <v>2189</v>
      </c>
      <c r="B6443" s="297">
        <v>1803031</v>
      </c>
      <c r="C6443" s="297" t="s">
        <v>5796</v>
      </c>
      <c r="D6443" s="297" t="s">
        <v>5796</v>
      </c>
      <c r="F6443" s="297">
        <v>1803</v>
      </c>
    </row>
    <row r="6444" spans="1:6" x14ac:dyDescent="0.2">
      <c r="A6444" s="3" t="s">
        <v>2189</v>
      </c>
      <c r="B6444" s="297">
        <v>1804001</v>
      </c>
      <c r="C6444" s="297" t="s">
        <v>7054</v>
      </c>
      <c r="D6444" s="297" t="s">
        <v>7054</v>
      </c>
      <c r="F6444" s="297">
        <v>1804</v>
      </c>
    </row>
    <row r="6445" spans="1:6" x14ac:dyDescent="0.2">
      <c r="A6445" s="3" t="s">
        <v>2189</v>
      </c>
      <c r="B6445" s="297">
        <v>1804002</v>
      </c>
      <c r="C6445" s="297" t="s">
        <v>7055</v>
      </c>
      <c r="D6445" s="297" t="s">
        <v>7055</v>
      </c>
      <c r="F6445" s="297">
        <v>1804</v>
      </c>
    </row>
    <row r="6446" spans="1:6" x14ac:dyDescent="0.2">
      <c r="A6446" s="3" t="s">
        <v>2189</v>
      </c>
      <c r="B6446" s="297">
        <v>1804003</v>
      </c>
      <c r="C6446" s="297" t="s">
        <v>3752</v>
      </c>
      <c r="D6446" s="297" t="s">
        <v>3752</v>
      </c>
      <c r="F6446" s="297">
        <v>1804</v>
      </c>
    </row>
    <row r="6447" spans="1:6" x14ac:dyDescent="0.2">
      <c r="A6447" s="3" t="s">
        <v>2189</v>
      </c>
      <c r="B6447" s="297">
        <v>1804004</v>
      </c>
      <c r="C6447" s="297" t="s">
        <v>7056</v>
      </c>
      <c r="D6447" s="297" t="s">
        <v>7056</v>
      </c>
      <c r="F6447" s="297">
        <v>1804</v>
      </c>
    </row>
    <row r="6448" spans="1:6" x14ac:dyDescent="0.2">
      <c r="A6448" s="3" t="s">
        <v>2189</v>
      </c>
      <c r="B6448" s="297">
        <v>1804005</v>
      </c>
      <c r="C6448" s="297" t="s">
        <v>7057</v>
      </c>
      <c r="D6448" s="297" t="s">
        <v>7057</v>
      </c>
      <c r="F6448" s="297">
        <v>1804</v>
      </c>
    </row>
    <row r="6449" spans="1:6" x14ac:dyDescent="0.2">
      <c r="A6449" s="3" t="s">
        <v>2189</v>
      </c>
      <c r="B6449" s="297">
        <v>1804006</v>
      </c>
      <c r="C6449" s="297" t="s">
        <v>7058</v>
      </c>
      <c r="D6449" s="297" t="s">
        <v>7058</v>
      </c>
      <c r="F6449" s="297">
        <v>1804</v>
      </c>
    </row>
    <row r="6450" spans="1:6" x14ac:dyDescent="0.2">
      <c r="A6450" s="3" t="s">
        <v>2189</v>
      </c>
      <c r="B6450" s="297">
        <v>1804007</v>
      </c>
      <c r="C6450" s="297" t="s">
        <v>7059</v>
      </c>
      <c r="D6450" s="297" t="s">
        <v>7059</v>
      </c>
      <c r="F6450" s="297">
        <v>1804</v>
      </c>
    </row>
    <row r="6451" spans="1:6" x14ac:dyDescent="0.2">
      <c r="A6451" s="3" t="s">
        <v>2189</v>
      </c>
      <c r="B6451" s="297">
        <v>1804008</v>
      </c>
      <c r="C6451" s="297" t="s">
        <v>7060</v>
      </c>
      <c r="D6451" s="297" t="s">
        <v>7060</v>
      </c>
      <c r="F6451" s="297">
        <v>1804</v>
      </c>
    </row>
    <row r="6452" spans="1:6" x14ac:dyDescent="0.2">
      <c r="A6452" s="3" t="s">
        <v>2189</v>
      </c>
      <c r="B6452" s="297">
        <v>1804009</v>
      </c>
      <c r="C6452" s="297" t="s">
        <v>5197</v>
      </c>
      <c r="D6452" s="297" t="s">
        <v>5197</v>
      </c>
      <c r="F6452" s="297">
        <v>1804</v>
      </c>
    </row>
    <row r="6453" spans="1:6" x14ac:dyDescent="0.2">
      <c r="A6453" s="3" t="s">
        <v>2189</v>
      </c>
      <c r="B6453" s="297">
        <v>1804010</v>
      </c>
      <c r="C6453" s="297" t="s">
        <v>5140</v>
      </c>
      <c r="D6453" s="297" t="s">
        <v>5140</v>
      </c>
      <c r="F6453" s="297">
        <v>1804</v>
      </c>
    </row>
    <row r="6454" spans="1:6" x14ac:dyDescent="0.2">
      <c r="A6454" s="3" t="s">
        <v>2189</v>
      </c>
      <c r="B6454" s="297">
        <v>1804011</v>
      </c>
      <c r="C6454" s="297" t="s">
        <v>7061</v>
      </c>
      <c r="D6454" s="297" t="s">
        <v>7061</v>
      </c>
      <c r="F6454" s="297">
        <v>1804</v>
      </c>
    </row>
    <row r="6455" spans="1:6" x14ac:dyDescent="0.2">
      <c r="A6455" s="3" t="s">
        <v>2189</v>
      </c>
      <c r="B6455" s="297">
        <v>1804012</v>
      </c>
      <c r="C6455" s="297" t="s">
        <v>7062</v>
      </c>
      <c r="D6455" s="297" t="s">
        <v>7062</v>
      </c>
      <c r="F6455" s="297">
        <v>1804</v>
      </c>
    </row>
    <row r="6456" spans="1:6" x14ac:dyDescent="0.2">
      <c r="A6456" s="3" t="s">
        <v>2189</v>
      </c>
      <c r="B6456" s="297">
        <v>1804013</v>
      </c>
      <c r="C6456" s="297" t="s">
        <v>7063</v>
      </c>
      <c r="D6456" s="297" t="s">
        <v>7063</v>
      </c>
      <c r="F6456" s="297">
        <v>1804</v>
      </c>
    </row>
    <row r="6457" spans="1:6" x14ac:dyDescent="0.2">
      <c r="A6457" s="3" t="s">
        <v>2189</v>
      </c>
      <c r="B6457" s="297">
        <v>1804014</v>
      </c>
      <c r="C6457" s="297" t="s">
        <v>4803</v>
      </c>
      <c r="D6457" s="297" t="s">
        <v>4803</v>
      </c>
      <c r="F6457" s="297">
        <v>1804</v>
      </c>
    </row>
    <row r="6458" spans="1:6" x14ac:dyDescent="0.2">
      <c r="A6458" s="3" t="s">
        <v>2189</v>
      </c>
      <c r="B6458" s="297">
        <v>1804015</v>
      </c>
      <c r="C6458" s="297" t="s">
        <v>7064</v>
      </c>
      <c r="D6458" s="297" t="s">
        <v>7064</v>
      </c>
      <c r="F6458" s="297">
        <v>1804</v>
      </c>
    </row>
    <row r="6459" spans="1:6" x14ac:dyDescent="0.2">
      <c r="A6459" s="3" t="s">
        <v>2189</v>
      </c>
      <c r="B6459" s="297">
        <v>1804016</v>
      </c>
      <c r="C6459" s="297" t="s">
        <v>3333</v>
      </c>
      <c r="D6459" s="297" t="s">
        <v>3333</v>
      </c>
      <c r="F6459" s="297">
        <v>1804</v>
      </c>
    </row>
    <row r="6460" spans="1:6" x14ac:dyDescent="0.2">
      <c r="A6460" s="3" t="s">
        <v>2189</v>
      </c>
      <c r="B6460" s="297">
        <v>1804017</v>
      </c>
      <c r="C6460" s="297" t="s">
        <v>7065</v>
      </c>
      <c r="D6460" s="297" t="s">
        <v>7065</v>
      </c>
      <c r="F6460" s="297">
        <v>1804</v>
      </c>
    </row>
    <row r="6461" spans="1:6" x14ac:dyDescent="0.2">
      <c r="A6461" s="3" t="s">
        <v>2189</v>
      </c>
      <c r="B6461" s="297">
        <v>1804018</v>
      </c>
      <c r="C6461" s="297" t="s">
        <v>7066</v>
      </c>
      <c r="D6461" s="297" t="s">
        <v>7066</v>
      </c>
      <c r="F6461" s="297">
        <v>1804</v>
      </c>
    </row>
    <row r="6462" spans="1:6" x14ac:dyDescent="0.2">
      <c r="A6462" s="3" t="s">
        <v>2189</v>
      </c>
      <c r="B6462" s="297">
        <v>1804019</v>
      </c>
      <c r="C6462" s="297" t="s">
        <v>7053</v>
      </c>
      <c r="D6462" s="297" t="s">
        <v>7053</v>
      </c>
      <c r="F6462" s="297">
        <v>1804</v>
      </c>
    </row>
    <row r="6463" spans="1:6" x14ac:dyDescent="0.2">
      <c r="A6463" s="3" t="s">
        <v>2189</v>
      </c>
      <c r="B6463" s="297">
        <v>1804020</v>
      </c>
      <c r="C6463" s="297" t="s">
        <v>5696</v>
      </c>
      <c r="D6463" s="297" t="s">
        <v>5696</v>
      </c>
      <c r="F6463" s="297">
        <v>1804</v>
      </c>
    </row>
    <row r="6464" spans="1:6" x14ac:dyDescent="0.2">
      <c r="A6464" s="3" t="s">
        <v>2189</v>
      </c>
      <c r="B6464" s="297">
        <v>1805001</v>
      </c>
      <c r="C6464" s="297" t="s">
        <v>7067</v>
      </c>
      <c r="D6464" s="297" t="s">
        <v>7067</v>
      </c>
      <c r="F6464" s="297">
        <v>1805</v>
      </c>
    </row>
    <row r="6465" spans="1:6" x14ac:dyDescent="0.2">
      <c r="A6465" s="3" t="s">
        <v>2189</v>
      </c>
      <c r="B6465" s="297">
        <v>1805002</v>
      </c>
      <c r="C6465" s="297" t="s">
        <v>4042</v>
      </c>
      <c r="D6465" s="297" t="s">
        <v>4042</v>
      </c>
      <c r="F6465" s="297">
        <v>1805</v>
      </c>
    </row>
    <row r="6466" spans="1:6" x14ac:dyDescent="0.2">
      <c r="A6466" s="3" t="s">
        <v>2189</v>
      </c>
      <c r="B6466" s="297">
        <v>1805003</v>
      </c>
      <c r="C6466" s="297" t="s">
        <v>7068</v>
      </c>
      <c r="D6466" s="297" t="s">
        <v>7068</v>
      </c>
      <c r="F6466" s="297">
        <v>1805</v>
      </c>
    </row>
    <row r="6467" spans="1:6" x14ac:dyDescent="0.2">
      <c r="A6467" s="3" t="s">
        <v>2189</v>
      </c>
      <c r="B6467" s="297">
        <v>1805004</v>
      </c>
      <c r="C6467" s="297" t="s">
        <v>7069</v>
      </c>
      <c r="D6467" s="297" t="s">
        <v>7069</v>
      </c>
      <c r="F6467" s="297">
        <v>1805</v>
      </c>
    </row>
    <row r="6468" spans="1:6" x14ac:dyDescent="0.2">
      <c r="A6468" s="3" t="s">
        <v>2189</v>
      </c>
      <c r="B6468" s="297">
        <v>1805005</v>
      </c>
      <c r="C6468" s="297" t="s">
        <v>7070</v>
      </c>
      <c r="D6468" s="297" t="s">
        <v>7070</v>
      </c>
      <c r="F6468" s="297">
        <v>1805</v>
      </c>
    </row>
    <row r="6469" spans="1:6" x14ac:dyDescent="0.2">
      <c r="A6469" s="3" t="s">
        <v>2189</v>
      </c>
      <c r="B6469" s="297">
        <v>1805006</v>
      </c>
      <c r="C6469" s="297" t="s">
        <v>7071</v>
      </c>
      <c r="D6469" s="297" t="s">
        <v>7071</v>
      </c>
      <c r="F6469" s="297">
        <v>1805</v>
      </c>
    </row>
    <row r="6470" spans="1:6" x14ac:dyDescent="0.2">
      <c r="A6470" s="3" t="s">
        <v>2189</v>
      </c>
      <c r="B6470" s="297">
        <v>1805007</v>
      </c>
      <c r="C6470" s="297" t="s">
        <v>7072</v>
      </c>
      <c r="D6470" s="297" t="s">
        <v>7072</v>
      </c>
      <c r="F6470" s="297">
        <v>1805</v>
      </c>
    </row>
    <row r="6471" spans="1:6" x14ac:dyDescent="0.2">
      <c r="A6471" s="3" t="s">
        <v>2189</v>
      </c>
      <c r="B6471" s="297">
        <v>1805008</v>
      </c>
      <c r="C6471" s="297" t="s">
        <v>7073</v>
      </c>
      <c r="D6471" s="297" t="s">
        <v>7073</v>
      </c>
      <c r="F6471" s="297">
        <v>1805</v>
      </c>
    </row>
    <row r="6472" spans="1:6" x14ac:dyDescent="0.2">
      <c r="A6472" s="3" t="s">
        <v>2189</v>
      </c>
      <c r="B6472" s="297">
        <v>1805009</v>
      </c>
      <c r="C6472" s="297" t="s">
        <v>2908</v>
      </c>
      <c r="D6472" s="297" t="s">
        <v>2908</v>
      </c>
      <c r="F6472" s="297">
        <v>1805</v>
      </c>
    </row>
    <row r="6473" spans="1:6" x14ac:dyDescent="0.2">
      <c r="A6473" s="3" t="s">
        <v>2189</v>
      </c>
      <c r="B6473" s="297">
        <v>1805010</v>
      </c>
      <c r="C6473" s="297" t="s">
        <v>7074</v>
      </c>
      <c r="D6473" s="297" t="s">
        <v>7074</v>
      </c>
      <c r="F6473" s="297">
        <v>1805</v>
      </c>
    </row>
    <row r="6474" spans="1:6" x14ac:dyDescent="0.2">
      <c r="A6474" s="3" t="s">
        <v>2189</v>
      </c>
      <c r="B6474" s="297">
        <v>1805011</v>
      </c>
      <c r="C6474" s="297" t="s">
        <v>7075</v>
      </c>
      <c r="D6474" s="297" t="s">
        <v>7075</v>
      </c>
      <c r="F6474" s="297">
        <v>1805</v>
      </c>
    </row>
    <row r="6475" spans="1:6" x14ac:dyDescent="0.2">
      <c r="A6475" s="3" t="s">
        <v>2189</v>
      </c>
      <c r="B6475" s="297">
        <v>1805012</v>
      </c>
      <c r="C6475" s="297" t="s">
        <v>7076</v>
      </c>
      <c r="D6475" s="297" t="s">
        <v>7076</v>
      </c>
      <c r="F6475" s="297">
        <v>1805</v>
      </c>
    </row>
    <row r="6476" spans="1:6" x14ac:dyDescent="0.2">
      <c r="A6476" s="3" t="s">
        <v>2189</v>
      </c>
      <c r="B6476" s="297">
        <v>1805013</v>
      </c>
      <c r="C6476" s="297" t="s">
        <v>2983</v>
      </c>
      <c r="D6476" s="297" t="s">
        <v>2983</v>
      </c>
      <c r="F6476" s="297">
        <v>1805</v>
      </c>
    </row>
    <row r="6477" spans="1:6" x14ac:dyDescent="0.2">
      <c r="A6477" s="3" t="s">
        <v>2189</v>
      </c>
      <c r="B6477" s="297">
        <v>1805014</v>
      </c>
      <c r="C6477" s="297" t="s">
        <v>7077</v>
      </c>
      <c r="D6477" s="297" t="s">
        <v>7077</v>
      </c>
      <c r="F6477" s="297">
        <v>1805</v>
      </c>
    </row>
    <row r="6478" spans="1:6" x14ac:dyDescent="0.2">
      <c r="A6478" s="3" t="s">
        <v>2189</v>
      </c>
      <c r="B6478" s="297">
        <v>1805015</v>
      </c>
      <c r="C6478" s="297" t="s">
        <v>7078</v>
      </c>
      <c r="D6478" s="297" t="s">
        <v>7078</v>
      </c>
      <c r="F6478" s="297">
        <v>1805</v>
      </c>
    </row>
    <row r="6479" spans="1:6" x14ac:dyDescent="0.2">
      <c r="A6479" s="3" t="s">
        <v>2189</v>
      </c>
      <c r="B6479" s="297">
        <v>1805016</v>
      </c>
      <c r="C6479" s="297" t="s">
        <v>7079</v>
      </c>
      <c r="D6479" s="297" t="s">
        <v>7079</v>
      </c>
      <c r="F6479" s="297">
        <v>1805</v>
      </c>
    </row>
    <row r="6480" spans="1:6" x14ac:dyDescent="0.2">
      <c r="A6480" s="3" t="s">
        <v>2189</v>
      </c>
      <c r="B6480" s="297">
        <v>1805017</v>
      </c>
      <c r="C6480" s="297" t="s">
        <v>7080</v>
      </c>
      <c r="D6480" s="297" t="s">
        <v>7080</v>
      </c>
      <c r="F6480" s="297">
        <v>1805</v>
      </c>
    </row>
    <row r="6481" spans="1:6" x14ac:dyDescent="0.2">
      <c r="A6481" s="3" t="s">
        <v>2189</v>
      </c>
      <c r="B6481" s="297">
        <v>1805018</v>
      </c>
      <c r="C6481" s="297" t="s">
        <v>6556</v>
      </c>
      <c r="D6481" s="297" t="s">
        <v>6556</v>
      </c>
      <c r="F6481" s="297">
        <v>1805</v>
      </c>
    </row>
    <row r="6482" spans="1:6" x14ac:dyDescent="0.2">
      <c r="A6482" s="3" t="s">
        <v>2189</v>
      </c>
      <c r="B6482" s="297">
        <v>1805019</v>
      </c>
      <c r="C6482" s="297" t="s">
        <v>7081</v>
      </c>
      <c r="D6482" s="297" t="s">
        <v>7081</v>
      </c>
      <c r="F6482" s="297">
        <v>1805</v>
      </c>
    </row>
    <row r="6483" spans="1:6" x14ac:dyDescent="0.2">
      <c r="A6483" s="3" t="s">
        <v>2189</v>
      </c>
      <c r="B6483" s="297">
        <v>1805020</v>
      </c>
      <c r="C6483" s="297" t="s">
        <v>7082</v>
      </c>
      <c r="D6483" s="297" t="s">
        <v>7082</v>
      </c>
      <c r="F6483" s="297">
        <v>1805</v>
      </c>
    </row>
    <row r="6484" spans="1:6" x14ac:dyDescent="0.2">
      <c r="A6484" s="3" t="s">
        <v>2189</v>
      </c>
      <c r="B6484" s="297">
        <v>1805021</v>
      </c>
      <c r="C6484" s="297" t="s">
        <v>7083</v>
      </c>
      <c r="D6484" s="297" t="s">
        <v>7083</v>
      </c>
      <c r="F6484" s="297">
        <v>1805</v>
      </c>
    </row>
    <row r="6485" spans="1:6" x14ac:dyDescent="0.2">
      <c r="A6485" s="3" t="s">
        <v>2189</v>
      </c>
      <c r="B6485" s="297">
        <v>1805022</v>
      </c>
      <c r="C6485" s="297" t="s">
        <v>7084</v>
      </c>
      <c r="D6485" s="297" t="s">
        <v>7084</v>
      </c>
      <c r="F6485" s="297">
        <v>1805</v>
      </c>
    </row>
    <row r="6486" spans="1:6" x14ac:dyDescent="0.2">
      <c r="A6486" s="3" t="s">
        <v>2189</v>
      </c>
      <c r="B6486" s="297">
        <v>1805023</v>
      </c>
      <c r="C6486" s="297" t="s">
        <v>5858</v>
      </c>
      <c r="D6486" s="297" t="s">
        <v>5858</v>
      </c>
      <c r="F6486" s="297">
        <v>1805</v>
      </c>
    </row>
    <row r="6487" spans="1:6" x14ac:dyDescent="0.2">
      <c r="A6487" s="3" t="s">
        <v>2189</v>
      </c>
      <c r="B6487" s="297">
        <v>1805024</v>
      </c>
      <c r="C6487" s="297" t="s">
        <v>7085</v>
      </c>
      <c r="D6487" s="297" t="s">
        <v>7085</v>
      </c>
      <c r="F6487" s="297">
        <v>1805</v>
      </c>
    </row>
    <row r="6488" spans="1:6" x14ac:dyDescent="0.2">
      <c r="A6488" s="3" t="s">
        <v>2189</v>
      </c>
      <c r="B6488" s="297">
        <v>1805025</v>
      </c>
      <c r="C6488" s="297" t="s">
        <v>7086</v>
      </c>
      <c r="D6488" s="297" t="s">
        <v>7086</v>
      </c>
      <c r="F6488" s="297">
        <v>1805</v>
      </c>
    </row>
    <row r="6489" spans="1:6" x14ac:dyDescent="0.2">
      <c r="A6489" s="3" t="s">
        <v>2189</v>
      </c>
      <c r="B6489" s="297">
        <v>1805026</v>
      </c>
      <c r="C6489" s="297" t="s">
        <v>7087</v>
      </c>
      <c r="D6489" s="297" t="s">
        <v>7087</v>
      </c>
      <c r="F6489" s="297">
        <v>1805</v>
      </c>
    </row>
    <row r="6490" spans="1:6" x14ac:dyDescent="0.2">
      <c r="A6490" s="3" t="s">
        <v>2189</v>
      </c>
      <c r="B6490" s="297">
        <v>1805027</v>
      </c>
      <c r="C6490" s="297" t="s">
        <v>7088</v>
      </c>
      <c r="D6490" s="297" t="s">
        <v>7088</v>
      </c>
      <c r="F6490" s="297">
        <v>1805</v>
      </c>
    </row>
    <row r="6491" spans="1:6" x14ac:dyDescent="0.2">
      <c r="A6491" s="3" t="s">
        <v>2189</v>
      </c>
      <c r="B6491" s="297">
        <v>1805028</v>
      </c>
      <c r="C6491" s="297" t="s">
        <v>7089</v>
      </c>
      <c r="D6491" s="297" t="s">
        <v>7089</v>
      </c>
      <c r="F6491" s="297">
        <v>1805</v>
      </c>
    </row>
    <row r="6492" spans="1:6" x14ac:dyDescent="0.2">
      <c r="A6492" s="3" t="s">
        <v>2189</v>
      </c>
      <c r="B6492" s="297">
        <v>1805029</v>
      </c>
      <c r="C6492" s="297" t="s">
        <v>7090</v>
      </c>
      <c r="D6492" s="297" t="s">
        <v>7090</v>
      </c>
      <c r="F6492" s="297">
        <v>1805</v>
      </c>
    </row>
    <row r="6493" spans="1:6" x14ac:dyDescent="0.2">
      <c r="A6493" s="3" t="s">
        <v>2189</v>
      </c>
      <c r="B6493" s="297">
        <v>1806001</v>
      </c>
      <c r="C6493" s="297" t="s">
        <v>3049</v>
      </c>
      <c r="D6493" s="297" t="s">
        <v>3049</v>
      </c>
      <c r="F6493" s="297">
        <v>1806</v>
      </c>
    </row>
    <row r="6494" spans="1:6" x14ac:dyDescent="0.2">
      <c r="A6494" s="3" t="s">
        <v>2189</v>
      </c>
      <c r="B6494" s="297">
        <v>1806002</v>
      </c>
      <c r="C6494" s="297" t="s">
        <v>3050</v>
      </c>
      <c r="D6494" s="297" t="s">
        <v>3050</v>
      </c>
      <c r="F6494" s="297">
        <v>1806</v>
      </c>
    </row>
    <row r="6495" spans="1:6" x14ac:dyDescent="0.2">
      <c r="A6495" s="3" t="s">
        <v>2189</v>
      </c>
      <c r="B6495" s="297">
        <v>1806003</v>
      </c>
      <c r="C6495" s="297" t="s">
        <v>7091</v>
      </c>
      <c r="D6495" s="297" t="s">
        <v>7091</v>
      </c>
      <c r="F6495" s="297">
        <v>1806</v>
      </c>
    </row>
    <row r="6496" spans="1:6" x14ac:dyDescent="0.2">
      <c r="A6496" s="3" t="s">
        <v>2189</v>
      </c>
      <c r="B6496" s="297">
        <v>1806004</v>
      </c>
      <c r="C6496" s="297" t="s">
        <v>7092</v>
      </c>
      <c r="D6496" s="297" t="s">
        <v>7092</v>
      </c>
      <c r="F6496" s="297">
        <v>1806</v>
      </c>
    </row>
    <row r="6497" spans="1:6" x14ac:dyDescent="0.2">
      <c r="A6497" s="3" t="s">
        <v>2189</v>
      </c>
      <c r="B6497" s="297">
        <v>1806005</v>
      </c>
      <c r="C6497" s="297" t="s">
        <v>3448</v>
      </c>
      <c r="D6497" s="297" t="s">
        <v>3448</v>
      </c>
      <c r="F6497" s="297">
        <v>1806</v>
      </c>
    </row>
    <row r="6498" spans="1:6" x14ac:dyDescent="0.2">
      <c r="A6498" s="3" t="s">
        <v>2189</v>
      </c>
      <c r="B6498" s="297">
        <v>1806006</v>
      </c>
      <c r="C6498" s="297" t="s">
        <v>7093</v>
      </c>
      <c r="D6498" s="297" t="s">
        <v>7093</v>
      </c>
      <c r="F6498" s="297">
        <v>1806</v>
      </c>
    </row>
    <row r="6499" spans="1:6" x14ac:dyDescent="0.2">
      <c r="A6499" s="3" t="s">
        <v>2189</v>
      </c>
      <c r="B6499" s="297">
        <v>1806007</v>
      </c>
      <c r="C6499" s="297" t="s">
        <v>7094</v>
      </c>
      <c r="D6499" s="297" t="s">
        <v>7094</v>
      </c>
      <c r="F6499" s="297">
        <v>1806</v>
      </c>
    </row>
    <row r="6500" spans="1:6" x14ac:dyDescent="0.2">
      <c r="A6500" s="3" t="s">
        <v>2189</v>
      </c>
      <c r="B6500" s="297">
        <v>1806008</v>
      </c>
      <c r="C6500" s="297" t="s">
        <v>2704</v>
      </c>
      <c r="D6500" s="297" t="s">
        <v>2704</v>
      </c>
      <c r="F6500" s="297">
        <v>1806</v>
      </c>
    </row>
    <row r="6501" spans="1:6" x14ac:dyDescent="0.2">
      <c r="A6501" s="3" t="s">
        <v>2189</v>
      </c>
      <c r="B6501" s="297">
        <v>1806009</v>
      </c>
      <c r="C6501" s="297" t="s">
        <v>7095</v>
      </c>
      <c r="D6501" s="297" t="s">
        <v>7095</v>
      </c>
      <c r="F6501" s="297">
        <v>1806</v>
      </c>
    </row>
    <row r="6502" spans="1:6" x14ac:dyDescent="0.2">
      <c r="A6502" s="3" t="s">
        <v>2189</v>
      </c>
      <c r="B6502" s="297">
        <v>1806010</v>
      </c>
      <c r="C6502" s="297" t="s">
        <v>2972</v>
      </c>
      <c r="D6502" s="297" t="s">
        <v>2972</v>
      </c>
      <c r="F6502" s="297">
        <v>1806</v>
      </c>
    </row>
    <row r="6503" spans="1:6" x14ac:dyDescent="0.2">
      <c r="A6503" s="3" t="s">
        <v>2189</v>
      </c>
      <c r="B6503" s="297">
        <v>1806011</v>
      </c>
      <c r="C6503" s="297" t="s">
        <v>7096</v>
      </c>
      <c r="D6503" s="297" t="s">
        <v>7096</v>
      </c>
      <c r="F6503" s="297">
        <v>1806</v>
      </c>
    </row>
    <row r="6504" spans="1:6" x14ac:dyDescent="0.2">
      <c r="A6504" s="3" t="s">
        <v>2189</v>
      </c>
      <c r="B6504" s="297">
        <v>1806012</v>
      </c>
      <c r="C6504" s="297" t="s">
        <v>7097</v>
      </c>
      <c r="D6504" s="297" t="s">
        <v>7097</v>
      </c>
      <c r="F6504" s="297">
        <v>1806</v>
      </c>
    </row>
    <row r="6505" spans="1:6" x14ac:dyDescent="0.2">
      <c r="A6505" s="3" t="s">
        <v>2189</v>
      </c>
      <c r="B6505" s="297">
        <v>1806013</v>
      </c>
      <c r="C6505" s="297" t="s">
        <v>7098</v>
      </c>
      <c r="D6505" s="297" t="s">
        <v>7098</v>
      </c>
      <c r="F6505" s="297">
        <v>1806</v>
      </c>
    </row>
    <row r="6506" spans="1:6" x14ac:dyDescent="0.2">
      <c r="A6506" s="3" t="s">
        <v>2189</v>
      </c>
      <c r="B6506" s="297">
        <v>1806014</v>
      </c>
      <c r="C6506" s="297" t="s">
        <v>2836</v>
      </c>
      <c r="D6506" s="297" t="s">
        <v>2836</v>
      </c>
      <c r="F6506" s="297">
        <v>1806</v>
      </c>
    </row>
    <row r="6507" spans="1:6" x14ac:dyDescent="0.2">
      <c r="A6507" s="3" t="s">
        <v>2189</v>
      </c>
      <c r="B6507" s="297">
        <v>1806015</v>
      </c>
      <c r="C6507" s="297" t="s">
        <v>7099</v>
      </c>
      <c r="D6507" s="297" t="s">
        <v>7099</v>
      </c>
      <c r="F6507" s="297">
        <v>1806</v>
      </c>
    </row>
    <row r="6508" spans="1:6" x14ac:dyDescent="0.2">
      <c r="A6508" s="3" t="s">
        <v>2189</v>
      </c>
      <c r="B6508" s="297">
        <v>1806016</v>
      </c>
      <c r="C6508" s="297" t="s">
        <v>7100</v>
      </c>
      <c r="D6508" s="297" t="s">
        <v>7100</v>
      </c>
      <c r="F6508" s="297">
        <v>1806</v>
      </c>
    </row>
    <row r="6509" spans="1:6" x14ac:dyDescent="0.2">
      <c r="A6509" s="3" t="s">
        <v>2189</v>
      </c>
      <c r="B6509" s="297">
        <v>1806017</v>
      </c>
      <c r="C6509" s="297" t="s">
        <v>7101</v>
      </c>
      <c r="D6509" s="297" t="s">
        <v>7101</v>
      </c>
      <c r="F6509" s="297">
        <v>1806</v>
      </c>
    </row>
    <row r="6510" spans="1:6" x14ac:dyDescent="0.2">
      <c r="A6510" s="3" t="s">
        <v>2189</v>
      </c>
      <c r="B6510" s="297">
        <v>1806018</v>
      </c>
      <c r="C6510" s="297" t="s">
        <v>7102</v>
      </c>
      <c r="D6510" s="297" t="s">
        <v>7102</v>
      </c>
      <c r="F6510" s="297">
        <v>1806</v>
      </c>
    </row>
    <row r="6511" spans="1:6" x14ac:dyDescent="0.2">
      <c r="A6511" s="3" t="s">
        <v>2189</v>
      </c>
      <c r="B6511" s="297">
        <v>1806019</v>
      </c>
      <c r="C6511" s="297" t="s">
        <v>7015</v>
      </c>
      <c r="D6511" s="297" t="s">
        <v>7015</v>
      </c>
      <c r="F6511" s="297">
        <v>1806</v>
      </c>
    </row>
    <row r="6512" spans="1:6" x14ac:dyDescent="0.2">
      <c r="A6512" s="3" t="s">
        <v>2189</v>
      </c>
      <c r="B6512" s="297">
        <v>1806020</v>
      </c>
      <c r="C6512" s="297" t="s">
        <v>7103</v>
      </c>
      <c r="D6512" s="297" t="s">
        <v>7103</v>
      </c>
      <c r="F6512" s="297">
        <v>1806</v>
      </c>
    </row>
    <row r="6513" spans="1:6" x14ac:dyDescent="0.2">
      <c r="A6513" s="3" t="s">
        <v>2189</v>
      </c>
      <c r="B6513" s="297">
        <v>1806021</v>
      </c>
      <c r="C6513" s="297" t="s">
        <v>7104</v>
      </c>
      <c r="D6513" s="297" t="s">
        <v>7104</v>
      </c>
      <c r="F6513" s="297">
        <v>1806</v>
      </c>
    </row>
    <row r="6514" spans="1:6" x14ac:dyDescent="0.2">
      <c r="A6514" s="3" t="s">
        <v>2189</v>
      </c>
      <c r="B6514" s="297">
        <v>1806022</v>
      </c>
      <c r="C6514" s="297" t="s">
        <v>7105</v>
      </c>
      <c r="D6514" s="297" t="s">
        <v>7105</v>
      </c>
      <c r="F6514" s="297">
        <v>1806</v>
      </c>
    </row>
    <row r="6515" spans="1:6" x14ac:dyDescent="0.2">
      <c r="A6515" s="3" t="s">
        <v>2189</v>
      </c>
      <c r="B6515" s="297">
        <v>1806023</v>
      </c>
      <c r="C6515" s="297" t="s">
        <v>7106</v>
      </c>
      <c r="D6515" s="297" t="s">
        <v>7106</v>
      </c>
      <c r="F6515" s="297">
        <v>1806</v>
      </c>
    </row>
    <row r="6516" spans="1:6" x14ac:dyDescent="0.2">
      <c r="A6516" s="3" t="s">
        <v>2189</v>
      </c>
      <c r="B6516" s="297">
        <v>1806024</v>
      </c>
      <c r="C6516" s="297" t="s">
        <v>7107</v>
      </c>
      <c r="D6516" s="297" t="s">
        <v>7107</v>
      </c>
      <c r="F6516" s="297">
        <v>1806</v>
      </c>
    </row>
    <row r="6517" spans="1:6" x14ac:dyDescent="0.2">
      <c r="A6517" s="3" t="s">
        <v>2189</v>
      </c>
      <c r="B6517" s="297">
        <v>1806025</v>
      </c>
      <c r="C6517" s="297" t="s">
        <v>7108</v>
      </c>
      <c r="D6517" s="297" t="s">
        <v>7108</v>
      </c>
      <c r="F6517" s="297">
        <v>1806</v>
      </c>
    </row>
    <row r="6518" spans="1:6" x14ac:dyDescent="0.2">
      <c r="A6518" s="3" t="s">
        <v>2189</v>
      </c>
      <c r="B6518" s="297">
        <v>1806026</v>
      </c>
      <c r="C6518" s="297" t="s">
        <v>7109</v>
      </c>
      <c r="D6518" s="297" t="s">
        <v>7109</v>
      </c>
      <c r="F6518" s="297">
        <v>1806</v>
      </c>
    </row>
    <row r="6519" spans="1:6" x14ac:dyDescent="0.2">
      <c r="A6519" s="3" t="s">
        <v>2189</v>
      </c>
      <c r="B6519" s="297">
        <v>1806027</v>
      </c>
      <c r="C6519" s="297" t="s">
        <v>7110</v>
      </c>
      <c r="D6519" s="297" t="s">
        <v>7110</v>
      </c>
      <c r="F6519" s="297">
        <v>1806</v>
      </c>
    </row>
    <row r="6520" spans="1:6" x14ac:dyDescent="0.2">
      <c r="A6520" s="3" t="s">
        <v>2189</v>
      </c>
      <c r="B6520" s="297">
        <v>1806028</v>
      </c>
      <c r="C6520" s="297" t="s">
        <v>7111</v>
      </c>
      <c r="D6520" s="297" t="s">
        <v>7111</v>
      </c>
      <c r="F6520" s="297">
        <v>1806</v>
      </c>
    </row>
    <row r="6521" spans="1:6" x14ac:dyDescent="0.2">
      <c r="A6521" s="3" t="s">
        <v>2189</v>
      </c>
      <c r="B6521" s="297">
        <v>1806029</v>
      </c>
      <c r="C6521" s="297" t="s">
        <v>4150</v>
      </c>
      <c r="D6521" s="297" t="s">
        <v>4150</v>
      </c>
      <c r="F6521" s="297">
        <v>1806</v>
      </c>
    </row>
    <row r="6522" spans="1:6" x14ac:dyDescent="0.2">
      <c r="A6522" s="3" t="s">
        <v>2189</v>
      </c>
      <c r="B6522" s="297">
        <v>1806030</v>
      </c>
      <c r="C6522" s="297" t="s">
        <v>7112</v>
      </c>
      <c r="D6522" s="297" t="s">
        <v>7112</v>
      </c>
      <c r="F6522" s="297">
        <v>1806</v>
      </c>
    </row>
    <row r="6523" spans="1:6" x14ac:dyDescent="0.2">
      <c r="A6523" s="3" t="s">
        <v>2189</v>
      </c>
      <c r="B6523" s="297">
        <v>1806031</v>
      </c>
      <c r="C6523" s="297" t="s">
        <v>2908</v>
      </c>
      <c r="D6523" s="297" t="s">
        <v>2908</v>
      </c>
      <c r="F6523" s="297">
        <v>1806</v>
      </c>
    </row>
    <row r="6524" spans="1:6" x14ac:dyDescent="0.2">
      <c r="A6524" s="3" t="s">
        <v>2189</v>
      </c>
      <c r="B6524" s="297">
        <v>1806032</v>
      </c>
      <c r="C6524" s="297" t="s">
        <v>7113</v>
      </c>
      <c r="D6524" s="297" t="s">
        <v>7113</v>
      </c>
      <c r="F6524" s="297">
        <v>1806</v>
      </c>
    </row>
    <row r="6525" spans="1:6" x14ac:dyDescent="0.2">
      <c r="A6525" s="3" t="s">
        <v>2189</v>
      </c>
      <c r="B6525" s="297">
        <v>1806033</v>
      </c>
      <c r="C6525" s="297" t="s">
        <v>7114</v>
      </c>
      <c r="D6525" s="297" t="s">
        <v>7114</v>
      </c>
      <c r="F6525" s="297">
        <v>1806</v>
      </c>
    </row>
    <row r="6526" spans="1:6" x14ac:dyDescent="0.2">
      <c r="A6526" s="3" t="s">
        <v>2189</v>
      </c>
      <c r="B6526" s="297">
        <v>1806034</v>
      </c>
      <c r="C6526" s="297" t="s">
        <v>7115</v>
      </c>
      <c r="D6526" s="297" t="s">
        <v>7115</v>
      </c>
      <c r="F6526" s="297">
        <v>1806</v>
      </c>
    </row>
    <row r="6527" spans="1:6" x14ac:dyDescent="0.2">
      <c r="A6527" s="3" t="s">
        <v>2189</v>
      </c>
      <c r="B6527" s="297">
        <v>1806035</v>
      </c>
      <c r="C6527" s="297" t="s">
        <v>7116</v>
      </c>
      <c r="D6527" s="297" t="s">
        <v>7116</v>
      </c>
      <c r="F6527" s="297">
        <v>1806</v>
      </c>
    </row>
    <row r="6528" spans="1:6" x14ac:dyDescent="0.2">
      <c r="A6528" s="3" t="s">
        <v>2189</v>
      </c>
      <c r="B6528" s="297">
        <v>1806036</v>
      </c>
      <c r="C6528" s="297" t="s">
        <v>7117</v>
      </c>
      <c r="D6528" s="297" t="s">
        <v>7117</v>
      </c>
      <c r="F6528" s="297">
        <v>1806</v>
      </c>
    </row>
    <row r="6529" spans="1:6" x14ac:dyDescent="0.2">
      <c r="A6529" s="3" t="s">
        <v>2189</v>
      </c>
      <c r="B6529" s="297">
        <v>1806037</v>
      </c>
      <c r="C6529" s="297" t="s">
        <v>7118</v>
      </c>
      <c r="D6529" s="297" t="s">
        <v>7118</v>
      </c>
      <c r="F6529" s="297">
        <v>1806</v>
      </c>
    </row>
    <row r="6530" spans="1:6" x14ac:dyDescent="0.2">
      <c r="A6530" s="3" t="s">
        <v>2189</v>
      </c>
      <c r="B6530" s="297">
        <v>1806038</v>
      </c>
      <c r="C6530" s="297" t="s">
        <v>2589</v>
      </c>
      <c r="D6530" s="297" t="s">
        <v>2589</v>
      </c>
      <c r="F6530" s="297">
        <v>1806</v>
      </c>
    </row>
    <row r="6531" spans="1:6" x14ac:dyDescent="0.2">
      <c r="A6531" s="3" t="s">
        <v>2189</v>
      </c>
      <c r="B6531" s="297">
        <v>1806039</v>
      </c>
      <c r="C6531" s="297" t="s">
        <v>2590</v>
      </c>
      <c r="D6531" s="297" t="s">
        <v>2590</v>
      </c>
      <c r="F6531" s="297">
        <v>1806</v>
      </c>
    </row>
    <row r="6532" spans="1:6" x14ac:dyDescent="0.2">
      <c r="A6532" s="3" t="s">
        <v>2189</v>
      </c>
      <c r="B6532" s="297">
        <v>1806040</v>
      </c>
      <c r="C6532" s="297" t="s">
        <v>2591</v>
      </c>
      <c r="D6532" s="297" t="s">
        <v>2591</v>
      </c>
      <c r="F6532" s="297">
        <v>1806</v>
      </c>
    </row>
    <row r="6533" spans="1:6" x14ac:dyDescent="0.2">
      <c r="A6533" s="3" t="s">
        <v>2189</v>
      </c>
      <c r="B6533" s="297">
        <v>1806041</v>
      </c>
      <c r="C6533" s="297" t="s">
        <v>2592</v>
      </c>
      <c r="D6533" s="297" t="s">
        <v>2592</v>
      </c>
      <c r="F6533" s="297">
        <v>1806</v>
      </c>
    </row>
    <row r="6534" spans="1:6" x14ac:dyDescent="0.2">
      <c r="A6534" s="3" t="s">
        <v>2189</v>
      </c>
      <c r="B6534" s="297">
        <v>1806042</v>
      </c>
      <c r="C6534" s="297" t="s">
        <v>2740</v>
      </c>
      <c r="D6534" s="297" t="s">
        <v>2740</v>
      </c>
      <c r="F6534" s="297">
        <v>1806</v>
      </c>
    </row>
    <row r="6535" spans="1:6" x14ac:dyDescent="0.2">
      <c r="A6535" s="3" t="s">
        <v>2189</v>
      </c>
      <c r="B6535" s="297">
        <v>1806043</v>
      </c>
      <c r="C6535" s="297" t="s">
        <v>7119</v>
      </c>
      <c r="D6535" s="297" t="s">
        <v>7119</v>
      </c>
      <c r="F6535" s="297">
        <v>1806</v>
      </c>
    </row>
    <row r="6536" spans="1:6" x14ac:dyDescent="0.2">
      <c r="A6536" s="3" t="s">
        <v>2189</v>
      </c>
      <c r="B6536" s="297">
        <v>1806044</v>
      </c>
      <c r="C6536" s="297" t="s">
        <v>7120</v>
      </c>
      <c r="D6536" s="297" t="s">
        <v>7120</v>
      </c>
      <c r="F6536" s="297">
        <v>1806</v>
      </c>
    </row>
    <row r="6537" spans="1:6" x14ac:dyDescent="0.2">
      <c r="A6537" s="3" t="s">
        <v>2189</v>
      </c>
      <c r="B6537" s="297">
        <v>1806045</v>
      </c>
      <c r="C6537" s="297" t="s">
        <v>7121</v>
      </c>
      <c r="D6537" s="297" t="s">
        <v>7121</v>
      </c>
      <c r="F6537" s="297">
        <v>1806</v>
      </c>
    </row>
    <row r="6538" spans="1:6" x14ac:dyDescent="0.2">
      <c r="A6538" s="3" t="s">
        <v>2189</v>
      </c>
      <c r="B6538" s="297">
        <v>1806046</v>
      </c>
      <c r="C6538" s="297" t="s">
        <v>5890</v>
      </c>
      <c r="D6538" s="297" t="s">
        <v>5890</v>
      </c>
      <c r="F6538" s="297">
        <v>1806</v>
      </c>
    </row>
    <row r="6539" spans="1:6" x14ac:dyDescent="0.2">
      <c r="A6539" s="3" t="s">
        <v>2189</v>
      </c>
      <c r="B6539" s="297">
        <v>1806047</v>
      </c>
      <c r="C6539" s="297" t="s">
        <v>7122</v>
      </c>
      <c r="D6539" s="297" t="s">
        <v>7122</v>
      </c>
      <c r="F6539" s="297">
        <v>1806</v>
      </c>
    </row>
    <row r="6540" spans="1:6" x14ac:dyDescent="0.2">
      <c r="A6540" s="3" t="s">
        <v>2189</v>
      </c>
      <c r="B6540" s="297">
        <v>1806048</v>
      </c>
      <c r="C6540" s="297" t="s">
        <v>7123</v>
      </c>
      <c r="D6540" s="297" t="s">
        <v>7123</v>
      </c>
      <c r="F6540" s="297">
        <v>1806</v>
      </c>
    </row>
    <row r="6541" spans="1:6" x14ac:dyDescent="0.2">
      <c r="A6541" s="3" t="s">
        <v>2189</v>
      </c>
      <c r="B6541" s="297">
        <v>1806049</v>
      </c>
      <c r="C6541" s="297" t="s">
        <v>7124</v>
      </c>
      <c r="D6541" s="297" t="s">
        <v>7124</v>
      </c>
      <c r="F6541" s="297">
        <v>1806</v>
      </c>
    </row>
    <row r="6542" spans="1:6" x14ac:dyDescent="0.2">
      <c r="A6542" s="3" t="s">
        <v>2189</v>
      </c>
      <c r="B6542" s="297">
        <v>1806050</v>
      </c>
      <c r="C6542" s="297" t="s">
        <v>7125</v>
      </c>
      <c r="D6542" s="297" t="s">
        <v>7125</v>
      </c>
      <c r="F6542" s="297">
        <v>1806</v>
      </c>
    </row>
    <row r="6543" spans="1:6" x14ac:dyDescent="0.2">
      <c r="A6543" s="3" t="s">
        <v>2189</v>
      </c>
      <c r="B6543" s="297">
        <v>1806051</v>
      </c>
      <c r="C6543" s="297" t="s">
        <v>4031</v>
      </c>
      <c r="D6543" s="297" t="s">
        <v>4031</v>
      </c>
      <c r="F6543" s="297">
        <v>1806</v>
      </c>
    </row>
    <row r="6544" spans="1:6" x14ac:dyDescent="0.2">
      <c r="A6544" s="3" t="s">
        <v>2189</v>
      </c>
      <c r="B6544" s="297">
        <v>1806052</v>
      </c>
      <c r="C6544" s="297" t="s">
        <v>4072</v>
      </c>
      <c r="D6544" s="297" t="s">
        <v>4072</v>
      </c>
      <c r="F6544" s="297">
        <v>1806</v>
      </c>
    </row>
    <row r="6545" spans="1:6" x14ac:dyDescent="0.2">
      <c r="A6545" s="3" t="s">
        <v>2189</v>
      </c>
      <c r="B6545" s="297">
        <v>1806053</v>
      </c>
      <c r="C6545" s="297" t="s">
        <v>7126</v>
      </c>
      <c r="D6545" s="297" t="s">
        <v>7126</v>
      </c>
      <c r="F6545" s="297">
        <v>1806</v>
      </c>
    </row>
    <row r="6546" spans="1:6" x14ac:dyDescent="0.2">
      <c r="A6546" s="3" t="s">
        <v>2189</v>
      </c>
      <c r="B6546" s="297">
        <v>1807001</v>
      </c>
      <c r="C6546" s="297" t="s">
        <v>7127</v>
      </c>
      <c r="D6546" s="297" t="s">
        <v>7127</v>
      </c>
      <c r="F6546" s="297">
        <v>1807</v>
      </c>
    </row>
    <row r="6547" spans="1:6" x14ac:dyDescent="0.2">
      <c r="A6547" s="3" t="s">
        <v>2189</v>
      </c>
      <c r="B6547" s="297">
        <v>1807002</v>
      </c>
      <c r="C6547" s="297" t="s">
        <v>7128</v>
      </c>
      <c r="D6547" s="297" t="s">
        <v>7128</v>
      </c>
      <c r="F6547" s="297">
        <v>1807</v>
      </c>
    </row>
    <row r="6548" spans="1:6" x14ac:dyDescent="0.2">
      <c r="A6548" s="3" t="s">
        <v>2189</v>
      </c>
      <c r="B6548" s="297">
        <v>1807003</v>
      </c>
      <c r="C6548" s="297" t="s">
        <v>7129</v>
      </c>
      <c r="D6548" s="297" t="s">
        <v>7129</v>
      </c>
      <c r="F6548" s="297">
        <v>1807</v>
      </c>
    </row>
    <row r="6549" spans="1:6" x14ac:dyDescent="0.2">
      <c r="A6549" s="3" t="s">
        <v>2189</v>
      </c>
      <c r="B6549" s="297">
        <v>1807004</v>
      </c>
      <c r="C6549" s="297" t="s">
        <v>7130</v>
      </c>
      <c r="D6549" s="297" t="s">
        <v>7130</v>
      </c>
      <c r="F6549" s="297">
        <v>1807</v>
      </c>
    </row>
    <row r="6550" spans="1:6" x14ac:dyDescent="0.2">
      <c r="A6550" s="3" t="s">
        <v>2189</v>
      </c>
      <c r="B6550" s="297">
        <v>1807005</v>
      </c>
      <c r="C6550" s="297" t="s">
        <v>4041</v>
      </c>
      <c r="D6550" s="297" t="s">
        <v>4041</v>
      </c>
      <c r="F6550" s="297">
        <v>1807</v>
      </c>
    </row>
    <row r="6551" spans="1:6" x14ac:dyDescent="0.2">
      <c r="A6551" s="3" t="s">
        <v>2189</v>
      </c>
      <c r="B6551" s="297">
        <v>1807006</v>
      </c>
      <c r="C6551" s="297" t="s">
        <v>7131</v>
      </c>
      <c r="D6551" s="297" t="s">
        <v>7131</v>
      </c>
      <c r="F6551" s="297">
        <v>1807</v>
      </c>
    </row>
    <row r="6552" spans="1:6" x14ac:dyDescent="0.2">
      <c r="A6552" s="3" t="s">
        <v>2189</v>
      </c>
      <c r="B6552" s="297">
        <v>1807007</v>
      </c>
      <c r="C6552" s="297" t="s">
        <v>7132</v>
      </c>
      <c r="D6552" s="297" t="s">
        <v>7132</v>
      </c>
      <c r="F6552" s="297">
        <v>1807</v>
      </c>
    </row>
    <row r="6553" spans="1:6" x14ac:dyDescent="0.2">
      <c r="A6553" s="3" t="s">
        <v>2189</v>
      </c>
      <c r="B6553" s="297">
        <v>1807008</v>
      </c>
      <c r="C6553" s="297" t="s">
        <v>7133</v>
      </c>
      <c r="D6553" s="297" t="s">
        <v>7133</v>
      </c>
      <c r="F6553" s="297">
        <v>1807</v>
      </c>
    </row>
    <row r="6554" spans="1:6" x14ac:dyDescent="0.2">
      <c r="A6554" s="3" t="s">
        <v>2189</v>
      </c>
      <c r="B6554" s="297">
        <v>1807009</v>
      </c>
      <c r="C6554" s="297" t="s">
        <v>7134</v>
      </c>
      <c r="D6554" s="297" t="s">
        <v>7134</v>
      </c>
      <c r="F6554" s="297">
        <v>1807</v>
      </c>
    </row>
    <row r="6555" spans="1:6" x14ac:dyDescent="0.2">
      <c r="A6555" s="3" t="s">
        <v>2189</v>
      </c>
      <c r="B6555" s="297">
        <v>1807010</v>
      </c>
      <c r="C6555" s="297" t="s">
        <v>2972</v>
      </c>
      <c r="D6555" s="297" t="s">
        <v>2972</v>
      </c>
      <c r="F6555" s="297">
        <v>1807</v>
      </c>
    </row>
    <row r="6556" spans="1:6" x14ac:dyDescent="0.2">
      <c r="A6556" s="3" t="s">
        <v>2189</v>
      </c>
      <c r="B6556" s="297">
        <v>1807011</v>
      </c>
      <c r="C6556" s="297" t="s">
        <v>3672</v>
      </c>
      <c r="D6556" s="297" t="s">
        <v>3672</v>
      </c>
      <c r="F6556" s="297">
        <v>1807</v>
      </c>
    </row>
    <row r="6557" spans="1:6" x14ac:dyDescent="0.2">
      <c r="A6557" s="3" t="s">
        <v>2189</v>
      </c>
      <c r="B6557" s="297">
        <v>1807012</v>
      </c>
      <c r="C6557" s="297" t="s">
        <v>7135</v>
      </c>
      <c r="D6557" s="297" t="s">
        <v>7135</v>
      </c>
      <c r="F6557" s="297">
        <v>1807</v>
      </c>
    </row>
    <row r="6558" spans="1:6" x14ac:dyDescent="0.2">
      <c r="A6558" s="3" t="s">
        <v>2189</v>
      </c>
      <c r="B6558" s="297">
        <v>1807013</v>
      </c>
      <c r="C6558" s="297" t="s">
        <v>7136</v>
      </c>
      <c r="D6558" s="297" t="s">
        <v>7136</v>
      </c>
      <c r="F6558" s="297">
        <v>1807</v>
      </c>
    </row>
    <row r="6559" spans="1:6" x14ac:dyDescent="0.2">
      <c r="A6559" s="3" t="s">
        <v>2189</v>
      </c>
      <c r="B6559" s="297">
        <v>1807014</v>
      </c>
      <c r="C6559" s="297" t="s">
        <v>7102</v>
      </c>
      <c r="D6559" s="297" t="s">
        <v>7102</v>
      </c>
      <c r="F6559" s="297">
        <v>1807</v>
      </c>
    </row>
    <row r="6560" spans="1:6" x14ac:dyDescent="0.2">
      <c r="A6560" s="3" t="s">
        <v>2189</v>
      </c>
      <c r="B6560" s="297">
        <v>1807015</v>
      </c>
      <c r="C6560" s="297" t="s">
        <v>7137</v>
      </c>
      <c r="D6560" s="297" t="s">
        <v>7137</v>
      </c>
      <c r="F6560" s="297">
        <v>1807</v>
      </c>
    </row>
    <row r="6561" spans="1:6" x14ac:dyDescent="0.2">
      <c r="A6561" s="3" t="s">
        <v>2189</v>
      </c>
      <c r="B6561" s="297">
        <v>1807016</v>
      </c>
      <c r="C6561" s="297" t="s">
        <v>7138</v>
      </c>
      <c r="D6561" s="297" t="s">
        <v>7138</v>
      </c>
      <c r="F6561" s="297">
        <v>1807</v>
      </c>
    </row>
    <row r="6562" spans="1:6" x14ac:dyDescent="0.2">
      <c r="A6562" s="3" t="s">
        <v>2189</v>
      </c>
      <c r="B6562" s="297">
        <v>1807017</v>
      </c>
      <c r="C6562" s="297" t="s">
        <v>3080</v>
      </c>
      <c r="D6562" s="297" t="s">
        <v>3080</v>
      </c>
      <c r="F6562" s="297">
        <v>1807</v>
      </c>
    </row>
    <row r="6563" spans="1:6" x14ac:dyDescent="0.2">
      <c r="A6563" s="3" t="s">
        <v>2189</v>
      </c>
      <c r="B6563" s="297">
        <v>1807018</v>
      </c>
      <c r="C6563" s="297" t="s">
        <v>7139</v>
      </c>
      <c r="D6563" s="297" t="s">
        <v>7139</v>
      </c>
      <c r="F6563" s="297">
        <v>1807</v>
      </c>
    </row>
    <row r="6564" spans="1:6" x14ac:dyDescent="0.2">
      <c r="A6564" s="3" t="s">
        <v>2189</v>
      </c>
      <c r="B6564" s="297">
        <v>1807019</v>
      </c>
      <c r="C6564" s="297" t="s">
        <v>5068</v>
      </c>
      <c r="D6564" s="297" t="s">
        <v>5068</v>
      </c>
      <c r="F6564" s="297">
        <v>1807</v>
      </c>
    </row>
    <row r="6565" spans="1:6" x14ac:dyDescent="0.2">
      <c r="A6565" s="3" t="s">
        <v>2189</v>
      </c>
      <c r="B6565" s="297">
        <v>1807020</v>
      </c>
      <c r="C6565" s="297" t="s">
        <v>7140</v>
      </c>
      <c r="D6565" s="297" t="s">
        <v>7140</v>
      </c>
      <c r="F6565" s="297">
        <v>1807</v>
      </c>
    </row>
    <row r="6566" spans="1:6" x14ac:dyDescent="0.2">
      <c r="A6566" s="3" t="s">
        <v>2189</v>
      </c>
      <c r="B6566" s="297">
        <v>1807021</v>
      </c>
      <c r="C6566" s="297" t="s">
        <v>7141</v>
      </c>
      <c r="D6566" s="297" t="s">
        <v>7141</v>
      </c>
      <c r="F6566" s="297">
        <v>1807</v>
      </c>
    </row>
    <row r="6567" spans="1:6" x14ac:dyDescent="0.2">
      <c r="A6567" s="3" t="s">
        <v>2189</v>
      </c>
      <c r="B6567" s="297">
        <v>1807022</v>
      </c>
      <c r="C6567" s="297" t="s">
        <v>7142</v>
      </c>
      <c r="D6567" s="297" t="s">
        <v>7142</v>
      </c>
      <c r="F6567" s="297">
        <v>1807</v>
      </c>
    </row>
    <row r="6568" spans="1:6" x14ac:dyDescent="0.2">
      <c r="A6568" s="3" t="s">
        <v>2189</v>
      </c>
      <c r="B6568" s="297">
        <v>1807023</v>
      </c>
      <c r="C6568" s="297" t="s">
        <v>7143</v>
      </c>
      <c r="D6568" s="297" t="s">
        <v>7143</v>
      </c>
      <c r="F6568" s="297">
        <v>1807</v>
      </c>
    </row>
    <row r="6569" spans="1:6" x14ac:dyDescent="0.2">
      <c r="A6569" s="3" t="s">
        <v>2189</v>
      </c>
      <c r="B6569" s="297">
        <v>1807024</v>
      </c>
      <c r="C6569" s="297" t="s">
        <v>7144</v>
      </c>
      <c r="D6569" s="297" t="s">
        <v>7144</v>
      </c>
      <c r="F6569" s="297">
        <v>1807</v>
      </c>
    </row>
    <row r="6570" spans="1:6" x14ac:dyDescent="0.2">
      <c r="A6570" s="3" t="s">
        <v>2189</v>
      </c>
      <c r="B6570" s="297">
        <v>1807025</v>
      </c>
      <c r="C6570" s="297" t="s">
        <v>4104</v>
      </c>
      <c r="D6570" s="297" t="s">
        <v>4104</v>
      </c>
      <c r="F6570" s="297">
        <v>1807</v>
      </c>
    </row>
    <row r="6571" spans="1:6" x14ac:dyDescent="0.2">
      <c r="A6571" s="3" t="s">
        <v>2189</v>
      </c>
      <c r="B6571" s="297">
        <v>1807026</v>
      </c>
      <c r="C6571" s="297" t="s">
        <v>7145</v>
      </c>
      <c r="D6571" s="297" t="s">
        <v>7145</v>
      </c>
      <c r="F6571" s="297">
        <v>1807</v>
      </c>
    </row>
    <row r="6572" spans="1:6" x14ac:dyDescent="0.2">
      <c r="A6572" s="3" t="s">
        <v>2189</v>
      </c>
      <c r="B6572" s="297">
        <v>1807027</v>
      </c>
      <c r="C6572" s="297" t="s">
        <v>7146</v>
      </c>
      <c r="D6572" s="297" t="s">
        <v>7146</v>
      </c>
      <c r="F6572" s="297">
        <v>1807</v>
      </c>
    </row>
    <row r="6573" spans="1:6" x14ac:dyDescent="0.2">
      <c r="A6573" s="3" t="s">
        <v>2189</v>
      </c>
      <c r="B6573" s="297">
        <v>1807028</v>
      </c>
      <c r="C6573" s="297" t="s">
        <v>2983</v>
      </c>
      <c r="D6573" s="297" t="s">
        <v>2983</v>
      </c>
      <c r="F6573" s="297">
        <v>1807</v>
      </c>
    </row>
    <row r="6574" spans="1:6" x14ac:dyDescent="0.2">
      <c r="A6574" s="3" t="s">
        <v>2189</v>
      </c>
      <c r="B6574" s="297">
        <v>1807029</v>
      </c>
      <c r="C6574" s="297" t="s">
        <v>7147</v>
      </c>
      <c r="D6574" s="297" t="s">
        <v>7147</v>
      </c>
      <c r="F6574" s="297">
        <v>1807</v>
      </c>
    </row>
    <row r="6575" spans="1:6" x14ac:dyDescent="0.2">
      <c r="A6575" s="3" t="s">
        <v>2189</v>
      </c>
      <c r="B6575" s="297">
        <v>1807030</v>
      </c>
      <c r="C6575" s="297" t="s">
        <v>7148</v>
      </c>
      <c r="D6575" s="297" t="s">
        <v>7148</v>
      </c>
      <c r="F6575" s="297">
        <v>1807</v>
      </c>
    </row>
    <row r="6576" spans="1:6" x14ac:dyDescent="0.2">
      <c r="A6576" s="3" t="s">
        <v>2189</v>
      </c>
      <c r="B6576" s="297">
        <v>1807031</v>
      </c>
      <c r="C6576" s="297" t="s">
        <v>3131</v>
      </c>
      <c r="D6576" s="297" t="s">
        <v>3131</v>
      </c>
      <c r="F6576" s="297">
        <v>1807</v>
      </c>
    </row>
    <row r="6577" spans="1:6" x14ac:dyDescent="0.2">
      <c r="A6577" s="3" t="s">
        <v>2189</v>
      </c>
      <c r="B6577" s="297">
        <v>1807032</v>
      </c>
      <c r="C6577" s="297" t="s">
        <v>7149</v>
      </c>
      <c r="D6577" s="297" t="s">
        <v>7149</v>
      </c>
      <c r="F6577" s="297">
        <v>1807</v>
      </c>
    </row>
    <row r="6578" spans="1:6" x14ac:dyDescent="0.2">
      <c r="A6578" s="3" t="s">
        <v>2189</v>
      </c>
      <c r="B6578" s="297">
        <v>1807033</v>
      </c>
      <c r="C6578" s="297" t="s">
        <v>4154</v>
      </c>
      <c r="D6578" s="297" t="s">
        <v>4154</v>
      </c>
      <c r="F6578" s="297">
        <v>1807</v>
      </c>
    </row>
    <row r="6579" spans="1:6" x14ac:dyDescent="0.2">
      <c r="A6579" s="3" t="s">
        <v>2189</v>
      </c>
      <c r="B6579" s="297">
        <v>1807034</v>
      </c>
      <c r="C6579" s="297" t="s">
        <v>7150</v>
      </c>
      <c r="D6579" s="297" t="s">
        <v>7150</v>
      </c>
      <c r="F6579" s="297">
        <v>1807</v>
      </c>
    </row>
    <row r="6580" spans="1:6" x14ac:dyDescent="0.2">
      <c r="A6580" s="3" t="s">
        <v>2189</v>
      </c>
      <c r="B6580" s="297">
        <v>1807035</v>
      </c>
      <c r="C6580" s="297" t="s">
        <v>4071</v>
      </c>
      <c r="D6580" s="297" t="s">
        <v>4071</v>
      </c>
      <c r="F6580" s="297">
        <v>1807</v>
      </c>
    </row>
    <row r="6581" spans="1:6" x14ac:dyDescent="0.2">
      <c r="A6581" s="3" t="s">
        <v>2189</v>
      </c>
      <c r="B6581" s="297">
        <v>1807036</v>
      </c>
      <c r="C6581" s="297" t="s">
        <v>4529</v>
      </c>
      <c r="D6581" s="297" t="s">
        <v>4529</v>
      </c>
      <c r="F6581" s="297">
        <v>1807</v>
      </c>
    </row>
    <row r="6582" spans="1:6" x14ac:dyDescent="0.2">
      <c r="A6582" s="3" t="s">
        <v>2189</v>
      </c>
      <c r="B6582" s="297">
        <v>1807037</v>
      </c>
      <c r="C6582" s="297" t="s">
        <v>3678</v>
      </c>
      <c r="D6582" s="297" t="s">
        <v>3678</v>
      </c>
      <c r="F6582" s="297">
        <v>1807</v>
      </c>
    </row>
    <row r="6583" spans="1:6" x14ac:dyDescent="0.2">
      <c r="A6583" s="3" t="s">
        <v>2189</v>
      </c>
      <c r="B6583" s="297">
        <v>1807038</v>
      </c>
      <c r="C6583" s="297" t="s">
        <v>7151</v>
      </c>
      <c r="D6583" s="297" t="s">
        <v>7151</v>
      </c>
      <c r="F6583" s="297">
        <v>1807</v>
      </c>
    </row>
    <row r="6584" spans="1:6" x14ac:dyDescent="0.2">
      <c r="A6584" s="3" t="s">
        <v>2189</v>
      </c>
      <c r="B6584" s="297">
        <v>1807039</v>
      </c>
      <c r="C6584" s="297" t="s">
        <v>3133</v>
      </c>
      <c r="D6584" s="297" t="s">
        <v>3133</v>
      </c>
      <c r="F6584" s="297">
        <v>1807</v>
      </c>
    </row>
    <row r="6585" spans="1:6" x14ac:dyDescent="0.2">
      <c r="A6585" s="3" t="s">
        <v>2189</v>
      </c>
      <c r="B6585" s="297">
        <v>1807040</v>
      </c>
      <c r="C6585" s="297" t="s">
        <v>7152</v>
      </c>
      <c r="D6585" s="297" t="s">
        <v>7152</v>
      </c>
      <c r="F6585" s="297">
        <v>1807</v>
      </c>
    </row>
    <row r="6586" spans="1:6" x14ac:dyDescent="0.2">
      <c r="A6586" s="3" t="s">
        <v>2189</v>
      </c>
      <c r="B6586" s="297">
        <v>1807041</v>
      </c>
      <c r="C6586" s="297" t="s">
        <v>7153</v>
      </c>
      <c r="D6586" s="297" t="s">
        <v>7153</v>
      </c>
      <c r="F6586" s="297">
        <v>1807</v>
      </c>
    </row>
    <row r="6587" spans="1:6" x14ac:dyDescent="0.2">
      <c r="A6587" s="3" t="s">
        <v>2189</v>
      </c>
      <c r="B6587" s="297">
        <v>1807042</v>
      </c>
      <c r="C6587" s="297" t="s">
        <v>2782</v>
      </c>
      <c r="D6587" s="297" t="s">
        <v>2782</v>
      </c>
      <c r="F6587" s="297">
        <v>1807</v>
      </c>
    </row>
    <row r="6588" spans="1:6" x14ac:dyDescent="0.2">
      <c r="A6588" s="3" t="s">
        <v>2189</v>
      </c>
      <c r="B6588" s="297">
        <v>1807043</v>
      </c>
      <c r="C6588" s="297" t="s">
        <v>3376</v>
      </c>
      <c r="D6588" s="297" t="s">
        <v>3376</v>
      </c>
      <c r="F6588" s="297">
        <v>1807</v>
      </c>
    </row>
    <row r="6589" spans="1:6" x14ac:dyDescent="0.2">
      <c r="A6589" s="3" t="s">
        <v>2189</v>
      </c>
      <c r="B6589" s="297">
        <v>1807044</v>
      </c>
      <c r="C6589" s="297" t="s">
        <v>7154</v>
      </c>
      <c r="D6589" s="297" t="s">
        <v>7154</v>
      </c>
      <c r="F6589" s="297">
        <v>1807</v>
      </c>
    </row>
    <row r="6590" spans="1:6" x14ac:dyDescent="0.2">
      <c r="A6590" s="3" t="s">
        <v>2189</v>
      </c>
      <c r="B6590" s="297">
        <v>1807045</v>
      </c>
      <c r="C6590" s="297" t="s">
        <v>7155</v>
      </c>
      <c r="D6590" s="297" t="s">
        <v>7155</v>
      </c>
      <c r="F6590" s="297">
        <v>1807</v>
      </c>
    </row>
    <row r="6591" spans="1:6" x14ac:dyDescent="0.2">
      <c r="A6591" s="3" t="s">
        <v>2189</v>
      </c>
      <c r="B6591" s="297">
        <v>1807046</v>
      </c>
      <c r="C6591" s="297" t="s">
        <v>7156</v>
      </c>
      <c r="D6591" s="297" t="s">
        <v>7156</v>
      </c>
      <c r="F6591" s="297">
        <v>1807</v>
      </c>
    </row>
    <row r="6592" spans="1:6" x14ac:dyDescent="0.2">
      <c r="A6592" s="3" t="s">
        <v>2189</v>
      </c>
      <c r="B6592" s="297">
        <v>1807047</v>
      </c>
      <c r="C6592" s="297" t="s">
        <v>2998</v>
      </c>
      <c r="D6592" s="297" t="s">
        <v>2998</v>
      </c>
      <c r="F6592" s="297">
        <v>1807</v>
      </c>
    </row>
    <row r="6593" spans="1:6" x14ac:dyDescent="0.2">
      <c r="A6593" s="3" t="s">
        <v>2189</v>
      </c>
      <c r="B6593" s="297">
        <v>1807048</v>
      </c>
      <c r="C6593" s="297" t="s">
        <v>2756</v>
      </c>
      <c r="D6593" s="297" t="s">
        <v>2756</v>
      </c>
      <c r="F6593" s="297">
        <v>1807</v>
      </c>
    </row>
    <row r="6594" spans="1:6" x14ac:dyDescent="0.2">
      <c r="A6594" s="3" t="s">
        <v>2189</v>
      </c>
      <c r="B6594" s="297">
        <v>1807049</v>
      </c>
      <c r="C6594" s="297" t="s">
        <v>7157</v>
      </c>
      <c r="D6594" s="297" t="s">
        <v>7157</v>
      </c>
      <c r="F6594" s="297">
        <v>1807</v>
      </c>
    </row>
    <row r="6595" spans="1:6" x14ac:dyDescent="0.2">
      <c r="A6595" s="3" t="s">
        <v>2189</v>
      </c>
      <c r="B6595" s="297">
        <v>1807050</v>
      </c>
      <c r="C6595" s="297" t="s">
        <v>7158</v>
      </c>
      <c r="D6595" s="297" t="s">
        <v>7158</v>
      </c>
      <c r="F6595" s="297">
        <v>1807</v>
      </c>
    </row>
    <row r="6596" spans="1:6" x14ac:dyDescent="0.2">
      <c r="A6596" s="3" t="s">
        <v>2189</v>
      </c>
      <c r="B6596" s="297">
        <v>1807051</v>
      </c>
      <c r="C6596" s="297" t="s">
        <v>7159</v>
      </c>
      <c r="D6596" s="297" t="s">
        <v>7159</v>
      </c>
      <c r="F6596" s="297">
        <v>1807</v>
      </c>
    </row>
    <row r="6597" spans="1:6" x14ac:dyDescent="0.2">
      <c r="A6597" s="3" t="s">
        <v>2189</v>
      </c>
      <c r="B6597" s="297">
        <v>1901001</v>
      </c>
      <c r="C6597" s="297" t="s">
        <v>7160</v>
      </c>
      <c r="D6597" s="297" t="s">
        <v>7160</v>
      </c>
      <c r="F6597" s="297">
        <v>1901</v>
      </c>
    </row>
    <row r="6598" spans="1:6" x14ac:dyDescent="0.2">
      <c r="A6598" s="3" t="s">
        <v>2189</v>
      </c>
      <c r="B6598" s="297">
        <v>1901002</v>
      </c>
      <c r="C6598" s="297" t="s">
        <v>7161</v>
      </c>
      <c r="D6598" s="297" t="s">
        <v>7161</v>
      </c>
      <c r="F6598" s="297">
        <v>1901</v>
      </c>
    </row>
    <row r="6599" spans="1:6" x14ac:dyDescent="0.2">
      <c r="A6599" s="3" t="s">
        <v>2189</v>
      </c>
      <c r="B6599" s="297">
        <v>1901003</v>
      </c>
      <c r="C6599" s="297" t="s">
        <v>7162</v>
      </c>
      <c r="D6599" s="297" t="s">
        <v>7162</v>
      </c>
      <c r="F6599" s="297">
        <v>1901</v>
      </c>
    </row>
    <row r="6600" spans="1:6" x14ac:dyDescent="0.2">
      <c r="A6600" s="3" t="s">
        <v>2189</v>
      </c>
      <c r="B6600" s="297">
        <v>1901004</v>
      </c>
      <c r="C6600" s="297" t="s">
        <v>7163</v>
      </c>
      <c r="D6600" s="297" t="s">
        <v>7163</v>
      </c>
      <c r="F6600" s="297">
        <v>1901</v>
      </c>
    </row>
    <row r="6601" spans="1:6" x14ac:dyDescent="0.2">
      <c r="A6601" s="3" t="s">
        <v>2189</v>
      </c>
      <c r="B6601" s="297">
        <v>1901005</v>
      </c>
      <c r="C6601" s="297" t="s">
        <v>7164</v>
      </c>
      <c r="D6601" s="297" t="s">
        <v>7164</v>
      </c>
      <c r="F6601" s="297">
        <v>1901</v>
      </c>
    </row>
    <row r="6602" spans="1:6" x14ac:dyDescent="0.2">
      <c r="A6602" s="3" t="s">
        <v>2189</v>
      </c>
      <c r="B6602" s="297">
        <v>1901006</v>
      </c>
      <c r="C6602" s="297" t="s">
        <v>7165</v>
      </c>
      <c r="D6602" s="297" t="s">
        <v>7165</v>
      </c>
      <c r="F6602" s="297">
        <v>1901</v>
      </c>
    </row>
    <row r="6603" spans="1:6" x14ac:dyDescent="0.2">
      <c r="A6603" s="3" t="s">
        <v>2189</v>
      </c>
      <c r="B6603" s="297">
        <v>1901007</v>
      </c>
      <c r="C6603" s="297" t="s">
        <v>7166</v>
      </c>
      <c r="D6603" s="297" t="s">
        <v>7166</v>
      </c>
      <c r="F6603" s="297">
        <v>1901</v>
      </c>
    </row>
    <row r="6604" spans="1:6" x14ac:dyDescent="0.2">
      <c r="A6604" s="3" t="s">
        <v>2189</v>
      </c>
      <c r="B6604" s="297">
        <v>1901008</v>
      </c>
      <c r="C6604" s="297" t="s">
        <v>7167</v>
      </c>
      <c r="D6604" s="297" t="s">
        <v>7167</v>
      </c>
      <c r="F6604" s="297">
        <v>1901</v>
      </c>
    </row>
    <row r="6605" spans="1:6" x14ac:dyDescent="0.2">
      <c r="A6605" s="3" t="s">
        <v>2189</v>
      </c>
      <c r="B6605" s="297">
        <v>1901009</v>
      </c>
      <c r="C6605" s="297" t="s">
        <v>7168</v>
      </c>
      <c r="D6605" s="297" t="s">
        <v>7168</v>
      </c>
      <c r="F6605" s="297">
        <v>1901</v>
      </c>
    </row>
    <row r="6606" spans="1:6" x14ac:dyDescent="0.2">
      <c r="A6606" s="3" t="s">
        <v>2189</v>
      </c>
      <c r="B6606" s="297">
        <v>1901010</v>
      </c>
      <c r="C6606" s="297" t="s">
        <v>7169</v>
      </c>
      <c r="D6606" s="297" t="s">
        <v>7169</v>
      </c>
      <c r="F6606" s="297">
        <v>1901</v>
      </c>
    </row>
    <row r="6607" spans="1:6" x14ac:dyDescent="0.2">
      <c r="A6607" s="3" t="s">
        <v>2189</v>
      </c>
      <c r="B6607" s="297">
        <v>1901011</v>
      </c>
      <c r="C6607" s="297" t="s">
        <v>7170</v>
      </c>
      <c r="D6607" s="297" t="s">
        <v>7170</v>
      </c>
      <c r="F6607" s="297">
        <v>1901</v>
      </c>
    </row>
    <row r="6608" spans="1:6" x14ac:dyDescent="0.2">
      <c r="A6608" s="3" t="s">
        <v>2189</v>
      </c>
      <c r="B6608" s="297">
        <v>1901012</v>
      </c>
      <c r="C6608" s="297" t="s">
        <v>7171</v>
      </c>
      <c r="D6608" s="297" t="s">
        <v>7171</v>
      </c>
      <c r="F6608" s="297">
        <v>1901</v>
      </c>
    </row>
    <row r="6609" spans="1:6" x14ac:dyDescent="0.2">
      <c r="A6609" s="3" t="s">
        <v>2189</v>
      </c>
      <c r="B6609" s="297">
        <v>1901013</v>
      </c>
      <c r="C6609" s="297" t="s">
        <v>7172</v>
      </c>
      <c r="D6609" s="297" t="s">
        <v>7172</v>
      </c>
      <c r="F6609" s="297">
        <v>1901</v>
      </c>
    </row>
    <row r="6610" spans="1:6" x14ac:dyDescent="0.2">
      <c r="A6610" s="3" t="s">
        <v>2189</v>
      </c>
      <c r="B6610" s="297">
        <v>1901014</v>
      </c>
      <c r="C6610" s="297" t="s">
        <v>7173</v>
      </c>
      <c r="D6610" s="297" t="s">
        <v>7173</v>
      </c>
      <c r="F6610" s="297">
        <v>1901</v>
      </c>
    </row>
    <row r="6611" spans="1:6" x14ac:dyDescent="0.2">
      <c r="A6611" s="3" t="s">
        <v>2189</v>
      </c>
      <c r="B6611" s="297">
        <v>1901015</v>
      </c>
      <c r="C6611" s="297" t="s">
        <v>7174</v>
      </c>
      <c r="D6611" s="297" t="s">
        <v>7174</v>
      </c>
      <c r="F6611" s="297">
        <v>1901</v>
      </c>
    </row>
    <row r="6612" spans="1:6" x14ac:dyDescent="0.2">
      <c r="A6612" s="3" t="s">
        <v>2189</v>
      </c>
      <c r="B6612" s="297">
        <v>1902001</v>
      </c>
      <c r="C6612" s="297" t="s">
        <v>7175</v>
      </c>
      <c r="D6612" s="297" t="s">
        <v>7175</v>
      </c>
      <c r="F6612" s="297">
        <v>1902</v>
      </c>
    </row>
    <row r="6613" spans="1:6" x14ac:dyDescent="0.2">
      <c r="A6613" s="3" t="s">
        <v>2189</v>
      </c>
      <c r="B6613" s="297">
        <v>1902002</v>
      </c>
      <c r="C6613" s="297" t="s">
        <v>7176</v>
      </c>
      <c r="D6613" s="297" t="s">
        <v>7176</v>
      </c>
      <c r="F6613" s="297">
        <v>1902</v>
      </c>
    </row>
    <row r="6614" spans="1:6" x14ac:dyDescent="0.2">
      <c r="A6614" s="3" t="s">
        <v>2189</v>
      </c>
      <c r="B6614" s="297">
        <v>1902003</v>
      </c>
      <c r="C6614" s="297" t="s">
        <v>7177</v>
      </c>
      <c r="D6614" s="297" t="s">
        <v>7177</v>
      </c>
      <c r="F6614" s="297">
        <v>1902</v>
      </c>
    </row>
    <row r="6615" spans="1:6" x14ac:dyDescent="0.2">
      <c r="A6615" s="3" t="s">
        <v>2189</v>
      </c>
      <c r="B6615" s="297">
        <v>1902004</v>
      </c>
      <c r="C6615" s="297" t="s">
        <v>7178</v>
      </c>
      <c r="D6615" s="297" t="s">
        <v>7178</v>
      </c>
      <c r="F6615" s="297">
        <v>1902</v>
      </c>
    </row>
    <row r="6616" spans="1:6" x14ac:dyDescent="0.2">
      <c r="A6616" s="3" t="s">
        <v>2189</v>
      </c>
      <c r="B6616" s="297">
        <v>1902005</v>
      </c>
      <c r="C6616" s="297" t="s">
        <v>7179</v>
      </c>
      <c r="D6616" s="297" t="s">
        <v>7179</v>
      </c>
      <c r="F6616" s="297">
        <v>1902</v>
      </c>
    </row>
    <row r="6617" spans="1:6" x14ac:dyDescent="0.2">
      <c r="A6617" s="3" t="s">
        <v>2189</v>
      </c>
      <c r="B6617" s="297">
        <v>1902006</v>
      </c>
      <c r="C6617" s="297" t="s">
        <v>7180</v>
      </c>
      <c r="D6617" s="297" t="s">
        <v>7180</v>
      </c>
      <c r="F6617" s="297">
        <v>1902</v>
      </c>
    </row>
    <row r="6618" spans="1:6" x14ac:dyDescent="0.2">
      <c r="A6618" s="3" t="s">
        <v>2189</v>
      </c>
      <c r="B6618" s="297">
        <v>1902007</v>
      </c>
      <c r="C6618" s="297" t="s">
        <v>7181</v>
      </c>
      <c r="D6618" s="297" t="s">
        <v>7181</v>
      </c>
      <c r="F6618" s="297">
        <v>1902</v>
      </c>
    </row>
    <row r="6619" spans="1:6" x14ac:dyDescent="0.2">
      <c r="A6619" s="3" t="s">
        <v>2189</v>
      </c>
      <c r="B6619" s="297">
        <v>1902008</v>
      </c>
      <c r="C6619" s="297" t="s">
        <v>7182</v>
      </c>
      <c r="D6619" s="297" t="s">
        <v>7182</v>
      </c>
      <c r="F6619" s="297">
        <v>1902</v>
      </c>
    </row>
    <row r="6620" spans="1:6" x14ac:dyDescent="0.2">
      <c r="A6620" s="3" t="s">
        <v>2189</v>
      </c>
      <c r="B6620" s="297">
        <v>1902009</v>
      </c>
      <c r="C6620" s="297" t="s">
        <v>7183</v>
      </c>
      <c r="D6620" s="297" t="s">
        <v>7183</v>
      </c>
      <c r="F6620" s="297">
        <v>1902</v>
      </c>
    </row>
    <row r="6621" spans="1:6" x14ac:dyDescent="0.2">
      <c r="A6621" s="3" t="s">
        <v>2189</v>
      </c>
      <c r="B6621" s="297">
        <v>1902010</v>
      </c>
      <c r="C6621" s="297" t="s">
        <v>7184</v>
      </c>
      <c r="D6621" s="297" t="s">
        <v>7184</v>
      </c>
      <c r="F6621" s="297">
        <v>1902</v>
      </c>
    </row>
    <row r="6622" spans="1:6" x14ac:dyDescent="0.2">
      <c r="A6622" s="3" t="s">
        <v>2189</v>
      </c>
      <c r="B6622" s="297">
        <v>1902011</v>
      </c>
      <c r="C6622" s="297" t="s">
        <v>7185</v>
      </c>
      <c r="D6622" s="297" t="s">
        <v>7185</v>
      </c>
      <c r="F6622" s="297">
        <v>1902</v>
      </c>
    </row>
    <row r="6623" spans="1:6" x14ac:dyDescent="0.2">
      <c r="A6623" s="3" t="s">
        <v>2189</v>
      </c>
      <c r="B6623" s="297">
        <v>1902012</v>
      </c>
      <c r="C6623" s="297" t="s">
        <v>7186</v>
      </c>
      <c r="D6623" s="297" t="s">
        <v>7186</v>
      </c>
      <c r="F6623" s="297">
        <v>1902</v>
      </c>
    </row>
    <row r="6624" spans="1:6" x14ac:dyDescent="0.2">
      <c r="A6624" s="3" t="s">
        <v>2189</v>
      </c>
      <c r="B6624" s="297">
        <v>1902013</v>
      </c>
      <c r="C6624" s="297" t="s">
        <v>7187</v>
      </c>
      <c r="D6624" s="297" t="s">
        <v>7187</v>
      </c>
      <c r="F6624" s="297">
        <v>1902</v>
      </c>
    </row>
    <row r="6625" spans="1:6" x14ac:dyDescent="0.2">
      <c r="A6625" s="3" t="s">
        <v>2189</v>
      </c>
      <c r="B6625" s="297">
        <v>1902014</v>
      </c>
      <c r="C6625" s="297" t="s">
        <v>7188</v>
      </c>
      <c r="D6625" s="297" t="s">
        <v>7188</v>
      </c>
      <c r="F6625" s="297">
        <v>1902</v>
      </c>
    </row>
    <row r="6626" spans="1:6" x14ac:dyDescent="0.2">
      <c r="A6626" s="3" t="s">
        <v>2189</v>
      </c>
      <c r="B6626" s="297">
        <v>1902015</v>
      </c>
      <c r="C6626" s="297" t="s">
        <v>7189</v>
      </c>
      <c r="D6626" s="297" t="s">
        <v>7189</v>
      </c>
      <c r="F6626" s="297">
        <v>1902</v>
      </c>
    </row>
    <row r="6627" spans="1:6" x14ac:dyDescent="0.2">
      <c r="A6627" s="3" t="s">
        <v>2189</v>
      </c>
      <c r="B6627" s="297">
        <v>1902016</v>
      </c>
      <c r="C6627" s="297" t="s">
        <v>7190</v>
      </c>
      <c r="D6627" s="297" t="s">
        <v>7190</v>
      </c>
      <c r="F6627" s="297">
        <v>1902</v>
      </c>
    </row>
    <row r="6628" spans="1:6" x14ac:dyDescent="0.2">
      <c r="A6628" s="3" t="s">
        <v>2189</v>
      </c>
      <c r="B6628" s="297">
        <v>1902017</v>
      </c>
      <c r="C6628" s="297" t="s">
        <v>7191</v>
      </c>
      <c r="D6628" s="297" t="s">
        <v>7191</v>
      </c>
      <c r="F6628" s="297">
        <v>1902</v>
      </c>
    </row>
    <row r="6629" spans="1:6" x14ac:dyDescent="0.2">
      <c r="A6629" s="3" t="s">
        <v>2189</v>
      </c>
      <c r="B6629" s="297">
        <v>1902018</v>
      </c>
      <c r="C6629" s="297" t="s">
        <v>7192</v>
      </c>
      <c r="D6629" s="297" t="s">
        <v>7192</v>
      </c>
      <c r="F6629" s="297">
        <v>1902</v>
      </c>
    </row>
    <row r="6630" spans="1:6" x14ac:dyDescent="0.2">
      <c r="A6630" s="3" t="s">
        <v>2189</v>
      </c>
      <c r="B6630" s="297">
        <v>1902019</v>
      </c>
      <c r="C6630" s="297" t="s">
        <v>7193</v>
      </c>
      <c r="D6630" s="297" t="s">
        <v>7193</v>
      </c>
      <c r="F6630" s="297">
        <v>1902</v>
      </c>
    </row>
    <row r="6631" spans="1:6" x14ac:dyDescent="0.2">
      <c r="A6631" s="3" t="s">
        <v>2189</v>
      </c>
      <c r="B6631" s="297">
        <v>1902020</v>
      </c>
      <c r="C6631" s="297" t="s">
        <v>7194</v>
      </c>
      <c r="D6631" s="297" t="s">
        <v>7194</v>
      </c>
      <c r="F6631" s="297">
        <v>1902</v>
      </c>
    </row>
    <row r="6632" spans="1:6" x14ac:dyDescent="0.2">
      <c r="A6632" s="3" t="s">
        <v>2189</v>
      </c>
      <c r="B6632" s="297">
        <v>1902021</v>
      </c>
      <c r="C6632" s="297" t="s">
        <v>7195</v>
      </c>
      <c r="D6632" s="297" t="s">
        <v>7195</v>
      </c>
      <c r="F6632" s="297">
        <v>1902</v>
      </c>
    </row>
    <row r="6633" spans="1:6" x14ac:dyDescent="0.2">
      <c r="A6633" s="3" t="s">
        <v>2189</v>
      </c>
      <c r="B6633" s="297">
        <v>1902022</v>
      </c>
      <c r="C6633" s="297" t="s">
        <v>7196</v>
      </c>
      <c r="D6633" s="297" t="s">
        <v>7196</v>
      </c>
      <c r="F6633" s="297">
        <v>1902</v>
      </c>
    </row>
    <row r="6634" spans="1:6" x14ac:dyDescent="0.2">
      <c r="A6634" s="3" t="s">
        <v>2189</v>
      </c>
      <c r="B6634" s="297">
        <v>1902023</v>
      </c>
      <c r="C6634" s="297" t="s">
        <v>7197</v>
      </c>
      <c r="D6634" s="297" t="s">
        <v>7197</v>
      </c>
      <c r="F6634" s="297">
        <v>1902</v>
      </c>
    </row>
    <row r="6635" spans="1:6" x14ac:dyDescent="0.2">
      <c r="A6635" s="3" t="s">
        <v>2189</v>
      </c>
      <c r="B6635" s="297">
        <v>1902024</v>
      </c>
      <c r="C6635" s="297" t="s">
        <v>7198</v>
      </c>
      <c r="D6635" s="297" t="s">
        <v>7198</v>
      </c>
      <c r="F6635" s="297">
        <v>1902</v>
      </c>
    </row>
    <row r="6636" spans="1:6" x14ac:dyDescent="0.2">
      <c r="A6636" s="3" t="s">
        <v>2189</v>
      </c>
      <c r="B6636" s="297">
        <v>1902025</v>
      </c>
      <c r="C6636" s="297" t="s">
        <v>7199</v>
      </c>
      <c r="D6636" s="297" t="s">
        <v>7199</v>
      </c>
      <c r="F6636" s="297">
        <v>1902</v>
      </c>
    </row>
    <row r="6637" spans="1:6" x14ac:dyDescent="0.2">
      <c r="A6637" s="3" t="s">
        <v>2189</v>
      </c>
      <c r="B6637" s="297">
        <v>1902026</v>
      </c>
      <c r="C6637" s="297" t="s">
        <v>7200</v>
      </c>
      <c r="D6637" s="297" t="s">
        <v>7200</v>
      </c>
      <c r="F6637" s="297">
        <v>1902</v>
      </c>
    </row>
    <row r="6638" spans="1:6" x14ac:dyDescent="0.2">
      <c r="A6638" s="3" t="s">
        <v>2189</v>
      </c>
      <c r="B6638" s="297">
        <v>1902027</v>
      </c>
      <c r="C6638" s="297" t="s">
        <v>7201</v>
      </c>
      <c r="D6638" s="297" t="s">
        <v>7201</v>
      </c>
      <c r="F6638" s="297">
        <v>1902</v>
      </c>
    </row>
    <row r="6639" spans="1:6" x14ac:dyDescent="0.2">
      <c r="A6639" s="3" t="s">
        <v>2189</v>
      </c>
      <c r="B6639" s="297">
        <v>1902028</v>
      </c>
      <c r="C6639" s="297" t="s">
        <v>7202</v>
      </c>
      <c r="D6639" s="297" t="s">
        <v>7202</v>
      </c>
      <c r="F6639" s="297">
        <v>1902</v>
      </c>
    </row>
    <row r="6640" spans="1:6" x14ac:dyDescent="0.2">
      <c r="A6640" s="3" t="s">
        <v>2189</v>
      </c>
      <c r="B6640" s="297">
        <v>1902029</v>
      </c>
      <c r="C6640" s="297" t="s">
        <v>7203</v>
      </c>
      <c r="D6640" s="297" t="s">
        <v>7203</v>
      </c>
      <c r="F6640" s="297">
        <v>1902</v>
      </c>
    </row>
    <row r="6641" spans="1:6" x14ac:dyDescent="0.2">
      <c r="A6641" s="3" t="s">
        <v>2189</v>
      </c>
      <c r="B6641" s="297">
        <v>1902030</v>
      </c>
      <c r="C6641" s="297" t="s">
        <v>7204</v>
      </c>
      <c r="D6641" s="297" t="s">
        <v>7204</v>
      </c>
      <c r="F6641" s="297">
        <v>1902</v>
      </c>
    </row>
    <row r="6642" spans="1:6" x14ac:dyDescent="0.2">
      <c r="A6642" s="3" t="s">
        <v>2189</v>
      </c>
      <c r="B6642" s="297">
        <v>1902031</v>
      </c>
      <c r="C6642" s="297" t="s">
        <v>7205</v>
      </c>
      <c r="D6642" s="297" t="s">
        <v>7205</v>
      </c>
      <c r="F6642" s="297">
        <v>1902</v>
      </c>
    </row>
    <row r="6643" spans="1:6" x14ac:dyDescent="0.2">
      <c r="A6643" s="3" t="s">
        <v>2189</v>
      </c>
      <c r="B6643" s="297">
        <v>1902032</v>
      </c>
      <c r="C6643" s="297" t="s">
        <v>7206</v>
      </c>
      <c r="D6643" s="297" t="s">
        <v>7206</v>
      </c>
      <c r="F6643" s="297">
        <v>1902</v>
      </c>
    </row>
    <row r="6644" spans="1:6" x14ac:dyDescent="0.2">
      <c r="A6644" s="3" t="s">
        <v>2189</v>
      </c>
      <c r="B6644" s="297">
        <v>1902033</v>
      </c>
      <c r="C6644" s="297" t="s">
        <v>7207</v>
      </c>
      <c r="D6644" s="297" t="s">
        <v>7207</v>
      </c>
      <c r="F6644" s="297">
        <v>1902</v>
      </c>
    </row>
    <row r="6645" spans="1:6" x14ac:dyDescent="0.2">
      <c r="A6645" s="3" t="s">
        <v>2189</v>
      </c>
      <c r="B6645" s="297">
        <v>1902034</v>
      </c>
      <c r="C6645" s="297" t="s">
        <v>7208</v>
      </c>
      <c r="D6645" s="297" t="s">
        <v>7208</v>
      </c>
      <c r="F6645" s="297">
        <v>1902</v>
      </c>
    </row>
    <row r="6646" spans="1:6" x14ac:dyDescent="0.2">
      <c r="A6646" s="3" t="s">
        <v>2189</v>
      </c>
      <c r="B6646" s="297">
        <v>1902035</v>
      </c>
      <c r="C6646" s="297" t="s">
        <v>7209</v>
      </c>
      <c r="D6646" s="297" t="s">
        <v>7209</v>
      </c>
      <c r="F6646" s="297">
        <v>1902</v>
      </c>
    </row>
    <row r="6647" spans="1:6" x14ac:dyDescent="0.2">
      <c r="A6647" s="3" t="s">
        <v>2189</v>
      </c>
      <c r="B6647" s="297">
        <v>1902036</v>
      </c>
      <c r="C6647" s="297" t="s">
        <v>7210</v>
      </c>
      <c r="D6647" s="297" t="s">
        <v>7210</v>
      </c>
      <c r="F6647" s="297">
        <v>1902</v>
      </c>
    </row>
    <row r="6648" spans="1:6" x14ac:dyDescent="0.2">
      <c r="A6648" s="3" t="s">
        <v>2189</v>
      </c>
      <c r="B6648" s="297">
        <v>1902037</v>
      </c>
      <c r="C6648" s="297" t="s">
        <v>7211</v>
      </c>
      <c r="D6648" s="297" t="s">
        <v>7211</v>
      </c>
      <c r="F6648" s="297">
        <v>1902</v>
      </c>
    </row>
    <row r="6649" spans="1:6" x14ac:dyDescent="0.2">
      <c r="A6649" s="3" t="s">
        <v>2189</v>
      </c>
      <c r="B6649" s="297">
        <v>1902038</v>
      </c>
      <c r="C6649" s="297" t="s">
        <v>7212</v>
      </c>
      <c r="D6649" s="297" t="s">
        <v>7212</v>
      </c>
      <c r="F6649" s="297">
        <v>1902</v>
      </c>
    </row>
    <row r="6650" spans="1:6" x14ac:dyDescent="0.2">
      <c r="A6650" s="3" t="s">
        <v>2189</v>
      </c>
      <c r="B6650" s="297">
        <v>1902039</v>
      </c>
      <c r="C6650" s="297" t="s">
        <v>7213</v>
      </c>
      <c r="D6650" s="297" t="s">
        <v>7213</v>
      </c>
      <c r="F6650" s="297">
        <v>1902</v>
      </c>
    </row>
    <row r="6651" spans="1:6" x14ac:dyDescent="0.2">
      <c r="A6651" s="3" t="s">
        <v>2189</v>
      </c>
      <c r="B6651" s="297">
        <v>1902040</v>
      </c>
      <c r="C6651" s="297" t="s">
        <v>7214</v>
      </c>
      <c r="D6651" s="297" t="s">
        <v>7214</v>
      </c>
      <c r="F6651" s="297">
        <v>1902</v>
      </c>
    </row>
    <row r="6652" spans="1:6" x14ac:dyDescent="0.2">
      <c r="A6652" s="3" t="s">
        <v>2189</v>
      </c>
      <c r="B6652" s="297">
        <v>1902041</v>
      </c>
      <c r="C6652" s="297" t="s">
        <v>7215</v>
      </c>
      <c r="D6652" s="297" t="s">
        <v>7215</v>
      </c>
      <c r="F6652" s="297">
        <v>1902</v>
      </c>
    </row>
    <row r="6653" spans="1:6" x14ac:dyDescent="0.2">
      <c r="A6653" s="3" t="s">
        <v>2189</v>
      </c>
      <c r="B6653" s="297">
        <v>1902042</v>
      </c>
      <c r="C6653" s="297" t="s">
        <v>7216</v>
      </c>
      <c r="D6653" s="297" t="s">
        <v>7216</v>
      </c>
      <c r="F6653" s="297">
        <v>1902</v>
      </c>
    </row>
    <row r="6654" spans="1:6" x14ac:dyDescent="0.2">
      <c r="A6654" s="3" t="s">
        <v>2189</v>
      </c>
      <c r="B6654" s="297">
        <v>1902043</v>
      </c>
      <c r="C6654" s="297" t="s">
        <v>7217</v>
      </c>
      <c r="D6654" s="297" t="s">
        <v>7217</v>
      </c>
      <c r="F6654" s="297">
        <v>1902</v>
      </c>
    </row>
    <row r="6655" spans="1:6" x14ac:dyDescent="0.2">
      <c r="A6655" s="3" t="s">
        <v>2189</v>
      </c>
      <c r="B6655" s="297">
        <v>1902044</v>
      </c>
      <c r="C6655" s="297" t="s">
        <v>7218</v>
      </c>
      <c r="D6655" s="297" t="s">
        <v>7218</v>
      </c>
      <c r="F6655" s="297">
        <v>1902</v>
      </c>
    </row>
    <row r="6656" spans="1:6" x14ac:dyDescent="0.2">
      <c r="A6656" s="3" t="s">
        <v>2189</v>
      </c>
      <c r="B6656" s="297">
        <v>1902045</v>
      </c>
      <c r="C6656" s="297" t="s">
        <v>7219</v>
      </c>
      <c r="D6656" s="297" t="s">
        <v>7219</v>
      </c>
      <c r="F6656" s="297">
        <v>1902</v>
      </c>
    </row>
    <row r="6657" spans="1:6" x14ac:dyDescent="0.2">
      <c r="A6657" s="3" t="s">
        <v>2189</v>
      </c>
      <c r="B6657" s="297">
        <v>1902046</v>
      </c>
      <c r="C6657" s="297" t="s">
        <v>7220</v>
      </c>
      <c r="D6657" s="297" t="s">
        <v>7220</v>
      </c>
      <c r="F6657" s="297">
        <v>1902</v>
      </c>
    </row>
    <row r="6658" spans="1:6" x14ac:dyDescent="0.2">
      <c r="A6658" s="3" t="s">
        <v>2189</v>
      </c>
      <c r="B6658" s="297">
        <v>1902047</v>
      </c>
      <c r="C6658" s="297" t="s">
        <v>7221</v>
      </c>
      <c r="D6658" s="297" t="s">
        <v>7221</v>
      </c>
      <c r="F6658" s="297">
        <v>1902</v>
      </c>
    </row>
    <row r="6659" spans="1:6" x14ac:dyDescent="0.2">
      <c r="A6659" s="3" t="s">
        <v>2189</v>
      </c>
      <c r="B6659" s="297">
        <v>1902048</v>
      </c>
      <c r="C6659" s="297" t="s">
        <v>7222</v>
      </c>
      <c r="D6659" s="297" t="s">
        <v>7222</v>
      </c>
      <c r="F6659" s="297">
        <v>1902</v>
      </c>
    </row>
    <row r="6660" spans="1:6" x14ac:dyDescent="0.2">
      <c r="A6660" s="3" t="s">
        <v>2189</v>
      </c>
      <c r="B6660" s="297">
        <v>1902049</v>
      </c>
      <c r="C6660" s="297" t="s">
        <v>7223</v>
      </c>
      <c r="D6660" s="297" t="s">
        <v>7223</v>
      </c>
      <c r="F6660" s="297">
        <v>1902</v>
      </c>
    </row>
    <row r="6661" spans="1:6" x14ac:dyDescent="0.2">
      <c r="A6661" s="3" t="s">
        <v>2189</v>
      </c>
      <c r="B6661" s="297">
        <v>1902050</v>
      </c>
      <c r="C6661" s="297" t="s">
        <v>7224</v>
      </c>
      <c r="D6661" s="297" t="s">
        <v>7224</v>
      </c>
      <c r="F6661" s="297">
        <v>1902</v>
      </c>
    </row>
    <row r="6662" spans="1:6" x14ac:dyDescent="0.2">
      <c r="A6662" s="3" t="s">
        <v>2189</v>
      </c>
      <c r="B6662" s="297">
        <v>1902051</v>
      </c>
      <c r="C6662" s="297" t="s">
        <v>7225</v>
      </c>
      <c r="D6662" s="297" t="s">
        <v>7225</v>
      </c>
      <c r="F6662" s="297">
        <v>1902</v>
      </c>
    </row>
    <row r="6663" spans="1:6" x14ac:dyDescent="0.2">
      <c r="A6663" s="3" t="s">
        <v>2189</v>
      </c>
      <c r="B6663" s="297">
        <v>1902052</v>
      </c>
      <c r="C6663" s="297" t="s">
        <v>7226</v>
      </c>
      <c r="D6663" s="297" t="s">
        <v>7226</v>
      </c>
      <c r="F6663" s="297">
        <v>1902</v>
      </c>
    </row>
    <row r="6664" spans="1:6" x14ac:dyDescent="0.2">
      <c r="A6664" s="3" t="s">
        <v>2189</v>
      </c>
      <c r="B6664" s="297">
        <v>1902053</v>
      </c>
      <c r="C6664" s="297" t="s">
        <v>2589</v>
      </c>
      <c r="D6664" s="297" t="s">
        <v>2589</v>
      </c>
      <c r="F6664" s="297">
        <v>1902</v>
      </c>
    </row>
    <row r="6665" spans="1:6" x14ac:dyDescent="0.2">
      <c r="A6665" s="3" t="s">
        <v>2189</v>
      </c>
      <c r="B6665" s="297">
        <v>1902054</v>
      </c>
      <c r="C6665" s="297" t="s">
        <v>2590</v>
      </c>
      <c r="D6665" s="297" t="s">
        <v>2590</v>
      </c>
      <c r="F6665" s="297">
        <v>1902</v>
      </c>
    </row>
    <row r="6666" spans="1:6" x14ac:dyDescent="0.2">
      <c r="A6666" s="3" t="s">
        <v>2189</v>
      </c>
      <c r="B6666" s="297">
        <v>1902055</v>
      </c>
      <c r="C6666" s="297" t="s">
        <v>2591</v>
      </c>
      <c r="D6666" s="297" t="s">
        <v>2591</v>
      </c>
      <c r="F6666" s="297">
        <v>1902</v>
      </c>
    </row>
    <row r="6667" spans="1:6" x14ac:dyDescent="0.2">
      <c r="A6667" s="3" t="s">
        <v>2189</v>
      </c>
      <c r="B6667" s="297">
        <v>1902056</v>
      </c>
      <c r="C6667" s="297" t="s">
        <v>2592</v>
      </c>
      <c r="D6667" s="297" t="s">
        <v>2592</v>
      </c>
      <c r="F6667" s="297">
        <v>1902</v>
      </c>
    </row>
    <row r="6668" spans="1:6" x14ac:dyDescent="0.2">
      <c r="A6668" s="3" t="s">
        <v>2189</v>
      </c>
      <c r="B6668" s="297">
        <v>1902057</v>
      </c>
      <c r="C6668" s="297" t="s">
        <v>2740</v>
      </c>
      <c r="D6668" s="297" t="s">
        <v>2740</v>
      </c>
      <c r="F6668" s="297">
        <v>1902</v>
      </c>
    </row>
    <row r="6669" spans="1:6" x14ac:dyDescent="0.2">
      <c r="A6669" s="3" t="s">
        <v>2189</v>
      </c>
      <c r="B6669" s="297">
        <v>1902058</v>
      </c>
      <c r="C6669" s="297" t="s">
        <v>7227</v>
      </c>
      <c r="D6669" s="297" t="s">
        <v>7227</v>
      </c>
      <c r="F6669" s="297">
        <v>1902</v>
      </c>
    </row>
    <row r="6670" spans="1:6" x14ac:dyDescent="0.2">
      <c r="A6670" s="3" t="s">
        <v>2189</v>
      </c>
      <c r="B6670" s="297">
        <v>1902059</v>
      </c>
      <c r="C6670" s="297" t="s">
        <v>7228</v>
      </c>
      <c r="D6670" s="297" t="s">
        <v>7228</v>
      </c>
      <c r="F6670" s="297">
        <v>1902</v>
      </c>
    </row>
    <row r="6671" spans="1:6" x14ac:dyDescent="0.2">
      <c r="A6671" s="3" t="s">
        <v>2189</v>
      </c>
      <c r="B6671" s="297">
        <v>1902060</v>
      </c>
      <c r="C6671" s="297" t="s">
        <v>7229</v>
      </c>
      <c r="D6671" s="297" t="s">
        <v>7229</v>
      </c>
      <c r="F6671" s="297">
        <v>1902</v>
      </c>
    </row>
    <row r="6672" spans="1:6" x14ac:dyDescent="0.2">
      <c r="A6672" s="3" t="s">
        <v>2189</v>
      </c>
      <c r="B6672" s="297">
        <v>1902061</v>
      </c>
      <c r="C6672" s="297" t="s">
        <v>7230</v>
      </c>
      <c r="D6672" s="297" t="s">
        <v>7230</v>
      </c>
      <c r="F6672" s="297">
        <v>1902</v>
      </c>
    </row>
    <row r="6673" spans="1:6" x14ac:dyDescent="0.2">
      <c r="A6673" s="3" t="s">
        <v>2189</v>
      </c>
      <c r="B6673" s="297">
        <v>1902062</v>
      </c>
      <c r="C6673" s="297" t="s">
        <v>7231</v>
      </c>
      <c r="D6673" s="297" t="s">
        <v>7231</v>
      </c>
      <c r="F6673" s="297">
        <v>1902</v>
      </c>
    </row>
    <row r="6674" spans="1:6" x14ac:dyDescent="0.2">
      <c r="A6674" s="3" t="s">
        <v>2189</v>
      </c>
      <c r="B6674" s="297">
        <v>1902063</v>
      </c>
      <c r="C6674" s="297" t="s">
        <v>7232</v>
      </c>
      <c r="D6674" s="297" t="s">
        <v>7232</v>
      </c>
      <c r="F6674" s="297">
        <v>1902</v>
      </c>
    </row>
    <row r="6675" spans="1:6" x14ac:dyDescent="0.2">
      <c r="A6675" s="3" t="s">
        <v>2189</v>
      </c>
      <c r="B6675" s="297">
        <v>1902064</v>
      </c>
      <c r="C6675" s="297" t="s">
        <v>7233</v>
      </c>
      <c r="D6675" s="297" t="s">
        <v>7233</v>
      </c>
      <c r="F6675" s="297">
        <v>1902</v>
      </c>
    </row>
    <row r="6676" spans="1:6" x14ac:dyDescent="0.2">
      <c r="A6676" s="3" t="s">
        <v>2189</v>
      </c>
      <c r="B6676" s="297">
        <v>1902065</v>
      </c>
      <c r="C6676" s="297" t="s">
        <v>7234</v>
      </c>
      <c r="D6676" s="297" t="s">
        <v>7234</v>
      </c>
      <c r="F6676" s="297">
        <v>1902</v>
      </c>
    </row>
    <row r="6677" spans="1:6" x14ac:dyDescent="0.2">
      <c r="A6677" s="3" t="s">
        <v>2189</v>
      </c>
      <c r="B6677" s="297">
        <v>1902066</v>
      </c>
      <c r="C6677" s="297" t="s">
        <v>7235</v>
      </c>
      <c r="D6677" s="297" t="s">
        <v>7235</v>
      </c>
      <c r="F6677" s="297">
        <v>1902</v>
      </c>
    </row>
    <row r="6678" spans="1:6" x14ac:dyDescent="0.2">
      <c r="A6678" s="3" t="s">
        <v>2189</v>
      </c>
      <c r="B6678" s="297">
        <v>1903001</v>
      </c>
      <c r="C6678" s="297" t="s">
        <v>7236</v>
      </c>
      <c r="D6678" s="297" t="s">
        <v>7236</v>
      </c>
      <c r="F6678" s="297">
        <v>1903</v>
      </c>
    </row>
    <row r="6679" spans="1:6" x14ac:dyDescent="0.2">
      <c r="A6679" s="3" t="s">
        <v>2189</v>
      </c>
      <c r="B6679" s="297">
        <v>1903002</v>
      </c>
      <c r="C6679" s="297" t="s">
        <v>7237</v>
      </c>
      <c r="D6679" s="297" t="s">
        <v>7237</v>
      </c>
      <c r="F6679" s="297">
        <v>1903</v>
      </c>
    </row>
    <row r="6680" spans="1:6" x14ac:dyDescent="0.2">
      <c r="A6680" s="3" t="s">
        <v>2189</v>
      </c>
      <c r="B6680" s="297">
        <v>1903003</v>
      </c>
      <c r="C6680" s="297" t="s">
        <v>7238</v>
      </c>
      <c r="D6680" s="297" t="s">
        <v>7238</v>
      </c>
      <c r="F6680" s="297">
        <v>1903</v>
      </c>
    </row>
    <row r="6681" spans="1:6" x14ac:dyDescent="0.2">
      <c r="A6681" s="3" t="s">
        <v>2189</v>
      </c>
      <c r="B6681" s="297">
        <v>1903004</v>
      </c>
      <c r="C6681" s="297" t="s">
        <v>7239</v>
      </c>
      <c r="D6681" s="297" t="s">
        <v>7239</v>
      </c>
      <c r="F6681" s="297">
        <v>1903</v>
      </c>
    </row>
    <row r="6682" spans="1:6" x14ac:dyDescent="0.2">
      <c r="A6682" s="3" t="s">
        <v>2189</v>
      </c>
      <c r="B6682" s="297">
        <v>1903005</v>
      </c>
      <c r="C6682" s="297" t="s">
        <v>7240</v>
      </c>
      <c r="D6682" s="297" t="s">
        <v>7240</v>
      </c>
      <c r="F6682" s="297">
        <v>1903</v>
      </c>
    </row>
    <row r="6683" spans="1:6" x14ac:dyDescent="0.2">
      <c r="A6683" s="3" t="s">
        <v>2189</v>
      </c>
      <c r="B6683" s="297">
        <v>1903006</v>
      </c>
      <c r="C6683" s="297" t="s">
        <v>7241</v>
      </c>
      <c r="D6683" s="297" t="s">
        <v>7241</v>
      </c>
      <c r="F6683" s="297">
        <v>1903</v>
      </c>
    </row>
    <row r="6684" spans="1:6" x14ac:dyDescent="0.2">
      <c r="A6684" s="3" t="s">
        <v>2189</v>
      </c>
      <c r="B6684" s="297">
        <v>1903007</v>
      </c>
      <c r="C6684" s="297" t="s">
        <v>7242</v>
      </c>
      <c r="D6684" s="297" t="s">
        <v>7242</v>
      </c>
      <c r="F6684" s="297">
        <v>1903</v>
      </c>
    </row>
    <row r="6685" spans="1:6" x14ac:dyDescent="0.2">
      <c r="A6685" s="3" t="s">
        <v>2189</v>
      </c>
      <c r="B6685" s="297">
        <v>1903008</v>
      </c>
      <c r="C6685" s="297" t="s">
        <v>7243</v>
      </c>
      <c r="D6685" s="297" t="s">
        <v>7243</v>
      </c>
      <c r="F6685" s="297">
        <v>1903</v>
      </c>
    </row>
    <row r="6686" spans="1:6" x14ac:dyDescent="0.2">
      <c r="A6686" s="3" t="s">
        <v>2189</v>
      </c>
      <c r="B6686" s="297">
        <v>1903009</v>
      </c>
      <c r="C6686" s="297" t="s">
        <v>7244</v>
      </c>
      <c r="D6686" s="297" t="s">
        <v>7244</v>
      </c>
      <c r="F6686" s="297">
        <v>1903</v>
      </c>
    </row>
    <row r="6687" spans="1:6" x14ac:dyDescent="0.2">
      <c r="A6687" s="3" t="s">
        <v>2189</v>
      </c>
      <c r="B6687" s="297">
        <v>1903010</v>
      </c>
      <c r="C6687" s="297" t="s">
        <v>7245</v>
      </c>
      <c r="D6687" s="297" t="s">
        <v>7245</v>
      </c>
      <c r="F6687" s="297">
        <v>1903</v>
      </c>
    </row>
    <row r="6688" spans="1:6" x14ac:dyDescent="0.2">
      <c r="A6688" s="3" t="s">
        <v>2189</v>
      </c>
      <c r="B6688" s="297">
        <v>1903011</v>
      </c>
      <c r="C6688" s="297" t="s">
        <v>7246</v>
      </c>
      <c r="D6688" s="297" t="s">
        <v>7246</v>
      </c>
      <c r="F6688" s="297">
        <v>1903</v>
      </c>
    </row>
    <row r="6689" spans="1:6" x14ac:dyDescent="0.2">
      <c r="A6689" s="3" t="s">
        <v>2189</v>
      </c>
      <c r="B6689" s="297">
        <v>1903012</v>
      </c>
      <c r="C6689" s="297" t="s">
        <v>7247</v>
      </c>
      <c r="D6689" s="297" t="s">
        <v>7247</v>
      </c>
      <c r="F6689" s="297">
        <v>1903</v>
      </c>
    </row>
    <row r="6690" spans="1:6" x14ac:dyDescent="0.2">
      <c r="A6690" s="3" t="s">
        <v>2189</v>
      </c>
      <c r="B6690" s="297">
        <v>1903013</v>
      </c>
      <c r="C6690" s="297" t="s">
        <v>7248</v>
      </c>
      <c r="D6690" s="297" t="s">
        <v>7248</v>
      </c>
      <c r="F6690" s="297">
        <v>1903</v>
      </c>
    </row>
    <row r="6691" spans="1:6" x14ac:dyDescent="0.2">
      <c r="A6691" s="3" t="s">
        <v>2189</v>
      </c>
      <c r="B6691" s="297">
        <v>1903014</v>
      </c>
      <c r="C6691" s="297" t="s">
        <v>7249</v>
      </c>
      <c r="D6691" s="297" t="s">
        <v>7249</v>
      </c>
      <c r="F6691" s="297">
        <v>1903</v>
      </c>
    </row>
    <row r="6692" spans="1:6" x14ac:dyDescent="0.2">
      <c r="A6692" s="3" t="s">
        <v>2189</v>
      </c>
      <c r="B6692" s="297">
        <v>1903015</v>
      </c>
      <c r="C6692" s="297" t="s">
        <v>7250</v>
      </c>
      <c r="D6692" s="297" t="s">
        <v>7250</v>
      </c>
      <c r="F6692" s="297">
        <v>1903</v>
      </c>
    </row>
    <row r="6693" spans="1:6" x14ac:dyDescent="0.2">
      <c r="A6693" s="3" t="s">
        <v>2189</v>
      </c>
      <c r="B6693" s="297">
        <v>1903016</v>
      </c>
      <c r="C6693" s="297" t="s">
        <v>7251</v>
      </c>
      <c r="D6693" s="297" t="s">
        <v>7251</v>
      </c>
      <c r="F6693" s="297">
        <v>1903</v>
      </c>
    </row>
    <row r="6694" spans="1:6" x14ac:dyDescent="0.2">
      <c r="A6694" s="3" t="s">
        <v>2189</v>
      </c>
      <c r="B6694" s="297">
        <v>1903017</v>
      </c>
      <c r="C6694" s="297" t="s">
        <v>7252</v>
      </c>
      <c r="D6694" s="297" t="s">
        <v>7252</v>
      </c>
      <c r="F6694" s="297">
        <v>1903</v>
      </c>
    </row>
    <row r="6695" spans="1:6" x14ac:dyDescent="0.2">
      <c r="A6695" s="3" t="s">
        <v>2189</v>
      </c>
      <c r="B6695" s="297">
        <v>1903018</v>
      </c>
      <c r="C6695" s="297" t="s">
        <v>7253</v>
      </c>
      <c r="D6695" s="297" t="s">
        <v>7253</v>
      </c>
      <c r="F6695" s="297">
        <v>1903</v>
      </c>
    </row>
    <row r="6696" spans="1:6" x14ac:dyDescent="0.2">
      <c r="A6696" s="3" t="s">
        <v>2189</v>
      </c>
      <c r="B6696" s="297">
        <v>1903019</v>
      </c>
      <c r="C6696" s="297" t="s">
        <v>7254</v>
      </c>
      <c r="D6696" s="297" t="s">
        <v>7254</v>
      </c>
      <c r="F6696" s="297">
        <v>1903</v>
      </c>
    </row>
    <row r="6697" spans="1:6" x14ac:dyDescent="0.2">
      <c r="A6697" s="3" t="s">
        <v>2189</v>
      </c>
      <c r="B6697" s="297">
        <v>1903020</v>
      </c>
      <c r="C6697" s="297" t="s">
        <v>7255</v>
      </c>
      <c r="D6697" s="297" t="s">
        <v>7255</v>
      </c>
      <c r="F6697" s="297">
        <v>1903</v>
      </c>
    </row>
    <row r="6698" spans="1:6" x14ac:dyDescent="0.2">
      <c r="A6698" s="3" t="s">
        <v>2189</v>
      </c>
      <c r="B6698" s="297">
        <v>1903021</v>
      </c>
      <c r="C6698" s="297" t="s">
        <v>7256</v>
      </c>
      <c r="D6698" s="297" t="s">
        <v>7256</v>
      </c>
      <c r="F6698" s="297">
        <v>1903</v>
      </c>
    </row>
    <row r="6699" spans="1:6" x14ac:dyDescent="0.2">
      <c r="A6699" s="3" t="s">
        <v>2189</v>
      </c>
      <c r="B6699" s="297">
        <v>1903022</v>
      </c>
      <c r="C6699" s="297" t="s">
        <v>7257</v>
      </c>
      <c r="D6699" s="297" t="s">
        <v>7257</v>
      </c>
      <c r="F6699" s="297">
        <v>1903</v>
      </c>
    </row>
    <row r="6700" spans="1:6" x14ac:dyDescent="0.2">
      <c r="A6700" s="3" t="s">
        <v>2189</v>
      </c>
      <c r="B6700" s="297">
        <v>1903023</v>
      </c>
      <c r="C6700" s="297" t="s">
        <v>7258</v>
      </c>
      <c r="D6700" s="297" t="s">
        <v>7258</v>
      </c>
      <c r="F6700" s="297">
        <v>1903</v>
      </c>
    </row>
    <row r="6701" spans="1:6" x14ac:dyDescent="0.2">
      <c r="A6701" s="3" t="s">
        <v>2189</v>
      </c>
      <c r="B6701" s="297">
        <v>1903024</v>
      </c>
      <c r="C6701" s="297" t="s">
        <v>7259</v>
      </c>
      <c r="D6701" s="297" t="s">
        <v>7259</v>
      </c>
      <c r="F6701" s="297">
        <v>1903</v>
      </c>
    </row>
    <row r="6702" spans="1:6" x14ac:dyDescent="0.2">
      <c r="A6702" s="3" t="s">
        <v>2189</v>
      </c>
      <c r="B6702" s="297">
        <v>1904001</v>
      </c>
      <c r="C6702" s="297" t="s">
        <v>7260</v>
      </c>
      <c r="D6702" s="297" t="s">
        <v>7260</v>
      </c>
      <c r="F6702" s="297">
        <v>1904</v>
      </c>
    </row>
    <row r="6703" spans="1:6" x14ac:dyDescent="0.2">
      <c r="A6703" s="3" t="s">
        <v>2189</v>
      </c>
      <c r="B6703" s="297">
        <v>1904002</v>
      </c>
      <c r="C6703" s="297" t="s">
        <v>7261</v>
      </c>
      <c r="D6703" s="297" t="s">
        <v>7261</v>
      </c>
      <c r="F6703" s="297">
        <v>1904</v>
      </c>
    </row>
    <row r="6704" spans="1:6" x14ac:dyDescent="0.2">
      <c r="A6704" s="3" t="s">
        <v>2189</v>
      </c>
      <c r="B6704" s="297">
        <v>1904003</v>
      </c>
      <c r="C6704" s="297" t="s">
        <v>7262</v>
      </c>
      <c r="D6704" s="297" t="s">
        <v>7262</v>
      </c>
      <c r="F6704" s="297">
        <v>1904</v>
      </c>
    </row>
    <row r="6705" spans="1:6" x14ac:dyDescent="0.2">
      <c r="A6705" s="3" t="s">
        <v>2189</v>
      </c>
      <c r="B6705" s="297">
        <v>1904004</v>
      </c>
      <c r="C6705" s="297" t="s">
        <v>7206</v>
      </c>
      <c r="D6705" s="297" t="s">
        <v>7206</v>
      </c>
      <c r="F6705" s="297">
        <v>1904</v>
      </c>
    </row>
    <row r="6706" spans="1:6" x14ac:dyDescent="0.2">
      <c r="A6706" s="3" t="s">
        <v>2189</v>
      </c>
      <c r="B6706" s="297">
        <v>1904005</v>
      </c>
      <c r="C6706" s="297" t="s">
        <v>7263</v>
      </c>
      <c r="D6706" s="297" t="s">
        <v>7263</v>
      </c>
      <c r="F6706" s="297">
        <v>1904</v>
      </c>
    </row>
    <row r="6707" spans="1:6" x14ac:dyDescent="0.2">
      <c r="A6707" s="3" t="s">
        <v>2189</v>
      </c>
      <c r="B6707" s="297">
        <v>1904006</v>
      </c>
      <c r="C6707" s="297" t="s">
        <v>7264</v>
      </c>
      <c r="D6707" s="297" t="s">
        <v>7264</v>
      </c>
      <c r="F6707" s="297">
        <v>1904</v>
      </c>
    </row>
    <row r="6708" spans="1:6" x14ac:dyDescent="0.2">
      <c r="A6708" s="3" t="s">
        <v>2189</v>
      </c>
      <c r="B6708" s="297">
        <v>1904007</v>
      </c>
      <c r="C6708" s="297" t="s">
        <v>7265</v>
      </c>
      <c r="D6708" s="297" t="s">
        <v>7265</v>
      </c>
      <c r="F6708" s="297">
        <v>1904</v>
      </c>
    </row>
    <row r="6709" spans="1:6" x14ac:dyDescent="0.2">
      <c r="A6709" s="3" t="s">
        <v>2189</v>
      </c>
      <c r="B6709" s="297">
        <v>1904008</v>
      </c>
      <c r="C6709" s="297" t="s">
        <v>7266</v>
      </c>
      <c r="D6709" s="297" t="s">
        <v>7266</v>
      </c>
      <c r="F6709" s="297">
        <v>1904</v>
      </c>
    </row>
    <row r="6710" spans="1:6" x14ac:dyDescent="0.2">
      <c r="A6710" s="3" t="s">
        <v>2189</v>
      </c>
      <c r="B6710" s="297">
        <v>1904009</v>
      </c>
      <c r="C6710" s="297" t="s">
        <v>7267</v>
      </c>
      <c r="D6710" s="297" t="s">
        <v>7267</v>
      </c>
      <c r="F6710" s="297">
        <v>1904</v>
      </c>
    </row>
    <row r="6711" spans="1:6" x14ac:dyDescent="0.2">
      <c r="A6711" s="3" t="s">
        <v>2189</v>
      </c>
      <c r="B6711" s="297">
        <v>1904010</v>
      </c>
      <c r="C6711" s="297" t="s">
        <v>7268</v>
      </c>
      <c r="D6711" s="297" t="s">
        <v>7268</v>
      </c>
      <c r="F6711" s="297">
        <v>1904</v>
      </c>
    </row>
    <row r="6712" spans="1:6" x14ac:dyDescent="0.2">
      <c r="A6712" s="3" t="s">
        <v>2189</v>
      </c>
      <c r="B6712" s="297">
        <v>1904011</v>
      </c>
      <c r="C6712" s="297" t="s">
        <v>7269</v>
      </c>
      <c r="D6712" s="297" t="s">
        <v>7269</v>
      </c>
      <c r="F6712" s="297">
        <v>1904</v>
      </c>
    </row>
    <row r="6713" spans="1:6" x14ac:dyDescent="0.2">
      <c r="A6713" s="3" t="s">
        <v>2189</v>
      </c>
      <c r="B6713" s="297">
        <v>1904012</v>
      </c>
      <c r="C6713" s="297" t="s">
        <v>7270</v>
      </c>
      <c r="D6713" s="297" t="s">
        <v>7270</v>
      </c>
      <c r="F6713" s="297">
        <v>1904</v>
      </c>
    </row>
    <row r="6714" spans="1:6" x14ac:dyDescent="0.2">
      <c r="A6714" s="3" t="s">
        <v>2189</v>
      </c>
      <c r="B6714" s="297">
        <v>1904013</v>
      </c>
      <c r="C6714" s="297" t="s">
        <v>7271</v>
      </c>
      <c r="D6714" s="297" t="s">
        <v>7271</v>
      </c>
      <c r="F6714" s="297">
        <v>1904</v>
      </c>
    </row>
    <row r="6715" spans="1:6" x14ac:dyDescent="0.2">
      <c r="A6715" s="3" t="s">
        <v>2189</v>
      </c>
      <c r="B6715" s="297">
        <v>1904014</v>
      </c>
      <c r="C6715" s="297" t="s">
        <v>7272</v>
      </c>
      <c r="D6715" s="297" t="s">
        <v>7272</v>
      </c>
      <c r="F6715" s="297">
        <v>1904</v>
      </c>
    </row>
    <row r="6716" spans="1:6" x14ac:dyDescent="0.2">
      <c r="A6716" s="3" t="s">
        <v>2189</v>
      </c>
      <c r="B6716" s="297">
        <v>1904015</v>
      </c>
      <c r="C6716" s="297" t="s">
        <v>7273</v>
      </c>
      <c r="D6716" s="297" t="s">
        <v>7273</v>
      </c>
      <c r="F6716" s="297">
        <v>1904</v>
      </c>
    </row>
    <row r="6717" spans="1:6" x14ac:dyDescent="0.2">
      <c r="A6717" s="3" t="s">
        <v>2189</v>
      </c>
      <c r="B6717" s="297">
        <v>1904016</v>
      </c>
      <c r="C6717" s="297" t="s">
        <v>7274</v>
      </c>
      <c r="D6717" s="297" t="s">
        <v>7274</v>
      </c>
      <c r="F6717" s="297">
        <v>1904</v>
      </c>
    </row>
    <row r="6718" spans="1:6" x14ac:dyDescent="0.2">
      <c r="A6718" s="3" t="s">
        <v>2189</v>
      </c>
      <c r="B6718" s="297">
        <v>1905001</v>
      </c>
      <c r="C6718" s="297" t="s">
        <v>7275</v>
      </c>
      <c r="D6718" s="297" t="s">
        <v>7275</v>
      </c>
      <c r="F6718" s="297">
        <v>1905</v>
      </c>
    </row>
    <row r="6719" spans="1:6" x14ac:dyDescent="0.2">
      <c r="A6719" s="3" t="s">
        <v>2189</v>
      </c>
      <c r="B6719" s="297">
        <v>1905002</v>
      </c>
      <c r="C6719" s="297" t="s">
        <v>7276</v>
      </c>
      <c r="D6719" s="297" t="s">
        <v>7276</v>
      </c>
      <c r="F6719" s="297">
        <v>1905</v>
      </c>
    </row>
    <row r="6720" spans="1:6" x14ac:dyDescent="0.2">
      <c r="A6720" s="3" t="s">
        <v>2189</v>
      </c>
      <c r="B6720" s="297">
        <v>1905003</v>
      </c>
      <c r="C6720" s="297" t="s">
        <v>7277</v>
      </c>
      <c r="D6720" s="297" t="s">
        <v>7277</v>
      </c>
      <c r="F6720" s="297">
        <v>1905</v>
      </c>
    </row>
    <row r="6721" spans="1:6" x14ac:dyDescent="0.2">
      <c r="A6721" s="3" t="s">
        <v>2189</v>
      </c>
      <c r="B6721" s="297">
        <v>1905004</v>
      </c>
      <c r="C6721" s="297" t="s">
        <v>7278</v>
      </c>
      <c r="D6721" s="297" t="s">
        <v>7278</v>
      </c>
      <c r="F6721" s="297">
        <v>1905</v>
      </c>
    </row>
    <row r="6722" spans="1:6" x14ac:dyDescent="0.2">
      <c r="A6722" s="3" t="s">
        <v>2189</v>
      </c>
      <c r="B6722" s="297">
        <v>1905005</v>
      </c>
      <c r="C6722" s="297" t="s">
        <v>7279</v>
      </c>
      <c r="D6722" s="297" t="s">
        <v>7279</v>
      </c>
      <c r="F6722" s="297">
        <v>1905</v>
      </c>
    </row>
    <row r="6723" spans="1:6" x14ac:dyDescent="0.2">
      <c r="A6723" s="3" t="s">
        <v>2189</v>
      </c>
      <c r="B6723" s="297">
        <v>1905006</v>
      </c>
      <c r="C6723" s="297" t="s">
        <v>7280</v>
      </c>
      <c r="D6723" s="297" t="s">
        <v>7280</v>
      </c>
      <c r="F6723" s="297">
        <v>1905</v>
      </c>
    </row>
    <row r="6724" spans="1:6" x14ac:dyDescent="0.2">
      <c r="A6724" s="3" t="s">
        <v>2189</v>
      </c>
      <c r="B6724" s="297">
        <v>1905007</v>
      </c>
      <c r="C6724" s="297" t="s">
        <v>7281</v>
      </c>
      <c r="D6724" s="297" t="s">
        <v>7281</v>
      </c>
      <c r="F6724" s="297">
        <v>1905</v>
      </c>
    </row>
    <row r="6725" spans="1:6" x14ac:dyDescent="0.2">
      <c r="A6725" s="3" t="s">
        <v>2189</v>
      </c>
      <c r="B6725" s="297">
        <v>1905008</v>
      </c>
      <c r="C6725" s="297" t="s">
        <v>7282</v>
      </c>
      <c r="D6725" s="297" t="s">
        <v>7282</v>
      </c>
      <c r="F6725" s="297">
        <v>1905</v>
      </c>
    </row>
    <row r="6726" spans="1:6" x14ac:dyDescent="0.2">
      <c r="A6726" s="3" t="s">
        <v>2189</v>
      </c>
      <c r="B6726" s="297">
        <v>2001001</v>
      </c>
      <c r="C6726" s="297" t="s">
        <v>7283</v>
      </c>
      <c r="D6726" s="297" t="s">
        <v>7283</v>
      </c>
      <c r="F6726" s="297">
        <v>2001</v>
      </c>
    </row>
    <row r="6727" spans="1:6" x14ac:dyDescent="0.2">
      <c r="A6727" s="3" t="s">
        <v>2189</v>
      </c>
      <c r="B6727" s="297">
        <v>2001002</v>
      </c>
      <c r="C6727" s="297" t="s">
        <v>7284</v>
      </c>
      <c r="D6727" s="297" t="s">
        <v>7284</v>
      </c>
      <c r="F6727" s="297">
        <v>2001</v>
      </c>
    </row>
    <row r="6728" spans="1:6" x14ac:dyDescent="0.2">
      <c r="A6728" s="3" t="s">
        <v>2189</v>
      </c>
      <c r="B6728" s="297">
        <v>2001003</v>
      </c>
      <c r="C6728" s="297" t="s">
        <v>7285</v>
      </c>
      <c r="D6728" s="297" t="s">
        <v>7285</v>
      </c>
      <c r="F6728" s="297">
        <v>2001</v>
      </c>
    </row>
    <row r="6729" spans="1:6" x14ac:dyDescent="0.2">
      <c r="A6729" s="3" t="s">
        <v>2189</v>
      </c>
      <c r="B6729" s="297">
        <v>2001004</v>
      </c>
      <c r="C6729" s="297" t="s">
        <v>6227</v>
      </c>
      <c r="D6729" s="297" t="s">
        <v>6227</v>
      </c>
      <c r="F6729" s="297">
        <v>2001</v>
      </c>
    </row>
    <row r="6730" spans="1:6" x14ac:dyDescent="0.2">
      <c r="A6730" s="3" t="s">
        <v>2189</v>
      </c>
      <c r="B6730" s="297">
        <v>2001005</v>
      </c>
      <c r="C6730" s="297" t="s">
        <v>4041</v>
      </c>
      <c r="D6730" s="297" t="s">
        <v>4041</v>
      </c>
      <c r="F6730" s="297">
        <v>2001</v>
      </c>
    </row>
    <row r="6731" spans="1:6" x14ac:dyDescent="0.2">
      <c r="A6731" s="3" t="s">
        <v>2189</v>
      </c>
      <c r="B6731" s="297">
        <v>2001006</v>
      </c>
      <c r="C6731" s="297" t="s">
        <v>3570</v>
      </c>
      <c r="D6731" s="297" t="s">
        <v>3570</v>
      </c>
      <c r="F6731" s="297">
        <v>2001</v>
      </c>
    </row>
    <row r="6732" spans="1:6" x14ac:dyDescent="0.2">
      <c r="A6732" s="3" t="s">
        <v>2189</v>
      </c>
      <c r="B6732" s="297">
        <v>2001007</v>
      </c>
      <c r="C6732" s="297" t="s">
        <v>7286</v>
      </c>
      <c r="D6732" s="297" t="s">
        <v>7286</v>
      </c>
      <c r="F6732" s="297">
        <v>2001</v>
      </c>
    </row>
    <row r="6733" spans="1:6" x14ac:dyDescent="0.2">
      <c r="A6733" s="3" t="s">
        <v>2189</v>
      </c>
      <c r="B6733" s="297">
        <v>2001008</v>
      </c>
      <c r="C6733" s="297" t="s">
        <v>3452</v>
      </c>
      <c r="D6733" s="297" t="s">
        <v>3452</v>
      </c>
      <c r="F6733" s="297">
        <v>2001</v>
      </c>
    </row>
    <row r="6734" spans="1:6" x14ac:dyDescent="0.2">
      <c r="A6734" s="3" t="s">
        <v>2189</v>
      </c>
      <c r="B6734" s="297">
        <v>2001009</v>
      </c>
      <c r="C6734" s="297" t="s">
        <v>7287</v>
      </c>
      <c r="D6734" s="297" t="s">
        <v>7287</v>
      </c>
      <c r="F6734" s="297">
        <v>2001</v>
      </c>
    </row>
    <row r="6735" spans="1:6" x14ac:dyDescent="0.2">
      <c r="A6735" s="3" t="s">
        <v>2189</v>
      </c>
      <c r="B6735" s="297">
        <v>2001010</v>
      </c>
      <c r="C6735" s="297" t="s">
        <v>7288</v>
      </c>
      <c r="D6735" s="297" t="s">
        <v>7288</v>
      </c>
      <c r="F6735" s="297">
        <v>2001</v>
      </c>
    </row>
    <row r="6736" spans="1:6" x14ac:dyDescent="0.2">
      <c r="A6736" s="3" t="s">
        <v>2189</v>
      </c>
      <c r="B6736" s="297">
        <v>2001011</v>
      </c>
      <c r="C6736" s="297" t="s">
        <v>3339</v>
      </c>
      <c r="D6736" s="297" t="s">
        <v>3339</v>
      </c>
      <c r="F6736" s="297">
        <v>2001</v>
      </c>
    </row>
    <row r="6737" spans="1:6" x14ac:dyDescent="0.2">
      <c r="A6737" s="3" t="s">
        <v>2189</v>
      </c>
      <c r="B6737" s="297">
        <v>2001012</v>
      </c>
      <c r="C6737" s="297" t="s">
        <v>7289</v>
      </c>
      <c r="D6737" s="297" t="s">
        <v>7289</v>
      </c>
      <c r="F6737" s="297">
        <v>2001</v>
      </c>
    </row>
    <row r="6738" spans="1:6" x14ac:dyDescent="0.2">
      <c r="A6738" s="3" t="s">
        <v>2189</v>
      </c>
      <c r="B6738" s="297">
        <v>2001013</v>
      </c>
      <c r="C6738" s="297" t="s">
        <v>7290</v>
      </c>
      <c r="D6738" s="297" t="s">
        <v>7290</v>
      </c>
      <c r="F6738" s="297">
        <v>2001</v>
      </c>
    </row>
    <row r="6739" spans="1:6" x14ac:dyDescent="0.2">
      <c r="A6739" s="3" t="s">
        <v>2189</v>
      </c>
      <c r="B6739" s="297">
        <v>2001014</v>
      </c>
      <c r="C6739" s="297" t="s">
        <v>7291</v>
      </c>
      <c r="D6739" s="297" t="s">
        <v>7291</v>
      </c>
      <c r="F6739" s="297">
        <v>2001</v>
      </c>
    </row>
    <row r="6740" spans="1:6" x14ac:dyDescent="0.2">
      <c r="A6740" s="3" t="s">
        <v>2189</v>
      </c>
      <c r="B6740" s="297">
        <v>2001015</v>
      </c>
      <c r="C6740" s="297" t="s">
        <v>6242</v>
      </c>
      <c r="D6740" s="297" t="s">
        <v>6242</v>
      </c>
      <c r="F6740" s="297">
        <v>2001</v>
      </c>
    </row>
    <row r="6741" spans="1:6" x14ac:dyDescent="0.2">
      <c r="A6741" s="3" t="s">
        <v>2189</v>
      </c>
      <c r="B6741" s="297">
        <v>2001016</v>
      </c>
      <c r="C6741" s="297" t="s">
        <v>7292</v>
      </c>
      <c r="D6741" s="297" t="s">
        <v>7292</v>
      </c>
      <c r="F6741" s="297">
        <v>2001</v>
      </c>
    </row>
    <row r="6742" spans="1:6" x14ac:dyDescent="0.2">
      <c r="A6742" s="3" t="s">
        <v>2189</v>
      </c>
      <c r="B6742" s="297">
        <v>2001017</v>
      </c>
      <c r="C6742" s="297" t="s">
        <v>7293</v>
      </c>
      <c r="D6742" s="297" t="s">
        <v>7293</v>
      </c>
      <c r="F6742" s="297">
        <v>2001</v>
      </c>
    </row>
    <row r="6743" spans="1:6" x14ac:dyDescent="0.2">
      <c r="A6743" s="3" t="s">
        <v>2189</v>
      </c>
      <c r="B6743" s="297">
        <v>2001018</v>
      </c>
      <c r="C6743" s="297" t="s">
        <v>7294</v>
      </c>
      <c r="D6743" s="297" t="s">
        <v>7294</v>
      </c>
      <c r="F6743" s="297">
        <v>2001</v>
      </c>
    </row>
    <row r="6744" spans="1:6" x14ac:dyDescent="0.2">
      <c r="A6744" s="3" t="s">
        <v>2189</v>
      </c>
      <c r="B6744" s="297">
        <v>2001019</v>
      </c>
      <c r="C6744" s="297" t="s">
        <v>7295</v>
      </c>
      <c r="D6744" s="297" t="s">
        <v>7295</v>
      </c>
      <c r="F6744" s="297">
        <v>2001</v>
      </c>
    </row>
    <row r="6745" spans="1:6" x14ac:dyDescent="0.2">
      <c r="A6745" s="3" t="s">
        <v>2189</v>
      </c>
      <c r="B6745" s="297">
        <v>2001020</v>
      </c>
      <c r="C6745" s="297" t="s">
        <v>7296</v>
      </c>
      <c r="D6745" s="297" t="s">
        <v>7296</v>
      </c>
      <c r="F6745" s="297">
        <v>2001</v>
      </c>
    </row>
    <row r="6746" spans="1:6" x14ac:dyDescent="0.2">
      <c r="A6746" s="3" t="s">
        <v>2189</v>
      </c>
      <c r="B6746" s="297">
        <v>2001021</v>
      </c>
      <c r="C6746" s="297" t="s">
        <v>7297</v>
      </c>
      <c r="D6746" s="297" t="s">
        <v>7297</v>
      </c>
      <c r="F6746" s="297">
        <v>2001</v>
      </c>
    </row>
    <row r="6747" spans="1:6" x14ac:dyDescent="0.2">
      <c r="A6747" s="3" t="s">
        <v>2189</v>
      </c>
      <c r="B6747" s="297">
        <v>2001022</v>
      </c>
      <c r="C6747" s="297" t="s">
        <v>4701</v>
      </c>
      <c r="D6747" s="297" t="s">
        <v>4701</v>
      </c>
      <c r="F6747" s="297">
        <v>2001</v>
      </c>
    </row>
    <row r="6748" spans="1:6" x14ac:dyDescent="0.2">
      <c r="A6748" s="3" t="s">
        <v>2189</v>
      </c>
      <c r="B6748" s="297">
        <v>2001023</v>
      </c>
      <c r="C6748" s="297" t="s">
        <v>7298</v>
      </c>
      <c r="D6748" s="297" t="s">
        <v>7298</v>
      </c>
      <c r="F6748" s="297">
        <v>2001</v>
      </c>
    </row>
    <row r="6749" spans="1:6" x14ac:dyDescent="0.2">
      <c r="A6749" s="3" t="s">
        <v>2189</v>
      </c>
      <c r="B6749" s="297">
        <v>2001024</v>
      </c>
      <c r="C6749" s="297" t="s">
        <v>7299</v>
      </c>
      <c r="D6749" s="297" t="s">
        <v>7299</v>
      </c>
      <c r="F6749" s="297">
        <v>2001</v>
      </c>
    </row>
    <row r="6750" spans="1:6" x14ac:dyDescent="0.2">
      <c r="A6750" s="3" t="s">
        <v>2189</v>
      </c>
      <c r="B6750" s="297">
        <v>2001025</v>
      </c>
      <c r="C6750" s="297" t="s">
        <v>2908</v>
      </c>
      <c r="D6750" s="297" t="s">
        <v>2908</v>
      </c>
      <c r="F6750" s="297">
        <v>2001</v>
      </c>
    </row>
    <row r="6751" spans="1:6" x14ac:dyDescent="0.2">
      <c r="A6751" s="3" t="s">
        <v>2189</v>
      </c>
      <c r="B6751" s="297">
        <v>2001026</v>
      </c>
      <c r="C6751" s="297" t="s">
        <v>7300</v>
      </c>
      <c r="D6751" s="297" t="s">
        <v>7300</v>
      </c>
      <c r="F6751" s="297">
        <v>2001</v>
      </c>
    </row>
    <row r="6752" spans="1:6" x14ac:dyDescent="0.2">
      <c r="A6752" s="3" t="s">
        <v>2189</v>
      </c>
      <c r="B6752" s="297">
        <v>2001027</v>
      </c>
      <c r="C6752" s="297" t="s">
        <v>7301</v>
      </c>
      <c r="D6752" s="297" t="s">
        <v>7301</v>
      </c>
      <c r="F6752" s="297">
        <v>2001</v>
      </c>
    </row>
    <row r="6753" spans="1:6" x14ac:dyDescent="0.2">
      <c r="A6753" s="3" t="s">
        <v>2189</v>
      </c>
      <c r="B6753" s="297">
        <v>2001028</v>
      </c>
      <c r="C6753" s="297" t="s">
        <v>7302</v>
      </c>
      <c r="D6753" s="297" t="s">
        <v>7302</v>
      </c>
      <c r="F6753" s="297">
        <v>2001</v>
      </c>
    </row>
    <row r="6754" spans="1:6" x14ac:dyDescent="0.2">
      <c r="A6754" s="3" t="s">
        <v>2189</v>
      </c>
      <c r="B6754" s="297">
        <v>2001029</v>
      </c>
      <c r="C6754" s="297" t="s">
        <v>7303</v>
      </c>
      <c r="D6754" s="297" t="s">
        <v>7303</v>
      </c>
      <c r="F6754" s="297">
        <v>2001</v>
      </c>
    </row>
    <row r="6755" spans="1:6" x14ac:dyDescent="0.2">
      <c r="A6755" s="3" t="s">
        <v>2189</v>
      </c>
      <c r="B6755" s="297">
        <v>2001030</v>
      </c>
      <c r="C6755" s="297" t="s">
        <v>7304</v>
      </c>
      <c r="D6755" s="297" t="s">
        <v>7304</v>
      </c>
      <c r="F6755" s="297">
        <v>2001</v>
      </c>
    </row>
    <row r="6756" spans="1:6" x14ac:dyDescent="0.2">
      <c r="A6756" s="3" t="s">
        <v>2189</v>
      </c>
      <c r="B6756" s="297">
        <v>2001031</v>
      </c>
      <c r="C6756" s="297" t="s">
        <v>7305</v>
      </c>
      <c r="D6756" s="297" t="s">
        <v>7305</v>
      </c>
      <c r="F6756" s="297">
        <v>2001</v>
      </c>
    </row>
    <row r="6757" spans="1:6" x14ac:dyDescent="0.2">
      <c r="A6757" s="3" t="s">
        <v>2189</v>
      </c>
      <c r="B6757" s="297">
        <v>2001032</v>
      </c>
      <c r="C6757" s="297" t="s">
        <v>3391</v>
      </c>
      <c r="D6757" s="297" t="s">
        <v>3391</v>
      </c>
      <c r="F6757" s="297">
        <v>2001</v>
      </c>
    </row>
    <row r="6758" spans="1:6" x14ac:dyDescent="0.2">
      <c r="A6758" s="3" t="s">
        <v>2189</v>
      </c>
      <c r="B6758" s="297">
        <v>2001033</v>
      </c>
      <c r="C6758" s="297" t="s">
        <v>7306</v>
      </c>
      <c r="D6758" s="297" t="s">
        <v>7306</v>
      </c>
      <c r="F6758" s="297">
        <v>2001</v>
      </c>
    </row>
    <row r="6759" spans="1:6" x14ac:dyDescent="0.2">
      <c r="A6759" s="3" t="s">
        <v>2189</v>
      </c>
      <c r="B6759" s="297">
        <v>2001034</v>
      </c>
      <c r="C6759" s="297" t="s">
        <v>5204</v>
      </c>
      <c r="D6759" s="297" t="s">
        <v>5204</v>
      </c>
      <c r="F6759" s="297">
        <v>2001</v>
      </c>
    </row>
    <row r="6760" spans="1:6" x14ac:dyDescent="0.2">
      <c r="A6760" s="3" t="s">
        <v>2189</v>
      </c>
      <c r="B6760" s="297">
        <v>2001035</v>
      </c>
      <c r="C6760" s="297" t="s">
        <v>7307</v>
      </c>
      <c r="D6760" s="297" t="s">
        <v>7307</v>
      </c>
      <c r="F6760" s="297">
        <v>2001</v>
      </c>
    </row>
    <row r="6761" spans="1:6" x14ac:dyDescent="0.2">
      <c r="A6761" s="3" t="s">
        <v>2189</v>
      </c>
      <c r="B6761" s="297">
        <v>2001036</v>
      </c>
      <c r="C6761" s="297" t="s">
        <v>7308</v>
      </c>
      <c r="D6761" s="297" t="s">
        <v>7308</v>
      </c>
      <c r="F6761" s="297">
        <v>2001</v>
      </c>
    </row>
    <row r="6762" spans="1:6" x14ac:dyDescent="0.2">
      <c r="A6762" s="3" t="s">
        <v>2189</v>
      </c>
      <c r="B6762" s="297">
        <v>2001037</v>
      </c>
      <c r="C6762" s="297" t="s">
        <v>7309</v>
      </c>
      <c r="D6762" s="297" t="s">
        <v>7309</v>
      </c>
      <c r="F6762" s="297">
        <v>2001</v>
      </c>
    </row>
    <row r="6763" spans="1:6" x14ac:dyDescent="0.2">
      <c r="A6763" s="3" t="s">
        <v>2189</v>
      </c>
      <c r="B6763" s="297">
        <v>2001038</v>
      </c>
      <c r="C6763" s="297" t="s">
        <v>7310</v>
      </c>
      <c r="D6763" s="297" t="s">
        <v>7310</v>
      </c>
      <c r="F6763" s="297">
        <v>2001</v>
      </c>
    </row>
    <row r="6764" spans="1:6" x14ac:dyDescent="0.2">
      <c r="A6764" s="3" t="s">
        <v>2189</v>
      </c>
      <c r="B6764" s="297">
        <v>2001039</v>
      </c>
      <c r="C6764" s="297" t="s">
        <v>6234</v>
      </c>
      <c r="D6764" s="297" t="s">
        <v>6234</v>
      </c>
      <c r="F6764" s="297">
        <v>2001</v>
      </c>
    </row>
    <row r="6765" spans="1:6" x14ac:dyDescent="0.2">
      <c r="A6765" s="3" t="s">
        <v>2189</v>
      </c>
      <c r="B6765" s="297">
        <v>2001040</v>
      </c>
      <c r="C6765" s="297" t="s">
        <v>7311</v>
      </c>
      <c r="D6765" s="297" t="s">
        <v>7311</v>
      </c>
      <c r="F6765" s="297">
        <v>2001</v>
      </c>
    </row>
    <row r="6766" spans="1:6" x14ac:dyDescent="0.2">
      <c r="A6766" s="3" t="s">
        <v>2189</v>
      </c>
      <c r="B6766" s="297">
        <v>2001041</v>
      </c>
      <c r="C6766" s="297" t="s">
        <v>7312</v>
      </c>
      <c r="D6766" s="297" t="s">
        <v>7312</v>
      </c>
      <c r="F6766" s="297">
        <v>2001</v>
      </c>
    </row>
    <row r="6767" spans="1:6" x14ac:dyDescent="0.2">
      <c r="A6767" s="3" t="s">
        <v>2189</v>
      </c>
      <c r="B6767" s="297">
        <v>2001042</v>
      </c>
      <c r="C6767" s="297" t="s">
        <v>7313</v>
      </c>
      <c r="D6767" s="297" t="s">
        <v>7313</v>
      </c>
      <c r="F6767" s="297">
        <v>2001</v>
      </c>
    </row>
    <row r="6768" spans="1:6" x14ac:dyDescent="0.2">
      <c r="A6768" s="3" t="s">
        <v>2189</v>
      </c>
      <c r="B6768" s="297">
        <v>2001043</v>
      </c>
      <c r="C6768" s="297" t="s">
        <v>7314</v>
      </c>
      <c r="D6768" s="297" t="s">
        <v>7314</v>
      </c>
      <c r="F6768" s="297">
        <v>2001</v>
      </c>
    </row>
    <row r="6769" spans="1:6" x14ac:dyDescent="0.2">
      <c r="A6769" s="3" t="s">
        <v>2189</v>
      </c>
      <c r="B6769" s="297">
        <v>2001044</v>
      </c>
      <c r="C6769" s="297" t="s">
        <v>7315</v>
      </c>
      <c r="D6769" s="297" t="s">
        <v>7315</v>
      </c>
      <c r="F6769" s="297">
        <v>2001</v>
      </c>
    </row>
    <row r="6770" spans="1:6" x14ac:dyDescent="0.2">
      <c r="A6770" s="3" t="s">
        <v>2189</v>
      </c>
      <c r="B6770" s="297">
        <v>2001045</v>
      </c>
      <c r="C6770" s="297" t="s">
        <v>3756</v>
      </c>
      <c r="D6770" s="297" t="s">
        <v>3756</v>
      </c>
      <c r="F6770" s="297">
        <v>2001</v>
      </c>
    </row>
    <row r="6771" spans="1:6" x14ac:dyDescent="0.2">
      <c r="A6771" s="3" t="s">
        <v>2189</v>
      </c>
      <c r="B6771" s="297">
        <v>2001046</v>
      </c>
      <c r="C6771" s="297" t="s">
        <v>7316</v>
      </c>
      <c r="D6771" s="297" t="s">
        <v>7316</v>
      </c>
      <c r="F6771" s="297">
        <v>2001</v>
      </c>
    </row>
    <row r="6772" spans="1:6" x14ac:dyDescent="0.2">
      <c r="A6772" s="3" t="s">
        <v>2189</v>
      </c>
      <c r="B6772" s="297">
        <v>2002001</v>
      </c>
      <c r="C6772" s="297" t="s">
        <v>7317</v>
      </c>
      <c r="D6772" s="297" t="s">
        <v>7317</v>
      </c>
      <c r="F6772" s="297">
        <v>2002</v>
      </c>
    </row>
    <row r="6773" spans="1:6" x14ac:dyDescent="0.2">
      <c r="A6773" s="3" t="s">
        <v>2189</v>
      </c>
      <c r="B6773" s="297">
        <v>2002002</v>
      </c>
      <c r="C6773" s="297" t="s">
        <v>7318</v>
      </c>
      <c r="D6773" s="297" t="s">
        <v>7318</v>
      </c>
      <c r="F6773" s="297">
        <v>2002</v>
      </c>
    </row>
    <row r="6774" spans="1:6" x14ac:dyDescent="0.2">
      <c r="A6774" s="3" t="s">
        <v>2189</v>
      </c>
      <c r="B6774" s="297">
        <v>2002003</v>
      </c>
      <c r="C6774" s="297" t="s">
        <v>7319</v>
      </c>
      <c r="D6774" s="297" t="s">
        <v>7319</v>
      </c>
      <c r="F6774" s="297">
        <v>2002</v>
      </c>
    </row>
    <row r="6775" spans="1:6" x14ac:dyDescent="0.2">
      <c r="A6775" s="3" t="s">
        <v>2189</v>
      </c>
      <c r="B6775" s="297">
        <v>2002004</v>
      </c>
      <c r="C6775" s="297" t="s">
        <v>7320</v>
      </c>
      <c r="D6775" s="297" t="s">
        <v>7320</v>
      </c>
      <c r="F6775" s="297">
        <v>2002</v>
      </c>
    </row>
    <row r="6776" spans="1:6" x14ac:dyDescent="0.2">
      <c r="A6776" s="3" t="s">
        <v>2189</v>
      </c>
      <c r="B6776" s="297">
        <v>2002005</v>
      </c>
      <c r="C6776" s="297" t="s">
        <v>2708</v>
      </c>
      <c r="D6776" s="297" t="s">
        <v>2708</v>
      </c>
      <c r="F6776" s="297">
        <v>2002</v>
      </c>
    </row>
    <row r="6777" spans="1:6" x14ac:dyDescent="0.2">
      <c r="A6777" s="3" t="s">
        <v>2189</v>
      </c>
      <c r="B6777" s="297">
        <v>2002006</v>
      </c>
      <c r="C6777" s="297" t="s">
        <v>7321</v>
      </c>
      <c r="D6777" s="297" t="s">
        <v>7321</v>
      </c>
      <c r="F6777" s="297">
        <v>2002</v>
      </c>
    </row>
    <row r="6778" spans="1:6" x14ac:dyDescent="0.2">
      <c r="A6778" s="3" t="s">
        <v>2189</v>
      </c>
      <c r="B6778" s="297">
        <v>2002007</v>
      </c>
      <c r="C6778" s="297" t="s">
        <v>7322</v>
      </c>
      <c r="D6778" s="297" t="s">
        <v>7322</v>
      </c>
      <c r="F6778" s="297">
        <v>2002</v>
      </c>
    </row>
    <row r="6779" spans="1:6" x14ac:dyDescent="0.2">
      <c r="A6779" s="3" t="s">
        <v>2189</v>
      </c>
      <c r="B6779" s="297">
        <v>2002008</v>
      </c>
      <c r="C6779" s="297" t="s">
        <v>7323</v>
      </c>
      <c r="D6779" s="297" t="s">
        <v>7323</v>
      </c>
      <c r="F6779" s="297">
        <v>2002</v>
      </c>
    </row>
    <row r="6780" spans="1:6" x14ac:dyDescent="0.2">
      <c r="A6780" s="3" t="s">
        <v>2189</v>
      </c>
      <c r="B6780" s="297">
        <v>2002009</v>
      </c>
      <c r="C6780" s="297" t="s">
        <v>7324</v>
      </c>
      <c r="D6780" s="297" t="s">
        <v>7324</v>
      </c>
      <c r="F6780" s="297">
        <v>2002</v>
      </c>
    </row>
    <row r="6781" spans="1:6" x14ac:dyDescent="0.2">
      <c r="A6781" s="3" t="s">
        <v>2189</v>
      </c>
      <c r="B6781" s="297">
        <v>2002010</v>
      </c>
      <c r="C6781" s="297" t="s">
        <v>7325</v>
      </c>
      <c r="D6781" s="297" t="s">
        <v>7325</v>
      </c>
      <c r="F6781" s="297">
        <v>2002</v>
      </c>
    </row>
    <row r="6782" spans="1:6" x14ac:dyDescent="0.2">
      <c r="A6782" s="3" t="s">
        <v>2189</v>
      </c>
      <c r="B6782" s="297">
        <v>2002011</v>
      </c>
      <c r="C6782" s="297" t="s">
        <v>7326</v>
      </c>
      <c r="D6782" s="297" t="s">
        <v>7326</v>
      </c>
      <c r="F6782" s="297">
        <v>2002</v>
      </c>
    </row>
    <row r="6783" spans="1:6" x14ac:dyDescent="0.2">
      <c r="A6783" s="3" t="s">
        <v>2189</v>
      </c>
      <c r="B6783" s="297">
        <v>2002012</v>
      </c>
      <c r="C6783" s="297" t="s">
        <v>7327</v>
      </c>
      <c r="D6783" s="297" t="s">
        <v>7327</v>
      </c>
      <c r="F6783" s="297">
        <v>2002</v>
      </c>
    </row>
    <row r="6784" spans="1:6" x14ac:dyDescent="0.2">
      <c r="A6784" s="3" t="s">
        <v>2189</v>
      </c>
      <c r="B6784" s="297">
        <v>2002013</v>
      </c>
      <c r="C6784" s="297" t="s">
        <v>7328</v>
      </c>
      <c r="D6784" s="297" t="s">
        <v>7328</v>
      </c>
      <c r="F6784" s="297">
        <v>2002</v>
      </c>
    </row>
    <row r="6785" spans="1:6" x14ac:dyDescent="0.2">
      <c r="A6785" s="3" t="s">
        <v>2189</v>
      </c>
      <c r="B6785" s="297">
        <v>2002014</v>
      </c>
      <c r="C6785" s="297" t="s">
        <v>7329</v>
      </c>
      <c r="D6785" s="297" t="s">
        <v>7329</v>
      </c>
      <c r="F6785" s="297">
        <v>2002</v>
      </c>
    </row>
    <row r="6786" spans="1:6" x14ac:dyDescent="0.2">
      <c r="A6786" s="3" t="s">
        <v>2189</v>
      </c>
      <c r="B6786" s="297">
        <v>2002015</v>
      </c>
      <c r="C6786" s="297" t="s">
        <v>7330</v>
      </c>
      <c r="D6786" s="297" t="s">
        <v>7330</v>
      </c>
      <c r="F6786" s="297">
        <v>2002</v>
      </c>
    </row>
    <row r="6787" spans="1:6" x14ac:dyDescent="0.2">
      <c r="A6787" s="3" t="s">
        <v>2189</v>
      </c>
      <c r="B6787" s="297">
        <v>2002016</v>
      </c>
      <c r="C6787" s="297" t="s">
        <v>7331</v>
      </c>
      <c r="D6787" s="297" t="s">
        <v>7331</v>
      </c>
      <c r="F6787" s="297">
        <v>2002</v>
      </c>
    </row>
    <row r="6788" spans="1:6" x14ac:dyDescent="0.2">
      <c r="A6788" s="3" t="s">
        <v>2189</v>
      </c>
      <c r="B6788" s="297">
        <v>2002017</v>
      </c>
      <c r="C6788" s="297" t="s">
        <v>7332</v>
      </c>
      <c r="D6788" s="297" t="s">
        <v>7332</v>
      </c>
      <c r="F6788" s="297">
        <v>2002</v>
      </c>
    </row>
    <row r="6789" spans="1:6" x14ac:dyDescent="0.2">
      <c r="A6789" s="3" t="s">
        <v>2189</v>
      </c>
      <c r="B6789" s="297">
        <v>2002018</v>
      </c>
      <c r="C6789" s="297" t="s">
        <v>7333</v>
      </c>
      <c r="D6789" s="297" t="s">
        <v>7333</v>
      </c>
      <c r="F6789" s="297">
        <v>2002</v>
      </c>
    </row>
    <row r="6790" spans="1:6" x14ac:dyDescent="0.2">
      <c r="A6790" s="3" t="s">
        <v>2189</v>
      </c>
      <c r="B6790" s="297">
        <v>2002019</v>
      </c>
      <c r="C6790" s="297" t="s">
        <v>7334</v>
      </c>
      <c r="D6790" s="297" t="s">
        <v>7334</v>
      </c>
      <c r="F6790" s="297">
        <v>2002</v>
      </c>
    </row>
    <row r="6791" spans="1:6" x14ac:dyDescent="0.2">
      <c r="A6791" s="3" t="s">
        <v>2189</v>
      </c>
      <c r="B6791" s="297">
        <v>2002020</v>
      </c>
      <c r="C6791" s="297" t="s">
        <v>6304</v>
      </c>
      <c r="D6791" s="297" t="s">
        <v>6304</v>
      </c>
      <c r="F6791" s="297">
        <v>2002</v>
      </c>
    </row>
    <row r="6792" spans="1:6" x14ac:dyDescent="0.2">
      <c r="A6792" s="3" t="s">
        <v>2189</v>
      </c>
      <c r="B6792" s="297">
        <v>2002021</v>
      </c>
      <c r="C6792" s="297" t="s">
        <v>7335</v>
      </c>
      <c r="D6792" s="297" t="s">
        <v>7335</v>
      </c>
      <c r="F6792" s="297">
        <v>2002</v>
      </c>
    </row>
    <row r="6793" spans="1:6" x14ac:dyDescent="0.2">
      <c r="A6793" s="3" t="s">
        <v>2189</v>
      </c>
      <c r="B6793" s="297">
        <v>2002022</v>
      </c>
      <c r="C6793" s="297" t="s">
        <v>3133</v>
      </c>
      <c r="D6793" s="297" t="s">
        <v>3133</v>
      </c>
      <c r="F6793" s="297">
        <v>2002</v>
      </c>
    </row>
    <row r="6794" spans="1:6" x14ac:dyDescent="0.2">
      <c r="A6794" s="3" t="s">
        <v>2189</v>
      </c>
      <c r="B6794" s="297">
        <v>2002023</v>
      </c>
      <c r="C6794" s="297" t="s">
        <v>7336</v>
      </c>
      <c r="D6794" s="297" t="s">
        <v>7336</v>
      </c>
      <c r="F6794" s="297">
        <v>2002</v>
      </c>
    </row>
    <row r="6795" spans="1:6" x14ac:dyDescent="0.2">
      <c r="A6795" s="3" t="s">
        <v>2189</v>
      </c>
      <c r="B6795" s="297">
        <v>2002024</v>
      </c>
      <c r="C6795" s="297" t="s">
        <v>5983</v>
      </c>
      <c r="D6795" s="297" t="s">
        <v>5983</v>
      </c>
      <c r="F6795" s="297">
        <v>2002</v>
      </c>
    </row>
    <row r="6796" spans="1:6" x14ac:dyDescent="0.2">
      <c r="A6796" s="3" t="s">
        <v>2189</v>
      </c>
      <c r="B6796" s="297">
        <v>2003001</v>
      </c>
      <c r="C6796" s="297" t="s">
        <v>7337</v>
      </c>
      <c r="D6796" s="297" t="s">
        <v>7337</v>
      </c>
      <c r="F6796" s="297">
        <v>2003</v>
      </c>
    </row>
    <row r="6797" spans="1:6" x14ac:dyDescent="0.2">
      <c r="A6797" s="3" t="s">
        <v>2189</v>
      </c>
      <c r="B6797" s="297">
        <v>2003002</v>
      </c>
      <c r="C6797" s="297" t="s">
        <v>7338</v>
      </c>
      <c r="D6797" s="297" t="s">
        <v>7338</v>
      </c>
      <c r="F6797" s="297">
        <v>2003</v>
      </c>
    </row>
    <row r="6798" spans="1:6" x14ac:dyDescent="0.2">
      <c r="A6798" s="3" t="s">
        <v>2189</v>
      </c>
      <c r="B6798" s="297">
        <v>2003003</v>
      </c>
      <c r="C6798" s="297" t="s">
        <v>7339</v>
      </c>
      <c r="D6798" s="297" t="s">
        <v>7339</v>
      </c>
      <c r="F6798" s="297">
        <v>2003</v>
      </c>
    </row>
    <row r="6799" spans="1:6" x14ac:dyDescent="0.2">
      <c r="A6799" s="3" t="s">
        <v>2189</v>
      </c>
      <c r="B6799" s="297">
        <v>2003004</v>
      </c>
      <c r="C6799" s="297" t="s">
        <v>2689</v>
      </c>
      <c r="D6799" s="297" t="s">
        <v>2689</v>
      </c>
      <c r="F6799" s="297">
        <v>2003</v>
      </c>
    </row>
    <row r="6800" spans="1:6" x14ac:dyDescent="0.2">
      <c r="A6800" s="3" t="s">
        <v>2189</v>
      </c>
      <c r="B6800" s="297">
        <v>2003005</v>
      </c>
      <c r="C6800" s="297" t="s">
        <v>7340</v>
      </c>
      <c r="D6800" s="297" t="s">
        <v>7340</v>
      </c>
      <c r="F6800" s="297">
        <v>2003</v>
      </c>
    </row>
    <row r="6801" spans="1:6" x14ac:dyDescent="0.2">
      <c r="A6801" s="3" t="s">
        <v>2189</v>
      </c>
      <c r="B6801" s="297">
        <v>2003006</v>
      </c>
      <c r="C6801" s="297" t="s">
        <v>7341</v>
      </c>
      <c r="D6801" s="297" t="s">
        <v>7341</v>
      </c>
      <c r="F6801" s="297">
        <v>2003</v>
      </c>
    </row>
    <row r="6802" spans="1:6" x14ac:dyDescent="0.2">
      <c r="A6802" s="3" t="s">
        <v>2189</v>
      </c>
      <c r="B6802" s="297">
        <v>2003007</v>
      </c>
      <c r="C6802" s="297" t="s">
        <v>7342</v>
      </c>
      <c r="D6802" s="297" t="s">
        <v>7342</v>
      </c>
      <c r="F6802" s="297">
        <v>2003</v>
      </c>
    </row>
    <row r="6803" spans="1:6" x14ac:dyDescent="0.2">
      <c r="A6803" s="3" t="s">
        <v>2189</v>
      </c>
      <c r="B6803" s="297">
        <v>2003008</v>
      </c>
      <c r="C6803" s="297" t="s">
        <v>7343</v>
      </c>
      <c r="D6803" s="297" t="s">
        <v>7343</v>
      </c>
      <c r="F6803" s="297">
        <v>2003</v>
      </c>
    </row>
    <row r="6804" spans="1:6" x14ac:dyDescent="0.2">
      <c r="A6804" s="3" t="s">
        <v>2189</v>
      </c>
      <c r="B6804" s="297">
        <v>2003009</v>
      </c>
      <c r="C6804" s="297" t="s">
        <v>7344</v>
      </c>
      <c r="D6804" s="297" t="s">
        <v>7344</v>
      </c>
      <c r="F6804" s="297">
        <v>2003</v>
      </c>
    </row>
    <row r="6805" spans="1:6" x14ac:dyDescent="0.2">
      <c r="A6805" s="3" t="s">
        <v>2189</v>
      </c>
      <c r="B6805" s="297">
        <v>2003010</v>
      </c>
      <c r="C6805" s="297" t="s">
        <v>7345</v>
      </c>
      <c r="D6805" s="297" t="s">
        <v>7345</v>
      </c>
      <c r="F6805" s="297">
        <v>2003</v>
      </c>
    </row>
    <row r="6806" spans="1:6" x14ac:dyDescent="0.2">
      <c r="A6806" s="3" t="s">
        <v>2189</v>
      </c>
      <c r="B6806" s="297">
        <v>2003011</v>
      </c>
      <c r="C6806" s="297" t="s">
        <v>7346</v>
      </c>
      <c r="D6806" s="297" t="s">
        <v>7346</v>
      </c>
      <c r="F6806" s="297">
        <v>2003</v>
      </c>
    </row>
    <row r="6807" spans="1:6" x14ac:dyDescent="0.2">
      <c r="A6807" s="3" t="s">
        <v>2189</v>
      </c>
      <c r="B6807" s="297">
        <v>2003012</v>
      </c>
      <c r="C6807" s="297" t="s">
        <v>7347</v>
      </c>
      <c r="D6807" s="297" t="s">
        <v>7347</v>
      </c>
      <c r="F6807" s="297">
        <v>2003</v>
      </c>
    </row>
    <row r="6808" spans="1:6" x14ac:dyDescent="0.2">
      <c r="A6808" s="3" t="s">
        <v>2189</v>
      </c>
      <c r="B6808" s="297">
        <v>2003013</v>
      </c>
      <c r="C6808" s="297" t="s">
        <v>7348</v>
      </c>
      <c r="D6808" s="297" t="s">
        <v>7348</v>
      </c>
      <c r="F6808" s="297">
        <v>2003</v>
      </c>
    </row>
    <row r="6809" spans="1:6" x14ac:dyDescent="0.2">
      <c r="A6809" s="3" t="s">
        <v>2189</v>
      </c>
      <c r="B6809" s="297">
        <v>2003014</v>
      </c>
      <c r="C6809" s="297" t="s">
        <v>7349</v>
      </c>
      <c r="D6809" s="297" t="s">
        <v>7349</v>
      </c>
      <c r="F6809" s="297">
        <v>2003</v>
      </c>
    </row>
    <row r="6810" spans="1:6" x14ac:dyDescent="0.2">
      <c r="A6810" s="3" t="s">
        <v>2189</v>
      </c>
      <c r="B6810" s="297">
        <v>2003015</v>
      </c>
      <c r="C6810" s="297" t="s">
        <v>7350</v>
      </c>
      <c r="D6810" s="297" t="s">
        <v>7350</v>
      </c>
      <c r="F6810" s="297">
        <v>2003</v>
      </c>
    </row>
    <row r="6811" spans="1:6" x14ac:dyDescent="0.2">
      <c r="A6811" s="3" t="s">
        <v>2189</v>
      </c>
      <c r="B6811" s="297">
        <v>2003016</v>
      </c>
      <c r="C6811" s="297" t="s">
        <v>7351</v>
      </c>
      <c r="D6811" s="297" t="s">
        <v>7351</v>
      </c>
      <c r="F6811" s="297">
        <v>2003</v>
      </c>
    </row>
    <row r="6812" spans="1:6" x14ac:dyDescent="0.2">
      <c r="A6812" s="3" t="s">
        <v>2189</v>
      </c>
      <c r="B6812" s="297">
        <v>2003017</v>
      </c>
      <c r="C6812" s="297" t="s">
        <v>2800</v>
      </c>
      <c r="D6812" s="297" t="s">
        <v>2800</v>
      </c>
      <c r="F6812" s="297">
        <v>2003</v>
      </c>
    </row>
    <row r="6813" spans="1:6" x14ac:dyDescent="0.2">
      <c r="A6813" s="3" t="s">
        <v>2189</v>
      </c>
      <c r="B6813" s="297">
        <v>2003018</v>
      </c>
      <c r="C6813" s="297" t="s">
        <v>2836</v>
      </c>
      <c r="D6813" s="297" t="s">
        <v>2836</v>
      </c>
      <c r="F6813" s="297">
        <v>2003</v>
      </c>
    </row>
    <row r="6814" spans="1:6" x14ac:dyDescent="0.2">
      <c r="A6814" s="3" t="s">
        <v>2189</v>
      </c>
      <c r="B6814" s="297">
        <v>2003019</v>
      </c>
      <c r="C6814" s="297" t="s">
        <v>7352</v>
      </c>
      <c r="D6814" s="297" t="s">
        <v>7352</v>
      </c>
      <c r="F6814" s="297">
        <v>2003</v>
      </c>
    </row>
    <row r="6815" spans="1:6" x14ac:dyDescent="0.2">
      <c r="A6815" s="3" t="s">
        <v>2189</v>
      </c>
      <c r="B6815" s="297">
        <v>2003020</v>
      </c>
      <c r="C6815" s="297" t="s">
        <v>7353</v>
      </c>
      <c r="D6815" s="297" t="s">
        <v>7353</v>
      </c>
      <c r="F6815" s="297">
        <v>2003</v>
      </c>
    </row>
    <row r="6816" spans="1:6" x14ac:dyDescent="0.2">
      <c r="A6816" s="3" t="s">
        <v>2189</v>
      </c>
      <c r="B6816" s="297">
        <v>2003021</v>
      </c>
      <c r="C6816" s="297" t="s">
        <v>3067</v>
      </c>
      <c r="D6816" s="297" t="s">
        <v>3067</v>
      </c>
      <c r="F6816" s="297">
        <v>2003</v>
      </c>
    </row>
    <row r="6817" spans="1:6" x14ac:dyDescent="0.2">
      <c r="A6817" s="3" t="s">
        <v>2189</v>
      </c>
      <c r="B6817" s="297">
        <v>2003022</v>
      </c>
      <c r="C6817" s="297" t="s">
        <v>7354</v>
      </c>
      <c r="D6817" s="297" t="s">
        <v>7354</v>
      </c>
      <c r="F6817" s="297">
        <v>2003</v>
      </c>
    </row>
    <row r="6818" spans="1:6" x14ac:dyDescent="0.2">
      <c r="A6818" s="3" t="s">
        <v>2189</v>
      </c>
      <c r="B6818" s="297">
        <v>2003023</v>
      </c>
      <c r="C6818" s="297" t="s">
        <v>7355</v>
      </c>
      <c r="D6818" s="297" t="s">
        <v>7355</v>
      </c>
      <c r="F6818" s="297">
        <v>2003</v>
      </c>
    </row>
    <row r="6819" spans="1:6" x14ac:dyDescent="0.2">
      <c r="A6819" s="3" t="s">
        <v>2189</v>
      </c>
      <c r="B6819" s="297">
        <v>2003024</v>
      </c>
      <c r="C6819" s="297" t="s">
        <v>7356</v>
      </c>
      <c r="D6819" s="297" t="s">
        <v>7356</v>
      </c>
      <c r="F6819" s="297">
        <v>2003</v>
      </c>
    </row>
    <row r="6820" spans="1:6" x14ac:dyDescent="0.2">
      <c r="A6820" s="3" t="s">
        <v>2189</v>
      </c>
      <c r="B6820" s="297">
        <v>2003025</v>
      </c>
      <c r="C6820" s="297" t="s">
        <v>7357</v>
      </c>
      <c r="D6820" s="297" t="s">
        <v>7357</v>
      </c>
      <c r="F6820" s="297">
        <v>2003</v>
      </c>
    </row>
    <row r="6821" spans="1:6" x14ac:dyDescent="0.2">
      <c r="A6821" s="3" t="s">
        <v>2189</v>
      </c>
      <c r="B6821" s="297">
        <v>2003026</v>
      </c>
      <c r="C6821" s="297" t="s">
        <v>7358</v>
      </c>
      <c r="D6821" s="297" t="s">
        <v>7358</v>
      </c>
      <c r="F6821" s="297">
        <v>2003</v>
      </c>
    </row>
    <row r="6822" spans="1:6" x14ac:dyDescent="0.2">
      <c r="A6822" s="3" t="s">
        <v>2189</v>
      </c>
      <c r="B6822" s="297">
        <v>2003027</v>
      </c>
      <c r="C6822" s="297" t="s">
        <v>2772</v>
      </c>
      <c r="D6822" s="297" t="s">
        <v>2772</v>
      </c>
      <c r="F6822" s="297">
        <v>2003</v>
      </c>
    </row>
    <row r="6823" spans="1:6" x14ac:dyDescent="0.2">
      <c r="A6823" s="3" t="s">
        <v>2189</v>
      </c>
      <c r="B6823" s="297">
        <v>2003028</v>
      </c>
      <c r="C6823" s="297" t="s">
        <v>7359</v>
      </c>
      <c r="D6823" s="297" t="s">
        <v>7359</v>
      </c>
      <c r="F6823" s="297">
        <v>2003</v>
      </c>
    </row>
    <row r="6824" spans="1:6" x14ac:dyDescent="0.2">
      <c r="A6824" s="3" t="s">
        <v>2189</v>
      </c>
      <c r="B6824" s="297">
        <v>2003029</v>
      </c>
      <c r="C6824" s="297" t="s">
        <v>7360</v>
      </c>
      <c r="D6824" s="297" t="s">
        <v>7360</v>
      </c>
      <c r="F6824" s="297">
        <v>2003</v>
      </c>
    </row>
    <row r="6825" spans="1:6" x14ac:dyDescent="0.2">
      <c r="A6825" s="3" t="s">
        <v>2189</v>
      </c>
      <c r="B6825" s="297">
        <v>2003030</v>
      </c>
      <c r="C6825" s="297" t="s">
        <v>7361</v>
      </c>
      <c r="D6825" s="297" t="s">
        <v>7361</v>
      </c>
      <c r="F6825" s="297">
        <v>2003</v>
      </c>
    </row>
    <row r="6826" spans="1:6" x14ac:dyDescent="0.2">
      <c r="A6826" s="3" t="s">
        <v>2189</v>
      </c>
      <c r="B6826" s="297">
        <v>2003031</v>
      </c>
      <c r="C6826" s="297" t="s">
        <v>7362</v>
      </c>
      <c r="D6826" s="297" t="s">
        <v>7362</v>
      </c>
      <c r="F6826" s="297">
        <v>2003</v>
      </c>
    </row>
    <row r="6827" spans="1:6" x14ac:dyDescent="0.2">
      <c r="A6827" s="3" t="s">
        <v>2189</v>
      </c>
      <c r="B6827" s="297">
        <v>2003032</v>
      </c>
      <c r="C6827" s="297" t="s">
        <v>7363</v>
      </c>
      <c r="D6827" s="297" t="s">
        <v>7363</v>
      </c>
      <c r="F6827" s="297">
        <v>2003</v>
      </c>
    </row>
    <row r="6828" spans="1:6" x14ac:dyDescent="0.2">
      <c r="A6828" s="3" t="s">
        <v>2189</v>
      </c>
      <c r="B6828" s="297">
        <v>2003033</v>
      </c>
      <c r="C6828" s="297" t="s">
        <v>7364</v>
      </c>
      <c r="D6828" s="297" t="s">
        <v>7364</v>
      </c>
      <c r="F6828" s="297">
        <v>2003</v>
      </c>
    </row>
    <row r="6829" spans="1:6" x14ac:dyDescent="0.2">
      <c r="A6829" s="3" t="s">
        <v>2189</v>
      </c>
      <c r="B6829" s="297">
        <v>2003034</v>
      </c>
      <c r="C6829" s="297" t="s">
        <v>7365</v>
      </c>
      <c r="D6829" s="297" t="s">
        <v>7365</v>
      </c>
      <c r="F6829" s="297">
        <v>2003</v>
      </c>
    </row>
    <row r="6830" spans="1:6" x14ac:dyDescent="0.2">
      <c r="A6830" s="3" t="s">
        <v>2189</v>
      </c>
      <c r="B6830" s="297">
        <v>2003035</v>
      </c>
      <c r="C6830" s="297" t="s">
        <v>7366</v>
      </c>
      <c r="D6830" s="297" t="s">
        <v>7366</v>
      </c>
      <c r="F6830" s="297">
        <v>2003</v>
      </c>
    </row>
    <row r="6831" spans="1:6" x14ac:dyDescent="0.2">
      <c r="A6831" s="3" t="s">
        <v>2189</v>
      </c>
      <c r="B6831" s="297">
        <v>2003036</v>
      </c>
      <c r="C6831" s="297" t="s">
        <v>7367</v>
      </c>
      <c r="D6831" s="297" t="s">
        <v>7367</v>
      </c>
      <c r="F6831" s="297">
        <v>2003</v>
      </c>
    </row>
    <row r="6832" spans="1:6" x14ac:dyDescent="0.2">
      <c r="A6832" s="3" t="s">
        <v>2189</v>
      </c>
      <c r="B6832" s="297">
        <v>2003037</v>
      </c>
      <c r="C6832" s="297" t="s">
        <v>7368</v>
      </c>
      <c r="D6832" s="297" t="s">
        <v>7368</v>
      </c>
      <c r="F6832" s="297">
        <v>2003</v>
      </c>
    </row>
    <row r="6833" spans="1:6" x14ac:dyDescent="0.2">
      <c r="A6833" s="3" t="s">
        <v>2189</v>
      </c>
      <c r="B6833" s="297">
        <v>2003038</v>
      </c>
      <c r="C6833" s="297" t="s">
        <v>7369</v>
      </c>
      <c r="D6833" s="297" t="s">
        <v>7369</v>
      </c>
      <c r="F6833" s="297">
        <v>2003</v>
      </c>
    </row>
    <row r="6834" spans="1:6" x14ac:dyDescent="0.2">
      <c r="A6834" s="3" t="s">
        <v>2189</v>
      </c>
      <c r="B6834" s="297">
        <v>2003039</v>
      </c>
      <c r="C6834" s="297" t="s">
        <v>3620</v>
      </c>
      <c r="D6834" s="297" t="s">
        <v>3620</v>
      </c>
      <c r="F6834" s="297">
        <v>2003</v>
      </c>
    </row>
    <row r="6835" spans="1:6" x14ac:dyDescent="0.2">
      <c r="A6835" s="3" t="s">
        <v>2189</v>
      </c>
      <c r="B6835" s="297">
        <v>2003040</v>
      </c>
      <c r="C6835" s="297" t="s">
        <v>7370</v>
      </c>
      <c r="D6835" s="297" t="s">
        <v>7370</v>
      </c>
      <c r="F6835" s="297">
        <v>2003</v>
      </c>
    </row>
    <row r="6836" spans="1:6" x14ac:dyDescent="0.2">
      <c r="A6836" s="3" t="s">
        <v>2189</v>
      </c>
      <c r="B6836" s="297">
        <v>2003041</v>
      </c>
      <c r="C6836" s="297" t="s">
        <v>7371</v>
      </c>
      <c r="D6836" s="297" t="s">
        <v>7371</v>
      </c>
      <c r="F6836" s="297">
        <v>2003</v>
      </c>
    </row>
    <row r="6837" spans="1:6" x14ac:dyDescent="0.2">
      <c r="A6837" s="3" t="s">
        <v>2189</v>
      </c>
      <c r="B6837" s="297">
        <v>2003042</v>
      </c>
      <c r="C6837" s="297" t="s">
        <v>3688</v>
      </c>
      <c r="D6837" s="297" t="s">
        <v>3688</v>
      </c>
      <c r="F6837" s="297">
        <v>2003</v>
      </c>
    </row>
    <row r="6838" spans="1:6" x14ac:dyDescent="0.2">
      <c r="A6838" s="3" t="s">
        <v>2189</v>
      </c>
      <c r="B6838" s="297">
        <v>2003043</v>
      </c>
      <c r="C6838" s="297" t="s">
        <v>7372</v>
      </c>
      <c r="D6838" s="297" t="s">
        <v>7372</v>
      </c>
      <c r="F6838" s="297">
        <v>2003</v>
      </c>
    </row>
    <row r="6839" spans="1:6" x14ac:dyDescent="0.2">
      <c r="A6839" s="3" t="s">
        <v>2189</v>
      </c>
      <c r="B6839" s="297">
        <v>2003044</v>
      </c>
      <c r="C6839" s="297" t="s">
        <v>7373</v>
      </c>
      <c r="D6839" s="297" t="s">
        <v>7373</v>
      </c>
      <c r="F6839" s="297">
        <v>2003</v>
      </c>
    </row>
    <row r="6840" spans="1:6" x14ac:dyDescent="0.2">
      <c r="A6840" s="3" t="s">
        <v>2189</v>
      </c>
      <c r="B6840" s="297">
        <v>2003045</v>
      </c>
      <c r="C6840" s="297" t="s">
        <v>7374</v>
      </c>
      <c r="D6840" s="297" t="s">
        <v>7374</v>
      </c>
      <c r="F6840" s="297">
        <v>2003</v>
      </c>
    </row>
    <row r="6841" spans="1:6" x14ac:dyDescent="0.2">
      <c r="A6841" s="3" t="s">
        <v>2189</v>
      </c>
      <c r="B6841" s="297">
        <v>2003046</v>
      </c>
      <c r="C6841" s="297" t="s">
        <v>3133</v>
      </c>
      <c r="D6841" s="297" t="s">
        <v>3133</v>
      </c>
      <c r="F6841" s="297">
        <v>2003</v>
      </c>
    </row>
    <row r="6842" spans="1:6" x14ac:dyDescent="0.2">
      <c r="A6842" s="3" t="s">
        <v>2189</v>
      </c>
      <c r="B6842" s="297">
        <v>2003047</v>
      </c>
      <c r="C6842" s="297" t="s">
        <v>4108</v>
      </c>
      <c r="D6842" s="297" t="s">
        <v>4108</v>
      </c>
      <c r="F6842" s="297">
        <v>2003</v>
      </c>
    </row>
    <row r="6843" spans="1:6" x14ac:dyDescent="0.2">
      <c r="A6843" s="3" t="s">
        <v>2189</v>
      </c>
      <c r="B6843" s="297">
        <v>2003048</v>
      </c>
      <c r="C6843" s="297" t="s">
        <v>7375</v>
      </c>
      <c r="D6843" s="297" t="s">
        <v>7375</v>
      </c>
      <c r="F6843" s="297">
        <v>2003</v>
      </c>
    </row>
    <row r="6844" spans="1:6" x14ac:dyDescent="0.2">
      <c r="A6844" s="3" t="s">
        <v>2189</v>
      </c>
      <c r="B6844" s="297">
        <v>2003049</v>
      </c>
      <c r="C6844" s="297" t="s">
        <v>7376</v>
      </c>
      <c r="D6844" s="297" t="s">
        <v>7376</v>
      </c>
      <c r="F6844" s="297">
        <v>2003</v>
      </c>
    </row>
    <row r="6845" spans="1:6" x14ac:dyDescent="0.2">
      <c r="A6845" s="3" t="s">
        <v>2189</v>
      </c>
      <c r="B6845" s="297">
        <v>2003050</v>
      </c>
      <c r="C6845" s="297" t="s">
        <v>7377</v>
      </c>
      <c r="D6845" s="297" t="s">
        <v>7377</v>
      </c>
      <c r="F6845" s="297">
        <v>2003</v>
      </c>
    </row>
    <row r="6846" spans="1:6" x14ac:dyDescent="0.2">
      <c r="A6846" s="3" t="s">
        <v>2189</v>
      </c>
      <c r="B6846" s="297">
        <v>2003051</v>
      </c>
      <c r="C6846" s="297" t="s">
        <v>7378</v>
      </c>
      <c r="D6846" s="297" t="s">
        <v>7378</v>
      </c>
      <c r="F6846" s="297">
        <v>2003</v>
      </c>
    </row>
    <row r="6847" spans="1:6" x14ac:dyDescent="0.2">
      <c r="A6847" s="3" t="s">
        <v>2189</v>
      </c>
      <c r="B6847" s="297">
        <v>2003052</v>
      </c>
      <c r="C6847" s="297" t="s">
        <v>4072</v>
      </c>
      <c r="D6847" s="297" t="s">
        <v>4072</v>
      </c>
      <c r="F6847" s="297">
        <v>2003</v>
      </c>
    </row>
    <row r="6848" spans="1:6" x14ac:dyDescent="0.2">
      <c r="A6848" s="3" t="s">
        <v>2189</v>
      </c>
      <c r="B6848" s="297">
        <v>2003053</v>
      </c>
      <c r="C6848" s="297" t="s">
        <v>7379</v>
      </c>
      <c r="D6848" s="297" t="s">
        <v>7379</v>
      </c>
      <c r="F6848" s="297">
        <v>2003</v>
      </c>
    </row>
    <row r="6849" spans="1:6" x14ac:dyDescent="0.2">
      <c r="A6849" s="3" t="s">
        <v>2189</v>
      </c>
      <c r="B6849" s="297">
        <v>2003054</v>
      </c>
      <c r="C6849" s="297" t="s">
        <v>7380</v>
      </c>
      <c r="D6849" s="297" t="s">
        <v>7380</v>
      </c>
      <c r="F6849" s="297">
        <v>2003</v>
      </c>
    </row>
    <row r="6850" spans="1:6" x14ac:dyDescent="0.2">
      <c r="A6850" s="3" t="s">
        <v>2189</v>
      </c>
      <c r="B6850" s="297">
        <v>2003055</v>
      </c>
      <c r="C6850" s="297" t="s">
        <v>7381</v>
      </c>
      <c r="D6850" s="297" t="s">
        <v>7381</v>
      </c>
      <c r="F6850" s="297">
        <v>2003</v>
      </c>
    </row>
    <row r="6851" spans="1:6" x14ac:dyDescent="0.2">
      <c r="A6851" s="3" t="s">
        <v>2189</v>
      </c>
      <c r="B6851" s="297">
        <v>2003056</v>
      </c>
      <c r="C6851" s="297" t="s">
        <v>7382</v>
      </c>
      <c r="D6851" s="297" t="s">
        <v>7382</v>
      </c>
      <c r="F6851" s="297">
        <v>2003</v>
      </c>
    </row>
    <row r="6852" spans="1:6" x14ac:dyDescent="0.2">
      <c r="A6852" s="3" t="s">
        <v>2189</v>
      </c>
      <c r="B6852" s="297">
        <v>2003057</v>
      </c>
      <c r="C6852" s="297" t="s">
        <v>2756</v>
      </c>
      <c r="D6852" s="297" t="s">
        <v>2756</v>
      </c>
      <c r="F6852" s="297">
        <v>2003</v>
      </c>
    </row>
    <row r="6853" spans="1:6" x14ac:dyDescent="0.2">
      <c r="A6853" s="3" t="s">
        <v>2189</v>
      </c>
      <c r="B6853" s="297">
        <v>2003058</v>
      </c>
      <c r="C6853" s="297" t="s">
        <v>7383</v>
      </c>
      <c r="D6853" s="297" t="s">
        <v>7383</v>
      </c>
      <c r="F6853" s="297">
        <v>2003</v>
      </c>
    </row>
    <row r="6854" spans="1:6" x14ac:dyDescent="0.2">
      <c r="A6854" s="3" t="s">
        <v>2189</v>
      </c>
      <c r="B6854" s="297">
        <v>2003059</v>
      </c>
      <c r="C6854" s="297" t="s">
        <v>7384</v>
      </c>
      <c r="D6854" s="297" t="s">
        <v>7384</v>
      </c>
      <c r="F6854" s="297">
        <v>2003</v>
      </c>
    </row>
    <row r="6855" spans="1:6" x14ac:dyDescent="0.2">
      <c r="A6855" s="3" t="s">
        <v>2189</v>
      </c>
      <c r="B6855" s="297">
        <v>2004001</v>
      </c>
      <c r="C6855" s="297" t="s">
        <v>7385</v>
      </c>
      <c r="D6855" s="297" t="s">
        <v>7385</v>
      </c>
      <c r="F6855" s="297">
        <v>2004</v>
      </c>
    </row>
    <row r="6856" spans="1:6" x14ac:dyDescent="0.2">
      <c r="A6856" s="3" t="s">
        <v>2189</v>
      </c>
      <c r="B6856" s="297">
        <v>2004002</v>
      </c>
      <c r="C6856" s="297" t="s">
        <v>7386</v>
      </c>
      <c r="D6856" s="297" t="s">
        <v>7386</v>
      </c>
      <c r="F6856" s="297">
        <v>2004</v>
      </c>
    </row>
    <row r="6857" spans="1:6" x14ac:dyDescent="0.2">
      <c r="A6857" s="3" t="s">
        <v>2189</v>
      </c>
      <c r="B6857" s="297">
        <v>2004003</v>
      </c>
      <c r="C6857" s="297" t="s">
        <v>7387</v>
      </c>
      <c r="D6857" s="297" t="s">
        <v>7387</v>
      </c>
      <c r="F6857" s="297">
        <v>2004</v>
      </c>
    </row>
    <row r="6858" spans="1:6" x14ac:dyDescent="0.2">
      <c r="A6858" s="3" t="s">
        <v>2189</v>
      </c>
      <c r="B6858" s="297">
        <v>2004004</v>
      </c>
      <c r="C6858" s="297" t="s">
        <v>4753</v>
      </c>
      <c r="D6858" s="297" t="s">
        <v>4753</v>
      </c>
      <c r="F6858" s="297">
        <v>2004</v>
      </c>
    </row>
    <row r="6859" spans="1:6" x14ac:dyDescent="0.2">
      <c r="A6859" s="3" t="s">
        <v>2189</v>
      </c>
      <c r="B6859" s="297">
        <v>2004005</v>
      </c>
      <c r="C6859" s="297" t="s">
        <v>7388</v>
      </c>
      <c r="D6859" s="297" t="s">
        <v>7388</v>
      </c>
      <c r="F6859" s="297">
        <v>2004</v>
      </c>
    </row>
    <row r="6860" spans="1:6" x14ac:dyDescent="0.2">
      <c r="A6860" s="3" t="s">
        <v>2189</v>
      </c>
      <c r="B6860" s="297">
        <v>2004006</v>
      </c>
      <c r="C6860" s="297" t="s">
        <v>7389</v>
      </c>
      <c r="D6860" s="297" t="s">
        <v>7389</v>
      </c>
      <c r="F6860" s="297">
        <v>2004</v>
      </c>
    </row>
    <row r="6861" spans="1:6" x14ac:dyDescent="0.2">
      <c r="A6861" s="3" t="s">
        <v>2189</v>
      </c>
      <c r="B6861" s="297">
        <v>2004007</v>
      </c>
      <c r="C6861" s="297" t="s">
        <v>7390</v>
      </c>
      <c r="D6861" s="297" t="s">
        <v>7390</v>
      </c>
      <c r="F6861" s="297">
        <v>2004</v>
      </c>
    </row>
    <row r="6862" spans="1:6" x14ac:dyDescent="0.2">
      <c r="A6862" s="3" t="s">
        <v>2189</v>
      </c>
      <c r="B6862" s="297">
        <v>2004008</v>
      </c>
      <c r="C6862" s="297" t="s">
        <v>7391</v>
      </c>
      <c r="D6862" s="297" t="s">
        <v>7391</v>
      </c>
      <c r="F6862" s="297">
        <v>2004</v>
      </c>
    </row>
    <row r="6863" spans="1:6" x14ac:dyDescent="0.2">
      <c r="A6863" s="3" t="s">
        <v>2189</v>
      </c>
      <c r="B6863" s="297">
        <v>2004009</v>
      </c>
      <c r="C6863" s="297" t="s">
        <v>7392</v>
      </c>
      <c r="D6863" s="297" t="s">
        <v>7392</v>
      </c>
      <c r="F6863" s="297">
        <v>2004</v>
      </c>
    </row>
    <row r="6864" spans="1:6" x14ac:dyDescent="0.2">
      <c r="A6864" s="3" t="s">
        <v>2189</v>
      </c>
      <c r="B6864" s="297">
        <v>2004010</v>
      </c>
      <c r="C6864" s="297" t="s">
        <v>7393</v>
      </c>
      <c r="D6864" s="297" t="s">
        <v>7393</v>
      </c>
      <c r="F6864" s="297">
        <v>2004</v>
      </c>
    </row>
    <row r="6865" spans="1:6" x14ac:dyDescent="0.2">
      <c r="A6865" s="3" t="s">
        <v>2189</v>
      </c>
      <c r="B6865" s="297">
        <v>2004011</v>
      </c>
      <c r="C6865" s="297" t="s">
        <v>7394</v>
      </c>
      <c r="D6865" s="297" t="s">
        <v>7394</v>
      </c>
      <c r="F6865" s="297">
        <v>2004</v>
      </c>
    </row>
    <row r="6866" spans="1:6" x14ac:dyDescent="0.2">
      <c r="A6866" s="3" t="s">
        <v>2189</v>
      </c>
      <c r="B6866" s="297">
        <v>2004012</v>
      </c>
      <c r="C6866" s="297" t="s">
        <v>7395</v>
      </c>
      <c r="D6866" s="297" t="s">
        <v>7395</v>
      </c>
      <c r="F6866" s="297">
        <v>2004</v>
      </c>
    </row>
    <row r="6867" spans="1:6" x14ac:dyDescent="0.2">
      <c r="A6867" s="3" t="s">
        <v>2189</v>
      </c>
      <c r="B6867" s="297">
        <v>2004013</v>
      </c>
      <c r="C6867" s="297" t="s">
        <v>7396</v>
      </c>
      <c r="D6867" s="297" t="s">
        <v>7396</v>
      </c>
      <c r="F6867" s="297">
        <v>2004</v>
      </c>
    </row>
    <row r="6868" spans="1:6" x14ac:dyDescent="0.2">
      <c r="A6868" s="3" t="s">
        <v>2189</v>
      </c>
      <c r="B6868" s="297">
        <v>2004014</v>
      </c>
      <c r="C6868" s="297" t="s">
        <v>7397</v>
      </c>
      <c r="D6868" s="297" t="s">
        <v>7397</v>
      </c>
      <c r="F6868" s="297">
        <v>2004</v>
      </c>
    </row>
    <row r="6869" spans="1:6" x14ac:dyDescent="0.2">
      <c r="A6869" s="3" t="s">
        <v>2189</v>
      </c>
      <c r="B6869" s="297">
        <v>2004015</v>
      </c>
      <c r="C6869" s="297" t="s">
        <v>7398</v>
      </c>
      <c r="D6869" s="297" t="s">
        <v>7398</v>
      </c>
      <c r="F6869" s="297">
        <v>2004</v>
      </c>
    </row>
    <row r="6870" spans="1:6" x14ac:dyDescent="0.2">
      <c r="A6870" s="3" t="s">
        <v>2189</v>
      </c>
      <c r="B6870" s="297">
        <v>2005001</v>
      </c>
      <c r="C6870" s="297" t="s">
        <v>7399</v>
      </c>
      <c r="D6870" s="297" t="s">
        <v>7399</v>
      </c>
      <c r="F6870" s="297">
        <v>2005</v>
      </c>
    </row>
    <row r="6871" spans="1:6" x14ac:dyDescent="0.2">
      <c r="A6871" s="3" t="s">
        <v>2189</v>
      </c>
      <c r="B6871" s="297">
        <v>2005002</v>
      </c>
      <c r="C6871" s="297" t="s">
        <v>2972</v>
      </c>
      <c r="D6871" s="297" t="s">
        <v>2972</v>
      </c>
      <c r="F6871" s="297">
        <v>2005</v>
      </c>
    </row>
    <row r="6872" spans="1:6" x14ac:dyDescent="0.2">
      <c r="A6872" s="3" t="s">
        <v>2189</v>
      </c>
      <c r="B6872" s="297">
        <v>2005003</v>
      </c>
      <c r="C6872" s="297" t="s">
        <v>7400</v>
      </c>
      <c r="D6872" s="297" t="s">
        <v>7400</v>
      </c>
      <c r="F6872" s="297">
        <v>2005</v>
      </c>
    </row>
    <row r="6873" spans="1:6" x14ac:dyDescent="0.2">
      <c r="A6873" s="3" t="s">
        <v>2189</v>
      </c>
      <c r="B6873" s="297">
        <v>2005004</v>
      </c>
      <c r="C6873" s="297" t="s">
        <v>7401</v>
      </c>
      <c r="D6873" s="297" t="s">
        <v>7401</v>
      </c>
      <c r="F6873" s="297">
        <v>2005</v>
      </c>
    </row>
    <row r="6874" spans="1:6" x14ac:dyDescent="0.2">
      <c r="A6874" s="3" t="s">
        <v>2189</v>
      </c>
      <c r="B6874" s="297">
        <v>2005005</v>
      </c>
      <c r="C6874" s="297" t="s">
        <v>7402</v>
      </c>
      <c r="D6874" s="297" t="s">
        <v>7402</v>
      </c>
      <c r="F6874" s="297">
        <v>2005</v>
      </c>
    </row>
    <row r="6875" spans="1:6" x14ac:dyDescent="0.2">
      <c r="A6875" s="3" t="s">
        <v>2189</v>
      </c>
      <c r="B6875" s="297">
        <v>2005006</v>
      </c>
      <c r="C6875" s="297" t="s">
        <v>7403</v>
      </c>
      <c r="D6875" s="297" t="s">
        <v>7403</v>
      </c>
      <c r="F6875" s="297">
        <v>2005</v>
      </c>
    </row>
    <row r="6876" spans="1:6" x14ac:dyDescent="0.2">
      <c r="A6876" s="3" t="s">
        <v>2189</v>
      </c>
      <c r="B6876" s="297">
        <v>2005007</v>
      </c>
      <c r="C6876" s="297" t="s">
        <v>7404</v>
      </c>
      <c r="D6876" s="297" t="s">
        <v>7404</v>
      </c>
      <c r="F6876" s="297">
        <v>2005</v>
      </c>
    </row>
    <row r="6877" spans="1:6" x14ac:dyDescent="0.2">
      <c r="A6877" s="3" t="s">
        <v>2189</v>
      </c>
      <c r="B6877" s="297">
        <v>2005008</v>
      </c>
      <c r="C6877" s="297" t="s">
        <v>7405</v>
      </c>
      <c r="D6877" s="297" t="s">
        <v>7405</v>
      </c>
      <c r="F6877" s="297">
        <v>2005</v>
      </c>
    </row>
    <row r="6878" spans="1:6" x14ac:dyDescent="0.2">
      <c r="A6878" s="3" t="s">
        <v>2189</v>
      </c>
      <c r="B6878" s="297">
        <v>2005009</v>
      </c>
      <c r="C6878" s="297" t="s">
        <v>7406</v>
      </c>
      <c r="D6878" s="297" t="s">
        <v>7406</v>
      </c>
      <c r="F6878" s="297">
        <v>2005</v>
      </c>
    </row>
    <row r="6879" spans="1:6" x14ac:dyDescent="0.2">
      <c r="A6879" s="3" t="s">
        <v>2189</v>
      </c>
      <c r="B6879" s="297">
        <v>2005010</v>
      </c>
      <c r="C6879" s="297" t="s">
        <v>7407</v>
      </c>
      <c r="D6879" s="297" t="s">
        <v>7407</v>
      </c>
      <c r="F6879" s="297">
        <v>2005</v>
      </c>
    </row>
    <row r="6880" spans="1:6" x14ac:dyDescent="0.2">
      <c r="A6880" s="3" t="s">
        <v>2189</v>
      </c>
      <c r="B6880" s="297">
        <v>2005011</v>
      </c>
      <c r="C6880" s="297" t="s">
        <v>7408</v>
      </c>
      <c r="D6880" s="297" t="s">
        <v>7408</v>
      </c>
      <c r="F6880" s="297">
        <v>2005</v>
      </c>
    </row>
    <row r="6881" spans="1:6" x14ac:dyDescent="0.2">
      <c r="A6881" s="3" t="s">
        <v>2189</v>
      </c>
      <c r="B6881" s="297">
        <v>2005012</v>
      </c>
      <c r="C6881" s="297" t="s">
        <v>7409</v>
      </c>
      <c r="D6881" s="297" t="s">
        <v>7409</v>
      </c>
      <c r="F6881" s="297">
        <v>2005</v>
      </c>
    </row>
    <row r="6882" spans="1:6" x14ac:dyDescent="0.2">
      <c r="A6882" s="3" t="s">
        <v>2189</v>
      </c>
      <c r="B6882" s="297">
        <v>2005013</v>
      </c>
      <c r="C6882" s="297" t="s">
        <v>2992</v>
      </c>
      <c r="D6882" s="297" t="s">
        <v>2992</v>
      </c>
      <c r="F6882" s="297">
        <v>2005</v>
      </c>
    </row>
    <row r="6883" spans="1:6" x14ac:dyDescent="0.2">
      <c r="A6883" s="3" t="s">
        <v>2189</v>
      </c>
      <c r="B6883" s="297">
        <v>2005014</v>
      </c>
      <c r="C6883" s="297" t="s">
        <v>7410</v>
      </c>
      <c r="D6883" s="297" t="s">
        <v>7410</v>
      </c>
      <c r="F6883" s="297">
        <v>2005</v>
      </c>
    </row>
    <row r="6884" spans="1:6" x14ac:dyDescent="0.2">
      <c r="A6884" s="3" t="s">
        <v>2189</v>
      </c>
      <c r="B6884" s="297">
        <v>2005015</v>
      </c>
      <c r="C6884" s="297" t="s">
        <v>2756</v>
      </c>
      <c r="D6884" s="297" t="s">
        <v>2756</v>
      </c>
      <c r="F6884" s="297">
        <v>2005</v>
      </c>
    </row>
    <row r="6885" spans="1:6" x14ac:dyDescent="0.2">
      <c r="A6885" s="3" t="s">
        <v>2189</v>
      </c>
      <c r="B6885" s="297">
        <v>2006001</v>
      </c>
      <c r="C6885" s="297" t="s">
        <v>2828</v>
      </c>
      <c r="D6885" s="297" t="s">
        <v>2828</v>
      </c>
      <c r="F6885" s="297">
        <v>2006</v>
      </c>
    </row>
    <row r="6886" spans="1:6" x14ac:dyDescent="0.2">
      <c r="A6886" s="3" t="s">
        <v>2189</v>
      </c>
      <c r="B6886" s="297">
        <v>2006002</v>
      </c>
      <c r="C6886" s="297" t="s">
        <v>3055</v>
      </c>
      <c r="D6886" s="297" t="s">
        <v>3055</v>
      </c>
      <c r="F6886" s="297">
        <v>2006</v>
      </c>
    </row>
    <row r="6887" spans="1:6" x14ac:dyDescent="0.2">
      <c r="A6887" s="3" t="s">
        <v>2189</v>
      </c>
      <c r="B6887" s="297">
        <v>2006003</v>
      </c>
      <c r="C6887" s="297" t="s">
        <v>7411</v>
      </c>
      <c r="D6887" s="297" t="s">
        <v>7411</v>
      </c>
      <c r="F6887" s="297">
        <v>2006</v>
      </c>
    </row>
    <row r="6888" spans="1:6" x14ac:dyDescent="0.2">
      <c r="A6888" s="3" t="s">
        <v>2189</v>
      </c>
      <c r="B6888" s="297">
        <v>2006004</v>
      </c>
      <c r="C6888" s="297" t="s">
        <v>7412</v>
      </c>
      <c r="D6888" s="297" t="s">
        <v>7412</v>
      </c>
      <c r="F6888" s="297">
        <v>2006</v>
      </c>
    </row>
    <row r="6889" spans="1:6" x14ac:dyDescent="0.2">
      <c r="A6889" s="3" t="s">
        <v>2189</v>
      </c>
      <c r="B6889" s="297">
        <v>2006005</v>
      </c>
      <c r="C6889" s="297" t="s">
        <v>7413</v>
      </c>
      <c r="D6889" s="297" t="s">
        <v>7413</v>
      </c>
      <c r="F6889" s="297">
        <v>2006</v>
      </c>
    </row>
    <row r="6890" spans="1:6" x14ac:dyDescent="0.2">
      <c r="A6890" s="3" t="s">
        <v>2189</v>
      </c>
      <c r="B6890" s="297">
        <v>2006006</v>
      </c>
      <c r="C6890" s="297" t="s">
        <v>6423</v>
      </c>
      <c r="D6890" s="297" t="s">
        <v>6423</v>
      </c>
      <c r="F6890" s="297">
        <v>2006</v>
      </c>
    </row>
    <row r="6891" spans="1:6" x14ac:dyDescent="0.2">
      <c r="A6891" s="3" t="s">
        <v>2189</v>
      </c>
      <c r="B6891" s="297">
        <v>2006007</v>
      </c>
      <c r="C6891" s="297" t="s">
        <v>7414</v>
      </c>
      <c r="D6891" s="297" t="s">
        <v>7414</v>
      </c>
      <c r="F6891" s="297">
        <v>2006</v>
      </c>
    </row>
    <row r="6892" spans="1:6" x14ac:dyDescent="0.2">
      <c r="A6892" s="3" t="s">
        <v>2189</v>
      </c>
      <c r="B6892" s="297">
        <v>2006008</v>
      </c>
      <c r="C6892" s="297" t="s">
        <v>2807</v>
      </c>
      <c r="D6892" s="297" t="s">
        <v>2807</v>
      </c>
      <c r="F6892" s="297">
        <v>2006</v>
      </c>
    </row>
    <row r="6893" spans="1:6" x14ac:dyDescent="0.2">
      <c r="A6893" s="3" t="s">
        <v>2189</v>
      </c>
      <c r="B6893" s="297">
        <v>2006009</v>
      </c>
      <c r="C6893" s="297" t="s">
        <v>7415</v>
      </c>
      <c r="D6893" s="297" t="s">
        <v>7415</v>
      </c>
      <c r="F6893" s="297">
        <v>2006</v>
      </c>
    </row>
    <row r="6894" spans="1:6" x14ac:dyDescent="0.2">
      <c r="A6894" s="3" t="s">
        <v>2189</v>
      </c>
      <c r="B6894" s="297">
        <v>2006010</v>
      </c>
      <c r="C6894" s="297" t="s">
        <v>7416</v>
      </c>
      <c r="D6894" s="297" t="s">
        <v>7416</v>
      </c>
      <c r="F6894" s="297">
        <v>2006</v>
      </c>
    </row>
    <row r="6895" spans="1:6" x14ac:dyDescent="0.2">
      <c r="A6895" s="3" t="s">
        <v>2189</v>
      </c>
      <c r="B6895" s="297">
        <v>2006011</v>
      </c>
      <c r="C6895" s="297" t="s">
        <v>7046</v>
      </c>
      <c r="D6895" s="297" t="s">
        <v>7046</v>
      </c>
      <c r="F6895" s="297">
        <v>2006</v>
      </c>
    </row>
    <row r="6896" spans="1:6" x14ac:dyDescent="0.2">
      <c r="A6896" s="3" t="s">
        <v>2189</v>
      </c>
      <c r="B6896" s="297">
        <v>2006012</v>
      </c>
      <c r="C6896" s="297" t="s">
        <v>7303</v>
      </c>
      <c r="D6896" s="297" t="s">
        <v>7303</v>
      </c>
      <c r="F6896" s="297">
        <v>2006</v>
      </c>
    </row>
    <row r="6897" spans="1:6" x14ac:dyDescent="0.2">
      <c r="A6897" s="3" t="s">
        <v>2189</v>
      </c>
      <c r="B6897" s="297">
        <v>2006013</v>
      </c>
      <c r="C6897" s="297" t="s">
        <v>7417</v>
      </c>
      <c r="D6897" s="297" t="s">
        <v>7417</v>
      </c>
      <c r="F6897" s="297">
        <v>2006</v>
      </c>
    </row>
    <row r="6898" spans="1:6" x14ac:dyDescent="0.2">
      <c r="A6898" s="3" t="s">
        <v>2189</v>
      </c>
      <c r="B6898" s="297">
        <v>2006014</v>
      </c>
      <c r="C6898" s="297" t="s">
        <v>7418</v>
      </c>
      <c r="D6898" s="297" t="s">
        <v>7418</v>
      </c>
      <c r="F6898" s="297">
        <v>2006</v>
      </c>
    </row>
    <row r="6899" spans="1:6" x14ac:dyDescent="0.2">
      <c r="A6899" s="3" t="s">
        <v>2189</v>
      </c>
      <c r="B6899" s="297">
        <v>2006015</v>
      </c>
      <c r="C6899" s="297" t="s">
        <v>7419</v>
      </c>
      <c r="D6899" s="297" t="s">
        <v>7419</v>
      </c>
      <c r="F6899" s="297">
        <v>2006</v>
      </c>
    </row>
    <row r="6900" spans="1:6" x14ac:dyDescent="0.2">
      <c r="A6900" s="3" t="s">
        <v>2189</v>
      </c>
      <c r="B6900" s="297">
        <v>2006016</v>
      </c>
      <c r="C6900" s="297" t="s">
        <v>7420</v>
      </c>
      <c r="D6900" s="297" t="s">
        <v>7420</v>
      </c>
      <c r="F6900" s="297">
        <v>2006</v>
      </c>
    </row>
    <row r="6901" spans="1:6" x14ac:dyDescent="0.2">
      <c r="A6901" s="3" t="s">
        <v>2189</v>
      </c>
      <c r="B6901" s="297">
        <v>2007001</v>
      </c>
      <c r="C6901" s="297" t="s">
        <v>7386</v>
      </c>
      <c r="D6901" s="297" t="s">
        <v>7386</v>
      </c>
      <c r="F6901" s="297">
        <v>2007</v>
      </c>
    </row>
    <row r="6902" spans="1:6" x14ac:dyDescent="0.2">
      <c r="A6902" s="3" t="s">
        <v>2189</v>
      </c>
      <c r="B6902" s="297">
        <v>2007002</v>
      </c>
      <c r="C6902" s="297" t="s">
        <v>6329</v>
      </c>
      <c r="D6902" s="297" t="s">
        <v>6329</v>
      </c>
      <c r="F6902" s="297">
        <v>2007</v>
      </c>
    </row>
    <row r="6903" spans="1:6" x14ac:dyDescent="0.2">
      <c r="A6903" s="3" t="s">
        <v>2189</v>
      </c>
      <c r="B6903" s="297">
        <v>2007003</v>
      </c>
      <c r="C6903" s="297" t="s">
        <v>7421</v>
      </c>
      <c r="D6903" s="297" t="s">
        <v>7421</v>
      </c>
      <c r="F6903" s="297">
        <v>2007</v>
      </c>
    </row>
    <row r="6904" spans="1:6" x14ac:dyDescent="0.2">
      <c r="A6904" s="3" t="s">
        <v>2189</v>
      </c>
      <c r="B6904" s="297">
        <v>2007004</v>
      </c>
      <c r="C6904" s="297" t="s">
        <v>7422</v>
      </c>
      <c r="D6904" s="297" t="s">
        <v>7422</v>
      </c>
      <c r="F6904" s="297">
        <v>2007</v>
      </c>
    </row>
    <row r="6905" spans="1:6" x14ac:dyDescent="0.2">
      <c r="A6905" s="3" t="s">
        <v>2189</v>
      </c>
      <c r="B6905" s="297">
        <v>2007005</v>
      </c>
      <c r="C6905" s="297" t="s">
        <v>7423</v>
      </c>
      <c r="D6905" s="297" t="s">
        <v>7423</v>
      </c>
      <c r="F6905" s="297">
        <v>2007</v>
      </c>
    </row>
    <row r="6906" spans="1:6" x14ac:dyDescent="0.2">
      <c r="A6906" s="3" t="s">
        <v>2189</v>
      </c>
      <c r="B6906" s="297">
        <v>2007006</v>
      </c>
      <c r="C6906" s="297" t="s">
        <v>7424</v>
      </c>
      <c r="D6906" s="297" t="s">
        <v>7424</v>
      </c>
      <c r="F6906" s="297">
        <v>2007</v>
      </c>
    </row>
    <row r="6907" spans="1:6" x14ac:dyDescent="0.2">
      <c r="A6907" s="3" t="s">
        <v>2189</v>
      </c>
      <c r="B6907" s="297">
        <v>2007007</v>
      </c>
      <c r="C6907" s="297" t="s">
        <v>7425</v>
      </c>
      <c r="D6907" s="297" t="s">
        <v>7425</v>
      </c>
      <c r="F6907" s="297">
        <v>2007</v>
      </c>
    </row>
    <row r="6908" spans="1:6" x14ac:dyDescent="0.2">
      <c r="A6908" s="3" t="s">
        <v>2189</v>
      </c>
      <c r="B6908" s="297">
        <v>2007008</v>
      </c>
      <c r="C6908" s="297" t="s">
        <v>3511</v>
      </c>
      <c r="D6908" s="297" t="s">
        <v>3511</v>
      </c>
      <c r="F6908" s="297">
        <v>2007</v>
      </c>
    </row>
    <row r="6909" spans="1:6" x14ac:dyDescent="0.2">
      <c r="A6909" s="3" t="s">
        <v>2189</v>
      </c>
      <c r="B6909" s="297">
        <v>2008001</v>
      </c>
      <c r="C6909" s="297" t="s">
        <v>7426</v>
      </c>
      <c r="D6909" s="297" t="s">
        <v>7426</v>
      </c>
      <c r="F6909" s="297">
        <v>2008</v>
      </c>
    </row>
    <row r="6910" spans="1:6" x14ac:dyDescent="0.2">
      <c r="A6910" s="3" t="s">
        <v>2189</v>
      </c>
      <c r="B6910" s="297">
        <v>2008002</v>
      </c>
      <c r="C6910" s="297" t="s">
        <v>7427</v>
      </c>
      <c r="D6910" s="297" t="s">
        <v>7427</v>
      </c>
      <c r="F6910" s="297">
        <v>2008</v>
      </c>
    </row>
    <row r="6911" spans="1:6" x14ac:dyDescent="0.2">
      <c r="A6911" s="3" t="s">
        <v>2189</v>
      </c>
      <c r="B6911" s="297">
        <v>2008003</v>
      </c>
      <c r="C6911" s="297" t="s">
        <v>7428</v>
      </c>
      <c r="D6911" s="297" t="s">
        <v>7428</v>
      </c>
      <c r="F6911" s="297">
        <v>2008</v>
      </c>
    </row>
    <row r="6912" spans="1:6" x14ac:dyDescent="0.2">
      <c r="A6912" s="3" t="s">
        <v>2189</v>
      </c>
      <c r="B6912" s="297">
        <v>2008004</v>
      </c>
      <c r="C6912" s="297" t="s">
        <v>7429</v>
      </c>
      <c r="D6912" s="297" t="s">
        <v>7429</v>
      </c>
      <c r="F6912" s="297">
        <v>2008</v>
      </c>
    </row>
    <row r="6913" spans="1:6" x14ac:dyDescent="0.2">
      <c r="A6913" s="3" t="s">
        <v>2189</v>
      </c>
      <c r="B6913" s="297">
        <v>2008005</v>
      </c>
      <c r="C6913" s="297" t="s">
        <v>7430</v>
      </c>
      <c r="D6913" s="297" t="s">
        <v>7430</v>
      </c>
      <c r="F6913" s="297">
        <v>2008</v>
      </c>
    </row>
    <row r="6914" spans="1:6" x14ac:dyDescent="0.2">
      <c r="A6914" s="3" t="s">
        <v>2189</v>
      </c>
      <c r="B6914" s="297">
        <v>2008006</v>
      </c>
      <c r="C6914" s="297" t="s">
        <v>6437</v>
      </c>
      <c r="D6914" s="297" t="s">
        <v>6437</v>
      </c>
      <c r="F6914" s="297">
        <v>2008</v>
      </c>
    </row>
    <row r="6915" spans="1:6" x14ac:dyDescent="0.2">
      <c r="A6915" s="3" t="s">
        <v>2189</v>
      </c>
      <c r="B6915" s="297">
        <v>2008007</v>
      </c>
      <c r="C6915" s="297" t="s">
        <v>7431</v>
      </c>
      <c r="D6915" s="297" t="s">
        <v>7431</v>
      </c>
      <c r="F6915" s="297">
        <v>2008</v>
      </c>
    </row>
    <row r="6916" spans="1:6" x14ac:dyDescent="0.2">
      <c r="A6916" s="3" t="s">
        <v>2189</v>
      </c>
      <c r="B6916" s="297">
        <v>2008008</v>
      </c>
      <c r="C6916" s="297" t="s">
        <v>7432</v>
      </c>
      <c r="D6916" s="297" t="s">
        <v>7432</v>
      </c>
      <c r="F6916" s="297">
        <v>2008</v>
      </c>
    </row>
    <row r="6917" spans="1:6" x14ac:dyDescent="0.2">
      <c r="A6917" s="3" t="s">
        <v>2189</v>
      </c>
      <c r="B6917" s="297">
        <v>2008009</v>
      </c>
      <c r="C6917" s="297" t="s">
        <v>7433</v>
      </c>
      <c r="D6917" s="297" t="s">
        <v>7433</v>
      </c>
      <c r="F6917" s="297">
        <v>2008</v>
      </c>
    </row>
    <row r="6918" spans="1:6" x14ac:dyDescent="0.2">
      <c r="A6918" s="3" t="s">
        <v>2189</v>
      </c>
      <c r="B6918" s="297">
        <v>2008010</v>
      </c>
      <c r="C6918" s="297" t="s">
        <v>2931</v>
      </c>
      <c r="D6918" s="297" t="s">
        <v>2931</v>
      </c>
      <c r="F6918" s="297">
        <v>2008</v>
      </c>
    </row>
    <row r="6919" spans="1:6" x14ac:dyDescent="0.2">
      <c r="A6919" s="3" t="s">
        <v>2189</v>
      </c>
      <c r="B6919" s="297">
        <v>2008011</v>
      </c>
      <c r="C6919" s="297" t="s">
        <v>7434</v>
      </c>
      <c r="D6919" s="297" t="s">
        <v>7434</v>
      </c>
      <c r="F6919" s="297">
        <v>2008</v>
      </c>
    </row>
    <row r="6920" spans="1:6" x14ac:dyDescent="0.2">
      <c r="A6920" s="3" t="s">
        <v>2189</v>
      </c>
      <c r="B6920" s="297">
        <v>2008012</v>
      </c>
      <c r="C6920" s="297" t="s">
        <v>2772</v>
      </c>
      <c r="D6920" s="297" t="s">
        <v>2772</v>
      </c>
      <c r="F6920" s="297">
        <v>2008</v>
      </c>
    </row>
    <row r="6921" spans="1:6" x14ac:dyDescent="0.2">
      <c r="A6921" s="3" t="s">
        <v>2189</v>
      </c>
      <c r="B6921" s="297">
        <v>2008013</v>
      </c>
      <c r="C6921" s="297" t="s">
        <v>7435</v>
      </c>
      <c r="D6921" s="297" t="s">
        <v>7435</v>
      </c>
      <c r="F6921" s="297">
        <v>2008</v>
      </c>
    </row>
    <row r="6922" spans="1:6" x14ac:dyDescent="0.2">
      <c r="A6922" s="3" t="s">
        <v>2189</v>
      </c>
      <c r="B6922" s="297">
        <v>2008014</v>
      </c>
      <c r="C6922" s="297" t="s">
        <v>7436</v>
      </c>
      <c r="D6922" s="297" t="s">
        <v>7436</v>
      </c>
      <c r="F6922" s="297">
        <v>2008</v>
      </c>
    </row>
    <row r="6923" spans="1:6" x14ac:dyDescent="0.2">
      <c r="A6923" s="3" t="s">
        <v>2189</v>
      </c>
      <c r="B6923" s="297">
        <v>2008015</v>
      </c>
      <c r="C6923" s="297" t="s">
        <v>7437</v>
      </c>
      <c r="D6923" s="297" t="s">
        <v>7437</v>
      </c>
      <c r="F6923" s="297">
        <v>2008</v>
      </c>
    </row>
    <row r="6924" spans="1:6" x14ac:dyDescent="0.2">
      <c r="A6924" s="3" t="s">
        <v>2189</v>
      </c>
      <c r="B6924" s="297">
        <v>2008016</v>
      </c>
      <c r="C6924" s="297" t="s">
        <v>7438</v>
      </c>
      <c r="D6924" s="297" t="s">
        <v>7438</v>
      </c>
      <c r="F6924" s="297">
        <v>2008</v>
      </c>
    </row>
    <row r="6925" spans="1:6" x14ac:dyDescent="0.2">
      <c r="A6925" s="3" t="s">
        <v>2189</v>
      </c>
      <c r="B6925" s="297">
        <v>2008017</v>
      </c>
      <c r="C6925" s="297" t="s">
        <v>7439</v>
      </c>
      <c r="D6925" s="297" t="s">
        <v>7439</v>
      </c>
      <c r="F6925" s="297">
        <v>2008</v>
      </c>
    </row>
    <row r="6926" spans="1:6" x14ac:dyDescent="0.2">
      <c r="A6926" s="3" t="s">
        <v>2189</v>
      </c>
      <c r="B6926" s="297">
        <v>2008018</v>
      </c>
      <c r="C6926" s="297" t="s">
        <v>7440</v>
      </c>
      <c r="D6926" s="297" t="s">
        <v>7440</v>
      </c>
      <c r="F6926" s="297">
        <v>2008</v>
      </c>
    </row>
    <row r="6927" spans="1:6" x14ac:dyDescent="0.2">
      <c r="A6927" s="3" t="s">
        <v>2189</v>
      </c>
      <c r="B6927" s="297">
        <v>2008019</v>
      </c>
      <c r="C6927" s="297" t="s">
        <v>3699</v>
      </c>
      <c r="D6927" s="297" t="s">
        <v>3699</v>
      </c>
      <c r="F6927" s="297">
        <v>2008</v>
      </c>
    </row>
    <row r="6928" spans="1:6" x14ac:dyDescent="0.2">
      <c r="A6928" s="3" t="s">
        <v>2189</v>
      </c>
      <c r="B6928" s="297">
        <v>2008020</v>
      </c>
      <c r="C6928" s="297" t="s">
        <v>7441</v>
      </c>
      <c r="D6928" s="297" t="s">
        <v>7441</v>
      </c>
      <c r="F6928" s="297">
        <v>2008</v>
      </c>
    </row>
    <row r="6929" spans="1:6" x14ac:dyDescent="0.2">
      <c r="A6929" s="3" t="s">
        <v>2189</v>
      </c>
      <c r="B6929" s="297">
        <v>2008021</v>
      </c>
      <c r="C6929" s="297" t="s">
        <v>7442</v>
      </c>
      <c r="D6929" s="297" t="s">
        <v>7442</v>
      </c>
      <c r="F6929" s="297">
        <v>2008</v>
      </c>
    </row>
    <row r="6930" spans="1:6" x14ac:dyDescent="0.2">
      <c r="A6930" s="3" t="s">
        <v>2189</v>
      </c>
      <c r="B6930" s="297">
        <v>2008022</v>
      </c>
      <c r="C6930" s="297" t="s">
        <v>7443</v>
      </c>
      <c r="D6930" s="297" t="s">
        <v>7443</v>
      </c>
      <c r="F6930" s="297">
        <v>2008</v>
      </c>
    </row>
    <row r="6931" spans="1:6" x14ac:dyDescent="0.2">
      <c r="A6931" s="3" t="s">
        <v>2189</v>
      </c>
      <c r="B6931" s="297">
        <v>2008023</v>
      </c>
      <c r="C6931" s="297" t="s">
        <v>7444</v>
      </c>
      <c r="D6931" s="297" t="s">
        <v>7444</v>
      </c>
      <c r="F6931" s="297">
        <v>2008</v>
      </c>
    </row>
    <row r="6932" spans="1:6" x14ac:dyDescent="0.2">
      <c r="A6932" s="3" t="s">
        <v>2189</v>
      </c>
      <c r="B6932" s="297">
        <v>2008024</v>
      </c>
      <c r="C6932" s="297" t="s">
        <v>7445</v>
      </c>
      <c r="D6932" s="297" t="s">
        <v>7445</v>
      </c>
      <c r="F6932" s="297">
        <v>2008</v>
      </c>
    </row>
    <row r="6933" spans="1:6" x14ac:dyDescent="0.2">
      <c r="A6933" s="3" t="s">
        <v>2189</v>
      </c>
      <c r="B6933" s="297">
        <v>2008025</v>
      </c>
      <c r="C6933" s="297" t="s">
        <v>7396</v>
      </c>
      <c r="D6933" s="297" t="s">
        <v>7396</v>
      </c>
      <c r="F6933" s="297">
        <v>2008</v>
      </c>
    </row>
    <row r="6934" spans="1:6" x14ac:dyDescent="0.2">
      <c r="A6934" s="3" t="s">
        <v>2189</v>
      </c>
      <c r="B6934" s="297">
        <v>2008026</v>
      </c>
      <c r="C6934" s="297" t="s">
        <v>7446</v>
      </c>
      <c r="D6934" s="297" t="s">
        <v>7446</v>
      </c>
      <c r="F6934" s="297">
        <v>2008</v>
      </c>
    </row>
    <row r="6935" spans="1:6" x14ac:dyDescent="0.2">
      <c r="A6935" s="3" t="s">
        <v>2189</v>
      </c>
      <c r="B6935" s="297">
        <v>2008027</v>
      </c>
      <c r="C6935" s="297" t="s">
        <v>7447</v>
      </c>
      <c r="D6935" s="297" t="s">
        <v>7447</v>
      </c>
      <c r="F6935" s="297">
        <v>2008</v>
      </c>
    </row>
    <row r="6936" spans="1:6" x14ac:dyDescent="0.2">
      <c r="A6936" s="3" t="s">
        <v>2189</v>
      </c>
      <c r="B6936" s="297">
        <v>2009001</v>
      </c>
      <c r="C6936" s="297" t="s">
        <v>7448</v>
      </c>
      <c r="D6936" s="297" t="s">
        <v>7448</v>
      </c>
      <c r="F6936" s="297">
        <v>2009</v>
      </c>
    </row>
    <row r="6937" spans="1:6" x14ac:dyDescent="0.2">
      <c r="A6937" s="3" t="s">
        <v>2189</v>
      </c>
      <c r="B6937" s="297">
        <v>2009002</v>
      </c>
      <c r="C6937" s="297" t="s">
        <v>7449</v>
      </c>
      <c r="D6937" s="297" t="s">
        <v>7449</v>
      </c>
      <c r="F6937" s="297">
        <v>2009</v>
      </c>
    </row>
    <row r="6938" spans="1:6" x14ac:dyDescent="0.2">
      <c r="A6938" s="3" t="s">
        <v>2189</v>
      </c>
      <c r="B6938" s="297">
        <v>2009003</v>
      </c>
      <c r="C6938" s="297" t="s">
        <v>7450</v>
      </c>
      <c r="D6938" s="297" t="s">
        <v>7450</v>
      </c>
      <c r="F6938" s="297">
        <v>2009</v>
      </c>
    </row>
    <row r="6939" spans="1:6" x14ac:dyDescent="0.2">
      <c r="A6939" s="3" t="s">
        <v>2189</v>
      </c>
      <c r="B6939" s="297">
        <v>2009004</v>
      </c>
      <c r="C6939" s="297" t="s">
        <v>3452</v>
      </c>
      <c r="D6939" s="297" t="s">
        <v>3452</v>
      </c>
      <c r="F6939" s="297">
        <v>2009</v>
      </c>
    </row>
    <row r="6940" spans="1:6" x14ac:dyDescent="0.2">
      <c r="A6940" s="3" t="s">
        <v>2189</v>
      </c>
      <c r="B6940" s="297">
        <v>2009005</v>
      </c>
      <c r="C6940" s="297" t="s">
        <v>7451</v>
      </c>
      <c r="D6940" s="297" t="s">
        <v>7451</v>
      </c>
      <c r="F6940" s="297">
        <v>2009</v>
      </c>
    </row>
    <row r="6941" spans="1:6" x14ac:dyDescent="0.2">
      <c r="A6941" s="3" t="s">
        <v>2189</v>
      </c>
      <c r="B6941" s="297">
        <v>2009006</v>
      </c>
      <c r="C6941" s="297" t="s">
        <v>3458</v>
      </c>
      <c r="D6941" s="297" t="s">
        <v>3458</v>
      </c>
      <c r="F6941" s="297">
        <v>2009</v>
      </c>
    </row>
    <row r="6942" spans="1:6" x14ac:dyDescent="0.2">
      <c r="A6942" s="3" t="s">
        <v>2189</v>
      </c>
      <c r="B6942" s="297">
        <v>2009007</v>
      </c>
      <c r="C6942" s="297" t="s">
        <v>7452</v>
      </c>
      <c r="D6942" s="297" t="s">
        <v>7452</v>
      </c>
      <c r="F6942" s="297">
        <v>2009</v>
      </c>
    </row>
    <row r="6943" spans="1:6" x14ac:dyDescent="0.2">
      <c r="A6943" s="3" t="s">
        <v>2189</v>
      </c>
      <c r="B6943" s="297">
        <v>2009008</v>
      </c>
      <c r="C6943" s="297" t="s">
        <v>7322</v>
      </c>
      <c r="D6943" s="297" t="s">
        <v>7322</v>
      </c>
      <c r="F6943" s="297">
        <v>2009</v>
      </c>
    </row>
    <row r="6944" spans="1:6" x14ac:dyDescent="0.2">
      <c r="A6944" s="3" t="s">
        <v>2189</v>
      </c>
      <c r="B6944" s="297">
        <v>2009009</v>
      </c>
      <c r="C6944" s="297" t="s">
        <v>7453</v>
      </c>
      <c r="D6944" s="297" t="s">
        <v>7453</v>
      </c>
      <c r="F6944" s="297">
        <v>2009</v>
      </c>
    </row>
    <row r="6945" spans="1:6" x14ac:dyDescent="0.2">
      <c r="A6945" s="3" t="s">
        <v>2189</v>
      </c>
      <c r="B6945" s="297">
        <v>2009010</v>
      </c>
      <c r="C6945" s="297" t="s">
        <v>6006</v>
      </c>
      <c r="D6945" s="297" t="s">
        <v>6006</v>
      </c>
      <c r="F6945" s="297">
        <v>2009</v>
      </c>
    </row>
    <row r="6946" spans="1:6" x14ac:dyDescent="0.2">
      <c r="A6946" s="3" t="s">
        <v>2189</v>
      </c>
      <c r="B6946" s="297">
        <v>2009011</v>
      </c>
      <c r="C6946" s="297" t="s">
        <v>7454</v>
      </c>
      <c r="D6946" s="297" t="s">
        <v>7454</v>
      </c>
      <c r="F6946" s="297">
        <v>2009</v>
      </c>
    </row>
    <row r="6947" spans="1:6" x14ac:dyDescent="0.2">
      <c r="A6947" s="3" t="s">
        <v>2189</v>
      </c>
      <c r="B6947" s="297">
        <v>2009012</v>
      </c>
      <c r="C6947" s="297" t="s">
        <v>7455</v>
      </c>
      <c r="D6947" s="297" t="s">
        <v>7455</v>
      </c>
      <c r="F6947" s="297">
        <v>2009</v>
      </c>
    </row>
    <row r="6948" spans="1:6" x14ac:dyDescent="0.2">
      <c r="A6948" s="3" t="s">
        <v>2189</v>
      </c>
      <c r="B6948" s="297">
        <v>2009013</v>
      </c>
      <c r="C6948" s="297" t="s">
        <v>7456</v>
      </c>
      <c r="D6948" s="297" t="s">
        <v>7456</v>
      </c>
      <c r="F6948" s="297">
        <v>2009</v>
      </c>
    </row>
    <row r="6949" spans="1:6" x14ac:dyDescent="0.2">
      <c r="A6949" s="3" t="s">
        <v>2189</v>
      </c>
      <c r="B6949" s="297">
        <v>2009014</v>
      </c>
      <c r="C6949" s="297" t="s">
        <v>7457</v>
      </c>
      <c r="D6949" s="297" t="s">
        <v>7457</v>
      </c>
      <c r="F6949" s="297">
        <v>2009</v>
      </c>
    </row>
    <row r="6950" spans="1:6" x14ac:dyDescent="0.2">
      <c r="A6950" s="3" t="s">
        <v>2189</v>
      </c>
      <c r="B6950" s="297">
        <v>2009015</v>
      </c>
      <c r="C6950" s="297" t="s">
        <v>7458</v>
      </c>
      <c r="D6950" s="297" t="s">
        <v>7458</v>
      </c>
      <c r="F6950" s="297">
        <v>2009</v>
      </c>
    </row>
    <row r="6951" spans="1:6" x14ac:dyDescent="0.2">
      <c r="A6951" s="3" t="s">
        <v>2189</v>
      </c>
      <c r="B6951" s="297">
        <v>2009016</v>
      </c>
      <c r="C6951" s="297" t="s">
        <v>7459</v>
      </c>
      <c r="D6951" s="297" t="s">
        <v>7459</v>
      </c>
      <c r="F6951" s="297">
        <v>2009</v>
      </c>
    </row>
    <row r="6952" spans="1:6" x14ac:dyDescent="0.2">
      <c r="A6952" s="3" t="s">
        <v>2189</v>
      </c>
      <c r="B6952" s="297">
        <v>2009017</v>
      </c>
      <c r="C6952" s="297" t="s">
        <v>7460</v>
      </c>
      <c r="D6952" s="297" t="s">
        <v>7460</v>
      </c>
      <c r="F6952" s="297">
        <v>2009</v>
      </c>
    </row>
    <row r="6953" spans="1:6" x14ac:dyDescent="0.2">
      <c r="A6953" s="3" t="s">
        <v>2189</v>
      </c>
      <c r="B6953" s="297">
        <v>2009018</v>
      </c>
      <c r="C6953" s="297" t="s">
        <v>7461</v>
      </c>
      <c r="D6953" s="297" t="s">
        <v>7461</v>
      </c>
      <c r="F6953" s="297">
        <v>2009</v>
      </c>
    </row>
    <row r="6954" spans="1:6" x14ac:dyDescent="0.2">
      <c r="A6954" s="3" t="s">
        <v>2189</v>
      </c>
      <c r="B6954" s="297">
        <v>2009019</v>
      </c>
      <c r="C6954" s="297" t="s">
        <v>7462</v>
      </c>
      <c r="D6954" s="297" t="s">
        <v>7462</v>
      </c>
      <c r="F6954" s="297">
        <v>2009</v>
      </c>
    </row>
    <row r="6955" spans="1:6" x14ac:dyDescent="0.2">
      <c r="A6955" s="3" t="s">
        <v>2189</v>
      </c>
      <c r="B6955" s="297">
        <v>2009020</v>
      </c>
      <c r="C6955" s="297" t="s">
        <v>7463</v>
      </c>
      <c r="D6955" s="297" t="s">
        <v>7463</v>
      </c>
      <c r="F6955" s="297">
        <v>2009</v>
      </c>
    </row>
    <row r="6956" spans="1:6" x14ac:dyDescent="0.2">
      <c r="A6956" s="3" t="s">
        <v>2189</v>
      </c>
      <c r="B6956" s="297">
        <v>2009021</v>
      </c>
      <c r="C6956" s="297" t="s">
        <v>7464</v>
      </c>
      <c r="D6956" s="297" t="s">
        <v>7464</v>
      </c>
      <c r="F6956" s="297">
        <v>2009</v>
      </c>
    </row>
    <row r="6957" spans="1:6" x14ac:dyDescent="0.2">
      <c r="A6957" s="3" t="s">
        <v>2189</v>
      </c>
      <c r="B6957" s="297">
        <v>2009022</v>
      </c>
      <c r="C6957" s="297" t="s">
        <v>7465</v>
      </c>
      <c r="D6957" s="297" t="s">
        <v>7465</v>
      </c>
      <c r="F6957" s="297">
        <v>2009</v>
      </c>
    </row>
    <row r="6958" spans="1:6" x14ac:dyDescent="0.2">
      <c r="A6958" s="3" t="s">
        <v>2189</v>
      </c>
      <c r="B6958" s="297">
        <v>2009023</v>
      </c>
      <c r="C6958" s="297" t="s">
        <v>7466</v>
      </c>
      <c r="D6958" s="297" t="s">
        <v>7466</v>
      </c>
      <c r="F6958" s="297">
        <v>2009</v>
      </c>
    </row>
    <row r="6959" spans="1:6" x14ac:dyDescent="0.2">
      <c r="A6959" s="3" t="s">
        <v>2189</v>
      </c>
      <c r="B6959" s="297">
        <v>2009024</v>
      </c>
      <c r="C6959" s="297" t="s">
        <v>7467</v>
      </c>
      <c r="D6959" s="297" t="s">
        <v>7467</v>
      </c>
      <c r="F6959" s="297">
        <v>2009</v>
      </c>
    </row>
    <row r="6960" spans="1:6" x14ac:dyDescent="0.2">
      <c r="A6960" s="3" t="s">
        <v>2189</v>
      </c>
      <c r="B6960" s="297">
        <v>2009025</v>
      </c>
      <c r="C6960" s="297" t="s">
        <v>7468</v>
      </c>
      <c r="D6960" s="297" t="s">
        <v>7468</v>
      </c>
      <c r="F6960" s="297">
        <v>2009</v>
      </c>
    </row>
    <row r="6961" spans="1:6" x14ac:dyDescent="0.2">
      <c r="A6961" s="3" t="s">
        <v>2189</v>
      </c>
      <c r="B6961" s="297">
        <v>2009026</v>
      </c>
      <c r="C6961" s="297" t="s">
        <v>7469</v>
      </c>
      <c r="D6961" s="297" t="s">
        <v>7469</v>
      </c>
      <c r="F6961" s="297">
        <v>2009</v>
      </c>
    </row>
    <row r="6962" spans="1:6" x14ac:dyDescent="0.2">
      <c r="A6962" s="3" t="s">
        <v>2189</v>
      </c>
      <c r="B6962" s="297">
        <v>2009027</v>
      </c>
      <c r="C6962" s="297" t="s">
        <v>7470</v>
      </c>
      <c r="D6962" s="297" t="s">
        <v>7470</v>
      </c>
      <c r="F6962" s="297">
        <v>2009</v>
      </c>
    </row>
    <row r="6963" spans="1:6" x14ac:dyDescent="0.2">
      <c r="A6963" s="3" t="s">
        <v>2189</v>
      </c>
      <c r="B6963" s="297">
        <v>2009028</v>
      </c>
      <c r="C6963" s="297" t="s">
        <v>7471</v>
      </c>
      <c r="D6963" s="297" t="s">
        <v>7471</v>
      </c>
      <c r="F6963" s="297">
        <v>2009</v>
      </c>
    </row>
    <row r="6964" spans="1:6" x14ac:dyDescent="0.2">
      <c r="A6964" s="3" t="s">
        <v>2189</v>
      </c>
      <c r="B6964" s="297">
        <v>2009029</v>
      </c>
      <c r="C6964" s="297" t="s">
        <v>7472</v>
      </c>
      <c r="D6964" s="297" t="s">
        <v>7472</v>
      </c>
      <c r="F6964" s="297">
        <v>2009</v>
      </c>
    </row>
    <row r="6965" spans="1:6" x14ac:dyDescent="0.2">
      <c r="A6965" s="3" t="s">
        <v>2189</v>
      </c>
      <c r="B6965" s="297">
        <v>2009030</v>
      </c>
      <c r="C6965" s="297" t="s">
        <v>7473</v>
      </c>
      <c r="D6965" s="297" t="s">
        <v>7473</v>
      </c>
      <c r="F6965" s="297">
        <v>2009</v>
      </c>
    </row>
    <row r="6966" spans="1:6" x14ac:dyDescent="0.2">
      <c r="A6966" s="3" t="s">
        <v>2189</v>
      </c>
      <c r="B6966" s="297">
        <v>2009031</v>
      </c>
      <c r="C6966" s="297" t="s">
        <v>7474</v>
      </c>
      <c r="D6966" s="297" t="s">
        <v>7474</v>
      </c>
      <c r="F6966" s="297">
        <v>2009</v>
      </c>
    </row>
    <row r="6967" spans="1:6" x14ac:dyDescent="0.2">
      <c r="A6967" s="3" t="s">
        <v>2189</v>
      </c>
      <c r="B6967" s="297">
        <v>2009032</v>
      </c>
      <c r="C6967" s="297" t="s">
        <v>3647</v>
      </c>
      <c r="D6967" s="297" t="s">
        <v>3647</v>
      </c>
      <c r="F6967" s="297">
        <v>2009</v>
      </c>
    </row>
    <row r="6968" spans="1:6" x14ac:dyDescent="0.2">
      <c r="A6968" s="3" t="s">
        <v>2189</v>
      </c>
      <c r="B6968" s="297">
        <v>2009033</v>
      </c>
      <c r="C6968" s="297" t="s">
        <v>7475</v>
      </c>
      <c r="D6968" s="297" t="s">
        <v>7475</v>
      </c>
      <c r="F6968" s="297">
        <v>2009</v>
      </c>
    </row>
    <row r="6969" spans="1:6" x14ac:dyDescent="0.2">
      <c r="A6969" s="3" t="s">
        <v>2189</v>
      </c>
      <c r="B6969" s="297">
        <v>2009034</v>
      </c>
      <c r="C6969" s="297" t="s">
        <v>2589</v>
      </c>
      <c r="D6969" s="297" t="s">
        <v>2589</v>
      </c>
      <c r="F6969" s="297">
        <v>2009</v>
      </c>
    </row>
    <row r="6970" spans="1:6" x14ac:dyDescent="0.2">
      <c r="A6970" s="3" t="s">
        <v>2189</v>
      </c>
      <c r="B6970" s="297">
        <v>2009035</v>
      </c>
      <c r="C6970" s="297" t="s">
        <v>2590</v>
      </c>
      <c r="D6970" s="297" t="s">
        <v>2590</v>
      </c>
      <c r="F6970" s="297">
        <v>2009</v>
      </c>
    </row>
    <row r="6971" spans="1:6" x14ac:dyDescent="0.2">
      <c r="A6971" s="3" t="s">
        <v>2189</v>
      </c>
      <c r="B6971" s="297">
        <v>2009036</v>
      </c>
      <c r="C6971" s="297" t="s">
        <v>2591</v>
      </c>
      <c r="D6971" s="297" t="s">
        <v>2591</v>
      </c>
      <c r="F6971" s="297">
        <v>2009</v>
      </c>
    </row>
    <row r="6972" spans="1:6" x14ac:dyDescent="0.2">
      <c r="A6972" s="3" t="s">
        <v>2189</v>
      </c>
      <c r="B6972" s="297">
        <v>2009037</v>
      </c>
      <c r="C6972" s="297" t="s">
        <v>2592</v>
      </c>
      <c r="D6972" s="297" t="s">
        <v>2592</v>
      </c>
      <c r="F6972" s="297">
        <v>2009</v>
      </c>
    </row>
    <row r="6973" spans="1:6" x14ac:dyDescent="0.2">
      <c r="A6973" s="3" t="s">
        <v>2189</v>
      </c>
      <c r="B6973" s="297">
        <v>2009038</v>
      </c>
      <c r="C6973" s="297" t="s">
        <v>2740</v>
      </c>
      <c r="D6973" s="297" t="s">
        <v>2740</v>
      </c>
      <c r="F6973" s="297">
        <v>2009</v>
      </c>
    </row>
    <row r="6974" spans="1:6" x14ac:dyDescent="0.2">
      <c r="A6974" s="3" t="s">
        <v>2189</v>
      </c>
      <c r="B6974" s="297">
        <v>2009039</v>
      </c>
      <c r="C6974" s="297" t="s">
        <v>2741</v>
      </c>
      <c r="D6974" s="297" t="s">
        <v>2741</v>
      </c>
      <c r="F6974" s="297">
        <v>2009</v>
      </c>
    </row>
    <row r="6975" spans="1:6" x14ac:dyDescent="0.2">
      <c r="A6975" s="3" t="s">
        <v>2189</v>
      </c>
      <c r="B6975" s="297">
        <v>2009040</v>
      </c>
      <c r="C6975" s="297" t="s">
        <v>2742</v>
      </c>
      <c r="D6975" s="297" t="s">
        <v>2742</v>
      </c>
      <c r="F6975" s="297">
        <v>2009</v>
      </c>
    </row>
    <row r="6976" spans="1:6" x14ac:dyDescent="0.2">
      <c r="A6976" s="3" t="s">
        <v>2189</v>
      </c>
      <c r="B6976" s="297">
        <v>2009041</v>
      </c>
      <c r="C6976" s="297" t="s">
        <v>5647</v>
      </c>
      <c r="D6976" s="297" t="s">
        <v>5647</v>
      </c>
      <c r="F6976" s="297">
        <v>2009</v>
      </c>
    </row>
    <row r="6977" spans="1:6" x14ac:dyDescent="0.2">
      <c r="A6977" s="3" t="s">
        <v>2189</v>
      </c>
      <c r="B6977" s="297">
        <v>2009042</v>
      </c>
      <c r="C6977" s="297" t="s">
        <v>7476</v>
      </c>
      <c r="D6977" s="297" t="s">
        <v>7476</v>
      </c>
      <c r="F6977" s="297">
        <v>2009</v>
      </c>
    </row>
    <row r="6978" spans="1:6" x14ac:dyDescent="0.2">
      <c r="A6978" s="3" t="s">
        <v>2189</v>
      </c>
      <c r="B6978" s="297">
        <v>2009043</v>
      </c>
      <c r="C6978" s="297" t="s">
        <v>3133</v>
      </c>
      <c r="D6978" s="297" t="s">
        <v>3133</v>
      </c>
      <c r="F6978" s="297">
        <v>2009</v>
      </c>
    </row>
    <row r="6979" spans="1:6" x14ac:dyDescent="0.2">
      <c r="A6979" s="3" t="s">
        <v>2189</v>
      </c>
      <c r="B6979" s="297">
        <v>2009044</v>
      </c>
      <c r="C6979" s="297" t="s">
        <v>6678</v>
      </c>
      <c r="D6979" s="297" t="s">
        <v>6678</v>
      </c>
      <c r="F6979" s="297">
        <v>2009</v>
      </c>
    </row>
    <row r="6980" spans="1:6" x14ac:dyDescent="0.2">
      <c r="A6980" s="3" t="s">
        <v>2189</v>
      </c>
      <c r="B6980" s="297">
        <v>2009045</v>
      </c>
      <c r="C6980" s="297" t="s">
        <v>4072</v>
      </c>
      <c r="D6980" s="297" t="s">
        <v>4072</v>
      </c>
      <c r="F6980" s="297">
        <v>2009</v>
      </c>
    </row>
    <row r="6981" spans="1:6" x14ac:dyDescent="0.2">
      <c r="A6981" s="3" t="s">
        <v>2189</v>
      </c>
      <c r="B6981" s="297">
        <v>2009046</v>
      </c>
      <c r="C6981" s="297" t="s">
        <v>7477</v>
      </c>
      <c r="D6981" s="297" t="s">
        <v>7477</v>
      </c>
      <c r="F6981" s="297">
        <v>2009</v>
      </c>
    </row>
    <row r="6982" spans="1:6" x14ac:dyDescent="0.2">
      <c r="A6982" s="3" t="s">
        <v>2189</v>
      </c>
      <c r="B6982" s="297">
        <v>2009047</v>
      </c>
      <c r="C6982" s="297" t="s">
        <v>7478</v>
      </c>
      <c r="D6982" s="297" t="s">
        <v>7478</v>
      </c>
      <c r="F6982" s="297">
        <v>2009</v>
      </c>
    </row>
    <row r="6983" spans="1:6" x14ac:dyDescent="0.2">
      <c r="A6983" s="3" t="s">
        <v>2189</v>
      </c>
      <c r="B6983" s="297">
        <v>2101001</v>
      </c>
      <c r="C6983" s="297" t="s">
        <v>7479</v>
      </c>
      <c r="D6983" s="297" t="s">
        <v>7479</v>
      </c>
      <c r="F6983" s="297">
        <v>2101</v>
      </c>
    </row>
    <row r="6984" spans="1:6" x14ac:dyDescent="0.2">
      <c r="A6984" s="3" t="s">
        <v>2189</v>
      </c>
      <c r="B6984" s="297">
        <v>2101002</v>
      </c>
      <c r="C6984" s="297" t="s">
        <v>7480</v>
      </c>
      <c r="D6984" s="297" t="s">
        <v>7480</v>
      </c>
      <c r="F6984" s="297">
        <v>2101</v>
      </c>
    </row>
    <row r="6985" spans="1:6" x14ac:dyDescent="0.2">
      <c r="A6985" s="3" t="s">
        <v>2189</v>
      </c>
      <c r="B6985" s="297">
        <v>2101003</v>
      </c>
      <c r="C6985" s="297" t="s">
        <v>7481</v>
      </c>
      <c r="D6985" s="297" t="s">
        <v>7481</v>
      </c>
      <c r="F6985" s="297">
        <v>2101</v>
      </c>
    </row>
    <row r="6986" spans="1:6" x14ac:dyDescent="0.2">
      <c r="A6986" s="3" t="s">
        <v>2189</v>
      </c>
      <c r="B6986" s="297">
        <v>2101004</v>
      </c>
      <c r="C6986" s="297" t="s">
        <v>7482</v>
      </c>
      <c r="D6986" s="297" t="s">
        <v>7482</v>
      </c>
      <c r="F6986" s="297">
        <v>2101</v>
      </c>
    </row>
    <row r="6987" spans="1:6" x14ac:dyDescent="0.2">
      <c r="A6987" s="3" t="s">
        <v>2189</v>
      </c>
      <c r="B6987" s="297">
        <v>2101005</v>
      </c>
      <c r="C6987" s="297" t="s">
        <v>7483</v>
      </c>
      <c r="D6987" s="297" t="s">
        <v>7483</v>
      </c>
      <c r="F6987" s="297">
        <v>2101</v>
      </c>
    </row>
    <row r="6988" spans="1:6" x14ac:dyDescent="0.2">
      <c r="A6988" s="3" t="s">
        <v>2189</v>
      </c>
      <c r="B6988" s="297">
        <v>2101006</v>
      </c>
      <c r="C6988" s="297" t="s">
        <v>7484</v>
      </c>
      <c r="D6988" s="297" t="s">
        <v>7484</v>
      </c>
      <c r="F6988" s="297">
        <v>2101</v>
      </c>
    </row>
    <row r="6989" spans="1:6" x14ac:dyDescent="0.2">
      <c r="A6989" s="3" t="s">
        <v>2189</v>
      </c>
      <c r="B6989" s="297">
        <v>2101007</v>
      </c>
      <c r="C6989" s="297" t="s">
        <v>7485</v>
      </c>
      <c r="D6989" s="297" t="s">
        <v>7485</v>
      </c>
      <c r="F6989" s="297">
        <v>2101</v>
      </c>
    </row>
    <row r="6990" spans="1:6" x14ac:dyDescent="0.2">
      <c r="A6990" s="3" t="s">
        <v>2189</v>
      </c>
      <c r="B6990" s="297">
        <v>2101008</v>
      </c>
      <c r="C6990" s="297" t="s">
        <v>7486</v>
      </c>
      <c r="D6990" s="297" t="s">
        <v>7486</v>
      </c>
      <c r="F6990" s="297">
        <v>2101</v>
      </c>
    </row>
    <row r="6991" spans="1:6" x14ac:dyDescent="0.2">
      <c r="A6991" s="3" t="s">
        <v>2189</v>
      </c>
      <c r="B6991" s="297">
        <v>2101009</v>
      </c>
      <c r="C6991" s="297" t="s">
        <v>7487</v>
      </c>
      <c r="D6991" s="297" t="s">
        <v>7487</v>
      </c>
      <c r="F6991" s="297">
        <v>2101</v>
      </c>
    </row>
    <row r="6992" spans="1:6" x14ac:dyDescent="0.2">
      <c r="A6992" s="3" t="s">
        <v>2189</v>
      </c>
      <c r="B6992" s="297">
        <v>2101010</v>
      </c>
      <c r="C6992" s="297" t="s">
        <v>7488</v>
      </c>
      <c r="D6992" s="297" t="s">
        <v>7488</v>
      </c>
      <c r="F6992" s="297">
        <v>2101</v>
      </c>
    </row>
    <row r="6993" spans="1:6" x14ac:dyDescent="0.2">
      <c r="A6993" s="3" t="s">
        <v>2189</v>
      </c>
      <c r="B6993" s="297">
        <v>2101011</v>
      </c>
      <c r="C6993" s="297" t="s">
        <v>7489</v>
      </c>
      <c r="D6993" s="297" t="s">
        <v>7489</v>
      </c>
      <c r="F6993" s="297">
        <v>2101</v>
      </c>
    </row>
    <row r="6994" spans="1:6" x14ac:dyDescent="0.2">
      <c r="A6994" s="3" t="s">
        <v>2189</v>
      </c>
      <c r="B6994" s="297">
        <v>2101012</v>
      </c>
      <c r="C6994" s="297" t="s">
        <v>7490</v>
      </c>
      <c r="D6994" s="297" t="s">
        <v>7490</v>
      </c>
      <c r="F6994" s="297">
        <v>2101</v>
      </c>
    </row>
    <row r="6995" spans="1:6" x14ac:dyDescent="0.2">
      <c r="A6995" s="3" t="s">
        <v>2189</v>
      </c>
      <c r="B6995" s="297">
        <v>2101013</v>
      </c>
      <c r="C6995" s="297" t="s">
        <v>7491</v>
      </c>
      <c r="D6995" s="297" t="s">
        <v>7491</v>
      </c>
      <c r="F6995" s="297">
        <v>2101</v>
      </c>
    </row>
    <row r="6996" spans="1:6" x14ac:dyDescent="0.2">
      <c r="A6996" s="3" t="s">
        <v>2189</v>
      </c>
      <c r="B6996" s="297">
        <v>2101014</v>
      </c>
      <c r="C6996" s="297" t="s">
        <v>7492</v>
      </c>
      <c r="D6996" s="297" t="s">
        <v>7492</v>
      </c>
      <c r="F6996" s="297">
        <v>2101</v>
      </c>
    </row>
    <row r="6997" spans="1:6" x14ac:dyDescent="0.2">
      <c r="A6997" s="3" t="s">
        <v>2189</v>
      </c>
      <c r="B6997" s="297">
        <v>2101015</v>
      </c>
      <c r="C6997" s="297" t="s">
        <v>7493</v>
      </c>
      <c r="D6997" s="297" t="s">
        <v>7493</v>
      </c>
      <c r="F6997" s="297">
        <v>2101</v>
      </c>
    </row>
    <row r="6998" spans="1:6" x14ac:dyDescent="0.2">
      <c r="A6998" s="3" t="s">
        <v>2189</v>
      </c>
      <c r="B6998" s="297">
        <v>2101016</v>
      </c>
      <c r="C6998" s="297" t="s">
        <v>7494</v>
      </c>
      <c r="D6998" s="297" t="s">
        <v>7494</v>
      </c>
      <c r="F6998" s="297">
        <v>2101</v>
      </c>
    </row>
    <row r="6999" spans="1:6" x14ac:dyDescent="0.2">
      <c r="A6999" s="3" t="s">
        <v>2189</v>
      </c>
      <c r="B6999" s="297">
        <v>2101017</v>
      </c>
      <c r="C6999" s="297" t="s">
        <v>7495</v>
      </c>
      <c r="D6999" s="297" t="s">
        <v>7495</v>
      </c>
      <c r="F6999" s="297">
        <v>2101</v>
      </c>
    </row>
    <row r="7000" spans="1:6" x14ac:dyDescent="0.2">
      <c r="A7000" s="3" t="s">
        <v>2189</v>
      </c>
      <c r="B7000" s="297">
        <v>2101018</v>
      </c>
      <c r="C7000" s="297" t="s">
        <v>7496</v>
      </c>
      <c r="D7000" s="297" t="s">
        <v>7496</v>
      </c>
      <c r="F7000" s="297">
        <v>2101</v>
      </c>
    </row>
    <row r="7001" spans="1:6" x14ac:dyDescent="0.2">
      <c r="A7001" s="3" t="s">
        <v>2189</v>
      </c>
      <c r="B7001" s="297">
        <v>2102001</v>
      </c>
      <c r="C7001" s="297" t="s">
        <v>7497</v>
      </c>
      <c r="D7001" s="297" t="s">
        <v>7497</v>
      </c>
      <c r="F7001" s="297">
        <v>2102</v>
      </c>
    </row>
    <row r="7002" spans="1:6" x14ac:dyDescent="0.2">
      <c r="A7002" s="3" t="s">
        <v>2189</v>
      </c>
      <c r="B7002" s="297">
        <v>2102002</v>
      </c>
      <c r="C7002" s="297" t="s">
        <v>7498</v>
      </c>
      <c r="D7002" s="297" t="s">
        <v>7498</v>
      </c>
      <c r="F7002" s="297">
        <v>2102</v>
      </c>
    </row>
    <row r="7003" spans="1:6" x14ac:dyDescent="0.2">
      <c r="A7003" s="3" t="s">
        <v>2189</v>
      </c>
      <c r="B7003" s="297">
        <v>2102003</v>
      </c>
      <c r="C7003" s="297" t="s">
        <v>7499</v>
      </c>
      <c r="D7003" s="297" t="s">
        <v>7499</v>
      </c>
      <c r="F7003" s="297">
        <v>2102</v>
      </c>
    </row>
    <row r="7004" spans="1:6" x14ac:dyDescent="0.2">
      <c r="A7004" s="3" t="s">
        <v>2189</v>
      </c>
      <c r="B7004" s="297">
        <v>2102004</v>
      </c>
      <c r="C7004" s="297" t="s">
        <v>7500</v>
      </c>
      <c r="D7004" s="297" t="s">
        <v>7500</v>
      </c>
      <c r="F7004" s="297">
        <v>2102</v>
      </c>
    </row>
    <row r="7005" spans="1:6" x14ac:dyDescent="0.2">
      <c r="A7005" s="3" t="s">
        <v>2189</v>
      </c>
      <c r="B7005" s="297">
        <v>2102005</v>
      </c>
      <c r="C7005" s="297" t="s">
        <v>7501</v>
      </c>
      <c r="D7005" s="297" t="s">
        <v>7501</v>
      </c>
      <c r="F7005" s="297">
        <v>2102</v>
      </c>
    </row>
    <row r="7006" spans="1:6" x14ac:dyDescent="0.2">
      <c r="A7006" s="3" t="s">
        <v>2189</v>
      </c>
      <c r="B7006" s="297">
        <v>2102006</v>
      </c>
      <c r="C7006" s="297" t="s">
        <v>7502</v>
      </c>
      <c r="D7006" s="297" t="s">
        <v>7502</v>
      </c>
      <c r="F7006" s="297">
        <v>2102</v>
      </c>
    </row>
    <row r="7007" spans="1:6" x14ac:dyDescent="0.2">
      <c r="A7007" s="3" t="s">
        <v>2189</v>
      </c>
      <c r="B7007" s="297">
        <v>2102007</v>
      </c>
      <c r="C7007" s="297" t="s">
        <v>7503</v>
      </c>
      <c r="D7007" s="297" t="s">
        <v>7503</v>
      </c>
      <c r="F7007" s="297">
        <v>2102</v>
      </c>
    </row>
    <row r="7008" spans="1:6" x14ac:dyDescent="0.2">
      <c r="A7008" s="3" t="s">
        <v>2189</v>
      </c>
      <c r="B7008" s="297">
        <v>2102008</v>
      </c>
      <c r="C7008" s="297" t="s">
        <v>7504</v>
      </c>
      <c r="D7008" s="297" t="s">
        <v>7504</v>
      </c>
      <c r="F7008" s="297">
        <v>2102</v>
      </c>
    </row>
    <row r="7009" spans="1:6" x14ac:dyDescent="0.2">
      <c r="A7009" s="3" t="s">
        <v>2189</v>
      </c>
      <c r="B7009" s="297">
        <v>2102009</v>
      </c>
      <c r="C7009" s="297" t="s">
        <v>7505</v>
      </c>
      <c r="D7009" s="297" t="s">
        <v>7505</v>
      </c>
      <c r="F7009" s="297">
        <v>2102</v>
      </c>
    </row>
    <row r="7010" spans="1:6" x14ac:dyDescent="0.2">
      <c r="A7010" s="3" t="s">
        <v>2189</v>
      </c>
      <c r="B7010" s="297">
        <v>2102010</v>
      </c>
      <c r="C7010" s="297" t="s">
        <v>7506</v>
      </c>
      <c r="D7010" s="297" t="s">
        <v>7506</v>
      </c>
      <c r="F7010" s="297">
        <v>2102</v>
      </c>
    </row>
    <row r="7011" spans="1:6" x14ac:dyDescent="0.2">
      <c r="A7011" s="3" t="s">
        <v>2189</v>
      </c>
      <c r="B7011" s="297">
        <v>2102011</v>
      </c>
      <c r="C7011" s="297" t="s">
        <v>7507</v>
      </c>
      <c r="D7011" s="297" t="s">
        <v>7507</v>
      </c>
      <c r="F7011" s="297">
        <v>2102</v>
      </c>
    </row>
    <row r="7012" spans="1:6" x14ac:dyDescent="0.2">
      <c r="A7012" s="3" t="s">
        <v>2189</v>
      </c>
      <c r="B7012" s="297">
        <v>2102012</v>
      </c>
      <c r="C7012" s="297" t="s">
        <v>7508</v>
      </c>
      <c r="D7012" s="297" t="s">
        <v>7508</v>
      </c>
      <c r="F7012" s="297">
        <v>2102</v>
      </c>
    </row>
    <row r="7013" spans="1:6" x14ac:dyDescent="0.2">
      <c r="A7013" s="3" t="s">
        <v>2189</v>
      </c>
      <c r="B7013" s="297">
        <v>2102013</v>
      </c>
      <c r="C7013" s="297" t="s">
        <v>7509</v>
      </c>
      <c r="D7013" s="297" t="s">
        <v>7509</v>
      </c>
      <c r="F7013" s="297">
        <v>2102</v>
      </c>
    </row>
    <row r="7014" spans="1:6" x14ac:dyDescent="0.2">
      <c r="A7014" s="3" t="s">
        <v>2189</v>
      </c>
      <c r="B7014" s="297">
        <v>2102014</v>
      </c>
      <c r="C7014" s="297" t="s">
        <v>7510</v>
      </c>
      <c r="D7014" s="297" t="s">
        <v>7510</v>
      </c>
      <c r="F7014" s="297">
        <v>2102</v>
      </c>
    </row>
    <row r="7015" spans="1:6" x14ac:dyDescent="0.2">
      <c r="A7015" s="3" t="s">
        <v>2189</v>
      </c>
      <c r="B7015" s="297">
        <v>2102015</v>
      </c>
      <c r="C7015" s="297" t="s">
        <v>7511</v>
      </c>
      <c r="D7015" s="297" t="s">
        <v>7511</v>
      </c>
      <c r="F7015" s="297">
        <v>2102</v>
      </c>
    </row>
    <row r="7016" spans="1:6" x14ac:dyDescent="0.2">
      <c r="A7016" s="3" t="s">
        <v>2189</v>
      </c>
      <c r="B7016" s="297">
        <v>2102016</v>
      </c>
      <c r="C7016" s="297" t="s">
        <v>7512</v>
      </c>
      <c r="D7016" s="297" t="s">
        <v>7512</v>
      </c>
      <c r="F7016" s="297">
        <v>2102</v>
      </c>
    </row>
    <row r="7017" spans="1:6" x14ac:dyDescent="0.2">
      <c r="A7017" s="3" t="s">
        <v>2189</v>
      </c>
      <c r="B7017" s="297">
        <v>2102017</v>
      </c>
      <c r="C7017" s="297" t="s">
        <v>7513</v>
      </c>
      <c r="D7017" s="297" t="s">
        <v>7513</v>
      </c>
      <c r="F7017" s="297">
        <v>2102</v>
      </c>
    </row>
    <row r="7018" spans="1:6" x14ac:dyDescent="0.2">
      <c r="A7018" s="3" t="s">
        <v>2189</v>
      </c>
      <c r="B7018" s="297">
        <v>2102018</v>
      </c>
      <c r="C7018" s="297" t="s">
        <v>7514</v>
      </c>
      <c r="D7018" s="297" t="s">
        <v>7514</v>
      </c>
      <c r="F7018" s="297">
        <v>2102</v>
      </c>
    </row>
    <row r="7019" spans="1:6" x14ac:dyDescent="0.2">
      <c r="A7019" s="3" t="s">
        <v>2189</v>
      </c>
      <c r="B7019" s="297">
        <v>2102019</v>
      </c>
      <c r="C7019" s="297" t="s">
        <v>7515</v>
      </c>
      <c r="D7019" s="297" t="s">
        <v>7515</v>
      </c>
      <c r="F7019" s="297">
        <v>2102</v>
      </c>
    </row>
    <row r="7020" spans="1:6" x14ac:dyDescent="0.2">
      <c r="A7020" s="3" t="s">
        <v>2189</v>
      </c>
      <c r="B7020" s="297">
        <v>2102020</v>
      </c>
      <c r="C7020" s="297" t="s">
        <v>7516</v>
      </c>
      <c r="D7020" s="297" t="s">
        <v>7516</v>
      </c>
      <c r="F7020" s="297">
        <v>2102</v>
      </c>
    </row>
    <row r="7021" spans="1:6" x14ac:dyDescent="0.2">
      <c r="A7021" s="3" t="s">
        <v>2189</v>
      </c>
      <c r="B7021" s="297">
        <v>2102021</v>
      </c>
      <c r="C7021" s="297" t="s">
        <v>7517</v>
      </c>
      <c r="D7021" s="297" t="s">
        <v>7517</v>
      </c>
      <c r="F7021" s="297">
        <v>2102</v>
      </c>
    </row>
    <row r="7022" spans="1:6" x14ac:dyDescent="0.2">
      <c r="A7022" s="3" t="s">
        <v>2189</v>
      </c>
      <c r="B7022" s="297">
        <v>2102022</v>
      </c>
      <c r="C7022" s="297" t="s">
        <v>7518</v>
      </c>
      <c r="D7022" s="297" t="s">
        <v>7518</v>
      </c>
      <c r="F7022" s="297">
        <v>2102</v>
      </c>
    </row>
    <row r="7023" spans="1:6" x14ac:dyDescent="0.2">
      <c r="A7023" s="3" t="s">
        <v>2189</v>
      </c>
      <c r="B7023" s="297">
        <v>2102023</v>
      </c>
      <c r="C7023" s="297" t="s">
        <v>7519</v>
      </c>
      <c r="D7023" s="297" t="s">
        <v>7519</v>
      </c>
      <c r="F7023" s="297">
        <v>2102</v>
      </c>
    </row>
    <row r="7024" spans="1:6" x14ac:dyDescent="0.2">
      <c r="A7024" s="3" t="s">
        <v>2189</v>
      </c>
      <c r="B7024" s="297">
        <v>2102024</v>
      </c>
      <c r="C7024" s="297" t="s">
        <v>7520</v>
      </c>
      <c r="D7024" s="297" t="s">
        <v>7520</v>
      </c>
      <c r="F7024" s="297">
        <v>2102</v>
      </c>
    </row>
    <row r="7025" spans="1:6" x14ac:dyDescent="0.2">
      <c r="A7025" s="3" t="s">
        <v>2189</v>
      </c>
      <c r="B7025" s="297">
        <v>2102025</v>
      </c>
      <c r="C7025" s="297" t="s">
        <v>7521</v>
      </c>
      <c r="D7025" s="297" t="s">
        <v>7521</v>
      </c>
      <c r="F7025" s="297">
        <v>2102</v>
      </c>
    </row>
    <row r="7026" spans="1:6" x14ac:dyDescent="0.2">
      <c r="A7026" s="3" t="s">
        <v>2189</v>
      </c>
      <c r="B7026" s="297">
        <v>2102026</v>
      </c>
      <c r="C7026" s="297" t="s">
        <v>7522</v>
      </c>
      <c r="D7026" s="297" t="s">
        <v>7522</v>
      </c>
      <c r="F7026" s="297">
        <v>2102</v>
      </c>
    </row>
    <row r="7027" spans="1:6" x14ac:dyDescent="0.2">
      <c r="A7027" s="3" t="s">
        <v>2189</v>
      </c>
      <c r="B7027" s="297">
        <v>2102027</v>
      </c>
      <c r="C7027" s="297" t="s">
        <v>7523</v>
      </c>
      <c r="D7027" s="297" t="s">
        <v>7523</v>
      </c>
      <c r="F7027" s="297">
        <v>2102</v>
      </c>
    </row>
    <row r="7028" spans="1:6" x14ac:dyDescent="0.2">
      <c r="A7028" s="3" t="s">
        <v>2189</v>
      </c>
      <c r="B7028" s="297">
        <v>2102028</v>
      </c>
      <c r="C7028" s="297" t="s">
        <v>7524</v>
      </c>
      <c r="D7028" s="297" t="s">
        <v>7524</v>
      </c>
      <c r="F7028" s="297">
        <v>2102</v>
      </c>
    </row>
    <row r="7029" spans="1:6" x14ac:dyDescent="0.2">
      <c r="A7029" s="3" t="s">
        <v>2189</v>
      </c>
      <c r="B7029" s="297">
        <v>2102029</v>
      </c>
      <c r="C7029" s="297" t="s">
        <v>7525</v>
      </c>
      <c r="D7029" s="297" t="s">
        <v>7525</v>
      </c>
      <c r="F7029" s="297">
        <v>2102</v>
      </c>
    </row>
    <row r="7030" spans="1:6" x14ac:dyDescent="0.2">
      <c r="A7030" s="3" t="s">
        <v>2189</v>
      </c>
      <c r="B7030" s="297">
        <v>2102030</v>
      </c>
      <c r="C7030" s="297" t="s">
        <v>7526</v>
      </c>
      <c r="D7030" s="297" t="s">
        <v>7526</v>
      </c>
      <c r="F7030" s="297">
        <v>2102</v>
      </c>
    </row>
    <row r="7031" spans="1:6" x14ac:dyDescent="0.2">
      <c r="A7031" s="3" t="s">
        <v>2189</v>
      </c>
      <c r="B7031" s="297">
        <v>2102031</v>
      </c>
      <c r="C7031" s="297" t="s">
        <v>7527</v>
      </c>
      <c r="D7031" s="297" t="s">
        <v>7527</v>
      </c>
      <c r="F7031" s="297">
        <v>2102</v>
      </c>
    </row>
    <row r="7032" spans="1:6" x14ac:dyDescent="0.2">
      <c r="A7032" s="3" t="s">
        <v>2189</v>
      </c>
      <c r="B7032" s="297">
        <v>2102032</v>
      </c>
      <c r="C7032" s="297" t="s">
        <v>7528</v>
      </c>
      <c r="D7032" s="297" t="s">
        <v>7528</v>
      </c>
      <c r="F7032" s="297">
        <v>2102</v>
      </c>
    </row>
    <row r="7033" spans="1:6" x14ac:dyDescent="0.2">
      <c r="A7033" s="3" t="s">
        <v>2189</v>
      </c>
      <c r="B7033" s="297">
        <v>2102033</v>
      </c>
      <c r="C7033" s="297" t="s">
        <v>7529</v>
      </c>
      <c r="D7033" s="297" t="s">
        <v>7529</v>
      </c>
      <c r="F7033" s="297">
        <v>2102</v>
      </c>
    </row>
    <row r="7034" spans="1:6" x14ac:dyDescent="0.2">
      <c r="A7034" s="3" t="s">
        <v>2189</v>
      </c>
      <c r="B7034" s="297">
        <v>2102034</v>
      </c>
      <c r="C7034" s="297" t="s">
        <v>7530</v>
      </c>
      <c r="D7034" s="297" t="s">
        <v>7530</v>
      </c>
      <c r="F7034" s="297">
        <v>2102</v>
      </c>
    </row>
    <row r="7035" spans="1:6" x14ac:dyDescent="0.2">
      <c r="A7035" s="3" t="s">
        <v>2189</v>
      </c>
      <c r="B7035" s="297">
        <v>2102035</v>
      </c>
      <c r="C7035" s="297" t="s">
        <v>7531</v>
      </c>
      <c r="D7035" s="297" t="s">
        <v>7531</v>
      </c>
      <c r="F7035" s="297">
        <v>2102</v>
      </c>
    </row>
    <row r="7036" spans="1:6" x14ac:dyDescent="0.2">
      <c r="A7036" s="3" t="s">
        <v>2189</v>
      </c>
      <c r="B7036" s="297">
        <v>2102036</v>
      </c>
      <c r="C7036" s="297" t="s">
        <v>7532</v>
      </c>
      <c r="D7036" s="297" t="s">
        <v>7532</v>
      </c>
      <c r="F7036" s="297">
        <v>2102</v>
      </c>
    </row>
    <row r="7037" spans="1:6" x14ac:dyDescent="0.2">
      <c r="A7037" s="3" t="s">
        <v>2189</v>
      </c>
      <c r="B7037" s="297">
        <v>2102037</v>
      </c>
      <c r="C7037" s="297" t="s">
        <v>7533</v>
      </c>
      <c r="D7037" s="297" t="s">
        <v>7533</v>
      </c>
      <c r="F7037" s="297">
        <v>2102</v>
      </c>
    </row>
    <row r="7038" spans="1:6" x14ac:dyDescent="0.2">
      <c r="A7038" s="3" t="s">
        <v>2189</v>
      </c>
      <c r="B7038" s="297">
        <v>2102038</v>
      </c>
      <c r="C7038" s="297" t="s">
        <v>7534</v>
      </c>
      <c r="D7038" s="297" t="s">
        <v>7534</v>
      </c>
      <c r="F7038" s="297">
        <v>2102</v>
      </c>
    </row>
    <row r="7039" spans="1:6" x14ac:dyDescent="0.2">
      <c r="A7039" s="3" t="s">
        <v>2189</v>
      </c>
      <c r="B7039" s="297">
        <v>2102039</v>
      </c>
      <c r="C7039" s="297" t="s">
        <v>7535</v>
      </c>
      <c r="D7039" s="297" t="s">
        <v>7535</v>
      </c>
      <c r="F7039" s="297">
        <v>2102</v>
      </c>
    </row>
    <row r="7040" spans="1:6" x14ac:dyDescent="0.2">
      <c r="A7040" s="3" t="s">
        <v>2189</v>
      </c>
      <c r="B7040" s="297">
        <v>2102040</v>
      </c>
      <c r="C7040" s="297" t="s">
        <v>7536</v>
      </c>
      <c r="D7040" s="297" t="s">
        <v>7536</v>
      </c>
      <c r="F7040" s="297">
        <v>2102</v>
      </c>
    </row>
    <row r="7041" spans="1:6" x14ac:dyDescent="0.2">
      <c r="A7041" s="3" t="s">
        <v>2189</v>
      </c>
      <c r="B7041" s="297">
        <v>2102041</v>
      </c>
      <c r="C7041" s="297" t="s">
        <v>7537</v>
      </c>
      <c r="D7041" s="297" t="s">
        <v>7537</v>
      </c>
      <c r="F7041" s="297">
        <v>2102</v>
      </c>
    </row>
    <row r="7042" spans="1:6" x14ac:dyDescent="0.2">
      <c r="A7042" s="3" t="s">
        <v>2189</v>
      </c>
      <c r="B7042" s="297">
        <v>2102042</v>
      </c>
      <c r="C7042" s="297" t="s">
        <v>7538</v>
      </c>
      <c r="D7042" s="297" t="s">
        <v>7538</v>
      </c>
      <c r="F7042" s="297">
        <v>2102</v>
      </c>
    </row>
    <row r="7043" spans="1:6" x14ac:dyDescent="0.2">
      <c r="A7043" s="3" t="s">
        <v>2189</v>
      </c>
      <c r="B7043" s="297">
        <v>2102043</v>
      </c>
      <c r="C7043" s="297" t="s">
        <v>7539</v>
      </c>
      <c r="D7043" s="297" t="s">
        <v>7539</v>
      </c>
      <c r="F7043" s="297">
        <v>2102</v>
      </c>
    </row>
    <row r="7044" spans="1:6" x14ac:dyDescent="0.2">
      <c r="A7044" s="3" t="s">
        <v>2189</v>
      </c>
      <c r="B7044" s="297">
        <v>2102044</v>
      </c>
      <c r="C7044" s="297" t="s">
        <v>7540</v>
      </c>
      <c r="D7044" s="297" t="s">
        <v>7540</v>
      </c>
      <c r="F7044" s="297">
        <v>2102</v>
      </c>
    </row>
    <row r="7045" spans="1:6" x14ac:dyDescent="0.2">
      <c r="A7045" s="3" t="s">
        <v>2189</v>
      </c>
      <c r="B7045" s="297">
        <v>2102045</v>
      </c>
      <c r="C7045" s="297" t="s">
        <v>7541</v>
      </c>
      <c r="D7045" s="297" t="s">
        <v>7541</v>
      </c>
      <c r="F7045" s="297">
        <v>2102</v>
      </c>
    </row>
    <row r="7046" spans="1:6" x14ac:dyDescent="0.2">
      <c r="A7046" s="3" t="s">
        <v>2189</v>
      </c>
      <c r="B7046" s="297">
        <v>2102046</v>
      </c>
      <c r="C7046" s="297" t="s">
        <v>7542</v>
      </c>
      <c r="D7046" s="297" t="s">
        <v>7542</v>
      </c>
      <c r="F7046" s="297">
        <v>2102</v>
      </c>
    </row>
    <row r="7047" spans="1:6" x14ac:dyDescent="0.2">
      <c r="A7047" s="3" t="s">
        <v>2189</v>
      </c>
      <c r="B7047" s="297">
        <v>2102047</v>
      </c>
      <c r="C7047" s="297" t="s">
        <v>7543</v>
      </c>
      <c r="D7047" s="297" t="s">
        <v>7543</v>
      </c>
      <c r="F7047" s="297">
        <v>2102</v>
      </c>
    </row>
    <row r="7048" spans="1:6" x14ac:dyDescent="0.2">
      <c r="A7048" s="3" t="s">
        <v>2189</v>
      </c>
      <c r="B7048" s="297">
        <v>2102048</v>
      </c>
      <c r="C7048" s="297" t="s">
        <v>7544</v>
      </c>
      <c r="D7048" s="297" t="s">
        <v>7544</v>
      </c>
      <c r="F7048" s="297">
        <v>2102</v>
      </c>
    </row>
    <row r="7049" spans="1:6" x14ac:dyDescent="0.2">
      <c r="A7049" s="3" t="s">
        <v>2189</v>
      </c>
      <c r="B7049" s="297">
        <v>2102049</v>
      </c>
      <c r="C7049" s="297" t="s">
        <v>7545</v>
      </c>
      <c r="D7049" s="297" t="s">
        <v>7545</v>
      </c>
      <c r="F7049" s="297">
        <v>2102</v>
      </c>
    </row>
    <row r="7050" spans="1:6" x14ac:dyDescent="0.2">
      <c r="A7050" s="3" t="s">
        <v>2189</v>
      </c>
      <c r="B7050" s="297">
        <v>2102050</v>
      </c>
      <c r="C7050" s="297" t="s">
        <v>7546</v>
      </c>
      <c r="D7050" s="297" t="s">
        <v>7546</v>
      </c>
      <c r="F7050" s="297">
        <v>2102</v>
      </c>
    </row>
    <row r="7051" spans="1:6" x14ac:dyDescent="0.2">
      <c r="A7051" s="3" t="s">
        <v>2189</v>
      </c>
      <c r="B7051" s="297">
        <v>2103001</v>
      </c>
      <c r="C7051" s="297" t="s">
        <v>7547</v>
      </c>
      <c r="D7051" s="297" t="s">
        <v>7547</v>
      </c>
      <c r="F7051" s="297">
        <v>2103</v>
      </c>
    </row>
    <row r="7052" spans="1:6" x14ac:dyDescent="0.2">
      <c r="A7052" s="3" t="s">
        <v>2189</v>
      </c>
      <c r="B7052" s="297">
        <v>2103002</v>
      </c>
      <c r="C7052" s="297" t="s">
        <v>7548</v>
      </c>
      <c r="D7052" s="297" t="s">
        <v>7548</v>
      </c>
      <c r="F7052" s="297">
        <v>2103</v>
      </c>
    </row>
    <row r="7053" spans="1:6" x14ac:dyDescent="0.2">
      <c r="A7053" s="3" t="s">
        <v>2189</v>
      </c>
      <c r="B7053" s="297">
        <v>2103003</v>
      </c>
      <c r="C7053" s="297" t="s">
        <v>7549</v>
      </c>
      <c r="D7053" s="297" t="s">
        <v>7549</v>
      </c>
      <c r="F7053" s="297">
        <v>2103</v>
      </c>
    </row>
    <row r="7054" spans="1:6" x14ac:dyDescent="0.2">
      <c r="A7054" s="3" t="s">
        <v>2189</v>
      </c>
      <c r="B7054" s="297">
        <v>2103004</v>
      </c>
      <c r="C7054" s="297" t="s">
        <v>7550</v>
      </c>
      <c r="D7054" s="297" t="s">
        <v>7550</v>
      </c>
      <c r="F7054" s="297">
        <v>2103</v>
      </c>
    </row>
    <row r="7055" spans="1:6" x14ac:dyDescent="0.2">
      <c r="A7055" s="3" t="s">
        <v>2189</v>
      </c>
      <c r="B7055" s="297">
        <v>2103005</v>
      </c>
      <c r="C7055" s="297" t="s">
        <v>7551</v>
      </c>
      <c r="D7055" s="297" t="s">
        <v>7551</v>
      </c>
      <c r="F7055" s="297">
        <v>2103</v>
      </c>
    </row>
    <row r="7056" spans="1:6" x14ac:dyDescent="0.2">
      <c r="A7056" s="3" t="s">
        <v>2189</v>
      </c>
      <c r="B7056" s="297">
        <v>2103006</v>
      </c>
      <c r="C7056" s="297" t="s">
        <v>7552</v>
      </c>
      <c r="D7056" s="297" t="s">
        <v>7552</v>
      </c>
      <c r="F7056" s="297">
        <v>2103</v>
      </c>
    </row>
    <row r="7057" spans="1:6" x14ac:dyDescent="0.2">
      <c r="A7057" s="3" t="s">
        <v>2189</v>
      </c>
      <c r="B7057" s="297">
        <v>2103007</v>
      </c>
      <c r="C7057" s="297" t="s">
        <v>7553</v>
      </c>
      <c r="D7057" s="297" t="s">
        <v>7553</v>
      </c>
      <c r="F7057" s="297">
        <v>2103</v>
      </c>
    </row>
    <row r="7058" spans="1:6" x14ac:dyDescent="0.2">
      <c r="A7058" s="3" t="s">
        <v>2189</v>
      </c>
      <c r="B7058" s="297">
        <v>2103008</v>
      </c>
      <c r="C7058" s="297" t="s">
        <v>7554</v>
      </c>
      <c r="D7058" s="297" t="s">
        <v>7554</v>
      </c>
      <c r="F7058" s="297">
        <v>2103</v>
      </c>
    </row>
    <row r="7059" spans="1:6" x14ac:dyDescent="0.2">
      <c r="A7059" s="3" t="s">
        <v>2189</v>
      </c>
      <c r="B7059" s="297">
        <v>2103009</v>
      </c>
      <c r="C7059" s="297" t="s">
        <v>7555</v>
      </c>
      <c r="D7059" s="297" t="s">
        <v>7555</v>
      </c>
      <c r="F7059" s="297">
        <v>2103</v>
      </c>
    </row>
    <row r="7060" spans="1:6" x14ac:dyDescent="0.2">
      <c r="A7060" s="3" t="s">
        <v>2189</v>
      </c>
      <c r="B7060" s="297">
        <v>2103010</v>
      </c>
      <c r="C7060" s="297" t="s">
        <v>7556</v>
      </c>
      <c r="D7060" s="297" t="s">
        <v>7556</v>
      </c>
      <c r="F7060" s="297">
        <v>2103</v>
      </c>
    </row>
    <row r="7061" spans="1:6" x14ac:dyDescent="0.2">
      <c r="A7061" s="3" t="s">
        <v>2189</v>
      </c>
      <c r="B7061" s="297">
        <v>2103011</v>
      </c>
      <c r="C7061" s="297" t="s">
        <v>7557</v>
      </c>
      <c r="D7061" s="297" t="s">
        <v>7557</v>
      </c>
      <c r="F7061" s="297">
        <v>2103</v>
      </c>
    </row>
    <row r="7062" spans="1:6" x14ac:dyDescent="0.2">
      <c r="A7062" s="3" t="s">
        <v>2189</v>
      </c>
      <c r="B7062" s="297">
        <v>2103012</v>
      </c>
      <c r="C7062" s="297" t="s">
        <v>7558</v>
      </c>
      <c r="D7062" s="297" t="s">
        <v>7558</v>
      </c>
      <c r="F7062" s="297">
        <v>2103</v>
      </c>
    </row>
    <row r="7063" spans="1:6" x14ac:dyDescent="0.2">
      <c r="A7063" s="3" t="s">
        <v>2189</v>
      </c>
      <c r="B7063" s="297">
        <v>2103013</v>
      </c>
      <c r="C7063" s="297" t="s">
        <v>7559</v>
      </c>
      <c r="D7063" s="297" t="s">
        <v>7559</v>
      </c>
      <c r="F7063" s="297">
        <v>2103</v>
      </c>
    </row>
    <row r="7064" spans="1:6" x14ac:dyDescent="0.2">
      <c r="A7064" s="3" t="s">
        <v>2189</v>
      </c>
      <c r="B7064" s="297">
        <v>2103014</v>
      </c>
      <c r="C7064" s="297" t="s">
        <v>7560</v>
      </c>
      <c r="D7064" s="297" t="s">
        <v>7560</v>
      </c>
      <c r="F7064" s="297">
        <v>2103</v>
      </c>
    </row>
    <row r="7065" spans="1:6" x14ac:dyDescent="0.2">
      <c r="A7065" s="3" t="s">
        <v>2189</v>
      </c>
      <c r="B7065" s="297">
        <v>2103015</v>
      </c>
      <c r="C7065" s="297" t="s">
        <v>7561</v>
      </c>
      <c r="D7065" s="297" t="s">
        <v>7561</v>
      </c>
      <c r="F7065" s="297">
        <v>2103</v>
      </c>
    </row>
    <row r="7066" spans="1:6" x14ac:dyDescent="0.2">
      <c r="A7066" s="3" t="s">
        <v>2189</v>
      </c>
      <c r="B7066" s="297">
        <v>2103016</v>
      </c>
      <c r="C7066" s="297" t="s">
        <v>7562</v>
      </c>
      <c r="D7066" s="297" t="s">
        <v>7562</v>
      </c>
      <c r="F7066" s="297">
        <v>2103</v>
      </c>
    </row>
    <row r="7067" spans="1:6" x14ac:dyDescent="0.2">
      <c r="A7067" s="3" t="s">
        <v>2189</v>
      </c>
      <c r="B7067" s="297">
        <v>2103017</v>
      </c>
      <c r="C7067" s="297" t="s">
        <v>7563</v>
      </c>
      <c r="D7067" s="297" t="s">
        <v>7563</v>
      </c>
      <c r="F7067" s="297">
        <v>2103</v>
      </c>
    </row>
    <row r="7068" spans="1:6" x14ac:dyDescent="0.2">
      <c r="A7068" s="3" t="s">
        <v>2189</v>
      </c>
      <c r="B7068" s="297">
        <v>2103018</v>
      </c>
      <c r="C7068" s="297" t="s">
        <v>7564</v>
      </c>
      <c r="D7068" s="297" t="s">
        <v>7564</v>
      </c>
      <c r="F7068" s="297">
        <v>2103</v>
      </c>
    </row>
    <row r="7069" spans="1:6" x14ac:dyDescent="0.2">
      <c r="A7069" s="3" t="s">
        <v>2189</v>
      </c>
      <c r="B7069" s="297">
        <v>2103019</v>
      </c>
      <c r="C7069" s="297" t="s">
        <v>7565</v>
      </c>
      <c r="D7069" s="297" t="s">
        <v>7565</v>
      </c>
      <c r="F7069" s="297">
        <v>2103</v>
      </c>
    </row>
    <row r="7070" spans="1:6" x14ac:dyDescent="0.2">
      <c r="A7070" s="3" t="s">
        <v>2189</v>
      </c>
      <c r="B7070" s="297">
        <v>2103020</v>
      </c>
      <c r="C7070" s="297" t="s">
        <v>7566</v>
      </c>
      <c r="D7070" s="297" t="s">
        <v>7566</v>
      </c>
      <c r="F7070" s="297">
        <v>2103</v>
      </c>
    </row>
    <row r="7071" spans="1:6" x14ac:dyDescent="0.2">
      <c r="A7071" s="3" t="s">
        <v>2189</v>
      </c>
      <c r="B7071" s="297">
        <v>2103021</v>
      </c>
      <c r="C7071" s="297" t="s">
        <v>7567</v>
      </c>
      <c r="D7071" s="297" t="s">
        <v>7567</v>
      </c>
      <c r="F7071" s="297">
        <v>2103</v>
      </c>
    </row>
    <row r="7072" spans="1:6" x14ac:dyDescent="0.2">
      <c r="A7072" s="3" t="s">
        <v>2189</v>
      </c>
      <c r="B7072" s="297">
        <v>2103022</v>
      </c>
      <c r="C7072" s="297" t="s">
        <v>7568</v>
      </c>
      <c r="D7072" s="297" t="s">
        <v>7568</v>
      </c>
      <c r="F7072" s="297">
        <v>2103</v>
      </c>
    </row>
    <row r="7073" spans="1:6" x14ac:dyDescent="0.2">
      <c r="A7073" s="3" t="s">
        <v>2189</v>
      </c>
      <c r="B7073" s="297">
        <v>2103023</v>
      </c>
      <c r="C7073" s="297" t="s">
        <v>7569</v>
      </c>
      <c r="D7073" s="297" t="s">
        <v>7569</v>
      </c>
      <c r="F7073" s="297">
        <v>2103</v>
      </c>
    </row>
    <row r="7074" spans="1:6" x14ac:dyDescent="0.2">
      <c r="A7074" s="3" t="s">
        <v>2189</v>
      </c>
      <c r="B7074" s="297">
        <v>2103024</v>
      </c>
      <c r="C7074" s="297" t="s">
        <v>7570</v>
      </c>
      <c r="D7074" s="297" t="s">
        <v>7570</v>
      </c>
      <c r="F7074" s="297">
        <v>2103</v>
      </c>
    </row>
    <row r="7075" spans="1:6" x14ac:dyDescent="0.2">
      <c r="A7075" s="3" t="s">
        <v>2189</v>
      </c>
      <c r="B7075" s="297">
        <v>2104001</v>
      </c>
      <c r="C7075" s="297" t="s">
        <v>7571</v>
      </c>
      <c r="D7075" s="297" t="s">
        <v>7571</v>
      </c>
      <c r="F7075" s="297">
        <v>2104</v>
      </c>
    </row>
    <row r="7076" spans="1:6" x14ac:dyDescent="0.2">
      <c r="A7076" s="3" t="s">
        <v>2189</v>
      </c>
      <c r="B7076" s="297">
        <v>2104002</v>
      </c>
      <c r="C7076" s="297" t="s">
        <v>7572</v>
      </c>
      <c r="D7076" s="297" t="s">
        <v>7572</v>
      </c>
      <c r="F7076" s="297">
        <v>2104</v>
      </c>
    </row>
    <row r="7077" spans="1:6" x14ac:dyDescent="0.2">
      <c r="A7077" s="3" t="s">
        <v>2189</v>
      </c>
      <c r="B7077" s="297">
        <v>2104003</v>
      </c>
      <c r="C7077" s="297" t="s">
        <v>7573</v>
      </c>
      <c r="D7077" s="297" t="s">
        <v>7573</v>
      </c>
      <c r="F7077" s="297">
        <v>2104</v>
      </c>
    </row>
    <row r="7078" spans="1:6" x14ac:dyDescent="0.2">
      <c r="A7078" s="3" t="s">
        <v>2189</v>
      </c>
      <c r="B7078" s="297">
        <v>2104004</v>
      </c>
      <c r="C7078" s="297" t="s">
        <v>7574</v>
      </c>
      <c r="D7078" s="297" t="s">
        <v>7574</v>
      </c>
      <c r="F7078" s="297">
        <v>2104</v>
      </c>
    </row>
    <row r="7079" spans="1:6" x14ac:dyDescent="0.2">
      <c r="A7079" s="3" t="s">
        <v>2189</v>
      </c>
      <c r="B7079" s="297">
        <v>2104005</v>
      </c>
      <c r="C7079" s="297" t="s">
        <v>7575</v>
      </c>
      <c r="D7079" s="297" t="s">
        <v>7575</v>
      </c>
      <c r="F7079" s="297">
        <v>2104</v>
      </c>
    </row>
    <row r="7080" spans="1:6" x14ac:dyDescent="0.2">
      <c r="A7080" s="3" t="s">
        <v>2189</v>
      </c>
      <c r="B7080" s="297">
        <v>2104006</v>
      </c>
      <c r="C7080" s="297" t="s">
        <v>7576</v>
      </c>
      <c r="D7080" s="297" t="s">
        <v>7576</v>
      </c>
      <c r="F7080" s="297">
        <v>2104</v>
      </c>
    </row>
    <row r="7081" spans="1:6" x14ac:dyDescent="0.2">
      <c r="A7081" s="3" t="s">
        <v>2189</v>
      </c>
      <c r="B7081" s="297">
        <v>2104007</v>
      </c>
      <c r="C7081" s="297" t="s">
        <v>7577</v>
      </c>
      <c r="D7081" s="297" t="s">
        <v>7577</v>
      </c>
      <c r="F7081" s="297">
        <v>2104</v>
      </c>
    </row>
    <row r="7082" spans="1:6" x14ac:dyDescent="0.2">
      <c r="A7082" s="3" t="s">
        <v>2189</v>
      </c>
      <c r="B7082" s="297">
        <v>2104008</v>
      </c>
      <c r="C7082" s="297" t="s">
        <v>7578</v>
      </c>
      <c r="D7082" s="297" t="s">
        <v>7578</v>
      </c>
      <c r="F7082" s="297">
        <v>2104</v>
      </c>
    </row>
    <row r="7083" spans="1:6" x14ac:dyDescent="0.2">
      <c r="A7083" s="3" t="s">
        <v>2189</v>
      </c>
      <c r="B7083" s="297">
        <v>2104009</v>
      </c>
      <c r="C7083" s="297" t="s">
        <v>5175</v>
      </c>
      <c r="D7083" s="297" t="s">
        <v>5175</v>
      </c>
      <c r="F7083" s="297">
        <v>2104</v>
      </c>
    </row>
    <row r="7084" spans="1:6" x14ac:dyDescent="0.2">
      <c r="A7084" s="3" t="s">
        <v>2189</v>
      </c>
      <c r="B7084" s="297">
        <v>2104010</v>
      </c>
      <c r="C7084" s="297" t="s">
        <v>7579</v>
      </c>
      <c r="D7084" s="297" t="s">
        <v>7579</v>
      </c>
      <c r="F7084" s="297">
        <v>2104</v>
      </c>
    </row>
    <row r="7085" spans="1:6" x14ac:dyDescent="0.2">
      <c r="A7085" s="3" t="s">
        <v>2189</v>
      </c>
      <c r="B7085" s="297">
        <v>2104011</v>
      </c>
      <c r="C7085" s="297" t="s">
        <v>7580</v>
      </c>
      <c r="D7085" s="297" t="s">
        <v>7580</v>
      </c>
      <c r="F7085" s="297">
        <v>2104</v>
      </c>
    </row>
    <row r="7086" spans="1:6" x14ac:dyDescent="0.2">
      <c r="A7086" s="3" t="s">
        <v>2189</v>
      </c>
      <c r="B7086" s="297">
        <v>2104012</v>
      </c>
      <c r="C7086" s="297" t="s">
        <v>7581</v>
      </c>
      <c r="D7086" s="297" t="s">
        <v>7581</v>
      </c>
      <c r="F7086" s="297">
        <v>2104</v>
      </c>
    </row>
    <row r="7087" spans="1:6" x14ac:dyDescent="0.2">
      <c r="A7087" s="3" t="s">
        <v>2189</v>
      </c>
      <c r="B7087" s="297">
        <v>2104013</v>
      </c>
      <c r="C7087" s="297" t="s">
        <v>7582</v>
      </c>
      <c r="D7087" s="297" t="s">
        <v>7582</v>
      </c>
      <c r="F7087" s="297">
        <v>2104</v>
      </c>
    </row>
    <row r="7088" spans="1:6" x14ac:dyDescent="0.2">
      <c r="A7088" s="3" t="s">
        <v>2189</v>
      </c>
      <c r="B7088" s="297">
        <v>2104014</v>
      </c>
      <c r="C7088" s="297" t="s">
        <v>7583</v>
      </c>
      <c r="D7088" s="297" t="s">
        <v>7583</v>
      </c>
      <c r="F7088" s="297">
        <v>2104</v>
      </c>
    </row>
    <row r="7089" spans="1:6" x14ac:dyDescent="0.2">
      <c r="A7089" s="3" t="s">
        <v>2189</v>
      </c>
      <c r="B7089" s="297">
        <v>2104015</v>
      </c>
      <c r="C7089" s="297" t="s">
        <v>7584</v>
      </c>
      <c r="D7089" s="297" t="s">
        <v>7584</v>
      </c>
      <c r="F7089" s="297">
        <v>2104</v>
      </c>
    </row>
    <row r="7090" spans="1:6" x14ac:dyDescent="0.2">
      <c r="A7090" s="3" t="s">
        <v>2189</v>
      </c>
      <c r="B7090" s="297">
        <v>2104016</v>
      </c>
      <c r="C7090" s="297" t="s">
        <v>7585</v>
      </c>
      <c r="D7090" s="297" t="s">
        <v>7585</v>
      </c>
      <c r="F7090" s="297">
        <v>2104</v>
      </c>
    </row>
    <row r="7091" spans="1:6" x14ac:dyDescent="0.2">
      <c r="A7091" s="3" t="s">
        <v>2189</v>
      </c>
      <c r="B7091" s="297">
        <v>2104017</v>
      </c>
      <c r="C7091" s="297" t="s">
        <v>7586</v>
      </c>
      <c r="D7091" s="297" t="s">
        <v>7586</v>
      </c>
      <c r="F7091" s="297">
        <v>2104</v>
      </c>
    </row>
    <row r="7092" spans="1:6" x14ac:dyDescent="0.2">
      <c r="A7092" s="3" t="s">
        <v>2189</v>
      </c>
      <c r="B7092" s="297">
        <v>2104018</v>
      </c>
      <c r="C7092" s="297" t="s">
        <v>7587</v>
      </c>
      <c r="D7092" s="297" t="s">
        <v>7587</v>
      </c>
      <c r="F7092" s="297">
        <v>2104</v>
      </c>
    </row>
    <row r="7093" spans="1:6" x14ac:dyDescent="0.2">
      <c r="A7093" s="3" t="s">
        <v>2189</v>
      </c>
      <c r="B7093" s="297">
        <v>2104019</v>
      </c>
      <c r="C7093" s="297" t="s">
        <v>7588</v>
      </c>
      <c r="D7093" s="297" t="s">
        <v>7588</v>
      </c>
      <c r="F7093" s="297">
        <v>2104</v>
      </c>
    </row>
    <row r="7094" spans="1:6" x14ac:dyDescent="0.2">
      <c r="A7094" s="3" t="s">
        <v>2189</v>
      </c>
      <c r="B7094" s="297">
        <v>2104020</v>
      </c>
      <c r="C7094" s="297" t="s">
        <v>7589</v>
      </c>
      <c r="D7094" s="297" t="s">
        <v>7589</v>
      </c>
      <c r="F7094" s="297">
        <v>2104</v>
      </c>
    </row>
    <row r="7095" spans="1:6" x14ac:dyDescent="0.2">
      <c r="A7095" s="3" t="s">
        <v>2189</v>
      </c>
      <c r="B7095" s="297">
        <v>2104021</v>
      </c>
      <c r="C7095" s="297" t="s">
        <v>7590</v>
      </c>
      <c r="D7095" s="297" t="s">
        <v>7590</v>
      </c>
      <c r="F7095" s="297">
        <v>2104</v>
      </c>
    </row>
    <row r="7096" spans="1:6" x14ac:dyDescent="0.2">
      <c r="A7096" s="3" t="s">
        <v>2189</v>
      </c>
      <c r="B7096" s="297">
        <v>2104022</v>
      </c>
      <c r="C7096" s="297" t="s">
        <v>7591</v>
      </c>
      <c r="D7096" s="297" t="s">
        <v>7591</v>
      </c>
      <c r="F7096" s="297">
        <v>2104</v>
      </c>
    </row>
    <row r="7097" spans="1:6" x14ac:dyDescent="0.2">
      <c r="A7097" s="3" t="s">
        <v>2189</v>
      </c>
      <c r="B7097" s="297">
        <v>2104023</v>
      </c>
      <c r="C7097" s="297" t="s">
        <v>7592</v>
      </c>
      <c r="D7097" s="297" t="s">
        <v>7592</v>
      </c>
      <c r="F7097" s="297">
        <v>2104</v>
      </c>
    </row>
    <row r="7098" spans="1:6" x14ac:dyDescent="0.2">
      <c r="A7098" s="3" t="s">
        <v>2189</v>
      </c>
      <c r="B7098" s="297">
        <v>2104024</v>
      </c>
      <c r="C7098" s="297" t="s">
        <v>7593</v>
      </c>
      <c r="D7098" s="297" t="s">
        <v>7593</v>
      </c>
      <c r="F7098" s="297">
        <v>2104</v>
      </c>
    </row>
    <row r="7099" spans="1:6" x14ac:dyDescent="0.2">
      <c r="A7099" s="3" t="s">
        <v>2189</v>
      </c>
      <c r="B7099" s="297">
        <v>2104025</v>
      </c>
      <c r="C7099" s="297" t="s">
        <v>7594</v>
      </c>
      <c r="D7099" s="297" t="s">
        <v>7594</v>
      </c>
      <c r="F7099" s="297">
        <v>2104</v>
      </c>
    </row>
    <row r="7100" spans="1:6" x14ac:dyDescent="0.2">
      <c r="A7100" s="3" t="s">
        <v>2189</v>
      </c>
      <c r="B7100" s="297">
        <v>2104026</v>
      </c>
      <c r="C7100" s="297" t="s">
        <v>7595</v>
      </c>
      <c r="D7100" s="297" t="s">
        <v>7595</v>
      </c>
      <c r="F7100" s="297">
        <v>2104</v>
      </c>
    </row>
    <row r="7101" spans="1:6" x14ac:dyDescent="0.2">
      <c r="A7101" s="3" t="s">
        <v>2189</v>
      </c>
      <c r="B7101" s="297">
        <v>2104027</v>
      </c>
      <c r="C7101" s="297" t="s">
        <v>7596</v>
      </c>
      <c r="D7101" s="297" t="s">
        <v>7596</v>
      </c>
      <c r="F7101" s="297">
        <v>2104</v>
      </c>
    </row>
    <row r="7102" spans="1:6" x14ac:dyDescent="0.2">
      <c r="A7102" s="3" t="s">
        <v>2189</v>
      </c>
      <c r="B7102" s="297">
        <v>2104028</v>
      </c>
      <c r="C7102" s="297" t="s">
        <v>7597</v>
      </c>
      <c r="D7102" s="297" t="s">
        <v>7597</v>
      </c>
      <c r="F7102" s="297">
        <v>2104</v>
      </c>
    </row>
    <row r="7103" spans="1:6" x14ac:dyDescent="0.2">
      <c r="A7103" s="3" t="s">
        <v>2189</v>
      </c>
      <c r="B7103" s="297">
        <v>2104029</v>
      </c>
      <c r="C7103" s="297" t="s">
        <v>7598</v>
      </c>
      <c r="D7103" s="297" t="s">
        <v>7598</v>
      </c>
      <c r="F7103" s="297">
        <v>2104</v>
      </c>
    </row>
    <row r="7104" spans="1:6" x14ac:dyDescent="0.2">
      <c r="A7104" s="3" t="s">
        <v>2189</v>
      </c>
      <c r="B7104" s="297">
        <v>2104030</v>
      </c>
      <c r="C7104" s="297" t="s">
        <v>7599</v>
      </c>
      <c r="D7104" s="297" t="s">
        <v>7599</v>
      </c>
      <c r="F7104" s="297">
        <v>2104</v>
      </c>
    </row>
    <row r="7105" spans="1:6" x14ac:dyDescent="0.2">
      <c r="A7105" s="3" t="s">
        <v>2189</v>
      </c>
      <c r="B7105" s="297">
        <v>2104031</v>
      </c>
      <c r="C7105" s="297" t="s">
        <v>7600</v>
      </c>
      <c r="D7105" s="297" t="s">
        <v>7600</v>
      </c>
      <c r="F7105" s="297">
        <v>2104</v>
      </c>
    </row>
    <row r="7106" spans="1:6" x14ac:dyDescent="0.2">
      <c r="A7106" s="3" t="s">
        <v>2189</v>
      </c>
      <c r="B7106" s="297">
        <v>2104032</v>
      </c>
      <c r="C7106" s="297" t="s">
        <v>7601</v>
      </c>
      <c r="D7106" s="297" t="s">
        <v>7601</v>
      </c>
      <c r="F7106" s="297">
        <v>2104</v>
      </c>
    </row>
    <row r="7107" spans="1:6" x14ac:dyDescent="0.2">
      <c r="A7107" s="3" t="s">
        <v>2189</v>
      </c>
      <c r="B7107" s="297">
        <v>2104033</v>
      </c>
      <c r="C7107" s="297" t="s">
        <v>7602</v>
      </c>
      <c r="D7107" s="297" t="s">
        <v>7602</v>
      </c>
      <c r="F7107" s="297">
        <v>2104</v>
      </c>
    </row>
    <row r="7108" spans="1:6" x14ac:dyDescent="0.2">
      <c r="A7108" s="3" t="s">
        <v>2189</v>
      </c>
      <c r="B7108" s="297">
        <v>2104034</v>
      </c>
      <c r="C7108" s="297" t="s">
        <v>7603</v>
      </c>
      <c r="D7108" s="297" t="s">
        <v>7603</v>
      </c>
      <c r="F7108" s="297">
        <v>2104</v>
      </c>
    </row>
    <row r="7109" spans="1:6" x14ac:dyDescent="0.2">
      <c r="A7109" s="3" t="s">
        <v>2189</v>
      </c>
      <c r="B7109" s="297">
        <v>2104035</v>
      </c>
      <c r="C7109" s="297" t="s">
        <v>6875</v>
      </c>
      <c r="D7109" s="297" t="s">
        <v>6875</v>
      </c>
      <c r="F7109" s="297">
        <v>2104</v>
      </c>
    </row>
    <row r="7110" spans="1:6" x14ac:dyDescent="0.2">
      <c r="A7110" s="3" t="s">
        <v>2189</v>
      </c>
      <c r="B7110" s="297">
        <v>2104036</v>
      </c>
      <c r="C7110" s="297" t="s">
        <v>7604</v>
      </c>
      <c r="D7110" s="297" t="s">
        <v>7604</v>
      </c>
      <c r="F7110" s="297">
        <v>2104</v>
      </c>
    </row>
    <row r="7111" spans="1:6" x14ac:dyDescent="0.2">
      <c r="A7111" s="3" t="s">
        <v>2189</v>
      </c>
      <c r="B7111" s="297">
        <v>2104037</v>
      </c>
      <c r="C7111" s="297" t="s">
        <v>7605</v>
      </c>
      <c r="D7111" s="297" t="s">
        <v>7605</v>
      </c>
      <c r="F7111" s="297">
        <v>2104</v>
      </c>
    </row>
    <row r="7112" spans="1:6" x14ac:dyDescent="0.2">
      <c r="A7112" s="3" t="s">
        <v>2189</v>
      </c>
      <c r="B7112" s="297">
        <v>2104038</v>
      </c>
      <c r="C7112" s="297" t="s">
        <v>7606</v>
      </c>
      <c r="D7112" s="297" t="s">
        <v>7606</v>
      </c>
      <c r="F7112" s="297">
        <v>2104</v>
      </c>
    </row>
    <row r="7113" spans="1:6" x14ac:dyDescent="0.2">
      <c r="A7113" s="3" t="s">
        <v>2189</v>
      </c>
      <c r="B7113" s="297">
        <v>2104039</v>
      </c>
      <c r="C7113" s="297" t="s">
        <v>7607</v>
      </c>
      <c r="D7113" s="297" t="s">
        <v>7607</v>
      </c>
      <c r="F7113" s="297">
        <v>2104</v>
      </c>
    </row>
    <row r="7114" spans="1:6" x14ac:dyDescent="0.2">
      <c r="A7114" s="3" t="s">
        <v>2189</v>
      </c>
      <c r="B7114" s="297">
        <v>2104040</v>
      </c>
      <c r="C7114" s="297" t="s">
        <v>7608</v>
      </c>
      <c r="D7114" s="297" t="s">
        <v>7608</v>
      </c>
      <c r="F7114" s="297">
        <v>2104</v>
      </c>
    </row>
    <row r="7115" spans="1:6" x14ac:dyDescent="0.2">
      <c r="A7115" s="3" t="s">
        <v>2189</v>
      </c>
      <c r="B7115" s="297">
        <v>2104041</v>
      </c>
      <c r="C7115" s="297" t="s">
        <v>7609</v>
      </c>
      <c r="D7115" s="297" t="s">
        <v>7609</v>
      </c>
      <c r="F7115" s="297">
        <v>2104</v>
      </c>
    </row>
    <row r="7116" spans="1:6" x14ac:dyDescent="0.2">
      <c r="A7116" s="3" t="s">
        <v>2189</v>
      </c>
      <c r="B7116" s="297">
        <v>2104042</v>
      </c>
      <c r="C7116" s="297" t="s">
        <v>7610</v>
      </c>
      <c r="D7116" s="297" t="s">
        <v>7610</v>
      </c>
      <c r="F7116" s="297">
        <v>2104</v>
      </c>
    </row>
    <row r="7117" spans="1:6" x14ac:dyDescent="0.2">
      <c r="A7117" s="3" t="s">
        <v>2189</v>
      </c>
      <c r="B7117" s="297">
        <v>2104043</v>
      </c>
      <c r="C7117" s="297" t="s">
        <v>7611</v>
      </c>
      <c r="D7117" s="297" t="s">
        <v>7611</v>
      </c>
      <c r="F7117" s="297">
        <v>2104</v>
      </c>
    </row>
    <row r="7118" spans="1:6" x14ac:dyDescent="0.2">
      <c r="A7118" s="3" t="s">
        <v>2189</v>
      </c>
      <c r="B7118" s="297">
        <v>2104044</v>
      </c>
      <c r="C7118" s="297" t="s">
        <v>7612</v>
      </c>
      <c r="D7118" s="297" t="s">
        <v>7612</v>
      </c>
      <c r="F7118" s="297">
        <v>2104</v>
      </c>
    </row>
    <row r="7119" spans="1:6" x14ac:dyDescent="0.2">
      <c r="A7119" s="3" t="s">
        <v>2189</v>
      </c>
      <c r="B7119" s="297">
        <v>2104045</v>
      </c>
      <c r="C7119" s="297" t="s">
        <v>7613</v>
      </c>
      <c r="D7119" s="297" t="s">
        <v>7613</v>
      </c>
      <c r="F7119" s="297">
        <v>2104</v>
      </c>
    </row>
    <row r="7120" spans="1:6" x14ac:dyDescent="0.2">
      <c r="A7120" s="3" t="s">
        <v>2189</v>
      </c>
      <c r="B7120" s="297">
        <v>2104046</v>
      </c>
      <c r="C7120" s="297" t="s">
        <v>7614</v>
      </c>
      <c r="D7120" s="297" t="s">
        <v>7614</v>
      </c>
      <c r="F7120" s="297">
        <v>2104</v>
      </c>
    </row>
    <row r="7121" spans="1:6" x14ac:dyDescent="0.2">
      <c r="A7121" s="3" t="s">
        <v>2189</v>
      </c>
      <c r="B7121" s="297">
        <v>2104047</v>
      </c>
      <c r="C7121" s="297" t="s">
        <v>2589</v>
      </c>
      <c r="D7121" s="297" t="s">
        <v>2589</v>
      </c>
      <c r="F7121" s="297">
        <v>2104</v>
      </c>
    </row>
    <row r="7122" spans="1:6" x14ac:dyDescent="0.2">
      <c r="A7122" s="3" t="s">
        <v>2189</v>
      </c>
      <c r="B7122" s="297">
        <v>2104048</v>
      </c>
      <c r="C7122" s="297" t="s">
        <v>2590</v>
      </c>
      <c r="D7122" s="297" t="s">
        <v>2590</v>
      </c>
      <c r="F7122" s="297">
        <v>2104</v>
      </c>
    </row>
    <row r="7123" spans="1:6" x14ac:dyDescent="0.2">
      <c r="A7123" s="3" t="s">
        <v>2189</v>
      </c>
      <c r="B7123" s="297">
        <v>2104049</v>
      </c>
      <c r="C7123" s="297" t="s">
        <v>2591</v>
      </c>
      <c r="D7123" s="297" t="s">
        <v>2591</v>
      </c>
      <c r="F7123" s="297">
        <v>2104</v>
      </c>
    </row>
    <row r="7124" spans="1:6" x14ac:dyDescent="0.2">
      <c r="A7124" s="3" t="s">
        <v>2189</v>
      </c>
      <c r="B7124" s="297">
        <v>2104050</v>
      </c>
      <c r="C7124" s="297" t="s">
        <v>2592</v>
      </c>
      <c r="D7124" s="297" t="s">
        <v>2592</v>
      </c>
      <c r="F7124" s="297">
        <v>2104</v>
      </c>
    </row>
    <row r="7125" spans="1:6" x14ac:dyDescent="0.2">
      <c r="A7125" s="3" t="s">
        <v>2189</v>
      </c>
      <c r="B7125" s="297">
        <v>2104051</v>
      </c>
      <c r="C7125" s="297" t="s">
        <v>2740</v>
      </c>
      <c r="D7125" s="297" t="s">
        <v>2740</v>
      </c>
      <c r="F7125" s="297">
        <v>2104</v>
      </c>
    </row>
    <row r="7126" spans="1:6" x14ac:dyDescent="0.2">
      <c r="A7126" s="3" t="s">
        <v>2189</v>
      </c>
      <c r="B7126" s="297">
        <v>2104052</v>
      </c>
      <c r="C7126" s="297" t="s">
        <v>2741</v>
      </c>
      <c r="D7126" s="297" t="s">
        <v>2741</v>
      </c>
      <c r="F7126" s="297">
        <v>2104</v>
      </c>
    </row>
    <row r="7127" spans="1:6" x14ac:dyDescent="0.2">
      <c r="A7127" s="3" t="s">
        <v>2189</v>
      </c>
      <c r="B7127" s="297">
        <v>2104053</v>
      </c>
      <c r="C7127" s="297" t="s">
        <v>2742</v>
      </c>
      <c r="D7127" s="297" t="s">
        <v>2742</v>
      </c>
      <c r="F7127" s="297">
        <v>2104</v>
      </c>
    </row>
    <row r="7128" spans="1:6" x14ac:dyDescent="0.2">
      <c r="A7128" s="3" t="s">
        <v>2189</v>
      </c>
      <c r="B7128" s="297">
        <v>2104054</v>
      </c>
      <c r="C7128" s="297" t="s">
        <v>3851</v>
      </c>
      <c r="D7128" s="297" t="s">
        <v>3851</v>
      </c>
      <c r="F7128" s="297">
        <v>2104</v>
      </c>
    </row>
    <row r="7129" spans="1:6" x14ac:dyDescent="0.2">
      <c r="A7129" s="3" t="s">
        <v>2189</v>
      </c>
      <c r="B7129" s="297">
        <v>2104055</v>
      </c>
      <c r="C7129" s="297" t="s">
        <v>7615</v>
      </c>
      <c r="D7129" s="297" t="s">
        <v>7615</v>
      </c>
      <c r="F7129" s="297">
        <v>2104</v>
      </c>
    </row>
    <row r="7130" spans="1:6" x14ac:dyDescent="0.2">
      <c r="A7130" s="3" t="s">
        <v>2189</v>
      </c>
      <c r="B7130" s="297">
        <v>2104056</v>
      </c>
      <c r="C7130" s="297" t="s">
        <v>3255</v>
      </c>
      <c r="D7130" s="297" t="s">
        <v>3255</v>
      </c>
      <c r="F7130" s="297">
        <v>2104</v>
      </c>
    </row>
    <row r="7131" spans="1:6" x14ac:dyDescent="0.2">
      <c r="A7131" s="3" t="s">
        <v>2189</v>
      </c>
      <c r="B7131" s="297">
        <v>2104057</v>
      </c>
      <c r="C7131" s="297" t="s">
        <v>7616</v>
      </c>
      <c r="D7131" s="297" t="s">
        <v>7616</v>
      </c>
      <c r="F7131" s="297">
        <v>2104</v>
      </c>
    </row>
    <row r="7132" spans="1:6" x14ac:dyDescent="0.2">
      <c r="A7132" s="3" t="s">
        <v>2189</v>
      </c>
      <c r="B7132" s="297">
        <v>2104058</v>
      </c>
      <c r="C7132" s="297" t="s">
        <v>7617</v>
      </c>
      <c r="D7132" s="297" t="s">
        <v>7617</v>
      </c>
      <c r="F7132" s="297">
        <v>2104</v>
      </c>
    </row>
    <row r="7133" spans="1:6" x14ac:dyDescent="0.2">
      <c r="A7133" s="3" t="s">
        <v>2189</v>
      </c>
      <c r="B7133" s="297">
        <v>2104059</v>
      </c>
      <c r="C7133" s="297" t="s">
        <v>7618</v>
      </c>
      <c r="D7133" s="297" t="s">
        <v>7618</v>
      </c>
      <c r="F7133" s="297">
        <v>2104</v>
      </c>
    </row>
    <row r="7134" spans="1:6" x14ac:dyDescent="0.2">
      <c r="A7134" s="3" t="s">
        <v>2189</v>
      </c>
      <c r="B7134" s="297">
        <v>2104060</v>
      </c>
      <c r="C7134" s="297" t="s">
        <v>7619</v>
      </c>
      <c r="D7134" s="297" t="s">
        <v>7619</v>
      </c>
      <c r="F7134" s="297">
        <v>2104</v>
      </c>
    </row>
    <row r="7135" spans="1:6" x14ac:dyDescent="0.2">
      <c r="A7135" s="3" t="s">
        <v>2189</v>
      </c>
      <c r="B7135" s="297">
        <v>2104061</v>
      </c>
      <c r="C7135" s="297" t="s">
        <v>7620</v>
      </c>
      <c r="D7135" s="297" t="s">
        <v>7620</v>
      </c>
      <c r="F7135" s="297">
        <v>2104</v>
      </c>
    </row>
    <row r="7136" spans="1:6" x14ac:dyDescent="0.2">
      <c r="A7136" s="3" t="s">
        <v>2189</v>
      </c>
      <c r="B7136" s="297">
        <v>2104062</v>
      </c>
      <c r="C7136" s="297" t="s">
        <v>7621</v>
      </c>
      <c r="D7136" s="297" t="s">
        <v>7621</v>
      </c>
      <c r="F7136" s="297">
        <v>2104</v>
      </c>
    </row>
    <row r="7137" spans="1:6" x14ac:dyDescent="0.2">
      <c r="A7137" s="3" t="s">
        <v>2189</v>
      </c>
      <c r="B7137" s="297">
        <v>2105001</v>
      </c>
      <c r="C7137" s="297" t="s">
        <v>7622</v>
      </c>
      <c r="D7137" s="297" t="s">
        <v>7622</v>
      </c>
      <c r="F7137" s="297">
        <v>2105</v>
      </c>
    </row>
    <row r="7138" spans="1:6" x14ac:dyDescent="0.2">
      <c r="A7138" s="3" t="s">
        <v>2189</v>
      </c>
      <c r="B7138" s="297">
        <v>2105002</v>
      </c>
      <c r="C7138" s="297" t="s">
        <v>7623</v>
      </c>
      <c r="D7138" s="297" t="s">
        <v>7623</v>
      </c>
      <c r="F7138" s="297">
        <v>2105</v>
      </c>
    </row>
    <row r="7139" spans="1:6" x14ac:dyDescent="0.2">
      <c r="A7139" s="3" t="s">
        <v>2189</v>
      </c>
      <c r="B7139" s="297">
        <v>2105003</v>
      </c>
      <c r="C7139" s="297" t="s">
        <v>7624</v>
      </c>
      <c r="D7139" s="297" t="s">
        <v>7624</v>
      </c>
      <c r="F7139" s="297">
        <v>2105</v>
      </c>
    </row>
    <row r="7140" spans="1:6" x14ac:dyDescent="0.2">
      <c r="A7140" s="3" t="s">
        <v>2189</v>
      </c>
      <c r="B7140" s="297">
        <v>2105004</v>
      </c>
      <c r="C7140" s="297" t="s">
        <v>7625</v>
      </c>
      <c r="D7140" s="297" t="s">
        <v>7625</v>
      </c>
      <c r="F7140" s="297">
        <v>2105</v>
      </c>
    </row>
    <row r="7141" spans="1:6" x14ac:dyDescent="0.2">
      <c r="A7141" s="3" t="s">
        <v>2189</v>
      </c>
      <c r="B7141" s="297">
        <v>2105005</v>
      </c>
      <c r="C7141" s="297" t="s">
        <v>7626</v>
      </c>
      <c r="D7141" s="297" t="s">
        <v>7626</v>
      </c>
      <c r="F7141" s="297">
        <v>2105</v>
      </c>
    </row>
    <row r="7142" spans="1:6" x14ac:dyDescent="0.2">
      <c r="A7142" s="3" t="s">
        <v>2189</v>
      </c>
      <c r="B7142" s="297">
        <v>2105006</v>
      </c>
      <c r="C7142" s="297" t="s">
        <v>7627</v>
      </c>
      <c r="D7142" s="297" t="s">
        <v>7627</v>
      </c>
      <c r="F7142" s="297">
        <v>2105</v>
      </c>
    </row>
    <row r="7143" spans="1:6" x14ac:dyDescent="0.2">
      <c r="A7143" s="3" t="s">
        <v>2189</v>
      </c>
      <c r="B7143" s="297">
        <v>2105007</v>
      </c>
      <c r="C7143" s="297" t="s">
        <v>7628</v>
      </c>
      <c r="D7143" s="297" t="s">
        <v>7628</v>
      </c>
      <c r="F7143" s="297">
        <v>2105</v>
      </c>
    </row>
    <row r="7144" spans="1:6" x14ac:dyDescent="0.2">
      <c r="A7144" s="3" t="s">
        <v>2189</v>
      </c>
      <c r="B7144" s="297">
        <v>2105008</v>
      </c>
      <c r="C7144" s="297" t="s">
        <v>7629</v>
      </c>
      <c r="D7144" s="297" t="s">
        <v>7629</v>
      </c>
      <c r="F7144" s="297">
        <v>2105</v>
      </c>
    </row>
    <row r="7145" spans="1:6" x14ac:dyDescent="0.2">
      <c r="A7145" s="3" t="s">
        <v>2189</v>
      </c>
      <c r="B7145" s="297">
        <v>2105009</v>
      </c>
      <c r="C7145" s="297" t="s">
        <v>7630</v>
      </c>
      <c r="D7145" s="297" t="s">
        <v>7630</v>
      </c>
      <c r="F7145" s="297">
        <v>2105</v>
      </c>
    </row>
    <row r="7146" spans="1:6" x14ac:dyDescent="0.2">
      <c r="A7146" s="3" t="s">
        <v>2189</v>
      </c>
      <c r="B7146" s="297">
        <v>2105010</v>
      </c>
      <c r="C7146" s="297" t="s">
        <v>7631</v>
      </c>
      <c r="D7146" s="297" t="s">
        <v>7631</v>
      </c>
      <c r="F7146" s="297">
        <v>2105</v>
      </c>
    </row>
    <row r="7147" spans="1:6" x14ac:dyDescent="0.2">
      <c r="A7147" s="3" t="s">
        <v>2189</v>
      </c>
      <c r="B7147" s="297">
        <v>2105011</v>
      </c>
      <c r="C7147" s="297" t="s">
        <v>7632</v>
      </c>
      <c r="D7147" s="297" t="s">
        <v>7632</v>
      </c>
      <c r="F7147" s="297">
        <v>2105</v>
      </c>
    </row>
    <row r="7148" spans="1:6" x14ac:dyDescent="0.2">
      <c r="A7148" s="3" t="s">
        <v>2189</v>
      </c>
      <c r="B7148" s="297">
        <v>2105012</v>
      </c>
      <c r="C7148" s="297" t="s">
        <v>7633</v>
      </c>
      <c r="D7148" s="297" t="s">
        <v>7633</v>
      </c>
      <c r="F7148" s="297">
        <v>2105</v>
      </c>
    </row>
    <row r="7149" spans="1:6" x14ac:dyDescent="0.2">
      <c r="A7149" s="3" t="s">
        <v>2189</v>
      </c>
      <c r="B7149" s="297">
        <v>2105013</v>
      </c>
      <c r="C7149" s="297" t="s">
        <v>7634</v>
      </c>
      <c r="D7149" s="297" t="s">
        <v>7634</v>
      </c>
      <c r="F7149" s="297">
        <v>2105</v>
      </c>
    </row>
    <row r="7150" spans="1:6" x14ac:dyDescent="0.2">
      <c r="A7150" s="3" t="s">
        <v>2189</v>
      </c>
      <c r="B7150" s="297">
        <v>2105014</v>
      </c>
      <c r="C7150" s="297" t="s">
        <v>7635</v>
      </c>
      <c r="D7150" s="297" t="s">
        <v>7635</v>
      </c>
      <c r="F7150" s="297">
        <v>2105</v>
      </c>
    </row>
    <row r="7151" spans="1:6" x14ac:dyDescent="0.2">
      <c r="A7151" s="3" t="s">
        <v>2189</v>
      </c>
      <c r="B7151" s="297">
        <v>2105015</v>
      </c>
      <c r="C7151" s="297" t="s">
        <v>6343</v>
      </c>
      <c r="D7151" s="297" t="s">
        <v>6343</v>
      </c>
      <c r="F7151" s="297">
        <v>2105</v>
      </c>
    </row>
    <row r="7152" spans="1:6" x14ac:dyDescent="0.2">
      <c r="A7152" s="3" t="s">
        <v>2189</v>
      </c>
      <c r="B7152" s="297">
        <v>2105016</v>
      </c>
      <c r="C7152" s="297" t="s">
        <v>7636</v>
      </c>
      <c r="D7152" s="297" t="s">
        <v>7636</v>
      </c>
      <c r="F7152" s="297">
        <v>2105</v>
      </c>
    </row>
    <row r="7153" spans="1:6" x14ac:dyDescent="0.2">
      <c r="A7153" s="3" t="s">
        <v>2189</v>
      </c>
      <c r="B7153" s="297">
        <v>2105017</v>
      </c>
      <c r="C7153" s="297" t="s">
        <v>7637</v>
      </c>
      <c r="D7153" s="297" t="s">
        <v>7637</v>
      </c>
      <c r="F7153" s="297">
        <v>2105</v>
      </c>
    </row>
    <row r="7154" spans="1:6" x14ac:dyDescent="0.2">
      <c r="A7154" s="3" t="s">
        <v>2189</v>
      </c>
      <c r="B7154" s="297">
        <v>2105018</v>
      </c>
      <c r="C7154" s="297" t="s">
        <v>7638</v>
      </c>
      <c r="D7154" s="297" t="s">
        <v>7638</v>
      </c>
      <c r="F7154" s="297">
        <v>2105</v>
      </c>
    </row>
    <row r="7155" spans="1:6" x14ac:dyDescent="0.2">
      <c r="A7155" s="3" t="s">
        <v>2189</v>
      </c>
      <c r="B7155" s="297">
        <v>2105019</v>
      </c>
      <c r="C7155" s="297" t="s">
        <v>7639</v>
      </c>
      <c r="D7155" s="297" t="s">
        <v>7639</v>
      </c>
      <c r="F7155" s="297">
        <v>2105</v>
      </c>
    </row>
    <row r="7156" spans="1:6" x14ac:dyDescent="0.2">
      <c r="A7156" s="3" t="s">
        <v>2189</v>
      </c>
      <c r="B7156" s="297">
        <v>2105020</v>
      </c>
      <c r="C7156" s="297" t="s">
        <v>7640</v>
      </c>
      <c r="D7156" s="297" t="s">
        <v>7640</v>
      </c>
      <c r="F7156" s="297">
        <v>2105</v>
      </c>
    </row>
    <row r="7157" spans="1:6" x14ac:dyDescent="0.2">
      <c r="A7157" s="3" t="s">
        <v>2189</v>
      </c>
      <c r="B7157" s="297">
        <v>2105021</v>
      </c>
      <c r="C7157" s="297" t="s">
        <v>7641</v>
      </c>
      <c r="D7157" s="297" t="s">
        <v>7641</v>
      </c>
      <c r="F7157" s="297">
        <v>2105</v>
      </c>
    </row>
    <row r="7158" spans="1:6" x14ac:dyDescent="0.2">
      <c r="A7158" s="3" t="s">
        <v>2189</v>
      </c>
      <c r="B7158" s="297">
        <v>2105022</v>
      </c>
      <c r="C7158" s="297" t="s">
        <v>7642</v>
      </c>
      <c r="D7158" s="297" t="s">
        <v>7642</v>
      </c>
      <c r="F7158" s="297">
        <v>2105</v>
      </c>
    </row>
    <row r="7159" spans="1:6" x14ac:dyDescent="0.2">
      <c r="A7159" s="3" t="s">
        <v>2189</v>
      </c>
      <c r="B7159" s="297">
        <v>2105023</v>
      </c>
      <c r="C7159" s="297" t="s">
        <v>7643</v>
      </c>
      <c r="D7159" s="297" t="s">
        <v>7643</v>
      </c>
      <c r="F7159" s="297">
        <v>2105</v>
      </c>
    </row>
    <row r="7160" spans="1:6" x14ac:dyDescent="0.2">
      <c r="A7160" s="3" t="s">
        <v>2189</v>
      </c>
      <c r="B7160" s="297">
        <v>2105024</v>
      </c>
      <c r="C7160" s="297" t="s">
        <v>7644</v>
      </c>
      <c r="D7160" s="297" t="s">
        <v>7644</v>
      </c>
      <c r="F7160" s="297">
        <v>2105</v>
      </c>
    </row>
    <row r="7161" spans="1:6" x14ac:dyDescent="0.2">
      <c r="A7161" s="3" t="s">
        <v>2189</v>
      </c>
      <c r="B7161" s="297">
        <v>2105025</v>
      </c>
      <c r="C7161" s="297" t="s">
        <v>7645</v>
      </c>
      <c r="D7161" s="297" t="s">
        <v>7645</v>
      </c>
      <c r="F7161" s="297">
        <v>2105</v>
      </c>
    </row>
    <row r="7162" spans="1:6" x14ac:dyDescent="0.2">
      <c r="A7162" s="3" t="s">
        <v>2189</v>
      </c>
      <c r="B7162" s="297">
        <v>2105026</v>
      </c>
      <c r="C7162" s="297" t="s">
        <v>7646</v>
      </c>
      <c r="D7162" s="297" t="s">
        <v>7646</v>
      </c>
      <c r="F7162" s="297">
        <v>2105</v>
      </c>
    </row>
    <row r="7163" spans="1:6" x14ac:dyDescent="0.2">
      <c r="A7163" s="3" t="s">
        <v>2189</v>
      </c>
      <c r="B7163" s="297">
        <v>2105027</v>
      </c>
      <c r="C7163" s="297" t="s">
        <v>7647</v>
      </c>
      <c r="D7163" s="297" t="s">
        <v>7647</v>
      </c>
      <c r="F7163" s="297">
        <v>2105</v>
      </c>
    </row>
    <row r="7164" spans="1:6" x14ac:dyDescent="0.2">
      <c r="A7164" s="3" t="s">
        <v>2189</v>
      </c>
      <c r="B7164" s="297">
        <v>2105028</v>
      </c>
      <c r="C7164" s="297" t="s">
        <v>7648</v>
      </c>
      <c r="D7164" s="297" t="s">
        <v>7648</v>
      </c>
      <c r="F7164" s="297">
        <v>2105</v>
      </c>
    </row>
    <row r="7165" spans="1:6" x14ac:dyDescent="0.2">
      <c r="A7165" s="3" t="s">
        <v>2189</v>
      </c>
      <c r="B7165" s="297">
        <v>2105029</v>
      </c>
      <c r="C7165" s="297" t="s">
        <v>7649</v>
      </c>
      <c r="D7165" s="297" t="s">
        <v>7649</v>
      </c>
      <c r="F7165" s="297">
        <v>2105</v>
      </c>
    </row>
    <row r="7166" spans="1:6" x14ac:dyDescent="0.2">
      <c r="A7166" s="3" t="s">
        <v>2189</v>
      </c>
      <c r="B7166" s="297">
        <v>2105030</v>
      </c>
      <c r="C7166" s="297" t="s">
        <v>7650</v>
      </c>
      <c r="D7166" s="297" t="s">
        <v>7650</v>
      </c>
      <c r="F7166" s="297">
        <v>2105</v>
      </c>
    </row>
    <row r="7167" spans="1:6" x14ac:dyDescent="0.2">
      <c r="A7167" s="3" t="s">
        <v>2189</v>
      </c>
      <c r="B7167" s="297">
        <v>2105031</v>
      </c>
      <c r="C7167" s="297" t="s">
        <v>7651</v>
      </c>
      <c r="D7167" s="297" t="s">
        <v>7651</v>
      </c>
      <c r="F7167" s="297">
        <v>2105</v>
      </c>
    </row>
    <row r="7168" spans="1:6" x14ac:dyDescent="0.2">
      <c r="A7168" s="3" t="s">
        <v>2189</v>
      </c>
      <c r="B7168" s="297">
        <v>2105032</v>
      </c>
      <c r="C7168" s="297" t="s">
        <v>7652</v>
      </c>
      <c r="D7168" s="297" t="s">
        <v>7652</v>
      </c>
      <c r="F7168" s="297">
        <v>2105</v>
      </c>
    </row>
    <row r="7169" spans="1:6" x14ac:dyDescent="0.2">
      <c r="A7169" s="3" t="s">
        <v>2189</v>
      </c>
      <c r="B7169" s="297">
        <v>2105033</v>
      </c>
      <c r="C7169" s="297" t="s">
        <v>7653</v>
      </c>
      <c r="D7169" s="297" t="s">
        <v>7653</v>
      </c>
      <c r="F7169" s="297">
        <v>2105</v>
      </c>
    </row>
    <row r="7170" spans="1:6" x14ac:dyDescent="0.2">
      <c r="A7170" s="3" t="s">
        <v>2189</v>
      </c>
      <c r="B7170" s="297">
        <v>2105034</v>
      </c>
      <c r="C7170" s="297" t="s">
        <v>7654</v>
      </c>
      <c r="D7170" s="297" t="s">
        <v>7654</v>
      </c>
      <c r="F7170" s="297">
        <v>2105</v>
      </c>
    </row>
    <row r="7171" spans="1:6" x14ac:dyDescent="0.2">
      <c r="A7171" s="3" t="s">
        <v>2189</v>
      </c>
      <c r="B7171" s="297">
        <v>2105035</v>
      </c>
      <c r="C7171" s="297" t="s">
        <v>7655</v>
      </c>
      <c r="D7171" s="297" t="s">
        <v>7655</v>
      </c>
      <c r="F7171" s="297">
        <v>2105</v>
      </c>
    </row>
    <row r="7172" spans="1:6" x14ac:dyDescent="0.2">
      <c r="A7172" s="3" t="s">
        <v>2189</v>
      </c>
      <c r="B7172" s="297">
        <v>2105036</v>
      </c>
      <c r="C7172" s="297" t="s">
        <v>7656</v>
      </c>
      <c r="D7172" s="297" t="s">
        <v>7656</v>
      </c>
      <c r="F7172" s="297">
        <v>2105</v>
      </c>
    </row>
    <row r="7173" spans="1:6" x14ac:dyDescent="0.2">
      <c r="A7173" s="3" t="s">
        <v>2189</v>
      </c>
      <c r="B7173" s="297">
        <v>2105037</v>
      </c>
      <c r="C7173" s="297" t="s">
        <v>7657</v>
      </c>
      <c r="D7173" s="297" t="s">
        <v>7657</v>
      </c>
      <c r="F7173" s="297">
        <v>2105</v>
      </c>
    </row>
    <row r="7174" spans="1:6" x14ac:dyDescent="0.2">
      <c r="A7174" s="3" t="s">
        <v>2189</v>
      </c>
      <c r="B7174" s="297">
        <v>2105038</v>
      </c>
      <c r="C7174" s="297" t="s">
        <v>7658</v>
      </c>
      <c r="D7174" s="297" t="s">
        <v>7658</v>
      </c>
      <c r="F7174" s="297">
        <v>2105</v>
      </c>
    </row>
    <row r="7175" spans="1:6" x14ac:dyDescent="0.2">
      <c r="A7175" s="3" t="s">
        <v>2189</v>
      </c>
      <c r="B7175" s="297">
        <v>2105039</v>
      </c>
      <c r="C7175" s="297" t="s">
        <v>7659</v>
      </c>
      <c r="D7175" s="297" t="s">
        <v>7659</v>
      </c>
      <c r="F7175" s="297">
        <v>2105</v>
      </c>
    </row>
    <row r="7176" spans="1:6" x14ac:dyDescent="0.2">
      <c r="A7176" s="3" t="s">
        <v>2189</v>
      </c>
      <c r="B7176" s="297">
        <v>2105040</v>
      </c>
      <c r="C7176" s="297" t="s">
        <v>7660</v>
      </c>
      <c r="D7176" s="297" t="s">
        <v>7660</v>
      </c>
      <c r="F7176" s="297">
        <v>2105</v>
      </c>
    </row>
    <row r="7177" spans="1:6" x14ac:dyDescent="0.2">
      <c r="A7177" s="3" t="s">
        <v>2189</v>
      </c>
      <c r="B7177" s="297">
        <v>2105041</v>
      </c>
      <c r="C7177" s="297" t="s">
        <v>7661</v>
      </c>
      <c r="D7177" s="297" t="s">
        <v>7661</v>
      </c>
      <c r="F7177" s="297">
        <v>2105</v>
      </c>
    </row>
    <row r="7178" spans="1:6" x14ac:dyDescent="0.2">
      <c r="A7178" s="3" t="s">
        <v>2189</v>
      </c>
      <c r="B7178" s="297">
        <v>2105042</v>
      </c>
      <c r="C7178" s="297" t="s">
        <v>7662</v>
      </c>
      <c r="D7178" s="297" t="s">
        <v>7662</v>
      </c>
      <c r="F7178" s="297">
        <v>2105</v>
      </c>
    </row>
    <row r="7179" spans="1:6" x14ac:dyDescent="0.2">
      <c r="A7179" s="3" t="s">
        <v>2189</v>
      </c>
      <c r="B7179" s="297">
        <v>2105043</v>
      </c>
      <c r="C7179" s="297" t="s">
        <v>7663</v>
      </c>
      <c r="D7179" s="297" t="s">
        <v>7663</v>
      </c>
      <c r="F7179" s="297">
        <v>2105</v>
      </c>
    </row>
    <row r="7180" spans="1:6" x14ac:dyDescent="0.2">
      <c r="A7180" s="3" t="s">
        <v>2189</v>
      </c>
      <c r="B7180" s="297">
        <v>2105044</v>
      </c>
      <c r="C7180" s="297" t="s">
        <v>7664</v>
      </c>
      <c r="D7180" s="297" t="s">
        <v>7664</v>
      </c>
      <c r="F7180" s="297">
        <v>2105</v>
      </c>
    </row>
    <row r="7181" spans="1:6" x14ac:dyDescent="0.2">
      <c r="A7181" s="3" t="s">
        <v>2189</v>
      </c>
      <c r="B7181" s="297">
        <v>2105045</v>
      </c>
      <c r="C7181" s="297" t="s">
        <v>7665</v>
      </c>
      <c r="D7181" s="297" t="s">
        <v>7665</v>
      </c>
      <c r="F7181" s="297">
        <v>2105</v>
      </c>
    </row>
    <row r="7182" spans="1:6" x14ac:dyDescent="0.2">
      <c r="A7182" s="3" t="s">
        <v>2189</v>
      </c>
      <c r="B7182" s="297">
        <v>2105046</v>
      </c>
      <c r="C7182" s="297" t="s">
        <v>7666</v>
      </c>
      <c r="D7182" s="297" t="s">
        <v>7666</v>
      </c>
      <c r="F7182" s="297">
        <v>2105</v>
      </c>
    </row>
    <row r="7183" spans="1:6" x14ac:dyDescent="0.2">
      <c r="A7183" s="3" t="s">
        <v>2189</v>
      </c>
      <c r="B7183" s="297">
        <v>2105047</v>
      </c>
      <c r="C7183" s="297" t="s">
        <v>7667</v>
      </c>
      <c r="D7183" s="297" t="s">
        <v>7667</v>
      </c>
      <c r="F7183" s="297">
        <v>2105</v>
      </c>
    </row>
    <row r="7184" spans="1:6" x14ac:dyDescent="0.2">
      <c r="A7184" s="3" t="s">
        <v>2189</v>
      </c>
      <c r="B7184" s="297">
        <v>2105048</v>
      </c>
      <c r="C7184" s="297" t="s">
        <v>7668</v>
      </c>
      <c r="D7184" s="297" t="s">
        <v>7668</v>
      </c>
      <c r="F7184" s="297">
        <v>2105</v>
      </c>
    </row>
    <row r="7185" spans="1:6" x14ac:dyDescent="0.2">
      <c r="A7185" s="3" t="s">
        <v>2189</v>
      </c>
      <c r="B7185" s="297">
        <v>2105049</v>
      </c>
      <c r="C7185" s="297" t="s">
        <v>7669</v>
      </c>
      <c r="D7185" s="297" t="s">
        <v>7669</v>
      </c>
      <c r="F7185" s="297">
        <v>2105</v>
      </c>
    </row>
    <row r="7186" spans="1:6" x14ac:dyDescent="0.2">
      <c r="A7186" s="3" t="s">
        <v>2189</v>
      </c>
      <c r="B7186" s="297">
        <v>2105050</v>
      </c>
      <c r="C7186" s="297" t="s">
        <v>7670</v>
      </c>
      <c r="D7186" s="297" t="s">
        <v>7670</v>
      </c>
      <c r="F7186" s="297">
        <v>2105</v>
      </c>
    </row>
    <row r="7187" spans="1:6" x14ac:dyDescent="0.2">
      <c r="A7187" s="3" t="s">
        <v>2189</v>
      </c>
      <c r="B7187" s="297">
        <v>2105051</v>
      </c>
      <c r="C7187" s="297" t="s">
        <v>7671</v>
      </c>
      <c r="D7187" s="297" t="s">
        <v>7671</v>
      </c>
      <c r="F7187" s="297">
        <v>2105</v>
      </c>
    </row>
    <row r="7188" spans="1:6" x14ac:dyDescent="0.2">
      <c r="A7188" s="3" t="s">
        <v>2189</v>
      </c>
      <c r="B7188" s="297">
        <v>2105052</v>
      </c>
      <c r="C7188" s="297" t="s">
        <v>7672</v>
      </c>
      <c r="D7188" s="297" t="s">
        <v>7672</v>
      </c>
      <c r="F7188" s="297">
        <v>2105</v>
      </c>
    </row>
    <row r="7189" spans="1:6" x14ac:dyDescent="0.2">
      <c r="A7189" s="3" t="s">
        <v>2189</v>
      </c>
      <c r="B7189" s="297">
        <v>2105053</v>
      </c>
      <c r="C7189" s="297" t="s">
        <v>7534</v>
      </c>
      <c r="D7189" s="297" t="s">
        <v>7534</v>
      </c>
      <c r="F7189" s="297">
        <v>2105</v>
      </c>
    </row>
    <row r="7190" spans="1:6" x14ac:dyDescent="0.2">
      <c r="A7190" s="3" t="s">
        <v>2189</v>
      </c>
      <c r="B7190" s="297">
        <v>2105054</v>
      </c>
      <c r="C7190" s="297" t="s">
        <v>7535</v>
      </c>
      <c r="D7190" s="297" t="s">
        <v>7535</v>
      </c>
      <c r="F7190" s="297">
        <v>2105</v>
      </c>
    </row>
    <row r="7191" spans="1:6" x14ac:dyDescent="0.2">
      <c r="A7191" s="3" t="s">
        <v>2189</v>
      </c>
      <c r="B7191" s="297">
        <v>2105055</v>
      </c>
      <c r="C7191" s="297" t="s">
        <v>7673</v>
      </c>
      <c r="D7191" s="297" t="s">
        <v>7673</v>
      </c>
      <c r="F7191" s="297">
        <v>2105</v>
      </c>
    </row>
    <row r="7192" spans="1:6" x14ac:dyDescent="0.2">
      <c r="A7192" s="3" t="s">
        <v>2189</v>
      </c>
      <c r="B7192" s="297">
        <v>2105056</v>
      </c>
      <c r="C7192" s="297" t="s">
        <v>7674</v>
      </c>
      <c r="D7192" s="297" t="s">
        <v>7674</v>
      </c>
      <c r="F7192" s="297">
        <v>2105</v>
      </c>
    </row>
    <row r="7193" spans="1:6" x14ac:dyDescent="0.2">
      <c r="A7193" s="3" t="s">
        <v>2189</v>
      </c>
      <c r="B7193" s="297">
        <v>2105057</v>
      </c>
      <c r="C7193" s="297" t="s">
        <v>7675</v>
      </c>
      <c r="D7193" s="297" t="s">
        <v>7675</v>
      </c>
      <c r="F7193" s="297">
        <v>2105</v>
      </c>
    </row>
    <row r="7194" spans="1:6" x14ac:dyDescent="0.2">
      <c r="A7194" s="3" t="s">
        <v>2189</v>
      </c>
      <c r="B7194" s="297">
        <v>2105058</v>
      </c>
      <c r="C7194" s="297" t="s">
        <v>7676</v>
      </c>
      <c r="D7194" s="297" t="s">
        <v>7676</v>
      </c>
      <c r="F7194" s="297">
        <v>2105</v>
      </c>
    </row>
    <row r="7195" spans="1:6" x14ac:dyDescent="0.2">
      <c r="A7195" s="3" t="s">
        <v>2189</v>
      </c>
      <c r="B7195" s="297">
        <v>2105059</v>
      </c>
      <c r="C7195" s="297" t="s">
        <v>7677</v>
      </c>
      <c r="D7195" s="297" t="s">
        <v>7677</v>
      </c>
      <c r="F7195" s="297">
        <v>2105</v>
      </c>
    </row>
    <row r="7196" spans="1:6" x14ac:dyDescent="0.2">
      <c r="A7196" s="3" t="s">
        <v>2189</v>
      </c>
      <c r="B7196" s="297">
        <v>2105060</v>
      </c>
      <c r="C7196" s="297" t="s">
        <v>7678</v>
      </c>
      <c r="D7196" s="297" t="s">
        <v>7678</v>
      </c>
      <c r="F7196" s="297">
        <v>2105</v>
      </c>
    </row>
    <row r="7197" spans="1:6" x14ac:dyDescent="0.2">
      <c r="A7197" s="3" t="s">
        <v>2189</v>
      </c>
      <c r="B7197" s="297">
        <v>2105061</v>
      </c>
      <c r="C7197" s="297" t="s">
        <v>7679</v>
      </c>
      <c r="D7197" s="297" t="s">
        <v>7679</v>
      </c>
      <c r="F7197" s="297">
        <v>2105</v>
      </c>
    </row>
    <row r="7198" spans="1:6" x14ac:dyDescent="0.2">
      <c r="A7198" s="3" t="s">
        <v>2189</v>
      </c>
      <c r="B7198" s="297">
        <v>2105062</v>
      </c>
      <c r="C7198" s="297" t="s">
        <v>7680</v>
      </c>
      <c r="D7198" s="297" t="s">
        <v>7680</v>
      </c>
      <c r="F7198" s="297">
        <v>2105</v>
      </c>
    </row>
    <row r="7199" spans="1:6" x14ac:dyDescent="0.2">
      <c r="A7199" s="3" t="s">
        <v>2189</v>
      </c>
      <c r="B7199" s="297">
        <v>2105063</v>
      </c>
      <c r="C7199" s="297" t="s">
        <v>7681</v>
      </c>
      <c r="D7199" s="297" t="s">
        <v>7681</v>
      </c>
      <c r="F7199" s="297">
        <v>2105</v>
      </c>
    </row>
    <row r="7200" spans="1:6" x14ac:dyDescent="0.2">
      <c r="A7200" s="3" t="s">
        <v>2189</v>
      </c>
      <c r="B7200" s="297">
        <v>2105064</v>
      </c>
      <c r="C7200" s="297" t="s">
        <v>7682</v>
      </c>
      <c r="D7200" s="297" t="s">
        <v>7682</v>
      </c>
      <c r="F7200" s="297">
        <v>2105</v>
      </c>
    </row>
    <row r="7201" spans="1:6" x14ac:dyDescent="0.2">
      <c r="A7201" s="3" t="s">
        <v>2189</v>
      </c>
      <c r="B7201" s="297">
        <v>2105065</v>
      </c>
      <c r="C7201" s="297" t="s">
        <v>7683</v>
      </c>
      <c r="D7201" s="297" t="s">
        <v>7683</v>
      </c>
      <c r="F7201" s="297">
        <v>2105</v>
      </c>
    </row>
    <row r="7202" spans="1:6" x14ac:dyDescent="0.2">
      <c r="A7202" s="3" t="s">
        <v>2189</v>
      </c>
      <c r="B7202" s="297">
        <v>2105066</v>
      </c>
      <c r="C7202" s="297" t="s">
        <v>7684</v>
      </c>
      <c r="D7202" s="297" t="s">
        <v>7684</v>
      </c>
      <c r="F7202" s="297">
        <v>2105</v>
      </c>
    </row>
    <row r="7203" spans="1:6" x14ac:dyDescent="0.2">
      <c r="A7203" s="3" t="s">
        <v>2189</v>
      </c>
      <c r="B7203" s="297">
        <v>2106001</v>
      </c>
      <c r="C7203" s="297" t="s">
        <v>7685</v>
      </c>
      <c r="D7203" s="297" t="s">
        <v>7685</v>
      </c>
      <c r="F7203" s="297">
        <v>2106</v>
      </c>
    </row>
    <row r="7204" spans="1:6" x14ac:dyDescent="0.2">
      <c r="A7204" s="3" t="s">
        <v>2189</v>
      </c>
      <c r="B7204" s="297">
        <v>2106002</v>
      </c>
      <c r="C7204" s="297" t="s">
        <v>7686</v>
      </c>
      <c r="D7204" s="297" t="s">
        <v>7686</v>
      </c>
      <c r="F7204" s="297">
        <v>2106</v>
      </c>
    </row>
    <row r="7205" spans="1:6" x14ac:dyDescent="0.2">
      <c r="A7205" s="3" t="s">
        <v>2189</v>
      </c>
      <c r="B7205" s="297">
        <v>2106003</v>
      </c>
      <c r="C7205" s="297" t="s">
        <v>7687</v>
      </c>
      <c r="D7205" s="297" t="s">
        <v>7687</v>
      </c>
      <c r="F7205" s="297">
        <v>2106</v>
      </c>
    </row>
    <row r="7206" spans="1:6" x14ac:dyDescent="0.2">
      <c r="A7206" s="3" t="s">
        <v>2189</v>
      </c>
      <c r="B7206" s="297">
        <v>2106004</v>
      </c>
      <c r="C7206" s="297" t="s">
        <v>7688</v>
      </c>
      <c r="D7206" s="297" t="s">
        <v>7688</v>
      </c>
      <c r="F7206" s="297">
        <v>2106</v>
      </c>
    </row>
    <row r="7207" spans="1:6" x14ac:dyDescent="0.2">
      <c r="A7207" s="3" t="s">
        <v>2189</v>
      </c>
      <c r="B7207" s="297">
        <v>2106005</v>
      </c>
      <c r="C7207" s="297" t="s">
        <v>7689</v>
      </c>
      <c r="D7207" s="297" t="s">
        <v>7689</v>
      </c>
      <c r="F7207" s="297">
        <v>2106</v>
      </c>
    </row>
    <row r="7208" spans="1:6" x14ac:dyDescent="0.2">
      <c r="A7208" s="3" t="s">
        <v>2189</v>
      </c>
      <c r="B7208" s="297">
        <v>2106006</v>
      </c>
      <c r="C7208" s="297" t="s">
        <v>7690</v>
      </c>
      <c r="D7208" s="297" t="s">
        <v>7690</v>
      </c>
      <c r="F7208" s="297">
        <v>2106</v>
      </c>
    </row>
    <row r="7209" spans="1:6" x14ac:dyDescent="0.2">
      <c r="A7209" s="3" t="s">
        <v>2189</v>
      </c>
      <c r="B7209" s="297">
        <v>2106007</v>
      </c>
      <c r="C7209" s="297" t="s">
        <v>7691</v>
      </c>
      <c r="D7209" s="297" t="s">
        <v>7691</v>
      </c>
      <c r="F7209" s="297">
        <v>2106</v>
      </c>
    </row>
    <row r="7210" spans="1:6" x14ac:dyDescent="0.2">
      <c r="A7210" s="3" t="s">
        <v>2189</v>
      </c>
      <c r="B7210" s="297">
        <v>2106008</v>
      </c>
      <c r="C7210" s="297" t="s">
        <v>7692</v>
      </c>
      <c r="D7210" s="297" t="s">
        <v>7692</v>
      </c>
      <c r="F7210" s="297">
        <v>2106</v>
      </c>
    </row>
    <row r="7211" spans="1:6" x14ac:dyDescent="0.2">
      <c r="A7211" s="3" t="s">
        <v>2189</v>
      </c>
      <c r="B7211" s="297">
        <v>2106009</v>
      </c>
      <c r="C7211" s="297" t="s">
        <v>7693</v>
      </c>
      <c r="D7211" s="297" t="s">
        <v>7693</v>
      </c>
      <c r="F7211" s="297">
        <v>2106</v>
      </c>
    </row>
    <row r="7212" spans="1:6" x14ac:dyDescent="0.2">
      <c r="A7212" s="3" t="s">
        <v>2189</v>
      </c>
      <c r="B7212" s="297">
        <v>2106010</v>
      </c>
      <c r="C7212" s="297" t="s">
        <v>7694</v>
      </c>
      <c r="D7212" s="297" t="s">
        <v>7694</v>
      </c>
      <c r="F7212" s="297">
        <v>2106</v>
      </c>
    </row>
    <row r="7213" spans="1:6" x14ac:dyDescent="0.2">
      <c r="A7213" s="3" t="s">
        <v>2189</v>
      </c>
      <c r="B7213" s="297">
        <v>2106011</v>
      </c>
      <c r="C7213" s="297" t="s">
        <v>7695</v>
      </c>
      <c r="D7213" s="297" t="s">
        <v>7695</v>
      </c>
      <c r="F7213" s="297">
        <v>2106</v>
      </c>
    </row>
    <row r="7214" spans="1:6" x14ac:dyDescent="0.2">
      <c r="A7214" s="3" t="s">
        <v>2189</v>
      </c>
      <c r="B7214" s="297">
        <v>2106012</v>
      </c>
      <c r="C7214" s="297" t="s">
        <v>7696</v>
      </c>
      <c r="D7214" s="297" t="s">
        <v>7696</v>
      </c>
      <c r="F7214" s="297">
        <v>2106</v>
      </c>
    </row>
    <row r="7215" spans="1:6" x14ac:dyDescent="0.2">
      <c r="A7215" s="3" t="s">
        <v>2189</v>
      </c>
      <c r="B7215" s="297">
        <v>2106013</v>
      </c>
      <c r="C7215" s="297" t="s">
        <v>7697</v>
      </c>
      <c r="D7215" s="297" t="s">
        <v>7697</v>
      </c>
      <c r="F7215" s="297">
        <v>2106</v>
      </c>
    </row>
    <row r="7216" spans="1:6" x14ac:dyDescent="0.2">
      <c r="A7216" s="3" t="s">
        <v>2189</v>
      </c>
      <c r="B7216" s="297">
        <v>2106014</v>
      </c>
      <c r="C7216" s="297" t="s">
        <v>7698</v>
      </c>
      <c r="D7216" s="297" t="s">
        <v>7698</v>
      </c>
      <c r="F7216" s="297">
        <v>2106</v>
      </c>
    </row>
    <row r="7217" spans="1:6" x14ac:dyDescent="0.2">
      <c r="A7217" s="3" t="s">
        <v>2189</v>
      </c>
      <c r="B7217" s="297">
        <v>2106015</v>
      </c>
      <c r="C7217" s="297" t="s">
        <v>7699</v>
      </c>
      <c r="D7217" s="297" t="s">
        <v>7699</v>
      </c>
      <c r="F7217" s="297">
        <v>2106</v>
      </c>
    </row>
    <row r="7218" spans="1:6" x14ac:dyDescent="0.2">
      <c r="A7218" s="3" t="s">
        <v>2189</v>
      </c>
      <c r="B7218" s="297">
        <v>2106016</v>
      </c>
      <c r="C7218" s="297" t="s">
        <v>7700</v>
      </c>
      <c r="D7218" s="297" t="s">
        <v>7700</v>
      </c>
      <c r="F7218" s="297">
        <v>2106</v>
      </c>
    </row>
    <row r="7219" spans="1:6" x14ac:dyDescent="0.2">
      <c r="A7219" s="3" t="s">
        <v>2189</v>
      </c>
      <c r="B7219" s="297">
        <v>2106017</v>
      </c>
      <c r="C7219" s="297" t="s">
        <v>7701</v>
      </c>
      <c r="D7219" s="297" t="s">
        <v>7701</v>
      </c>
      <c r="F7219" s="297">
        <v>2106</v>
      </c>
    </row>
    <row r="7220" spans="1:6" x14ac:dyDescent="0.2">
      <c r="A7220" s="3" t="s">
        <v>2189</v>
      </c>
      <c r="B7220" s="297">
        <v>2106018</v>
      </c>
      <c r="C7220" s="297" t="s">
        <v>7702</v>
      </c>
      <c r="D7220" s="297" t="s">
        <v>7702</v>
      </c>
      <c r="F7220" s="297">
        <v>2106</v>
      </c>
    </row>
    <row r="7221" spans="1:6" x14ac:dyDescent="0.2">
      <c r="A7221" s="3" t="s">
        <v>2189</v>
      </c>
      <c r="B7221" s="297">
        <v>2106019</v>
      </c>
      <c r="C7221" s="297" t="s">
        <v>7703</v>
      </c>
      <c r="D7221" s="297" t="s">
        <v>7703</v>
      </c>
      <c r="F7221" s="297">
        <v>2106</v>
      </c>
    </row>
    <row r="7222" spans="1:6" x14ac:dyDescent="0.2">
      <c r="A7222" s="3" t="s">
        <v>2189</v>
      </c>
      <c r="B7222" s="297">
        <v>2106020</v>
      </c>
      <c r="C7222" s="297" t="s">
        <v>7704</v>
      </c>
      <c r="D7222" s="297" t="s">
        <v>7704</v>
      </c>
      <c r="F7222" s="297">
        <v>2106</v>
      </c>
    </row>
    <row r="7223" spans="1:6" x14ac:dyDescent="0.2">
      <c r="A7223" s="3" t="s">
        <v>2189</v>
      </c>
      <c r="B7223" s="297">
        <v>2106021</v>
      </c>
      <c r="C7223" s="297" t="s">
        <v>7705</v>
      </c>
      <c r="D7223" s="297" t="s">
        <v>7705</v>
      </c>
      <c r="F7223" s="297">
        <v>2106</v>
      </c>
    </row>
    <row r="7224" spans="1:6" x14ac:dyDescent="0.2">
      <c r="A7224" s="3" t="s">
        <v>2189</v>
      </c>
      <c r="B7224" s="297">
        <v>2106022</v>
      </c>
      <c r="C7224" s="297" t="s">
        <v>7706</v>
      </c>
      <c r="D7224" s="297" t="s">
        <v>7706</v>
      </c>
      <c r="F7224" s="297">
        <v>2106</v>
      </c>
    </row>
    <row r="7225" spans="1:6" x14ac:dyDescent="0.2">
      <c r="A7225" s="3" t="s">
        <v>2189</v>
      </c>
      <c r="B7225" s="297">
        <v>2106023</v>
      </c>
      <c r="C7225" s="297" t="s">
        <v>7707</v>
      </c>
      <c r="D7225" s="297" t="s">
        <v>7707</v>
      </c>
      <c r="F7225" s="297">
        <v>2106</v>
      </c>
    </row>
    <row r="7226" spans="1:6" x14ac:dyDescent="0.2">
      <c r="A7226" s="3" t="s">
        <v>2189</v>
      </c>
      <c r="B7226" s="297">
        <v>2106024</v>
      </c>
      <c r="C7226" s="297" t="s">
        <v>7708</v>
      </c>
      <c r="D7226" s="297" t="s">
        <v>7708</v>
      </c>
      <c r="F7226" s="297">
        <v>2106</v>
      </c>
    </row>
    <row r="7227" spans="1:6" x14ac:dyDescent="0.2">
      <c r="A7227" s="3" t="s">
        <v>2189</v>
      </c>
      <c r="B7227" s="297">
        <v>2106025</v>
      </c>
      <c r="C7227" s="297" t="s">
        <v>7709</v>
      </c>
      <c r="D7227" s="297" t="s">
        <v>7709</v>
      </c>
      <c r="F7227" s="297">
        <v>2106</v>
      </c>
    </row>
    <row r="7228" spans="1:6" x14ac:dyDescent="0.2">
      <c r="A7228" s="3" t="s">
        <v>2189</v>
      </c>
      <c r="B7228" s="297">
        <v>2106026</v>
      </c>
      <c r="C7228" s="297" t="s">
        <v>7513</v>
      </c>
      <c r="D7228" s="297" t="s">
        <v>7513</v>
      </c>
      <c r="F7228" s="297">
        <v>2106</v>
      </c>
    </row>
    <row r="7229" spans="1:6" x14ac:dyDescent="0.2">
      <c r="A7229" s="3" t="s">
        <v>2189</v>
      </c>
      <c r="B7229" s="297">
        <v>2106027</v>
      </c>
      <c r="C7229" s="297" t="s">
        <v>7710</v>
      </c>
      <c r="D7229" s="297" t="s">
        <v>7710</v>
      </c>
      <c r="F7229" s="297">
        <v>2106</v>
      </c>
    </row>
    <row r="7230" spans="1:6" x14ac:dyDescent="0.2">
      <c r="A7230" s="3" t="s">
        <v>2189</v>
      </c>
      <c r="B7230" s="297">
        <v>2106028</v>
      </c>
      <c r="C7230" s="297" t="s">
        <v>7711</v>
      </c>
      <c r="D7230" s="297" t="s">
        <v>7711</v>
      </c>
      <c r="F7230" s="297">
        <v>2106</v>
      </c>
    </row>
    <row r="7231" spans="1:6" x14ac:dyDescent="0.2">
      <c r="A7231" s="3" t="s">
        <v>2189</v>
      </c>
      <c r="B7231" s="297">
        <v>2106029</v>
      </c>
      <c r="C7231" s="297" t="s">
        <v>7712</v>
      </c>
      <c r="D7231" s="297" t="s">
        <v>7712</v>
      </c>
      <c r="F7231" s="297">
        <v>2106</v>
      </c>
    </row>
    <row r="7232" spans="1:6" x14ac:dyDescent="0.2">
      <c r="A7232" s="3" t="s">
        <v>2189</v>
      </c>
      <c r="B7232" s="297">
        <v>2106030</v>
      </c>
      <c r="C7232" s="297" t="s">
        <v>7713</v>
      </c>
      <c r="D7232" s="297" t="s">
        <v>7713</v>
      </c>
      <c r="F7232" s="297">
        <v>2106</v>
      </c>
    </row>
    <row r="7233" spans="1:6" x14ac:dyDescent="0.2">
      <c r="A7233" s="3" t="s">
        <v>2189</v>
      </c>
      <c r="B7233" s="297">
        <v>2106031</v>
      </c>
      <c r="C7233" s="297" t="s">
        <v>7714</v>
      </c>
      <c r="D7233" s="297" t="s">
        <v>7714</v>
      </c>
      <c r="F7233" s="297">
        <v>2106</v>
      </c>
    </row>
    <row r="7234" spans="1:6" x14ac:dyDescent="0.2">
      <c r="A7234" s="3" t="s">
        <v>2189</v>
      </c>
      <c r="B7234" s="297">
        <v>2106032</v>
      </c>
      <c r="C7234" s="297" t="s">
        <v>7715</v>
      </c>
      <c r="D7234" s="297" t="s">
        <v>7715</v>
      </c>
      <c r="F7234" s="297">
        <v>2106</v>
      </c>
    </row>
    <row r="7235" spans="1:6" x14ac:dyDescent="0.2">
      <c r="A7235" s="3" t="s">
        <v>2189</v>
      </c>
      <c r="B7235" s="297">
        <v>2106033</v>
      </c>
      <c r="C7235" s="297" t="s">
        <v>7716</v>
      </c>
      <c r="D7235" s="297" t="s">
        <v>7716</v>
      </c>
      <c r="F7235" s="297">
        <v>2106</v>
      </c>
    </row>
    <row r="7236" spans="1:6" x14ac:dyDescent="0.2">
      <c r="A7236" s="3" t="s">
        <v>2189</v>
      </c>
      <c r="B7236" s="297">
        <v>2106034</v>
      </c>
      <c r="C7236" s="297" t="s">
        <v>7717</v>
      </c>
      <c r="D7236" s="297" t="s">
        <v>7717</v>
      </c>
      <c r="F7236" s="297">
        <v>2106</v>
      </c>
    </row>
    <row r="7237" spans="1:6" x14ac:dyDescent="0.2">
      <c r="A7237" s="3" t="s">
        <v>2189</v>
      </c>
      <c r="B7237" s="297">
        <v>2106035</v>
      </c>
      <c r="C7237" s="297" t="s">
        <v>7718</v>
      </c>
      <c r="D7237" s="297" t="s">
        <v>7718</v>
      </c>
      <c r="F7237" s="297">
        <v>2106</v>
      </c>
    </row>
    <row r="7238" spans="1:6" x14ac:dyDescent="0.2">
      <c r="A7238" s="3" t="s">
        <v>2189</v>
      </c>
      <c r="B7238" s="297">
        <v>2106036</v>
      </c>
      <c r="C7238" s="297" t="s">
        <v>7719</v>
      </c>
      <c r="D7238" s="297" t="s">
        <v>7719</v>
      </c>
      <c r="F7238" s="297">
        <v>2106</v>
      </c>
    </row>
    <row r="7239" spans="1:6" x14ac:dyDescent="0.2">
      <c r="A7239" s="3" t="s">
        <v>2189</v>
      </c>
      <c r="B7239" s="297">
        <v>2106037</v>
      </c>
      <c r="C7239" s="297" t="s">
        <v>7720</v>
      </c>
      <c r="D7239" s="297" t="s">
        <v>7720</v>
      </c>
      <c r="F7239" s="297">
        <v>2106</v>
      </c>
    </row>
    <row r="7240" spans="1:6" x14ac:dyDescent="0.2">
      <c r="A7240" s="3" t="s">
        <v>2189</v>
      </c>
      <c r="B7240" s="297">
        <v>2106038</v>
      </c>
      <c r="C7240" s="297" t="s">
        <v>7721</v>
      </c>
      <c r="D7240" s="297" t="s">
        <v>7721</v>
      </c>
      <c r="F7240" s="297">
        <v>2106</v>
      </c>
    </row>
    <row r="7241" spans="1:6" x14ac:dyDescent="0.2">
      <c r="A7241" s="3" t="s">
        <v>2189</v>
      </c>
      <c r="B7241" s="297">
        <v>2106039</v>
      </c>
      <c r="C7241" s="297" t="s">
        <v>7722</v>
      </c>
      <c r="D7241" s="297" t="s">
        <v>7722</v>
      </c>
      <c r="F7241" s="297">
        <v>2106</v>
      </c>
    </row>
    <row r="7242" spans="1:6" x14ac:dyDescent="0.2">
      <c r="A7242" s="3" t="s">
        <v>2189</v>
      </c>
      <c r="B7242" s="297">
        <v>2106040</v>
      </c>
      <c r="C7242" s="297" t="s">
        <v>7723</v>
      </c>
      <c r="D7242" s="297" t="s">
        <v>7723</v>
      </c>
      <c r="F7242" s="297">
        <v>2106</v>
      </c>
    </row>
    <row r="7243" spans="1:6" x14ac:dyDescent="0.2">
      <c r="A7243" s="3" t="s">
        <v>2189</v>
      </c>
      <c r="B7243" s="297">
        <v>2106041</v>
      </c>
      <c r="C7243" s="297" t="s">
        <v>7724</v>
      </c>
      <c r="D7243" s="297" t="s">
        <v>7724</v>
      </c>
      <c r="F7243" s="297">
        <v>2106</v>
      </c>
    </row>
    <row r="7244" spans="1:6" x14ac:dyDescent="0.2">
      <c r="A7244" s="3" t="s">
        <v>2189</v>
      </c>
      <c r="B7244" s="297">
        <v>2106042</v>
      </c>
      <c r="C7244" s="297" t="s">
        <v>7725</v>
      </c>
      <c r="D7244" s="297" t="s">
        <v>7725</v>
      </c>
      <c r="F7244" s="297">
        <v>2106</v>
      </c>
    </row>
    <row r="7245" spans="1:6" x14ac:dyDescent="0.2">
      <c r="A7245" s="3" t="s">
        <v>2189</v>
      </c>
      <c r="B7245" s="297">
        <v>2106043</v>
      </c>
      <c r="C7245" s="297" t="s">
        <v>7726</v>
      </c>
      <c r="D7245" s="297" t="s">
        <v>7726</v>
      </c>
      <c r="F7245" s="297">
        <v>2106</v>
      </c>
    </row>
    <row r="7246" spans="1:6" x14ac:dyDescent="0.2">
      <c r="A7246" s="3" t="s">
        <v>2189</v>
      </c>
      <c r="B7246" s="297">
        <v>2106044</v>
      </c>
      <c r="C7246" s="297" t="s">
        <v>7727</v>
      </c>
      <c r="D7246" s="297" t="s">
        <v>7727</v>
      </c>
      <c r="F7246" s="297">
        <v>2106</v>
      </c>
    </row>
    <row r="7247" spans="1:6" x14ac:dyDescent="0.2">
      <c r="A7247" s="3" t="s">
        <v>2189</v>
      </c>
      <c r="B7247" s="297">
        <v>2106045</v>
      </c>
      <c r="C7247" s="297" t="s">
        <v>7728</v>
      </c>
      <c r="D7247" s="297" t="s">
        <v>7728</v>
      </c>
      <c r="F7247" s="297">
        <v>2106</v>
      </c>
    </row>
    <row r="7248" spans="1:6" x14ac:dyDescent="0.2">
      <c r="A7248" s="3" t="s">
        <v>2189</v>
      </c>
      <c r="B7248" s="297">
        <v>2106046</v>
      </c>
      <c r="C7248" s="297" t="s">
        <v>7729</v>
      </c>
      <c r="D7248" s="297" t="s">
        <v>7729</v>
      </c>
      <c r="F7248" s="297">
        <v>2106</v>
      </c>
    </row>
    <row r="7249" spans="1:6" x14ac:dyDescent="0.2">
      <c r="A7249" s="3" t="s">
        <v>2189</v>
      </c>
      <c r="B7249" s="297">
        <v>2106047</v>
      </c>
      <c r="C7249" s="297" t="s">
        <v>7730</v>
      </c>
      <c r="D7249" s="297" t="s">
        <v>7730</v>
      </c>
      <c r="F7249" s="297">
        <v>2106</v>
      </c>
    </row>
    <row r="7250" spans="1:6" x14ac:dyDescent="0.2">
      <c r="A7250" s="3" t="s">
        <v>2189</v>
      </c>
      <c r="B7250" s="297">
        <v>2106048</v>
      </c>
      <c r="C7250" s="297" t="s">
        <v>7731</v>
      </c>
      <c r="D7250" s="297" t="s">
        <v>7731</v>
      </c>
      <c r="F7250" s="297">
        <v>2106</v>
      </c>
    </row>
    <row r="7251" spans="1:6" x14ac:dyDescent="0.2">
      <c r="A7251" s="3" t="s">
        <v>2189</v>
      </c>
      <c r="B7251" s="297">
        <v>2106049</v>
      </c>
      <c r="C7251" s="297" t="s">
        <v>7732</v>
      </c>
      <c r="D7251" s="297" t="s">
        <v>7732</v>
      </c>
      <c r="F7251" s="297">
        <v>2106</v>
      </c>
    </row>
    <row r="7252" spans="1:6" x14ac:dyDescent="0.2">
      <c r="A7252" s="3" t="s">
        <v>2189</v>
      </c>
      <c r="B7252" s="297">
        <v>2106050</v>
      </c>
      <c r="C7252" s="297" t="s">
        <v>7733</v>
      </c>
      <c r="D7252" s="297" t="s">
        <v>7733</v>
      </c>
      <c r="F7252" s="297">
        <v>2106</v>
      </c>
    </row>
    <row r="7253" spans="1:6" x14ac:dyDescent="0.2">
      <c r="A7253" s="3" t="s">
        <v>2189</v>
      </c>
      <c r="B7253" s="297">
        <v>2106051</v>
      </c>
      <c r="C7253" s="297" t="s">
        <v>7734</v>
      </c>
      <c r="D7253" s="297" t="s">
        <v>7734</v>
      </c>
      <c r="F7253" s="297">
        <v>2106</v>
      </c>
    </row>
    <row r="7254" spans="1:6" x14ac:dyDescent="0.2">
      <c r="A7254" s="3" t="s">
        <v>2189</v>
      </c>
      <c r="B7254" s="297">
        <v>2106052</v>
      </c>
      <c r="C7254" s="297" t="s">
        <v>7735</v>
      </c>
      <c r="D7254" s="297" t="s">
        <v>7735</v>
      </c>
      <c r="F7254" s="297">
        <v>2106</v>
      </c>
    </row>
    <row r="7255" spans="1:6" x14ac:dyDescent="0.2">
      <c r="A7255" s="3" t="s">
        <v>2189</v>
      </c>
      <c r="B7255" s="297">
        <v>2106053</v>
      </c>
      <c r="C7255" s="297" t="s">
        <v>7736</v>
      </c>
      <c r="D7255" s="297" t="s">
        <v>7736</v>
      </c>
      <c r="F7255" s="297">
        <v>2106</v>
      </c>
    </row>
    <row r="7256" spans="1:6" x14ac:dyDescent="0.2">
      <c r="A7256" s="3" t="s">
        <v>2189</v>
      </c>
      <c r="B7256" s="297">
        <v>2106054</v>
      </c>
      <c r="C7256" s="297" t="s">
        <v>7737</v>
      </c>
      <c r="D7256" s="297" t="s">
        <v>7737</v>
      </c>
      <c r="F7256" s="297">
        <v>2106</v>
      </c>
    </row>
    <row r="7257" spans="1:6" x14ac:dyDescent="0.2">
      <c r="A7257" s="3" t="s">
        <v>2189</v>
      </c>
      <c r="B7257" s="297">
        <v>2106055</v>
      </c>
      <c r="C7257" s="297" t="s">
        <v>7738</v>
      </c>
      <c r="D7257" s="297" t="s">
        <v>7738</v>
      </c>
      <c r="F7257" s="297">
        <v>2106</v>
      </c>
    </row>
    <row r="7258" spans="1:6" x14ac:dyDescent="0.2">
      <c r="A7258" s="3" t="s">
        <v>2189</v>
      </c>
      <c r="B7258" s="297">
        <v>2106056</v>
      </c>
      <c r="C7258" s="297" t="s">
        <v>7739</v>
      </c>
      <c r="D7258" s="297" t="s">
        <v>7739</v>
      </c>
      <c r="F7258" s="297">
        <v>2106</v>
      </c>
    </row>
    <row r="7259" spans="1:6" x14ac:dyDescent="0.2">
      <c r="A7259" s="3" t="s">
        <v>2189</v>
      </c>
      <c r="B7259" s="297">
        <v>2106057</v>
      </c>
      <c r="C7259" s="297" t="s">
        <v>7740</v>
      </c>
      <c r="D7259" s="297" t="s">
        <v>7740</v>
      </c>
      <c r="F7259" s="297">
        <v>2106</v>
      </c>
    </row>
    <row r="7260" spans="1:6" x14ac:dyDescent="0.2">
      <c r="A7260" s="3" t="s">
        <v>2189</v>
      </c>
      <c r="B7260" s="297">
        <v>2106058</v>
      </c>
      <c r="C7260" s="297" t="s">
        <v>7741</v>
      </c>
      <c r="D7260" s="297" t="s">
        <v>7741</v>
      </c>
      <c r="F7260" s="297">
        <v>2106</v>
      </c>
    </row>
    <row r="7261" spans="1:6" x14ac:dyDescent="0.2">
      <c r="A7261" s="3" t="s">
        <v>2189</v>
      </c>
      <c r="B7261" s="297">
        <v>2106059</v>
      </c>
      <c r="C7261" s="297" t="s">
        <v>7742</v>
      </c>
      <c r="D7261" s="297" t="s">
        <v>7742</v>
      </c>
      <c r="F7261" s="297">
        <v>2106</v>
      </c>
    </row>
    <row r="7262" spans="1:6" x14ac:dyDescent="0.2">
      <c r="A7262" s="3" t="s">
        <v>2189</v>
      </c>
      <c r="B7262" s="297">
        <v>2106060</v>
      </c>
      <c r="C7262" s="297" t="s">
        <v>7743</v>
      </c>
      <c r="D7262" s="297" t="s">
        <v>7743</v>
      </c>
      <c r="F7262" s="297">
        <v>2106</v>
      </c>
    </row>
    <row r="7263" spans="1:6" x14ac:dyDescent="0.2">
      <c r="A7263" s="3" t="s">
        <v>2189</v>
      </c>
      <c r="B7263" s="297">
        <v>2106061</v>
      </c>
      <c r="C7263" s="297" t="s">
        <v>7744</v>
      </c>
      <c r="D7263" s="297" t="s">
        <v>7744</v>
      </c>
      <c r="F7263" s="297">
        <v>2106</v>
      </c>
    </row>
    <row r="7264" spans="1:6" x14ac:dyDescent="0.2">
      <c r="A7264" s="3" t="s">
        <v>2189</v>
      </c>
      <c r="B7264" s="297">
        <v>2106062</v>
      </c>
      <c r="C7264" s="297" t="s">
        <v>7745</v>
      </c>
      <c r="D7264" s="297" t="s">
        <v>7745</v>
      </c>
      <c r="F7264" s="297">
        <v>2106</v>
      </c>
    </row>
    <row r="7265" spans="1:6" x14ac:dyDescent="0.2">
      <c r="A7265" s="3" t="s">
        <v>2189</v>
      </c>
      <c r="B7265" s="297">
        <v>2106063</v>
      </c>
      <c r="C7265" s="297" t="s">
        <v>7746</v>
      </c>
      <c r="D7265" s="297" t="s">
        <v>7746</v>
      </c>
      <c r="F7265" s="297">
        <v>2106</v>
      </c>
    </row>
    <row r="7266" spans="1:6" x14ac:dyDescent="0.2">
      <c r="A7266" s="3" t="s">
        <v>2189</v>
      </c>
      <c r="B7266" s="297">
        <v>2106064</v>
      </c>
      <c r="C7266" s="297" t="s">
        <v>7747</v>
      </c>
      <c r="D7266" s="297" t="s">
        <v>7747</v>
      </c>
      <c r="F7266" s="297">
        <v>2106</v>
      </c>
    </row>
    <row r="7267" spans="1:6" x14ac:dyDescent="0.2">
      <c r="A7267" s="3" t="s">
        <v>2189</v>
      </c>
      <c r="B7267" s="297">
        <v>2106065</v>
      </c>
      <c r="C7267" s="297" t="s">
        <v>7748</v>
      </c>
      <c r="D7267" s="297" t="s">
        <v>7748</v>
      </c>
      <c r="F7267" s="297">
        <v>2106</v>
      </c>
    </row>
    <row r="7268" spans="1:6" x14ac:dyDescent="0.2">
      <c r="A7268" s="3" t="s">
        <v>2189</v>
      </c>
      <c r="B7268" s="297">
        <v>2106066</v>
      </c>
      <c r="C7268" s="297" t="s">
        <v>7749</v>
      </c>
      <c r="D7268" s="297" t="s">
        <v>7749</v>
      </c>
      <c r="F7268" s="297">
        <v>2106</v>
      </c>
    </row>
    <row r="7269" spans="1:6" x14ac:dyDescent="0.2">
      <c r="A7269" s="3" t="s">
        <v>2189</v>
      </c>
      <c r="B7269" s="297">
        <v>2106067</v>
      </c>
      <c r="C7269" s="297" t="s">
        <v>7750</v>
      </c>
      <c r="D7269" s="297" t="s">
        <v>7750</v>
      </c>
      <c r="F7269" s="297">
        <v>2106</v>
      </c>
    </row>
    <row r="7270" spans="1:6" x14ac:dyDescent="0.2">
      <c r="A7270" s="3" t="s">
        <v>2189</v>
      </c>
      <c r="B7270" s="297">
        <v>2106068</v>
      </c>
      <c r="C7270" s="297" t="s">
        <v>7751</v>
      </c>
      <c r="D7270" s="297" t="s">
        <v>7751</v>
      </c>
      <c r="F7270" s="297">
        <v>2106</v>
      </c>
    </row>
    <row r="7271" spans="1:6" x14ac:dyDescent="0.2">
      <c r="A7271" s="3" t="s">
        <v>2189</v>
      </c>
      <c r="B7271" s="297">
        <v>2106069</v>
      </c>
      <c r="C7271" s="297" t="s">
        <v>7752</v>
      </c>
      <c r="D7271" s="297" t="s">
        <v>7752</v>
      </c>
      <c r="F7271" s="297">
        <v>2106</v>
      </c>
    </row>
    <row r="7272" spans="1:6" x14ac:dyDescent="0.2">
      <c r="A7272" s="3" t="s">
        <v>2189</v>
      </c>
      <c r="B7272" s="297">
        <v>2106070</v>
      </c>
      <c r="C7272" s="297" t="s">
        <v>7753</v>
      </c>
      <c r="D7272" s="297" t="s">
        <v>7753</v>
      </c>
      <c r="F7272" s="297">
        <v>2106</v>
      </c>
    </row>
    <row r="7273" spans="1:6" x14ac:dyDescent="0.2">
      <c r="A7273" s="3" t="s">
        <v>2189</v>
      </c>
      <c r="B7273" s="297">
        <v>2106071</v>
      </c>
      <c r="C7273" s="297" t="s">
        <v>7754</v>
      </c>
      <c r="D7273" s="297" t="s">
        <v>7754</v>
      </c>
      <c r="F7273" s="297">
        <v>2106</v>
      </c>
    </row>
    <row r="7274" spans="1:6" x14ac:dyDescent="0.2">
      <c r="A7274" s="3" t="s">
        <v>2189</v>
      </c>
      <c r="B7274" s="297">
        <v>2106072</v>
      </c>
      <c r="C7274" s="297" t="s">
        <v>7755</v>
      </c>
      <c r="D7274" s="297" t="s">
        <v>7755</v>
      </c>
      <c r="F7274" s="297">
        <v>2106</v>
      </c>
    </row>
    <row r="7275" spans="1:6" x14ac:dyDescent="0.2">
      <c r="A7275" s="3" t="s">
        <v>2189</v>
      </c>
      <c r="B7275" s="297">
        <v>2106073</v>
      </c>
      <c r="C7275" s="297" t="s">
        <v>7756</v>
      </c>
      <c r="D7275" s="297" t="s">
        <v>7756</v>
      </c>
      <c r="F7275" s="297">
        <v>2106</v>
      </c>
    </row>
    <row r="7276" spans="1:6" x14ac:dyDescent="0.2">
      <c r="A7276" s="3" t="s">
        <v>2189</v>
      </c>
      <c r="B7276" s="297">
        <v>2106074</v>
      </c>
      <c r="C7276" s="297" t="s">
        <v>7757</v>
      </c>
      <c r="D7276" s="297" t="s">
        <v>7757</v>
      </c>
      <c r="F7276" s="297">
        <v>2106</v>
      </c>
    </row>
    <row r="7277" spans="1:6" x14ac:dyDescent="0.2">
      <c r="A7277" s="3" t="s">
        <v>2189</v>
      </c>
      <c r="B7277" s="297">
        <v>2106075</v>
      </c>
      <c r="C7277" s="297" t="s">
        <v>7758</v>
      </c>
      <c r="D7277" s="297" t="s">
        <v>7758</v>
      </c>
      <c r="F7277" s="297">
        <v>2106</v>
      </c>
    </row>
    <row r="7278" spans="1:6" x14ac:dyDescent="0.2">
      <c r="A7278" s="3" t="s">
        <v>2189</v>
      </c>
      <c r="B7278" s="297">
        <v>2106076</v>
      </c>
      <c r="C7278" s="297" t="s">
        <v>7759</v>
      </c>
      <c r="D7278" s="297" t="s">
        <v>7759</v>
      </c>
      <c r="F7278" s="297">
        <v>2106</v>
      </c>
    </row>
    <row r="7279" spans="1:6" x14ac:dyDescent="0.2">
      <c r="A7279" s="3" t="s">
        <v>2189</v>
      </c>
      <c r="B7279" s="297">
        <v>2106077</v>
      </c>
      <c r="C7279" s="297" t="s">
        <v>7760</v>
      </c>
      <c r="D7279" s="297" t="s">
        <v>7760</v>
      </c>
      <c r="F7279" s="297">
        <v>2106</v>
      </c>
    </row>
    <row r="7280" spans="1:6" x14ac:dyDescent="0.2">
      <c r="A7280" s="3" t="s">
        <v>2189</v>
      </c>
      <c r="B7280" s="297">
        <v>2106078</v>
      </c>
      <c r="C7280" s="297" t="s">
        <v>7761</v>
      </c>
      <c r="D7280" s="297" t="s">
        <v>7761</v>
      </c>
      <c r="F7280" s="297">
        <v>2106</v>
      </c>
    </row>
    <row r="7281" spans="1:6" x14ac:dyDescent="0.2">
      <c r="A7281" s="3" t="s">
        <v>2189</v>
      </c>
      <c r="B7281" s="297">
        <v>2106079</v>
      </c>
      <c r="C7281" s="297" t="s">
        <v>7762</v>
      </c>
      <c r="D7281" s="297" t="s">
        <v>7762</v>
      </c>
      <c r="F7281" s="297">
        <v>2106</v>
      </c>
    </row>
    <row r="7282" spans="1:6" x14ac:dyDescent="0.2">
      <c r="A7282" s="3" t="s">
        <v>2189</v>
      </c>
      <c r="B7282" s="297">
        <v>2106080</v>
      </c>
      <c r="C7282" s="297" t="s">
        <v>7763</v>
      </c>
      <c r="D7282" s="297" t="s">
        <v>7763</v>
      </c>
      <c r="F7282" s="297">
        <v>2106</v>
      </c>
    </row>
    <row r="7283" spans="1:6" x14ac:dyDescent="0.2">
      <c r="A7283" s="3" t="s">
        <v>2189</v>
      </c>
      <c r="B7283" s="297">
        <v>2106081</v>
      </c>
      <c r="C7283" s="297" t="s">
        <v>7764</v>
      </c>
      <c r="D7283" s="297" t="s">
        <v>7764</v>
      </c>
      <c r="F7283" s="297">
        <v>2106</v>
      </c>
    </row>
    <row r="7284" spans="1:6" x14ac:dyDescent="0.2">
      <c r="A7284" s="3" t="s">
        <v>2189</v>
      </c>
      <c r="B7284" s="297">
        <v>2106082</v>
      </c>
      <c r="C7284" s="297" t="s">
        <v>7765</v>
      </c>
      <c r="D7284" s="297" t="s">
        <v>7765</v>
      </c>
      <c r="F7284" s="297">
        <v>2106</v>
      </c>
    </row>
    <row r="7285" spans="1:6" x14ac:dyDescent="0.2">
      <c r="A7285" s="3" t="s">
        <v>2189</v>
      </c>
      <c r="B7285" s="297">
        <v>2106083</v>
      </c>
      <c r="C7285" s="297" t="s">
        <v>7766</v>
      </c>
      <c r="D7285" s="297" t="s">
        <v>7766</v>
      </c>
      <c r="F7285" s="297">
        <v>2106</v>
      </c>
    </row>
    <row r="7286" spans="1:6" x14ac:dyDescent="0.2">
      <c r="A7286" s="3" t="s">
        <v>2189</v>
      </c>
      <c r="B7286" s="297">
        <v>2106084</v>
      </c>
      <c r="C7286" s="297" t="s">
        <v>7767</v>
      </c>
      <c r="D7286" s="297" t="s">
        <v>7767</v>
      </c>
      <c r="F7286" s="297">
        <v>2106</v>
      </c>
    </row>
    <row r="7287" spans="1:6" x14ac:dyDescent="0.2">
      <c r="A7287" s="3" t="s">
        <v>2189</v>
      </c>
      <c r="B7287" s="297">
        <v>2106085</v>
      </c>
      <c r="C7287" s="297" t="s">
        <v>7768</v>
      </c>
      <c r="D7287" s="297" t="s">
        <v>7768</v>
      </c>
      <c r="F7287" s="297">
        <v>2106</v>
      </c>
    </row>
    <row r="7288" spans="1:6" x14ac:dyDescent="0.2">
      <c r="A7288" s="3" t="s">
        <v>2189</v>
      </c>
      <c r="B7288" s="297">
        <v>2106086</v>
      </c>
      <c r="C7288" s="297" t="s">
        <v>7769</v>
      </c>
      <c r="D7288" s="297" t="s">
        <v>7769</v>
      </c>
      <c r="F7288" s="297">
        <v>2106</v>
      </c>
    </row>
    <row r="7289" spans="1:6" x14ac:dyDescent="0.2">
      <c r="A7289" s="3" t="s">
        <v>2189</v>
      </c>
      <c r="B7289" s="297">
        <v>2106087</v>
      </c>
      <c r="C7289" s="297" t="s">
        <v>7770</v>
      </c>
      <c r="D7289" s="297" t="s">
        <v>7770</v>
      </c>
      <c r="F7289" s="297">
        <v>2106</v>
      </c>
    </row>
    <row r="7290" spans="1:6" x14ac:dyDescent="0.2">
      <c r="A7290" s="3" t="s">
        <v>2189</v>
      </c>
      <c r="B7290" s="297">
        <v>2106088</v>
      </c>
      <c r="C7290" s="297" t="s">
        <v>7771</v>
      </c>
      <c r="D7290" s="297" t="s">
        <v>7771</v>
      </c>
      <c r="F7290" s="297">
        <v>2106</v>
      </c>
    </row>
    <row r="7291" spans="1:6" x14ac:dyDescent="0.2">
      <c r="A7291" s="3" t="s">
        <v>2189</v>
      </c>
      <c r="B7291" s="297">
        <v>2106089</v>
      </c>
      <c r="C7291" s="297" t="s">
        <v>7772</v>
      </c>
      <c r="D7291" s="297" t="s">
        <v>7772</v>
      </c>
      <c r="F7291" s="297">
        <v>2106</v>
      </c>
    </row>
    <row r="7292" spans="1:6" x14ac:dyDescent="0.2">
      <c r="A7292" s="3" t="s">
        <v>2189</v>
      </c>
      <c r="B7292" s="297">
        <v>2106090</v>
      </c>
      <c r="C7292" s="297" t="s">
        <v>7773</v>
      </c>
      <c r="D7292" s="297" t="s">
        <v>7773</v>
      </c>
      <c r="F7292" s="297">
        <v>2106</v>
      </c>
    </row>
    <row r="7293" spans="1:6" x14ac:dyDescent="0.2">
      <c r="A7293" s="3" t="s">
        <v>2189</v>
      </c>
      <c r="B7293" s="297">
        <v>2106091</v>
      </c>
      <c r="C7293" s="297" t="s">
        <v>7774</v>
      </c>
      <c r="D7293" s="297" t="s">
        <v>7774</v>
      </c>
      <c r="F7293" s="297">
        <v>2106</v>
      </c>
    </row>
    <row r="7294" spans="1:6" x14ac:dyDescent="0.2">
      <c r="A7294" s="3" t="s">
        <v>2189</v>
      </c>
      <c r="B7294" s="297">
        <v>2106092</v>
      </c>
      <c r="C7294" s="297" t="s">
        <v>6990</v>
      </c>
      <c r="D7294" s="297" t="s">
        <v>6990</v>
      </c>
      <c r="F7294" s="297">
        <v>2106</v>
      </c>
    </row>
    <row r="7295" spans="1:6" x14ac:dyDescent="0.2">
      <c r="A7295" s="3" t="s">
        <v>2189</v>
      </c>
      <c r="B7295" s="297">
        <v>2106093</v>
      </c>
      <c r="C7295" s="297" t="s">
        <v>7775</v>
      </c>
      <c r="D7295" s="297" t="s">
        <v>7775</v>
      </c>
      <c r="F7295" s="297">
        <v>2106</v>
      </c>
    </row>
    <row r="7296" spans="1:6" x14ac:dyDescent="0.2">
      <c r="A7296" s="3" t="s">
        <v>2189</v>
      </c>
      <c r="B7296" s="297">
        <v>2106094</v>
      </c>
      <c r="C7296" s="297" t="s">
        <v>7776</v>
      </c>
      <c r="D7296" s="297" t="s">
        <v>7776</v>
      </c>
      <c r="F7296" s="297">
        <v>2106</v>
      </c>
    </row>
    <row r="7297" spans="1:6" x14ac:dyDescent="0.2">
      <c r="A7297" s="3" t="s">
        <v>2189</v>
      </c>
      <c r="B7297" s="297">
        <v>2106095</v>
      </c>
      <c r="C7297" s="297" t="s">
        <v>7777</v>
      </c>
      <c r="D7297" s="297" t="s">
        <v>7777</v>
      </c>
      <c r="F7297" s="297">
        <v>2106</v>
      </c>
    </row>
    <row r="7298" spans="1:6" x14ac:dyDescent="0.2">
      <c r="A7298" s="3" t="s">
        <v>2189</v>
      </c>
      <c r="B7298" s="297">
        <v>2106096</v>
      </c>
      <c r="C7298" s="297" t="s">
        <v>6890</v>
      </c>
      <c r="D7298" s="297" t="s">
        <v>6890</v>
      </c>
      <c r="F7298" s="297">
        <v>2106</v>
      </c>
    </row>
    <row r="7299" spans="1:6" x14ac:dyDescent="0.2">
      <c r="A7299" s="3" t="s">
        <v>2189</v>
      </c>
      <c r="B7299" s="297">
        <v>2106097</v>
      </c>
      <c r="C7299" s="297" t="s">
        <v>3291</v>
      </c>
      <c r="D7299" s="297" t="s">
        <v>3291</v>
      </c>
      <c r="F7299" s="297">
        <v>2106</v>
      </c>
    </row>
    <row r="7300" spans="1:6" x14ac:dyDescent="0.2">
      <c r="A7300" s="3" t="s">
        <v>2189</v>
      </c>
      <c r="B7300" s="297">
        <v>2106098</v>
      </c>
      <c r="C7300" s="297" t="s">
        <v>7778</v>
      </c>
      <c r="D7300" s="297" t="s">
        <v>7778</v>
      </c>
      <c r="F7300" s="297">
        <v>2106</v>
      </c>
    </row>
    <row r="7301" spans="1:6" x14ac:dyDescent="0.2">
      <c r="A7301" s="3" t="s">
        <v>2189</v>
      </c>
      <c r="B7301" s="297">
        <v>2106099</v>
      </c>
      <c r="C7301" s="297" t="s">
        <v>7779</v>
      </c>
      <c r="D7301" s="297" t="s">
        <v>7779</v>
      </c>
      <c r="F7301" s="297">
        <v>2106</v>
      </c>
    </row>
    <row r="7302" spans="1:6" x14ac:dyDescent="0.2">
      <c r="A7302" s="3" t="s">
        <v>2189</v>
      </c>
      <c r="B7302" s="297">
        <v>2106100</v>
      </c>
      <c r="C7302" s="297" t="s">
        <v>7780</v>
      </c>
      <c r="D7302" s="297" t="s">
        <v>7780</v>
      </c>
      <c r="F7302" s="297">
        <v>2106</v>
      </c>
    </row>
    <row r="7303" spans="1:6" x14ac:dyDescent="0.2">
      <c r="A7303" s="3" t="s">
        <v>2189</v>
      </c>
      <c r="B7303" s="297">
        <v>2106101</v>
      </c>
      <c r="C7303" s="297" t="s">
        <v>7781</v>
      </c>
      <c r="D7303" s="297" t="s">
        <v>7781</v>
      </c>
      <c r="F7303" s="297">
        <v>2106</v>
      </c>
    </row>
    <row r="7304" spans="1:6" x14ac:dyDescent="0.2">
      <c r="A7304" s="3" t="s">
        <v>2189</v>
      </c>
      <c r="B7304" s="297">
        <v>2106102</v>
      </c>
      <c r="C7304" s="297" t="s">
        <v>7782</v>
      </c>
      <c r="D7304" s="297" t="s">
        <v>7782</v>
      </c>
      <c r="F7304" s="297">
        <v>2106</v>
      </c>
    </row>
    <row r="7305" spans="1:6" x14ac:dyDescent="0.2">
      <c r="A7305" s="3" t="s">
        <v>2189</v>
      </c>
      <c r="B7305" s="297">
        <v>2106103</v>
      </c>
      <c r="C7305" s="297" t="s">
        <v>7783</v>
      </c>
      <c r="D7305" s="297" t="s">
        <v>7783</v>
      </c>
      <c r="F7305" s="297">
        <v>2106</v>
      </c>
    </row>
    <row r="7306" spans="1:6" x14ac:dyDescent="0.2">
      <c r="A7306" s="3" t="s">
        <v>2189</v>
      </c>
      <c r="B7306" s="297">
        <v>2106104</v>
      </c>
      <c r="C7306" s="297" t="s">
        <v>7784</v>
      </c>
      <c r="D7306" s="297" t="s">
        <v>7784</v>
      </c>
      <c r="F7306" s="297">
        <v>2106</v>
      </c>
    </row>
    <row r="7307" spans="1:6" x14ac:dyDescent="0.2">
      <c r="A7307" s="3" t="s">
        <v>2189</v>
      </c>
      <c r="B7307" s="297">
        <v>2106105</v>
      </c>
      <c r="C7307" s="297" t="s">
        <v>7785</v>
      </c>
      <c r="D7307" s="297" t="s">
        <v>7785</v>
      </c>
      <c r="F7307" s="297">
        <v>2106</v>
      </c>
    </row>
    <row r="7308" spans="1:6" x14ac:dyDescent="0.2">
      <c r="A7308" s="3" t="s">
        <v>2189</v>
      </c>
      <c r="B7308" s="297">
        <v>2106106</v>
      </c>
      <c r="C7308" s="297" t="s">
        <v>7786</v>
      </c>
      <c r="D7308" s="297" t="s">
        <v>7786</v>
      </c>
      <c r="F7308" s="297">
        <v>2106</v>
      </c>
    </row>
    <row r="7309" spans="1:6" x14ac:dyDescent="0.2">
      <c r="A7309" s="3" t="s">
        <v>2189</v>
      </c>
      <c r="B7309" s="297">
        <v>2106107</v>
      </c>
      <c r="C7309" s="297" t="s">
        <v>7787</v>
      </c>
      <c r="D7309" s="297" t="s">
        <v>7787</v>
      </c>
      <c r="F7309" s="297">
        <v>2106</v>
      </c>
    </row>
    <row r="7310" spans="1:6" x14ac:dyDescent="0.2">
      <c r="A7310" s="3" t="s">
        <v>2189</v>
      </c>
      <c r="B7310" s="297">
        <v>2107001</v>
      </c>
      <c r="C7310" s="297" t="s">
        <v>7788</v>
      </c>
      <c r="D7310" s="297" t="s">
        <v>7788</v>
      </c>
      <c r="F7310" s="297">
        <v>2107</v>
      </c>
    </row>
    <row r="7311" spans="1:6" x14ac:dyDescent="0.2">
      <c r="A7311" s="3" t="s">
        <v>2189</v>
      </c>
      <c r="B7311" s="297">
        <v>2107002</v>
      </c>
      <c r="C7311" s="297" t="s">
        <v>3225</v>
      </c>
      <c r="D7311" s="297" t="s">
        <v>3225</v>
      </c>
      <c r="F7311" s="297">
        <v>2107</v>
      </c>
    </row>
    <row r="7312" spans="1:6" x14ac:dyDescent="0.2">
      <c r="A7312" s="3" t="s">
        <v>2189</v>
      </c>
      <c r="B7312" s="297">
        <v>2107003</v>
      </c>
      <c r="C7312" s="297" t="s">
        <v>7789</v>
      </c>
      <c r="D7312" s="297" t="s">
        <v>7789</v>
      </c>
      <c r="F7312" s="297">
        <v>2107</v>
      </c>
    </row>
    <row r="7313" spans="1:6" x14ac:dyDescent="0.2">
      <c r="A7313" s="3" t="s">
        <v>2189</v>
      </c>
      <c r="B7313" s="297">
        <v>2107004</v>
      </c>
      <c r="C7313" s="297" t="s">
        <v>7790</v>
      </c>
      <c r="D7313" s="297" t="s">
        <v>7790</v>
      </c>
      <c r="F7313" s="297">
        <v>2107</v>
      </c>
    </row>
    <row r="7314" spans="1:6" x14ac:dyDescent="0.2">
      <c r="A7314" s="3" t="s">
        <v>2189</v>
      </c>
      <c r="B7314" s="297">
        <v>2107005</v>
      </c>
      <c r="C7314" s="297" t="s">
        <v>7791</v>
      </c>
      <c r="D7314" s="297" t="s">
        <v>7791</v>
      </c>
      <c r="F7314" s="297">
        <v>2107</v>
      </c>
    </row>
    <row r="7315" spans="1:6" x14ac:dyDescent="0.2">
      <c r="A7315" s="3" t="s">
        <v>2189</v>
      </c>
      <c r="B7315" s="297">
        <v>2107006</v>
      </c>
      <c r="C7315" s="297" t="s">
        <v>6861</v>
      </c>
      <c r="D7315" s="297" t="s">
        <v>6861</v>
      </c>
      <c r="F7315" s="297">
        <v>2107</v>
      </c>
    </row>
    <row r="7316" spans="1:6" x14ac:dyDescent="0.2">
      <c r="A7316" s="3" t="s">
        <v>2189</v>
      </c>
      <c r="B7316" s="297">
        <v>2107007</v>
      </c>
      <c r="C7316" s="297" t="s">
        <v>7792</v>
      </c>
      <c r="D7316" s="297" t="s">
        <v>7792</v>
      </c>
      <c r="F7316" s="297">
        <v>2107</v>
      </c>
    </row>
    <row r="7317" spans="1:6" x14ac:dyDescent="0.2">
      <c r="A7317" s="3" t="s">
        <v>2189</v>
      </c>
      <c r="B7317" s="297">
        <v>2107008</v>
      </c>
      <c r="C7317" s="297" t="s">
        <v>7793</v>
      </c>
      <c r="D7317" s="297" t="s">
        <v>7793</v>
      </c>
      <c r="F7317" s="297">
        <v>2107</v>
      </c>
    </row>
    <row r="7318" spans="1:6" x14ac:dyDescent="0.2">
      <c r="A7318" s="3" t="s">
        <v>2189</v>
      </c>
      <c r="B7318" s="297">
        <v>2107009</v>
      </c>
      <c r="C7318" s="297" t="s">
        <v>7794</v>
      </c>
      <c r="D7318" s="297" t="s">
        <v>7794</v>
      </c>
      <c r="F7318" s="297">
        <v>2107</v>
      </c>
    </row>
    <row r="7319" spans="1:6" x14ac:dyDescent="0.2">
      <c r="A7319" s="3" t="s">
        <v>2189</v>
      </c>
      <c r="B7319" s="297">
        <v>2107010</v>
      </c>
      <c r="C7319" s="297" t="s">
        <v>7795</v>
      </c>
      <c r="D7319" s="297" t="s">
        <v>7795</v>
      </c>
      <c r="F7319" s="297">
        <v>2107</v>
      </c>
    </row>
    <row r="7320" spans="1:6" x14ac:dyDescent="0.2">
      <c r="A7320" s="3" t="s">
        <v>2189</v>
      </c>
      <c r="B7320" s="297">
        <v>2107011</v>
      </c>
      <c r="C7320" s="297" t="s">
        <v>7796</v>
      </c>
      <c r="D7320" s="297" t="s">
        <v>7796</v>
      </c>
      <c r="F7320" s="297">
        <v>2107</v>
      </c>
    </row>
    <row r="7321" spans="1:6" x14ac:dyDescent="0.2">
      <c r="A7321" s="3" t="s">
        <v>2189</v>
      </c>
      <c r="B7321" s="297">
        <v>2107012</v>
      </c>
      <c r="C7321" s="297" t="s">
        <v>7797</v>
      </c>
      <c r="D7321" s="297" t="s">
        <v>7797</v>
      </c>
      <c r="F7321" s="297">
        <v>2107</v>
      </c>
    </row>
    <row r="7322" spans="1:6" x14ac:dyDescent="0.2">
      <c r="A7322" s="3" t="s">
        <v>2189</v>
      </c>
      <c r="B7322" s="297">
        <v>2107013</v>
      </c>
      <c r="C7322" s="297" t="s">
        <v>7798</v>
      </c>
      <c r="D7322" s="297" t="s">
        <v>7798</v>
      </c>
      <c r="F7322" s="297">
        <v>2107</v>
      </c>
    </row>
    <row r="7323" spans="1:6" x14ac:dyDescent="0.2">
      <c r="A7323" s="3" t="s">
        <v>2189</v>
      </c>
      <c r="B7323" s="297">
        <v>2107014</v>
      </c>
      <c r="C7323" s="297" t="s">
        <v>7799</v>
      </c>
      <c r="D7323" s="297" t="s">
        <v>7799</v>
      </c>
      <c r="F7323" s="297">
        <v>2107</v>
      </c>
    </row>
    <row r="7324" spans="1:6" x14ac:dyDescent="0.2">
      <c r="A7324" s="3" t="s">
        <v>2189</v>
      </c>
      <c r="B7324" s="297">
        <v>2107015</v>
      </c>
      <c r="C7324" s="297" t="s">
        <v>7800</v>
      </c>
      <c r="D7324" s="297" t="s">
        <v>7800</v>
      </c>
      <c r="F7324" s="297">
        <v>2107</v>
      </c>
    </row>
    <row r="7325" spans="1:6" x14ac:dyDescent="0.2">
      <c r="A7325" s="3" t="s">
        <v>2189</v>
      </c>
      <c r="B7325" s="297">
        <v>2107016</v>
      </c>
      <c r="C7325" s="297" t="s">
        <v>7801</v>
      </c>
      <c r="D7325" s="297" t="s">
        <v>7801</v>
      </c>
      <c r="F7325" s="297">
        <v>2107</v>
      </c>
    </row>
    <row r="7326" spans="1:6" x14ac:dyDescent="0.2">
      <c r="A7326" s="3" t="s">
        <v>2189</v>
      </c>
      <c r="B7326" s="297">
        <v>2107017</v>
      </c>
      <c r="C7326" s="297" t="s">
        <v>7802</v>
      </c>
      <c r="D7326" s="297" t="s">
        <v>7802</v>
      </c>
      <c r="F7326" s="297">
        <v>2107</v>
      </c>
    </row>
    <row r="7327" spans="1:6" x14ac:dyDescent="0.2">
      <c r="A7327" s="3" t="s">
        <v>2189</v>
      </c>
      <c r="B7327" s="297">
        <v>2107018</v>
      </c>
      <c r="C7327" s="297" t="s">
        <v>7803</v>
      </c>
      <c r="D7327" s="297" t="s">
        <v>7803</v>
      </c>
      <c r="F7327" s="297">
        <v>2107</v>
      </c>
    </row>
    <row r="7328" spans="1:6" x14ac:dyDescent="0.2">
      <c r="A7328" s="3" t="s">
        <v>2189</v>
      </c>
      <c r="B7328" s="297">
        <v>2107019</v>
      </c>
      <c r="C7328" s="297" t="s">
        <v>7804</v>
      </c>
      <c r="D7328" s="297" t="s">
        <v>7804</v>
      </c>
      <c r="F7328" s="297">
        <v>2107</v>
      </c>
    </row>
    <row r="7329" spans="1:6" x14ac:dyDescent="0.2">
      <c r="A7329" s="3" t="s">
        <v>2189</v>
      </c>
      <c r="B7329" s="297">
        <v>2107020</v>
      </c>
      <c r="C7329" s="297" t="s">
        <v>7805</v>
      </c>
      <c r="D7329" s="297" t="s">
        <v>7805</v>
      </c>
      <c r="F7329" s="297">
        <v>2107</v>
      </c>
    </row>
    <row r="7330" spans="1:6" x14ac:dyDescent="0.2">
      <c r="A7330" s="3" t="s">
        <v>2189</v>
      </c>
      <c r="B7330" s="297">
        <v>2107021</v>
      </c>
      <c r="C7330" s="297" t="s">
        <v>7806</v>
      </c>
      <c r="D7330" s="297" t="s">
        <v>7806</v>
      </c>
      <c r="F7330" s="297">
        <v>2107</v>
      </c>
    </row>
    <row r="7331" spans="1:6" x14ac:dyDescent="0.2">
      <c r="A7331" s="3" t="s">
        <v>2189</v>
      </c>
      <c r="B7331" s="297">
        <v>2107022</v>
      </c>
      <c r="C7331" s="297" t="s">
        <v>4701</v>
      </c>
      <c r="D7331" s="297" t="s">
        <v>4701</v>
      </c>
      <c r="F7331" s="297">
        <v>2107</v>
      </c>
    </row>
    <row r="7332" spans="1:6" x14ac:dyDescent="0.2">
      <c r="A7332" s="3" t="s">
        <v>2189</v>
      </c>
      <c r="B7332" s="297">
        <v>2107023</v>
      </c>
      <c r="C7332" s="297" t="s">
        <v>7728</v>
      </c>
      <c r="D7332" s="297" t="s">
        <v>7728</v>
      </c>
      <c r="F7332" s="297">
        <v>2107</v>
      </c>
    </row>
    <row r="7333" spans="1:6" x14ac:dyDescent="0.2">
      <c r="A7333" s="3" t="s">
        <v>2189</v>
      </c>
      <c r="B7333" s="297">
        <v>2107024</v>
      </c>
      <c r="C7333" s="297" t="s">
        <v>7807</v>
      </c>
      <c r="D7333" s="297" t="s">
        <v>7807</v>
      </c>
      <c r="F7333" s="297">
        <v>2107</v>
      </c>
    </row>
    <row r="7334" spans="1:6" x14ac:dyDescent="0.2">
      <c r="A7334" s="3" t="s">
        <v>2189</v>
      </c>
      <c r="B7334" s="297">
        <v>2107025</v>
      </c>
      <c r="C7334" s="297" t="s">
        <v>7808</v>
      </c>
      <c r="D7334" s="297" t="s">
        <v>7808</v>
      </c>
      <c r="F7334" s="297">
        <v>2107</v>
      </c>
    </row>
    <row r="7335" spans="1:6" x14ac:dyDescent="0.2">
      <c r="A7335" s="3" t="s">
        <v>2189</v>
      </c>
      <c r="B7335" s="297">
        <v>2107026</v>
      </c>
      <c r="C7335" s="297" t="s">
        <v>7809</v>
      </c>
      <c r="D7335" s="297" t="s">
        <v>7809</v>
      </c>
      <c r="F7335" s="297">
        <v>2107</v>
      </c>
    </row>
    <row r="7336" spans="1:6" x14ac:dyDescent="0.2">
      <c r="A7336" s="3" t="s">
        <v>2189</v>
      </c>
      <c r="B7336" s="297">
        <v>2107027</v>
      </c>
      <c r="C7336" s="297" t="s">
        <v>7810</v>
      </c>
      <c r="D7336" s="297" t="s">
        <v>7810</v>
      </c>
      <c r="F7336" s="297">
        <v>2107</v>
      </c>
    </row>
    <row r="7337" spans="1:6" x14ac:dyDescent="0.2">
      <c r="A7337" s="3" t="s">
        <v>2189</v>
      </c>
      <c r="B7337" s="297">
        <v>2107028</v>
      </c>
      <c r="C7337" s="297" t="s">
        <v>7811</v>
      </c>
      <c r="D7337" s="297" t="s">
        <v>7811</v>
      </c>
      <c r="F7337" s="297">
        <v>2107</v>
      </c>
    </row>
    <row r="7338" spans="1:6" x14ac:dyDescent="0.2">
      <c r="A7338" s="3" t="s">
        <v>2189</v>
      </c>
      <c r="B7338" s="297">
        <v>2107029</v>
      </c>
      <c r="C7338" s="297" t="s">
        <v>7812</v>
      </c>
      <c r="D7338" s="297" t="s">
        <v>7812</v>
      </c>
      <c r="F7338" s="297">
        <v>2107</v>
      </c>
    </row>
    <row r="7339" spans="1:6" x14ac:dyDescent="0.2">
      <c r="A7339" s="3" t="s">
        <v>2189</v>
      </c>
      <c r="B7339" s="297">
        <v>2107030</v>
      </c>
      <c r="C7339" s="297" t="s">
        <v>7813</v>
      </c>
      <c r="D7339" s="297" t="s">
        <v>7813</v>
      </c>
      <c r="F7339" s="297">
        <v>2107</v>
      </c>
    </row>
    <row r="7340" spans="1:6" x14ac:dyDescent="0.2">
      <c r="A7340" s="3" t="s">
        <v>2189</v>
      </c>
      <c r="B7340" s="297">
        <v>2107031</v>
      </c>
      <c r="C7340" s="297" t="s">
        <v>7814</v>
      </c>
      <c r="D7340" s="297" t="s">
        <v>7814</v>
      </c>
      <c r="F7340" s="297">
        <v>2107</v>
      </c>
    </row>
    <row r="7341" spans="1:6" x14ac:dyDescent="0.2">
      <c r="A7341" s="3" t="s">
        <v>2189</v>
      </c>
      <c r="B7341" s="297">
        <v>2107032</v>
      </c>
      <c r="C7341" s="297" t="s">
        <v>7815</v>
      </c>
      <c r="D7341" s="297" t="s">
        <v>7815</v>
      </c>
      <c r="F7341" s="297">
        <v>2107</v>
      </c>
    </row>
    <row r="7342" spans="1:6" x14ac:dyDescent="0.2">
      <c r="A7342" s="3" t="s">
        <v>2189</v>
      </c>
      <c r="B7342" s="297">
        <v>2107033</v>
      </c>
      <c r="C7342" s="297" t="s">
        <v>7816</v>
      </c>
      <c r="D7342" s="297" t="s">
        <v>7816</v>
      </c>
      <c r="F7342" s="297">
        <v>2107</v>
      </c>
    </row>
    <row r="7343" spans="1:6" x14ac:dyDescent="0.2">
      <c r="A7343" s="3" t="s">
        <v>2189</v>
      </c>
      <c r="B7343" s="297">
        <v>2107034</v>
      </c>
      <c r="C7343" s="297" t="s">
        <v>7817</v>
      </c>
      <c r="D7343" s="297" t="s">
        <v>7817</v>
      </c>
      <c r="F7343" s="297">
        <v>2107</v>
      </c>
    </row>
    <row r="7344" spans="1:6" x14ac:dyDescent="0.2">
      <c r="A7344" s="3" t="s">
        <v>2189</v>
      </c>
      <c r="B7344" s="297">
        <v>2107035</v>
      </c>
      <c r="C7344" s="297" t="s">
        <v>7818</v>
      </c>
      <c r="D7344" s="297" t="s">
        <v>7818</v>
      </c>
      <c r="F7344" s="297">
        <v>2107</v>
      </c>
    </row>
    <row r="7345" spans="1:6" x14ac:dyDescent="0.2">
      <c r="A7345" s="3" t="s">
        <v>2189</v>
      </c>
      <c r="B7345" s="297">
        <v>2107036</v>
      </c>
      <c r="C7345" s="297" t="s">
        <v>7819</v>
      </c>
      <c r="D7345" s="297" t="s">
        <v>7819</v>
      </c>
      <c r="F7345" s="297">
        <v>2107</v>
      </c>
    </row>
    <row r="7346" spans="1:6" x14ac:dyDescent="0.2">
      <c r="A7346" s="3" t="s">
        <v>2189</v>
      </c>
      <c r="B7346" s="297">
        <v>2107037</v>
      </c>
      <c r="C7346" s="297" t="s">
        <v>7820</v>
      </c>
      <c r="D7346" s="297" t="s">
        <v>7820</v>
      </c>
      <c r="F7346" s="297">
        <v>2107</v>
      </c>
    </row>
    <row r="7347" spans="1:6" x14ac:dyDescent="0.2">
      <c r="A7347" s="3" t="s">
        <v>2189</v>
      </c>
      <c r="B7347" s="297">
        <v>2107038</v>
      </c>
      <c r="C7347" s="297" t="s">
        <v>7821</v>
      </c>
      <c r="D7347" s="297" t="s">
        <v>7821</v>
      </c>
      <c r="F7347" s="297">
        <v>2107</v>
      </c>
    </row>
    <row r="7348" spans="1:6" x14ac:dyDescent="0.2">
      <c r="A7348" s="3" t="s">
        <v>2189</v>
      </c>
      <c r="B7348" s="297">
        <v>2107039</v>
      </c>
      <c r="C7348" s="297" t="s">
        <v>7822</v>
      </c>
      <c r="D7348" s="297" t="s">
        <v>7822</v>
      </c>
      <c r="F7348" s="297">
        <v>2107</v>
      </c>
    </row>
    <row r="7349" spans="1:6" x14ac:dyDescent="0.2">
      <c r="A7349" s="3" t="s">
        <v>2189</v>
      </c>
      <c r="B7349" s="297">
        <v>2107040</v>
      </c>
      <c r="C7349" s="297" t="s">
        <v>7823</v>
      </c>
      <c r="D7349" s="297" t="s">
        <v>7823</v>
      </c>
      <c r="F7349" s="297">
        <v>2107</v>
      </c>
    </row>
    <row r="7350" spans="1:6" x14ac:dyDescent="0.2">
      <c r="A7350" s="3" t="s">
        <v>2189</v>
      </c>
      <c r="B7350" s="297">
        <v>2107041</v>
      </c>
      <c r="C7350" s="297" t="s">
        <v>7824</v>
      </c>
      <c r="D7350" s="297" t="s">
        <v>7824</v>
      </c>
      <c r="F7350" s="297">
        <v>2107</v>
      </c>
    </row>
    <row r="7351" spans="1:6" x14ac:dyDescent="0.2">
      <c r="A7351" s="3" t="s">
        <v>2189</v>
      </c>
      <c r="B7351" s="297">
        <v>2107042</v>
      </c>
      <c r="C7351" s="297" t="s">
        <v>7825</v>
      </c>
      <c r="D7351" s="297" t="s">
        <v>7825</v>
      </c>
      <c r="F7351" s="297">
        <v>2107</v>
      </c>
    </row>
    <row r="7352" spans="1:6" x14ac:dyDescent="0.2">
      <c r="A7352" s="3" t="s">
        <v>2189</v>
      </c>
      <c r="B7352" s="297">
        <v>2107043</v>
      </c>
      <c r="C7352" s="297" t="s">
        <v>7826</v>
      </c>
      <c r="D7352" s="297" t="s">
        <v>7826</v>
      </c>
      <c r="F7352" s="297">
        <v>2107</v>
      </c>
    </row>
    <row r="7353" spans="1:6" x14ac:dyDescent="0.2">
      <c r="A7353" s="3" t="s">
        <v>2189</v>
      </c>
      <c r="B7353" s="297">
        <v>2107044</v>
      </c>
      <c r="C7353" s="297" t="s">
        <v>7827</v>
      </c>
      <c r="D7353" s="297" t="s">
        <v>7827</v>
      </c>
      <c r="F7353" s="297">
        <v>2107</v>
      </c>
    </row>
    <row r="7354" spans="1:6" x14ac:dyDescent="0.2">
      <c r="A7354" s="3" t="s">
        <v>2189</v>
      </c>
      <c r="B7354" s="297">
        <v>2107045</v>
      </c>
      <c r="C7354" s="297" t="s">
        <v>7762</v>
      </c>
      <c r="D7354" s="297" t="s">
        <v>7762</v>
      </c>
      <c r="F7354" s="297">
        <v>2107</v>
      </c>
    </row>
    <row r="7355" spans="1:6" x14ac:dyDescent="0.2">
      <c r="A7355" s="3" t="s">
        <v>2189</v>
      </c>
      <c r="B7355" s="297">
        <v>2107046</v>
      </c>
      <c r="C7355" s="297" t="s">
        <v>7828</v>
      </c>
      <c r="D7355" s="297" t="s">
        <v>7828</v>
      </c>
      <c r="F7355" s="297">
        <v>2107</v>
      </c>
    </row>
    <row r="7356" spans="1:6" x14ac:dyDescent="0.2">
      <c r="A7356" s="3" t="s">
        <v>2189</v>
      </c>
      <c r="B7356" s="297">
        <v>2107047</v>
      </c>
      <c r="C7356" s="297" t="s">
        <v>7829</v>
      </c>
      <c r="D7356" s="297" t="s">
        <v>7829</v>
      </c>
      <c r="F7356" s="297">
        <v>2107</v>
      </c>
    </row>
    <row r="7357" spans="1:6" x14ac:dyDescent="0.2">
      <c r="A7357" s="3" t="s">
        <v>2189</v>
      </c>
      <c r="B7357" s="297">
        <v>2107048</v>
      </c>
      <c r="C7357" s="297" t="s">
        <v>7830</v>
      </c>
      <c r="D7357" s="297" t="s">
        <v>7830</v>
      </c>
      <c r="F7357" s="297">
        <v>2107</v>
      </c>
    </row>
    <row r="7358" spans="1:6" x14ac:dyDescent="0.2">
      <c r="A7358" s="3" t="s">
        <v>2189</v>
      </c>
      <c r="B7358" s="297">
        <v>2107049</v>
      </c>
      <c r="C7358" s="297" t="s">
        <v>7831</v>
      </c>
      <c r="D7358" s="297" t="s">
        <v>7831</v>
      </c>
      <c r="F7358" s="297">
        <v>2107</v>
      </c>
    </row>
    <row r="7359" spans="1:6" x14ac:dyDescent="0.2">
      <c r="A7359" s="3" t="s">
        <v>2189</v>
      </c>
      <c r="B7359" s="297">
        <v>2107050</v>
      </c>
      <c r="C7359" s="297" t="s">
        <v>7832</v>
      </c>
      <c r="D7359" s="297" t="s">
        <v>7832</v>
      </c>
      <c r="F7359" s="297">
        <v>2107</v>
      </c>
    </row>
    <row r="7360" spans="1:6" x14ac:dyDescent="0.2">
      <c r="A7360" s="3" t="s">
        <v>2189</v>
      </c>
      <c r="B7360" s="297">
        <v>2107051</v>
      </c>
      <c r="C7360" s="297" t="s">
        <v>7833</v>
      </c>
      <c r="D7360" s="297" t="s">
        <v>7833</v>
      </c>
      <c r="F7360" s="297">
        <v>2107</v>
      </c>
    </row>
    <row r="7361" spans="1:6" x14ac:dyDescent="0.2">
      <c r="A7361" s="3" t="s">
        <v>2189</v>
      </c>
      <c r="B7361" s="297">
        <v>2107052</v>
      </c>
      <c r="C7361" s="297" t="s">
        <v>7834</v>
      </c>
      <c r="D7361" s="297" t="s">
        <v>7834</v>
      </c>
      <c r="F7361" s="297">
        <v>2107</v>
      </c>
    </row>
    <row r="7362" spans="1:6" x14ac:dyDescent="0.2">
      <c r="A7362" s="3" t="s">
        <v>2189</v>
      </c>
      <c r="B7362" s="297">
        <v>2107053</v>
      </c>
      <c r="C7362" s="297" t="s">
        <v>7835</v>
      </c>
      <c r="D7362" s="297" t="s">
        <v>7835</v>
      </c>
      <c r="F7362" s="297">
        <v>2107</v>
      </c>
    </row>
    <row r="7363" spans="1:6" x14ac:dyDescent="0.2">
      <c r="A7363" s="3" t="s">
        <v>2189</v>
      </c>
      <c r="B7363" s="297">
        <v>2107054</v>
      </c>
      <c r="C7363" s="297" t="s">
        <v>7836</v>
      </c>
      <c r="D7363" s="297" t="s">
        <v>7836</v>
      </c>
      <c r="F7363" s="297">
        <v>2107</v>
      </c>
    </row>
    <row r="7364" spans="1:6" x14ac:dyDescent="0.2">
      <c r="A7364" s="3" t="s">
        <v>2189</v>
      </c>
      <c r="B7364" s="297">
        <v>2107055</v>
      </c>
      <c r="C7364" s="297" t="s">
        <v>7837</v>
      </c>
      <c r="D7364" s="297" t="s">
        <v>7837</v>
      </c>
      <c r="F7364" s="297">
        <v>2107</v>
      </c>
    </row>
    <row r="7365" spans="1:6" x14ac:dyDescent="0.2">
      <c r="A7365" s="3" t="s">
        <v>2189</v>
      </c>
      <c r="B7365" s="297">
        <v>2107056</v>
      </c>
      <c r="C7365" s="297" t="s">
        <v>7838</v>
      </c>
      <c r="D7365" s="297" t="s">
        <v>7838</v>
      </c>
      <c r="F7365" s="297">
        <v>2107</v>
      </c>
    </row>
    <row r="7366" spans="1:6" x14ac:dyDescent="0.2">
      <c r="A7366" s="3" t="s">
        <v>2189</v>
      </c>
      <c r="B7366" s="297">
        <v>2107057</v>
      </c>
      <c r="C7366" s="297" t="s">
        <v>7839</v>
      </c>
      <c r="D7366" s="297" t="s">
        <v>7839</v>
      </c>
      <c r="F7366" s="297">
        <v>2107</v>
      </c>
    </row>
    <row r="7367" spans="1:6" x14ac:dyDescent="0.2">
      <c r="A7367" s="3" t="s">
        <v>2189</v>
      </c>
      <c r="B7367" s="297">
        <v>2107058</v>
      </c>
      <c r="C7367" s="297" t="s">
        <v>7840</v>
      </c>
      <c r="D7367" s="297" t="s">
        <v>7840</v>
      </c>
      <c r="F7367" s="297">
        <v>2107</v>
      </c>
    </row>
    <row r="7368" spans="1:6" x14ac:dyDescent="0.2">
      <c r="A7368" s="3" t="s">
        <v>2189</v>
      </c>
      <c r="B7368" s="297">
        <v>2107059</v>
      </c>
      <c r="C7368" s="297" t="s">
        <v>7841</v>
      </c>
      <c r="D7368" s="297" t="s">
        <v>7841</v>
      </c>
      <c r="F7368" s="297">
        <v>2107</v>
      </c>
    </row>
    <row r="7369" spans="1:6" x14ac:dyDescent="0.2">
      <c r="A7369" s="3" t="s">
        <v>2189</v>
      </c>
      <c r="B7369" s="297">
        <v>2107060</v>
      </c>
      <c r="C7369" s="297" t="s">
        <v>6990</v>
      </c>
      <c r="D7369" s="297" t="s">
        <v>6990</v>
      </c>
      <c r="F7369" s="297">
        <v>2107</v>
      </c>
    </row>
    <row r="7370" spans="1:6" x14ac:dyDescent="0.2">
      <c r="A7370" s="3" t="s">
        <v>2189</v>
      </c>
      <c r="B7370" s="297">
        <v>2107061</v>
      </c>
      <c r="C7370" s="297" t="s">
        <v>7495</v>
      </c>
      <c r="D7370" s="297" t="s">
        <v>7495</v>
      </c>
      <c r="F7370" s="297">
        <v>2107</v>
      </c>
    </row>
    <row r="7371" spans="1:6" x14ac:dyDescent="0.2">
      <c r="A7371" s="3" t="s">
        <v>2189</v>
      </c>
      <c r="B7371" s="297">
        <v>2107062</v>
      </c>
      <c r="C7371" s="297" t="s">
        <v>3291</v>
      </c>
      <c r="D7371" s="297" t="s">
        <v>3291</v>
      </c>
      <c r="F7371" s="297">
        <v>2107</v>
      </c>
    </row>
    <row r="7372" spans="1:6" x14ac:dyDescent="0.2">
      <c r="A7372" s="3" t="s">
        <v>2189</v>
      </c>
      <c r="B7372" s="297">
        <v>2107063</v>
      </c>
      <c r="C7372" s="297" t="s">
        <v>7778</v>
      </c>
      <c r="D7372" s="297" t="s">
        <v>7778</v>
      </c>
      <c r="F7372" s="297">
        <v>2107</v>
      </c>
    </row>
    <row r="7373" spans="1:6" x14ac:dyDescent="0.2">
      <c r="A7373" s="3" t="s">
        <v>2189</v>
      </c>
      <c r="B7373" s="297">
        <v>2107064</v>
      </c>
      <c r="C7373" s="297" t="s">
        <v>7842</v>
      </c>
      <c r="D7373" s="297" t="s">
        <v>7842</v>
      </c>
      <c r="F7373" s="297">
        <v>2107</v>
      </c>
    </row>
    <row r="7374" spans="1:6" x14ac:dyDescent="0.2">
      <c r="A7374" s="3" t="s">
        <v>2189</v>
      </c>
      <c r="B7374" s="297">
        <v>2107065</v>
      </c>
      <c r="C7374" s="297" t="s">
        <v>7843</v>
      </c>
      <c r="D7374" s="297" t="s">
        <v>7843</v>
      </c>
      <c r="F7374" s="297">
        <v>2107</v>
      </c>
    </row>
    <row r="7375" spans="1:6" x14ac:dyDescent="0.2">
      <c r="A7375" s="3" t="s">
        <v>2189</v>
      </c>
      <c r="B7375" s="297">
        <v>2107066</v>
      </c>
      <c r="C7375" s="297" t="s">
        <v>7844</v>
      </c>
      <c r="D7375" s="297" t="s">
        <v>7844</v>
      </c>
      <c r="F7375" s="297">
        <v>2107</v>
      </c>
    </row>
    <row r="7376" spans="1:6" x14ac:dyDescent="0.2">
      <c r="A7376" s="3" t="s">
        <v>2189</v>
      </c>
      <c r="B7376" s="297">
        <v>2107067</v>
      </c>
      <c r="C7376" s="297" t="s">
        <v>7845</v>
      </c>
      <c r="D7376" s="297" t="s">
        <v>7845</v>
      </c>
      <c r="F7376" s="297">
        <v>2107</v>
      </c>
    </row>
    <row r="7377" spans="1:6" x14ac:dyDescent="0.2">
      <c r="A7377" s="3" t="s">
        <v>2189</v>
      </c>
      <c r="B7377" s="297">
        <v>2107068</v>
      </c>
      <c r="C7377" s="297" t="s">
        <v>7846</v>
      </c>
      <c r="D7377" s="297" t="s">
        <v>7846</v>
      </c>
      <c r="F7377" s="297">
        <v>2107</v>
      </c>
    </row>
    <row r="7378" spans="1:6" x14ac:dyDescent="0.2">
      <c r="A7378" s="3" t="s">
        <v>2189</v>
      </c>
      <c r="B7378" s="297">
        <v>2107069</v>
      </c>
      <c r="C7378" s="297" t="s">
        <v>7847</v>
      </c>
      <c r="D7378" s="297" t="s">
        <v>7847</v>
      </c>
      <c r="F7378" s="297">
        <v>2107</v>
      </c>
    </row>
    <row r="7379" spans="1:6" x14ac:dyDescent="0.2">
      <c r="A7379" s="3" t="s">
        <v>2189</v>
      </c>
      <c r="B7379" s="297">
        <v>2108001</v>
      </c>
      <c r="C7379" s="297" t="s">
        <v>7848</v>
      </c>
      <c r="D7379" s="297" t="s">
        <v>7848</v>
      </c>
      <c r="F7379" s="297">
        <v>2108</v>
      </c>
    </row>
    <row r="7380" spans="1:6" x14ac:dyDescent="0.2">
      <c r="A7380" s="3" t="s">
        <v>2189</v>
      </c>
      <c r="B7380" s="297">
        <v>2108002</v>
      </c>
      <c r="C7380" s="297" t="s">
        <v>7849</v>
      </c>
      <c r="D7380" s="297" t="s">
        <v>7849</v>
      </c>
      <c r="F7380" s="297">
        <v>2108</v>
      </c>
    </row>
    <row r="7381" spans="1:6" x14ac:dyDescent="0.2">
      <c r="A7381" s="3" t="s">
        <v>2189</v>
      </c>
      <c r="B7381" s="297">
        <v>2108003</v>
      </c>
      <c r="C7381" s="297" t="s">
        <v>7850</v>
      </c>
      <c r="D7381" s="297" t="s">
        <v>7850</v>
      </c>
      <c r="F7381" s="297">
        <v>2108</v>
      </c>
    </row>
    <row r="7382" spans="1:6" x14ac:dyDescent="0.2">
      <c r="A7382" s="3" t="s">
        <v>2189</v>
      </c>
      <c r="B7382" s="297">
        <v>2108004</v>
      </c>
      <c r="C7382" s="297" t="s">
        <v>7851</v>
      </c>
      <c r="D7382" s="297" t="s">
        <v>7851</v>
      </c>
      <c r="F7382" s="297">
        <v>2108</v>
      </c>
    </row>
    <row r="7383" spans="1:6" x14ac:dyDescent="0.2">
      <c r="A7383" s="3" t="s">
        <v>2189</v>
      </c>
      <c r="B7383" s="297">
        <v>2108005</v>
      </c>
      <c r="C7383" s="297" t="s">
        <v>3452</v>
      </c>
      <c r="D7383" s="297" t="s">
        <v>3452</v>
      </c>
      <c r="F7383" s="297">
        <v>2108</v>
      </c>
    </row>
    <row r="7384" spans="1:6" x14ac:dyDescent="0.2">
      <c r="A7384" s="3" t="s">
        <v>2189</v>
      </c>
      <c r="B7384" s="297">
        <v>2108006</v>
      </c>
      <c r="C7384" s="297" t="s">
        <v>7852</v>
      </c>
      <c r="D7384" s="297" t="s">
        <v>7852</v>
      </c>
      <c r="F7384" s="297">
        <v>2108</v>
      </c>
    </row>
    <row r="7385" spans="1:6" x14ac:dyDescent="0.2">
      <c r="A7385" s="3" t="s">
        <v>2189</v>
      </c>
      <c r="B7385" s="297">
        <v>2108007</v>
      </c>
      <c r="C7385" s="297" t="s">
        <v>7853</v>
      </c>
      <c r="D7385" s="297" t="s">
        <v>7853</v>
      </c>
      <c r="F7385" s="297">
        <v>2108</v>
      </c>
    </row>
    <row r="7386" spans="1:6" x14ac:dyDescent="0.2">
      <c r="A7386" s="3" t="s">
        <v>2189</v>
      </c>
      <c r="B7386" s="297">
        <v>2108008</v>
      </c>
      <c r="C7386" s="297" t="s">
        <v>7854</v>
      </c>
      <c r="D7386" s="297" t="s">
        <v>7854</v>
      </c>
      <c r="F7386" s="297">
        <v>2108</v>
      </c>
    </row>
    <row r="7387" spans="1:6" x14ac:dyDescent="0.2">
      <c r="A7387" s="3" t="s">
        <v>2189</v>
      </c>
      <c r="B7387" s="297">
        <v>2108009</v>
      </c>
      <c r="C7387" s="297" t="s">
        <v>7855</v>
      </c>
      <c r="D7387" s="297" t="s">
        <v>7855</v>
      </c>
      <c r="F7387" s="297">
        <v>2108</v>
      </c>
    </row>
    <row r="7388" spans="1:6" x14ac:dyDescent="0.2">
      <c r="A7388" s="3" t="s">
        <v>2189</v>
      </c>
      <c r="B7388" s="297">
        <v>2108010</v>
      </c>
      <c r="C7388" s="297" t="s">
        <v>7856</v>
      </c>
      <c r="D7388" s="297" t="s">
        <v>7856</v>
      </c>
      <c r="F7388" s="297">
        <v>2108</v>
      </c>
    </row>
    <row r="7389" spans="1:6" x14ac:dyDescent="0.2">
      <c r="A7389" s="3" t="s">
        <v>2189</v>
      </c>
      <c r="B7389" s="297">
        <v>2108011</v>
      </c>
      <c r="C7389" s="297" t="s">
        <v>3233</v>
      </c>
      <c r="D7389" s="297" t="s">
        <v>3233</v>
      </c>
      <c r="F7389" s="297">
        <v>2108</v>
      </c>
    </row>
    <row r="7390" spans="1:6" x14ac:dyDescent="0.2">
      <c r="A7390" s="3" t="s">
        <v>2189</v>
      </c>
      <c r="B7390" s="297">
        <v>2108012</v>
      </c>
      <c r="C7390" s="297" t="s">
        <v>7857</v>
      </c>
      <c r="D7390" s="297" t="s">
        <v>7857</v>
      </c>
      <c r="F7390" s="297">
        <v>2108</v>
      </c>
    </row>
    <row r="7391" spans="1:6" x14ac:dyDescent="0.2">
      <c r="A7391" s="3" t="s">
        <v>2189</v>
      </c>
      <c r="B7391" s="297">
        <v>2108013</v>
      </c>
      <c r="C7391" s="297" t="s">
        <v>7858</v>
      </c>
      <c r="D7391" s="297" t="s">
        <v>7858</v>
      </c>
      <c r="F7391" s="297">
        <v>2108</v>
      </c>
    </row>
    <row r="7392" spans="1:6" x14ac:dyDescent="0.2">
      <c r="A7392" s="3" t="s">
        <v>2189</v>
      </c>
      <c r="B7392" s="297">
        <v>2108014</v>
      </c>
      <c r="C7392" s="297" t="s">
        <v>7859</v>
      </c>
      <c r="D7392" s="297" t="s">
        <v>7859</v>
      </c>
      <c r="F7392" s="297">
        <v>2108</v>
      </c>
    </row>
    <row r="7393" spans="1:6" x14ac:dyDescent="0.2">
      <c r="A7393" s="3" t="s">
        <v>2189</v>
      </c>
      <c r="B7393" s="297">
        <v>2108015</v>
      </c>
      <c r="C7393" s="297" t="s">
        <v>7860</v>
      </c>
      <c r="D7393" s="297" t="s">
        <v>7860</v>
      </c>
      <c r="F7393" s="297">
        <v>2108</v>
      </c>
    </row>
    <row r="7394" spans="1:6" x14ac:dyDescent="0.2">
      <c r="A7394" s="3" t="s">
        <v>2189</v>
      </c>
      <c r="B7394" s="297">
        <v>2108016</v>
      </c>
      <c r="C7394" s="297" t="s">
        <v>7861</v>
      </c>
      <c r="D7394" s="297" t="s">
        <v>7861</v>
      </c>
      <c r="F7394" s="297">
        <v>2108</v>
      </c>
    </row>
    <row r="7395" spans="1:6" x14ac:dyDescent="0.2">
      <c r="A7395" s="3" t="s">
        <v>2189</v>
      </c>
      <c r="B7395" s="297">
        <v>2108017</v>
      </c>
      <c r="C7395" s="297" t="s">
        <v>7862</v>
      </c>
      <c r="D7395" s="297" t="s">
        <v>7862</v>
      </c>
      <c r="F7395" s="297">
        <v>2108</v>
      </c>
    </row>
    <row r="7396" spans="1:6" x14ac:dyDescent="0.2">
      <c r="A7396" s="3" t="s">
        <v>2189</v>
      </c>
      <c r="B7396" s="297">
        <v>2108018</v>
      </c>
      <c r="C7396" s="297" t="s">
        <v>7863</v>
      </c>
      <c r="D7396" s="297" t="s">
        <v>7863</v>
      </c>
      <c r="F7396" s="297">
        <v>2108</v>
      </c>
    </row>
    <row r="7397" spans="1:6" x14ac:dyDescent="0.2">
      <c r="A7397" s="3" t="s">
        <v>2189</v>
      </c>
      <c r="B7397" s="297">
        <v>2108019</v>
      </c>
      <c r="C7397" s="297" t="s">
        <v>7864</v>
      </c>
      <c r="D7397" s="297" t="s">
        <v>7864</v>
      </c>
      <c r="F7397" s="297">
        <v>2108</v>
      </c>
    </row>
    <row r="7398" spans="1:6" x14ac:dyDescent="0.2">
      <c r="A7398" s="3" t="s">
        <v>2189</v>
      </c>
      <c r="B7398" s="297">
        <v>2108020</v>
      </c>
      <c r="C7398" s="297" t="s">
        <v>7865</v>
      </c>
      <c r="D7398" s="297" t="s">
        <v>7865</v>
      </c>
      <c r="F7398" s="297">
        <v>2108</v>
      </c>
    </row>
    <row r="7399" spans="1:6" x14ac:dyDescent="0.2">
      <c r="A7399" s="3" t="s">
        <v>2189</v>
      </c>
      <c r="B7399" s="297">
        <v>2108021</v>
      </c>
      <c r="C7399" s="297" t="s">
        <v>7866</v>
      </c>
      <c r="D7399" s="297" t="s">
        <v>7866</v>
      </c>
      <c r="F7399" s="297">
        <v>2108</v>
      </c>
    </row>
    <row r="7400" spans="1:6" x14ac:dyDescent="0.2">
      <c r="A7400" s="3" t="s">
        <v>2189</v>
      </c>
      <c r="B7400" s="297">
        <v>2108022</v>
      </c>
      <c r="C7400" s="297" t="s">
        <v>7867</v>
      </c>
      <c r="D7400" s="297" t="s">
        <v>7867</v>
      </c>
      <c r="F7400" s="297">
        <v>2108</v>
      </c>
    </row>
    <row r="7401" spans="1:6" x14ac:dyDescent="0.2">
      <c r="A7401" s="3" t="s">
        <v>2189</v>
      </c>
      <c r="B7401" s="297">
        <v>2108023</v>
      </c>
      <c r="C7401" s="297" t="s">
        <v>7868</v>
      </c>
      <c r="D7401" s="297" t="s">
        <v>7868</v>
      </c>
      <c r="F7401" s="297">
        <v>2108</v>
      </c>
    </row>
    <row r="7402" spans="1:6" x14ac:dyDescent="0.2">
      <c r="A7402" s="3" t="s">
        <v>2189</v>
      </c>
      <c r="B7402" s="297">
        <v>2108024</v>
      </c>
      <c r="C7402" s="297" t="s">
        <v>3251</v>
      </c>
      <c r="D7402" s="297" t="s">
        <v>3251</v>
      </c>
      <c r="F7402" s="297">
        <v>2108</v>
      </c>
    </row>
    <row r="7403" spans="1:6" x14ac:dyDescent="0.2">
      <c r="A7403" s="3" t="s">
        <v>2189</v>
      </c>
      <c r="B7403" s="297">
        <v>2108025</v>
      </c>
      <c r="C7403" s="297" t="s">
        <v>7869</v>
      </c>
      <c r="D7403" s="297" t="s">
        <v>7869</v>
      </c>
      <c r="F7403" s="297">
        <v>2108</v>
      </c>
    </row>
    <row r="7404" spans="1:6" x14ac:dyDescent="0.2">
      <c r="A7404" s="3" t="s">
        <v>2189</v>
      </c>
      <c r="B7404" s="297">
        <v>2108026</v>
      </c>
      <c r="C7404" s="297" t="s">
        <v>7870</v>
      </c>
      <c r="D7404" s="297" t="s">
        <v>7870</v>
      </c>
      <c r="F7404" s="297">
        <v>2108</v>
      </c>
    </row>
    <row r="7405" spans="1:6" x14ac:dyDescent="0.2">
      <c r="A7405" s="3" t="s">
        <v>2189</v>
      </c>
      <c r="B7405" s="297">
        <v>2108027</v>
      </c>
      <c r="C7405" s="297" t="s">
        <v>7871</v>
      </c>
      <c r="D7405" s="297" t="s">
        <v>7871</v>
      </c>
      <c r="F7405" s="297">
        <v>2108</v>
      </c>
    </row>
    <row r="7406" spans="1:6" x14ac:dyDescent="0.2">
      <c r="A7406" s="3" t="s">
        <v>2189</v>
      </c>
      <c r="B7406" s="297">
        <v>2108028</v>
      </c>
      <c r="C7406" s="297" t="s">
        <v>7872</v>
      </c>
      <c r="D7406" s="297" t="s">
        <v>7872</v>
      </c>
      <c r="F7406" s="297">
        <v>2108</v>
      </c>
    </row>
    <row r="7407" spans="1:6" x14ac:dyDescent="0.2">
      <c r="A7407" s="3" t="s">
        <v>2189</v>
      </c>
      <c r="B7407" s="297">
        <v>2108029</v>
      </c>
      <c r="C7407" s="297" t="s">
        <v>7873</v>
      </c>
      <c r="D7407" s="297" t="s">
        <v>7873</v>
      </c>
      <c r="F7407" s="297">
        <v>2108</v>
      </c>
    </row>
    <row r="7408" spans="1:6" x14ac:dyDescent="0.2">
      <c r="A7408" s="3" t="s">
        <v>2189</v>
      </c>
      <c r="B7408" s="297">
        <v>2108030</v>
      </c>
      <c r="C7408" s="297" t="s">
        <v>7874</v>
      </c>
      <c r="D7408" s="297" t="s">
        <v>7874</v>
      </c>
      <c r="F7408" s="297">
        <v>2108</v>
      </c>
    </row>
    <row r="7409" spans="1:6" x14ac:dyDescent="0.2">
      <c r="A7409" s="3" t="s">
        <v>2189</v>
      </c>
      <c r="B7409" s="297">
        <v>2109001</v>
      </c>
      <c r="C7409" s="297" t="s">
        <v>7875</v>
      </c>
      <c r="D7409" s="297" t="s">
        <v>7875</v>
      </c>
      <c r="F7409" s="297">
        <v>2109</v>
      </c>
    </row>
    <row r="7410" spans="1:6" x14ac:dyDescent="0.2">
      <c r="A7410" s="3" t="s">
        <v>2189</v>
      </c>
      <c r="B7410" s="297">
        <v>2109002</v>
      </c>
      <c r="C7410" s="297" t="s">
        <v>7876</v>
      </c>
      <c r="D7410" s="297" t="s">
        <v>7876</v>
      </c>
      <c r="F7410" s="297">
        <v>2109</v>
      </c>
    </row>
    <row r="7411" spans="1:6" x14ac:dyDescent="0.2">
      <c r="A7411" s="3" t="s">
        <v>2189</v>
      </c>
      <c r="B7411" s="297">
        <v>2109003</v>
      </c>
      <c r="C7411" s="297" t="s">
        <v>7877</v>
      </c>
      <c r="D7411" s="297" t="s">
        <v>7877</v>
      </c>
      <c r="F7411" s="297">
        <v>2109</v>
      </c>
    </row>
    <row r="7412" spans="1:6" x14ac:dyDescent="0.2">
      <c r="A7412" s="3" t="s">
        <v>2189</v>
      </c>
      <c r="B7412" s="297">
        <v>2109004</v>
      </c>
      <c r="C7412" s="297" t="s">
        <v>7878</v>
      </c>
      <c r="D7412" s="297" t="s">
        <v>7878</v>
      </c>
      <c r="F7412" s="297">
        <v>2109</v>
      </c>
    </row>
    <row r="7413" spans="1:6" x14ac:dyDescent="0.2">
      <c r="A7413" s="3" t="s">
        <v>2189</v>
      </c>
      <c r="B7413" s="297">
        <v>2109005</v>
      </c>
      <c r="C7413" s="297" t="s">
        <v>7879</v>
      </c>
      <c r="D7413" s="297" t="s">
        <v>7879</v>
      </c>
      <c r="F7413" s="297">
        <v>2109</v>
      </c>
    </row>
    <row r="7414" spans="1:6" x14ac:dyDescent="0.2">
      <c r="A7414" s="3" t="s">
        <v>2189</v>
      </c>
      <c r="B7414" s="297">
        <v>2109006</v>
      </c>
      <c r="C7414" s="297" t="s">
        <v>7880</v>
      </c>
      <c r="D7414" s="297" t="s">
        <v>7880</v>
      </c>
      <c r="F7414" s="297">
        <v>2109</v>
      </c>
    </row>
    <row r="7415" spans="1:6" x14ac:dyDescent="0.2">
      <c r="A7415" s="3" t="s">
        <v>2189</v>
      </c>
      <c r="B7415" s="297">
        <v>2109007</v>
      </c>
      <c r="C7415" s="297" t="s">
        <v>7881</v>
      </c>
      <c r="D7415" s="297" t="s">
        <v>7881</v>
      </c>
      <c r="F7415" s="297">
        <v>2109</v>
      </c>
    </row>
    <row r="7416" spans="1:6" x14ac:dyDescent="0.2">
      <c r="A7416" s="3" t="s">
        <v>2189</v>
      </c>
      <c r="B7416" s="297">
        <v>2109008</v>
      </c>
      <c r="C7416" s="297" t="s">
        <v>7882</v>
      </c>
      <c r="D7416" s="297" t="s">
        <v>7882</v>
      </c>
      <c r="F7416" s="297">
        <v>2109</v>
      </c>
    </row>
    <row r="7417" spans="1:6" x14ac:dyDescent="0.2">
      <c r="A7417" s="3" t="s">
        <v>2189</v>
      </c>
      <c r="B7417" s="297">
        <v>2109009</v>
      </c>
      <c r="C7417" s="297" t="s">
        <v>7883</v>
      </c>
      <c r="D7417" s="297" t="s">
        <v>7883</v>
      </c>
      <c r="F7417" s="297">
        <v>2109</v>
      </c>
    </row>
    <row r="7418" spans="1:6" x14ac:dyDescent="0.2">
      <c r="A7418" s="3" t="s">
        <v>2189</v>
      </c>
      <c r="B7418" s="297">
        <v>2109010</v>
      </c>
      <c r="C7418" s="297" t="s">
        <v>7884</v>
      </c>
      <c r="D7418" s="297" t="s">
        <v>7884</v>
      </c>
      <c r="F7418" s="297">
        <v>2109</v>
      </c>
    </row>
    <row r="7419" spans="1:6" x14ac:dyDescent="0.2">
      <c r="A7419" s="3" t="s">
        <v>2189</v>
      </c>
      <c r="B7419" s="297">
        <v>2109011</v>
      </c>
      <c r="C7419" s="297" t="s">
        <v>7885</v>
      </c>
      <c r="D7419" s="297" t="s">
        <v>7885</v>
      </c>
      <c r="F7419" s="297">
        <v>2109</v>
      </c>
    </row>
    <row r="7420" spans="1:6" x14ac:dyDescent="0.2">
      <c r="A7420" s="3" t="s">
        <v>2189</v>
      </c>
      <c r="B7420" s="297">
        <v>2109012</v>
      </c>
      <c r="C7420" s="297" t="s">
        <v>7886</v>
      </c>
      <c r="D7420" s="297" t="s">
        <v>7886</v>
      </c>
      <c r="F7420" s="297">
        <v>2109</v>
      </c>
    </row>
    <row r="7421" spans="1:6" x14ac:dyDescent="0.2">
      <c r="A7421" s="3" t="s">
        <v>2189</v>
      </c>
      <c r="B7421" s="297">
        <v>2109013</v>
      </c>
      <c r="C7421" s="297" t="s">
        <v>7887</v>
      </c>
      <c r="D7421" s="297" t="s">
        <v>7887</v>
      </c>
      <c r="F7421" s="297">
        <v>2109</v>
      </c>
    </row>
    <row r="7422" spans="1:6" x14ac:dyDescent="0.2">
      <c r="A7422" s="3" t="s">
        <v>2189</v>
      </c>
      <c r="B7422" s="297">
        <v>2109014</v>
      </c>
      <c r="C7422" s="297" t="s">
        <v>7888</v>
      </c>
      <c r="D7422" s="297" t="s">
        <v>7888</v>
      </c>
      <c r="F7422" s="297">
        <v>2109</v>
      </c>
    </row>
    <row r="7423" spans="1:6" x14ac:dyDescent="0.2">
      <c r="A7423" s="3" t="s">
        <v>2189</v>
      </c>
      <c r="B7423" s="297">
        <v>2109015</v>
      </c>
      <c r="C7423" s="297" t="s">
        <v>7889</v>
      </c>
      <c r="D7423" s="297" t="s">
        <v>7889</v>
      </c>
      <c r="F7423" s="297">
        <v>2109</v>
      </c>
    </row>
    <row r="7424" spans="1:6" x14ac:dyDescent="0.2">
      <c r="A7424" s="3" t="s">
        <v>2189</v>
      </c>
      <c r="B7424" s="297">
        <v>2109016</v>
      </c>
      <c r="C7424" s="297" t="s">
        <v>7890</v>
      </c>
      <c r="D7424" s="297" t="s">
        <v>7890</v>
      </c>
      <c r="F7424" s="297">
        <v>2109</v>
      </c>
    </row>
    <row r="7425" spans="1:6" x14ac:dyDescent="0.2">
      <c r="A7425" s="3" t="s">
        <v>2189</v>
      </c>
      <c r="B7425" s="297">
        <v>2109017</v>
      </c>
      <c r="C7425" s="297" t="s">
        <v>7891</v>
      </c>
      <c r="D7425" s="297" t="s">
        <v>7891</v>
      </c>
      <c r="F7425" s="297">
        <v>2109</v>
      </c>
    </row>
    <row r="7426" spans="1:6" x14ac:dyDescent="0.2">
      <c r="A7426" s="3" t="s">
        <v>2189</v>
      </c>
      <c r="B7426" s="297">
        <v>2109018</v>
      </c>
      <c r="C7426" s="297" t="s">
        <v>7892</v>
      </c>
      <c r="D7426" s="297" t="s">
        <v>7892</v>
      </c>
      <c r="F7426" s="297">
        <v>2109</v>
      </c>
    </row>
    <row r="7427" spans="1:6" x14ac:dyDescent="0.2">
      <c r="A7427" s="3" t="s">
        <v>2189</v>
      </c>
      <c r="B7427" s="297">
        <v>2109019</v>
      </c>
      <c r="C7427" s="297" t="s">
        <v>7893</v>
      </c>
      <c r="D7427" s="297" t="s">
        <v>7893</v>
      </c>
      <c r="F7427" s="297">
        <v>2109</v>
      </c>
    </row>
    <row r="7428" spans="1:6" x14ac:dyDescent="0.2">
      <c r="A7428" s="3" t="s">
        <v>2189</v>
      </c>
      <c r="B7428" s="297">
        <v>2109020</v>
      </c>
      <c r="C7428" s="297" t="s">
        <v>7894</v>
      </c>
      <c r="D7428" s="297" t="s">
        <v>7894</v>
      </c>
      <c r="F7428" s="297">
        <v>2109</v>
      </c>
    </row>
    <row r="7429" spans="1:6" x14ac:dyDescent="0.2">
      <c r="A7429" s="3" t="s">
        <v>2189</v>
      </c>
      <c r="B7429" s="297">
        <v>2109021</v>
      </c>
      <c r="C7429" s="297" t="s">
        <v>7895</v>
      </c>
      <c r="D7429" s="297" t="s">
        <v>7895</v>
      </c>
      <c r="F7429" s="297">
        <v>2109</v>
      </c>
    </row>
    <row r="7430" spans="1:6" x14ac:dyDescent="0.2">
      <c r="A7430" s="3" t="s">
        <v>2189</v>
      </c>
      <c r="B7430" s="297">
        <v>2109022</v>
      </c>
      <c r="C7430" s="297" t="s">
        <v>7896</v>
      </c>
      <c r="D7430" s="297" t="s">
        <v>7896</v>
      </c>
      <c r="F7430" s="297">
        <v>2109</v>
      </c>
    </row>
    <row r="7431" spans="1:6" x14ac:dyDescent="0.2">
      <c r="A7431" s="3" t="s">
        <v>2189</v>
      </c>
      <c r="B7431" s="297">
        <v>2109023</v>
      </c>
      <c r="C7431" s="297" t="s">
        <v>7897</v>
      </c>
      <c r="D7431" s="297" t="s">
        <v>7897</v>
      </c>
      <c r="F7431" s="297">
        <v>2109</v>
      </c>
    </row>
    <row r="7432" spans="1:6" x14ac:dyDescent="0.2">
      <c r="A7432" s="3" t="s">
        <v>2189</v>
      </c>
      <c r="B7432" s="297">
        <v>2109024</v>
      </c>
      <c r="C7432" s="297" t="s">
        <v>7898</v>
      </c>
      <c r="D7432" s="297" t="s">
        <v>7898</v>
      </c>
      <c r="F7432" s="297">
        <v>2109</v>
      </c>
    </row>
    <row r="7433" spans="1:6" x14ac:dyDescent="0.2">
      <c r="A7433" s="3" t="s">
        <v>2189</v>
      </c>
      <c r="B7433" s="297">
        <v>2109025</v>
      </c>
      <c r="C7433" s="297" t="s">
        <v>7899</v>
      </c>
      <c r="D7433" s="297" t="s">
        <v>7899</v>
      </c>
      <c r="F7433" s="297">
        <v>2109</v>
      </c>
    </row>
    <row r="7434" spans="1:6" x14ac:dyDescent="0.2">
      <c r="A7434" s="3" t="s">
        <v>2189</v>
      </c>
      <c r="B7434" s="297">
        <v>2109026</v>
      </c>
      <c r="C7434" s="297" t="s">
        <v>7900</v>
      </c>
      <c r="D7434" s="297" t="s">
        <v>7900</v>
      </c>
      <c r="F7434" s="297">
        <v>2109</v>
      </c>
    </row>
    <row r="7435" spans="1:6" x14ac:dyDescent="0.2">
      <c r="A7435" s="3" t="s">
        <v>2189</v>
      </c>
      <c r="B7435" s="297">
        <v>2109027</v>
      </c>
      <c r="C7435" s="297" t="s">
        <v>7901</v>
      </c>
      <c r="D7435" s="297" t="s">
        <v>7901</v>
      </c>
      <c r="F7435" s="297">
        <v>2109</v>
      </c>
    </row>
    <row r="7436" spans="1:6" x14ac:dyDescent="0.2">
      <c r="A7436" s="3" t="s">
        <v>2189</v>
      </c>
      <c r="B7436" s="297">
        <v>2109028</v>
      </c>
      <c r="C7436" s="297" t="s">
        <v>7902</v>
      </c>
      <c r="D7436" s="297" t="s">
        <v>7902</v>
      </c>
      <c r="F7436" s="297">
        <v>2109</v>
      </c>
    </row>
    <row r="7437" spans="1:6" x14ac:dyDescent="0.2">
      <c r="A7437" s="3" t="s">
        <v>2189</v>
      </c>
      <c r="B7437" s="297">
        <v>2109029</v>
      </c>
      <c r="C7437" s="297" t="s">
        <v>7903</v>
      </c>
      <c r="D7437" s="297" t="s">
        <v>7903</v>
      </c>
      <c r="F7437" s="297">
        <v>2109</v>
      </c>
    </row>
    <row r="7438" spans="1:6" x14ac:dyDescent="0.2">
      <c r="A7438" s="3" t="s">
        <v>2189</v>
      </c>
      <c r="B7438" s="297">
        <v>2109030</v>
      </c>
      <c r="C7438" s="297" t="s">
        <v>7904</v>
      </c>
      <c r="D7438" s="297" t="s">
        <v>7904</v>
      </c>
      <c r="F7438" s="297">
        <v>2109</v>
      </c>
    </row>
    <row r="7439" spans="1:6" x14ac:dyDescent="0.2">
      <c r="A7439" s="3" t="s">
        <v>2189</v>
      </c>
      <c r="B7439" s="297">
        <v>2109031</v>
      </c>
      <c r="C7439" s="297" t="s">
        <v>7905</v>
      </c>
      <c r="D7439" s="297" t="s">
        <v>7905</v>
      </c>
      <c r="F7439" s="297">
        <v>2109</v>
      </c>
    </row>
    <row r="7440" spans="1:6" x14ac:dyDescent="0.2">
      <c r="A7440" s="3" t="s">
        <v>2189</v>
      </c>
      <c r="B7440" s="297">
        <v>2109032</v>
      </c>
      <c r="C7440" s="297" t="s">
        <v>7906</v>
      </c>
      <c r="D7440" s="297" t="s">
        <v>7906</v>
      </c>
      <c r="F7440" s="297">
        <v>2109</v>
      </c>
    </row>
    <row r="7441" spans="1:6" x14ac:dyDescent="0.2">
      <c r="A7441" s="3" t="s">
        <v>2189</v>
      </c>
      <c r="B7441" s="297">
        <v>2109033</v>
      </c>
      <c r="C7441" s="297" t="s">
        <v>7907</v>
      </c>
      <c r="D7441" s="297" t="s">
        <v>7907</v>
      </c>
      <c r="F7441" s="297">
        <v>2109</v>
      </c>
    </row>
    <row r="7442" spans="1:6" x14ac:dyDescent="0.2">
      <c r="A7442" s="3" t="s">
        <v>2189</v>
      </c>
      <c r="B7442" s="297">
        <v>2109034</v>
      </c>
      <c r="C7442" s="297" t="s">
        <v>7908</v>
      </c>
      <c r="D7442" s="297" t="s">
        <v>7908</v>
      </c>
      <c r="F7442" s="297">
        <v>2109</v>
      </c>
    </row>
    <row r="7443" spans="1:6" x14ac:dyDescent="0.2">
      <c r="A7443" s="3" t="s">
        <v>2189</v>
      </c>
      <c r="B7443" s="297">
        <v>2109035</v>
      </c>
      <c r="C7443" s="297" t="s">
        <v>7909</v>
      </c>
      <c r="D7443" s="297" t="s">
        <v>7909</v>
      </c>
      <c r="F7443" s="297">
        <v>2109</v>
      </c>
    </row>
    <row r="7444" spans="1:6" x14ac:dyDescent="0.2">
      <c r="A7444" s="3" t="s">
        <v>2189</v>
      </c>
      <c r="B7444" s="297">
        <v>2109036</v>
      </c>
      <c r="C7444" s="297" t="s">
        <v>7731</v>
      </c>
      <c r="D7444" s="297" t="s">
        <v>7731</v>
      </c>
      <c r="F7444" s="297">
        <v>2109</v>
      </c>
    </row>
    <row r="7445" spans="1:6" x14ac:dyDescent="0.2">
      <c r="A7445" s="3" t="s">
        <v>2189</v>
      </c>
      <c r="B7445" s="297">
        <v>2109037</v>
      </c>
      <c r="C7445" s="297" t="s">
        <v>7910</v>
      </c>
      <c r="D7445" s="297" t="s">
        <v>7910</v>
      </c>
      <c r="F7445" s="297">
        <v>2109</v>
      </c>
    </row>
    <row r="7446" spans="1:6" x14ac:dyDescent="0.2">
      <c r="A7446" s="3" t="s">
        <v>2189</v>
      </c>
      <c r="B7446" s="297">
        <v>2109038</v>
      </c>
      <c r="C7446" s="297" t="s">
        <v>7911</v>
      </c>
      <c r="D7446" s="297" t="s">
        <v>7911</v>
      </c>
      <c r="F7446" s="297">
        <v>2109</v>
      </c>
    </row>
    <row r="7447" spans="1:6" x14ac:dyDescent="0.2">
      <c r="A7447" s="3" t="s">
        <v>2189</v>
      </c>
      <c r="B7447" s="297">
        <v>2109039</v>
      </c>
      <c r="C7447" s="297" t="s">
        <v>7912</v>
      </c>
      <c r="D7447" s="297" t="s">
        <v>7912</v>
      </c>
      <c r="F7447" s="297">
        <v>2109</v>
      </c>
    </row>
    <row r="7448" spans="1:6" x14ac:dyDescent="0.2">
      <c r="A7448" s="3" t="s">
        <v>2189</v>
      </c>
      <c r="B7448" s="297">
        <v>2109040</v>
      </c>
      <c r="C7448" s="297" t="s">
        <v>7913</v>
      </c>
      <c r="D7448" s="297" t="s">
        <v>7913</v>
      </c>
      <c r="F7448" s="297">
        <v>2109</v>
      </c>
    </row>
    <row r="7449" spans="1:6" x14ac:dyDescent="0.2">
      <c r="A7449" s="3" t="s">
        <v>2189</v>
      </c>
      <c r="B7449" s="297">
        <v>2109041</v>
      </c>
      <c r="C7449" s="297" t="s">
        <v>7914</v>
      </c>
      <c r="D7449" s="297" t="s">
        <v>7914</v>
      </c>
      <c r="F7449" s="297">
        <v>2109</v>
      </c>
    </row>
    <row r="7450" spans="1:6" x14ac:dyDescent="0.2">
      <c r="A7450" s="3" t="s">
        <v>2189</v>
      </c>
      <c r="B7450" s="297">
        <v>2109042</v>
      </c>
      <c r="C7450" s="297" t="s">
        <v>7915</v>
      </c>
      <c r="D7450" s="297" t="s">
        <v>7915</v>
      </c>
      <c r="F7450" s="297">
        <v>2109</v>
      </c>
    </row>
    <row r="7451" spans="1:6" x14ac:dyDescent="0.2">
      <c r="A7451" s="3" t="s">
        <v>2189</v>
      </c>
      <c r="B7451" s="297">
        <v>2109043</v>
      </c>
      <c r="C7451" s="297" t="s">
        <v>7916</v>
      </c>
      <c r="D7451" s="297" t="s">
        <v>7916</v>
      </c>
      <c r="F7451" s="297">
        <v>2109</v>
      </c>
    </row>
    <row r="7452" spans="1:6" x14ac:dyDescent="0.2">
      <c r="A7452" s="3" t="s">
        <v>2189</v>
      </c>
      <c r="B7452" s="297">
        <v>2109044</v>
      </c>
      <c r="C7452" s="297" t="s">
        <v>7917</v>
      </c>
      <c r="D7452" s="297" t="s">
        <v>7917</v>
      </c>
      <c r="F7452" s="297">
        <v>2109</v>
      </c>
    </row>
    <row r="7453" spans="1:6" x14ac:dyDescent="0.2">
      <c r="A7453" s="3" t="s">
        <v>2189</v>
      </c>
      <c r="B7453" s="297">
        <v>2109045</v>
      </c>
      <c r="C7453" s="297" t="s">
        <v>7918</v>
      </c>
      <c r="D7453" s="297" t="s">
        <v>7918</v>
      </c>
      <c r="F7453" s="297">
        <v>2109</v>
      </c>
    </row>
    <row r="7454" spans="1:6" x14ac:dyDescent="0.2">
      <c r="A7454" s="3" t="s">
        <v>2189</v>
      </c>
      <c r="B7454" s="297">
        <v>2109046</v>
      </c>
      <c r="C7454" s="297" t="s">
        <v>7919</v>
      </c>
      <c r="D7454" s="297" t="s">
        <v>7919</v>
      </c>
      <c r="F7454" s="297">
        <v>2109</v>
      </c>
    </row>
    <row r="7455" spans="1:6" x14ac:dyDescent="0.2">
      <c r="A7455" s="3" t="s">
        <v>2189</v>
      </c>
      <c r="B7455" s="297">
        <v>2109047</v>
      </c>
      <c r="C7455" s="297" t="s">
        <v>7920</v>
      </c>
      <c r="D7455" s="297" t="s">
        <v>7920</v>
      </c>
      <c r="F7455" s="297">
        <v>2109</v>
      </c>
    </row>
    <row r="7456" spans="1:6" x14ac:dyDescent="0.2">
      <c r="A7456" s="3" t="s">
        <v>2189</v>
      </c>
      <c r="B7456" s="297">
        <v>2109048</v>
      </c>
      <c r="C7456" s="297" t="s">
        <v>7921</v>
      </c>
      <c r="D7456" s="297" t="s">
        <v>7921</v>
      </c>
      <c r="F7456" s="297">
        <v>2109</v>
      </c>
    </row>
    <row r="7457" spans="1:6" x14ac:dyDescent="0.2">
      <c r="A7457" s="3" t="s">
        <v>2189</v>
      </c>
      <c r="B7457" s="297">
        <v>2109049</v>
      </c>
      <c r="C7457" s="297" t="s">
        <v>7922</v>
      </c>
      <c r="D7457" s="297" t="s">
        <v>7922</v>
      </c>
      <c r="F7457" s="297">
        <v>2109</v>
      </c>
    </row>
    <row r="7458" spans="1:6" x14ac:dyDescent="0.2">
      <c r="A7458" s="3" t="s">
        <v>2189</v>
      </c>
      <c r="B7458" s="297">
        <v>2109050</v>
      </c>
      <c r="C7458" s="297" t="s">
        <v>7923</v>
      </c>
      <c r="D7458" s="297" t="s">
        <v>7923</v>
      </c>
      <c r="F7458" s="297">
        <v>2109</v>
      </c>
    </row>
    <row r="7459" spans="1:6" x14ac:dyDescent="0.2">
      <c r="A7459" s="3" t="s">
        <v>2189</v>
      </c>
      <c r="B7459" s="297">
        <v>2109051</v>
      </c>
      <c r="C7459" s="297" t="s">
        <v>7924</v>
      </c>
      <c r="D7459" s="297" t="s">
        <v>7924</v>
      </c>
      <c r="F7459" s="297">
        <v>2109</v>
      </c>
    </row>
    <row r="7460" spans="1:6" x14ac:dyDescent="0.2">
      <c r="A7460" s="3" t="s">
        <v>2189</v>
      </c>
      <c r="B7460" s="297">
        <v>2109052</v>
      </c>
      <c r="C7460" s="297" t="s">
        <v>4234</v>
      </c>
      <c r="D7460" s="297" t="s">
        <v>4234</v>
      </c>
      <c r="F7460" s="297">
        <v>2109</v>
      </c>
    </row>
    <row r="7461" spans="1:6" x14ac:dyDescent="0.2">
      <c r="A7461" s="3" t="s">
        <v>2189</v>
      </c>
      <c r="B7461" s="297">
        <v>2109053</v>
      </c>
      <c r="C7461" s="297" t="s">
        <v>7925</v>
      </c>
      <c r="D7461" s="297" t="s">
        <v>7925</v>
      </c>
      <c r="F7461" s="297">
        <v>2109</v>
      </c>
    </row>
    <row r="7462" spans="1:6" x14ac:dyDescent="0.2">
      <c r="A7462" s="3" t="s">
        <v>2189</v>
      </c>
      <c r="B7462" s="297">
        <v>2109054</v>
      </c>
      <c r="C7462" s="297" t="s">
        <v>7926</v>
      </c>
      <c r="D7462" s="297" t="s">
        <v>7926</v>
      </c>
      <c r="F7462" s="297">
        <v>2109</v>
      </c>
    </row>
    <row r="7463" spans="1:6" x14ac:dyDescent="0.2">
      <c r="A7463" s="3" t="s">
        <v>2189</v>
      </c>
      <c r="B7463" s="297">
        <v>2109055</v>
      </c>
      <c r="C7463" s="297" t="s">
        <v>7927</v>
      </c>
      <c r="D7463" s="297" t="s">
        <v>7927</v>
      </c>
      <c r="F7463" s="297">
        <v>2109</v>
      </c>
    </row>
    <row r="7464" spans="1:6" x14ac:dyDescent="0.2">
      <c r="A7464" s="3" t="s">
        <v>2189</v>
      </c>
      <c r="B7464" s="297">
        <v>2109056</v>
      </c>
      <c r="C7464" s="297" t="s">
        <v>7928</v>
      </c>
      <c r="D7464" s="297" t="s">
        <v>7928</v>
      </c>
      <c r="F7464" s="297">
        <v>2109</v>
      </c>
    </row>
    <row r="7465" spans="1:6" x14ac:dyDescent="0.2">
      <c r="A7465" s="3" t="s">
        <v>2189</v>
      </c>
      <c r="B7465" s="297">
        <v>2109057</v>
      </c>
      <c r="C7465" s="297" t="s">
        <v>7929</v>
      </c>
      <c r="D7465" s="297" t="s">
        <v>7929</v>
      </c>
      <c r="F7465" s="297">
        <v>2109</v>
      </c>
    </row>
    <row r="7466" spans="1:6" x14ac:dyDescent="0.2">
      <c r="A7466" s="3" t="s">
        <v>2189</v>
      </c>
      <c r="B7466" s="297">
        <v>2109058</v>
      </c>
      <c r="C7466" s="297" t="s">
        <v>7930</v>
      </c>
      <c r="D7466" s="297" t="s">
        <v>7930</v>
      </c>
      <c r="F7466" s="297">
        <v>2109</v>
      </c>
    </row>
    <row r="7467" spans="1:6" x14ac:dyDescent="0.2">
      <c r="A7467" s="3" t="s">
        <v>2189</v>
      </c>
      <c r="B7467" s="297">
        <v>2109059</v>
      </c>
      <c r="C7467" s="297" t="s">
        <v>7931</v>
      </c>
      <c r="D7467" s="297" t="s">
        <v>7931</v>
      </c>
      <c r="F7467" s="297">
        <v>2109</v>
      </c>
    </row>
    <row r="7468" spans="1:6" x14ac:dyDescent="0.2">
      <c r="A7468" s="3" t="s">
        <v>2189</v>
      </c>
      <c r="B7468" s="297">
        <v>2109060</v>
      </c>
      <c r="C7468" s="297" t="s">
        <v>7932</v>
      </c>
      <c r="D7468" s="297" t="s">
        <v>7932</v>
      </c>
      <c r="F7468" s="297">
        <v>2109</v>
      </c>
    </row>
    <row r="7469" spans="1:6" x14ac:dyDescent="0.2">
      <c r="A7469" s="3" t="s">
        <v>2189</v>
      </c>
      <c r="B7469" s="297">
        <v>2109061</v>
      </c>
      <c r="C7469" s="297" t="s">
        <v>7933</v>
      </c>
      <c r="D7469" s="297" t="s">
        <v>7933</v>
      </c>
      <c r="F7469" s="297">
        <v>2109</v>
      </c>
    </row>
    <row r="7470" spans="1:6" x14ac:dyDescent="0.2">
      <c r="A7470" s="3" t="s">
        <v>2189</v>
      </c>
      <c r="B7470" s="297">
        <v>2109062</v>
      </c>
      <c r="C7470" s="297" t="s">
        <v>3009</v>
      </c>
      <c r="D7470" s="297" t="s">
        <v>3009</v>
      </c>
      <c r="F7470" s="297">
        <v>2109</v>
      </c>
    </row>
    <row r="7471" spans="1:6" x14ac:dyDescent="0.2">
      <c r="A7471" s="3" t="s">
        <v>2189</v>
      </c>
      <c r="B7471" s="297">
        <v>2109063</v>
      </c>
      <c r="C7471" s="297" t="s">
        <v>7934</v>
      </c>
      <c r="D7471" s="297" t="s">
        <v>7934</v>
      </c>
      <c r="F7471" s="297">
        <v>2109</v>
      </c>
    </row>
    <row r="7472" spans="1:6" x14ac:dyDescent="0.2">
      <c r="A7472" s="3" t="s">
        <v>2189</v>
      </c>
      <c r="B7472" s="297">
        <v>2109064</v>
      </c>
      <c r="C7472" s="297" t="s">
        <v>7935</v>
      </c>
      <c r="D7472" s="297" t="s">
        <v>7935</v>
      </c>
      <c r="F7472" s="297">
        <v>2109</v>
      </c>
    </row>
    <row r="7473" spans="1:6" x14ac:dyDescent="0.2">
      <c r="A7473" s="3" t="s">
        <v>2189</v>
      </c>
      <c r="B7473" s="297">
        <v>2109065</v>
      </c>
      <c r="C7473" s="297" t="s">
        <v>7936</v>
      </c>
      <c r="D7473" s="297" t="s">
        <v>7936</v>
      </c>
      <c r="F7473" s="297">
        <v>2109</v>
      </c>
    </row>
    <row r="7474" spans="1:6" x14ac:dyDescent="0.2">
      <c r="A7474" s="3" t="s">
        <v>2189</v>
      </c>
      <c r="B7474" s="297">
        <v>2109066</v>
      </c>
      <c r="C7474" s="297" t="s">
        <v>7937</v>
      </c>
      <c r="D7474" s="297" t="s">
        <v>7937</v>
      </c>
      <c r="F7474" s="297">
        <v>2109</v>
      </c>
    </row>
    <row r="7475" spans="1:6" x14ac:dyDescent="0.2">
      <c r="A7475" s="3" t="s">
        <v>2189</v>
      </c>
      <c r="B7475" s="297">
        <v>2109067</v>
      </c>
      <c r="C7475" s="297" t="s">
        <v>7938</v>
      </c>
      <c r="D7475" s="297" t="s">
        <v>7938</v>
      </c>
      <c r="F7475" s="297">
        <v>2109</v>
      </c>
    </row>
    <row r="7476" spans="1:6" x14ac:dyDescent="0.2">
      <c r="A7476" s="3" t="s">
        <v>2189</v>
      </c>
      <c r="B7476" s="297">
        <v>2109068</v>
      </c>
      <c r="C7476" s="297" t="s">
        <v>7939</v>
      </c>
      <c r="D7476" s="297" t="s">
        <v>7939</v>
      </c>
      <c r="F7476" s="297">
        <v>2109</v>
      </c>
    </row>
    <row r="7477" spans="1:6" x14ac:dyDescent="0.2">
      <c r="A7477" s="3" t="s">
        <v>2189</v>
      </c>
      <c r="B7477" s="297">
        <v>2109069</v>
      </c>
      <c r="C7477" s="297" t="s">
        <v>7940</v>
      </c>
      <c r="D7477" s="297" t="s">
        <v>7940</v>
      </c>
      <c r="F7477" s="297">
        <v>2109</v>
      </c>
    </row>
    <row r="7478" spans="1:6" x14ac:dyDescent="0.2">
      <c r="A7478" s="3" t="s">
        <v>2189</v>
      </c>
      <c r="B7478" s="297">
        <v>2109070</v>
      </c>
      <c r="C7478" s="297" t="s">
        <v>7941</v>
      </c>
      <c r="D7478" s="297" t="s">
        <v>7941</v>
      </c>
      <c r="F7478" s="297">
        <v>2109</v>
      </c>
    </row>
    <row r="7479" spans="1:6" x14ac:dyDescent="0.2">
      <c r="A7479" s="3" t="s">
        <v>2189</v>
      </c>
      <c r="B7479" s="297">
        <v>2109071</v>
      </c>
      <c r="C7479" s="297" t="s">
        <v>7942</v>
      </c>
      <c r="D7479" s="297" t="s">
        <v>7942</v>
      </c>
      <c r="F7479" s="297">
        <v>2109</v>
      </c>
    </row>
    <row r="7480" spans="1:6" x14ac:dyDescent="0.2">
      <c r="A7480" s="3" t="s">
        <v>2189</v>
      </c>
      <c r="B7480" s="297">
        <v>2109072</v>
      </c>
      <c r="C7480" s="297" t="s">
        <v>7943</v>
      </c>
      <c r="D7480" s="297" t="s">
        <v>7943</v>
      </c>
      <c r="F7480" s="297">
        <v>2109</v>
      </c>
    </row>
    <row r="7481" spans="1:6" x14ac:dyDescent="0.2">
      <c r="A7481" s="3" t="s">
        <v>2189</v>
      </c>
      <c r="B7481" s="297">
        <v>2109073</v>
      </c>
      <c r="C7481" s="297" t="s">
        <v>7944</v>
      </c>
      <c r="D7481" s="297" t="s">
        <v>7944</v>
      </c>
      <c r="F7481" s="297">
        <v>2109</v>
      </c>
    </row>
    <row r="7482" spans="1:6" x14ac:dyDescent="0.2">
      <c r="A7482" s="3" t="s">
        <v>2189</v>
      </c>
      <c r="B7482" s="297">
        <v>2109074</v>
      </c>
      <c r="C7482" s="297" t="s">
        <v>7945</v>
      </c>
      <c r="D7482" s="297" t="s">
        <v>7945</v>
      </c>
      <c r="F7482" s="297">
        <v>2109</v>
      </c>
    </row>
    <row r="7483" spans="1:6" x14ac:dyDescent="0.2">
      <c r="A7483" s="3" t="s">
        <v>2189</v>
      </c>
      <c r="B7483" s="297">
        <v>2109075</v>
      </c>
      <c r="C7483" s="297" t="s">
        <v>7946</v>
      </c>
      <c r="D7483" s="297" t="s">
        <v>7946</v>
      </c>
      <c r="F7483" s="297">
        <v>2109</v>
      </c>
    </row>
    <row r="7484" spans="1:6" x14ac:dyDescent="0.2">
      <c r="A7484" s="3" t="s">
        <v>2189</v>
      </c>
      <c r="B7484" s="297">
        <v>2110001</v>
      </c>
      <c r="C7484" s="297" t="s">
        <v>7947</v>
      </c>
      <c r="D7484" s="297" t="s">
        <v>7947</v>
      </c>
      <c r="F7484" s="297">
        <v>2110</v>
      </c>
    </row>
    <row r="7485" spans="1:6" x14ac:dyDescent="0.2">
      <c r="A7485" s="3" t="s">
        <v>2189</v>
      </c>
      <c r="B7485" s="297">
        <v>2110002</v>
      </c>
      <c r="C7485" s="297" t="s">
        <v>7948</v>
      </c>
      <c r="D7485" s="297" t="s">
        <v>7948</v>
      </c>
      <c r="F7485" s="297">
        <v>2110</v>
      </c>
    </row>
    <row r="7486" spans="1:6" x14ac:dyDescent="0.2">
      <c r="A7486" s="3" t="s">
        <v>2189</v>
      </c>
      <c r="B7486" s="297">
        <v>2110003</v>
      </c>
      <c r="C7486" s="297" t="s">
        <v>7949</v>
      </c>
      <c r="D7486" s="297" t="s">
        <v>7949</v>
      </c>
      <c r="F7486" s="297">
        <v>2110</v>
      </c>
    </row>
    <row r="7487" spans="1:6" x14ac:dyDescent="0.2">
      <c r="A7487" s="3" t="s">
        <v>2189</v>
      </c>
      <c r="B7487" s="297">
        <v>2110004</v>
      </c>
      <c r="C7487" s="297" t="s">
        <v>7950</v>
      </c>
      <c r="D7487" s="297" t="s">
        <v>7950</v>
      </c>
      <c r="F7487" s="297">
        <v>2110</v>
      </c>
    </row>
    <row r="7488" spans="1:6" x14ac:dyDescent="0.2">
      <c r="A7488" s="3" t="s">
        <v>2189</v>
      </c>
      <c r="B7488" s="297">
        <v>2110005</v>
      </c>
      <c r="C7488" s="297" t="s">
        <v>7951</v>
      </c>
      <c r="D7488" s="297" t="s">
        <v>7951</v>
      </c>
      <c r="F7488" s="297">
        <v>2110</v>
      </c>
    </row>
    <row r="7489" spans="1:6" x14ac:dyDescent="0.2">
      <c r="A7489" s="3" t="s">
        <v>2189</v>
      </c>
      <c r="B7489" s="297">
        <v>2110006</v>
      </c>
      <c r="C7489" s="297" t="s">
        <v>7952</v>
      </c>
      <c r="D7489" s="297" t="s">
        <v>7952</v>
      </c>
      <c r="F7489" s="297">
        <v>2110</v>
      </c>
    </row>
    <row r="7490" spans="1:6" x14ac:dyDescent="0.2">
      <c r="A7490" s="3" t="s">
        <v>2189</v>
      </c>
      <c r="B7490" s="297">
        <v>2110007</v>
      </c>
      <c r="C7490" s="297" t="s">
        <v>7953</v>
      </c>
      <c r="D7490" s="297" t="s">
        <v>7953</v>
      </c>
      <c r="F7490" s="297">
        <v>2110</v>
      </c>
    </row>
    <row r="7491" spans="1:6" x14ac:dyDescent="0.2">
      <c r="A7491" s="3" t="s">
        <v>2189</v>
      </c>
      <c r="B7491" s="297">
        <v>2110008</v>
      </c>
      <c r="C7491" s="297" t="s">
        <v>7954</v>
      </c>
      <c r="D7491" s="297" t="s">
        <v>7954</v>
      </c>
      <c r="F7491" s="297">
        <v>2110</v>
      </c>
    </row>
    <row r="7492" spans="1:6" x14ac:dyDescent="0.2">
      <c r="A7492" s="3" t="s">
        <v>2189</v>
      </c>
      <c r="B7492" s="297">
        <v>2110009</v>
      </c>
      <c r="C7492" s="297" t="s">
        <v>7955</v>
      </c>
      <c r="D7492" s="297" t="s">
        <v>7955</v>
      </c>
      <c r="F7492" s="297">
        <v>2110</v>
      </c>
    </row>
    <row r="7493" spans="1:6" x14ac:dyDescent="0.2">
      <c r="A7493" s="3" t="s">
        <v>2189</v>
      </c>
      <c r="B7493" s="297">
        <v>2110010</v>
      </c>
      <c r="C7493" s="297" t="s">
        <v>7956</v>
      </c>
      <c r="D7493" s="297" t="s">
        <v>7956</v>
      </c>
      <c r="F7493" s="297">
        <v>2110</v>
      </c>
    </row>
    <row r="7494" spans="1:6" x14ac:dyDescent="0.2">
      <c r="A7494" s="3" t="s">
        <v>2189</v>
      </c>
      <c r="B7494" s="297">
        <v>2110011</v>
      </c>
      <c r="C7494" s="297" t="s">
        <v>7957</v>
      </c>
      <c r="D7494" s="297" t="s">
        <v>7957</v>
      </c>
      <c r="F7494" s="297">
        <v>2110</v>
      </c>
    </row>
    <row r="7495" spans="1:6" x14ac:dyDescent="0.2">
      <c r="A7495" s="3" t="s">
        <v>2189</v>
      </c>
      <c r="B7495" s="297">
        <v>2110012</v>
      </c>
      <c r="C7495" s="297" t="s">
        <v>7744</v>
      </c>
      <c r="D7495" s="297" t="s">
        <v>7744</v>
      </c>
      <c r="F7495" s="297">
        <v>2110</v>
      </c>
    </row>
    <row r="7496" spans="1:6" x14ac:dyDescent="0.2">
      <c r="A7496" s="3" t="s">
        <v>2189</v>
      </c>
      <c r="B7496" s="297">
        <v>2110013</v>
      </c>
      <c r="C7496" s="297" t="s">
        <v>7958</v>
      </c>
      <c r="D7496" s="297" t="s">
        <v>7958</v>
      </c>
      <c r="F7496" s="297">
        <v>2110</v>
      </c>
    </row>
    <row r="7497" spans="1:6" x14ac:dyDescent="0.2">
      <c r="A7497" s="3" t="s">
        <v>2189</v>
      </c>
      <c r="B7497" s="297">
        <v>2110014</v>
      </c>
      <c r="C7497" s="297" t="s">
        <v>7755</v>
      </c>
      <c r="D7497" s="297" t="s">
        <v>7755</v>
      </c>
      <c r="F7497" s="297">
        <v>2110</v>
      </c>
    </row>
    <row r="7498" spans="1:6" x14ac:dyDescent="0.2">
      <c r="A7498" s="3" t="s">
        <v>2189</v>
      </c>
      <c r="B7498" s="297">
        <v>2110015</v>
      </c>
      <c r="C7498" s="297" t="s">
        <v>7959</v>
      </c>
      <c r="D7498" s="297" t="s">
        <v>7959</v>
      </c>
      <c r="F7498" s="297">
        <v>2110</v>
      </c>
    </row>
    <row r="7499" spans="1:6" x14ac:dyDescent="0.2">
      <c r="A7499" s="3" t="s">
        <v>2189</v>
      </c>
      <c r="B7499" s="297">
        <v>2110016</v>
      </c>
      <c r="C7499" s="297" t="s">
        <v>7960</v>
      </c>
      <c r="D7499" s="297" t="s">
        <v>7960</v>
      </c>
      <c r="F7499" s="297">
        <v>2110</v>
      </c>
    </row>
    <row r="7500" spans="1:6" x14ac:dyDescent="0.2">
      <c r="A7500" s="3" t="s">
        <v>2189</v>
      </c>
      <c r="B7500" s="297">
        <v>2110017</v>
      </c>
      <c r="C7500" s="297" t="s">
        <v>7961</v>
      </c>
      <c r="D7500" s="297" t="s">
        <v>7961</v>
      </c>
      <c r="F7500" s="297">
        <v>2110</v>
      </c>
    </row>
    <row r="7501" spans="1:6" x14ac:dyDescent="0.2">
      <c r="A7501" s="3" t="s">
        <v>2189</v>
      </c>
      <c r="B7501" s="297">
        <v>2110018</v>
      </c>
      <c r="C7501" s="297" t="s">
        <v>7962</v>
      </c>
      <c r="D7501" s="297" t="s">
        <v>7962</v>
      </c>
      <c r="F7501" s="297">
        <v>2110</v>
      </c>
    </row>
    <row r="7502" spans="1:6" x14ac:dyDescent="0.2">
      <c r="A7502" s="3" t="s">
        <v>2189</v>
      </c>
      <c r="B7502" s="297">
        <v>2110019</v>
      </c>
      <c r="C7502" s="297" t="s">
        <v>7963</v>
      </c>
      <c r="D7502" s="297" t="s">
        <v>7963</v>
      </c>
      <c r="F7502" s="297">
        <v>2110</v>
      </c>
    </row>
    <row r="7503" spans="1:6" x14ac:dyDescent="0.2">
      <c r="A7503" s="3" t="s">
        <v>2189</v>
      </c>
      <c r="B7503" s="297">
        <v>2110020</v>
      </c>
      <c r="C7503" s="297" t="s">
        <v>7964</v>
      </c>
      <c r="D7503" s="297" t="s">
        <v>7964</v>
      </c>
      <c r="F7503" s="297">
        <v>2110</v>
      </c>
    </row>
    <row r="7504" spans="1:6" x14ac:dyDescent="0.2">
      <c r="A7504" s="3" t="s">
        <v>2189</v>
      </c>
      <c r="B7504" s="297">
        <v>2110021</v>
      </c>
      <c r="C7504" s="297" t="s">
        <v>7965</v>
      </c>
      <c r="D7504" s="297" t="s">
        <v>7965</v>
      </c>
      <c r="F7504" s="297">
        <v>2110</v>
      </c>
    </row>
    <row r="7505" spans="1:6" x14ac:dyDescent="0.2">
      <c r="A7505" s="3" t="s">
        <v>2189</v>
      </c>
      <c r="B7505" s="297">
        <v>2110022</v>
      </c>
      <c r="C7505" s="297" t="s">
        <v>7966</v>
      </c>
      <c r="D7505" s="297" t="s">
        <v>7966</v>
      </c>
      <c r="F7505" s="297">
        <v>2110</v>
      </c>
    </row>
    <row r="7506" spans="1:6" x14ac:dyDescent="0.2">
      <c r="A7506" s="3" t="s">
        <v>2189</v>
      </c>
      <c r="B7506" s="297">
        <v>2110023</v>
      </c>
      <c r="C7506" s="297" t="s">
        <v>7967</v>
      </c>
      <c r="D7506" s="297" t="s">
        <v>7967</v>
      </c>
      <c r="F7506" s="297">
        <v>2110</v>
      </c>
    </row>
    <row r="7507" spans="1:6" x14ac:dyDescent="0.2">
      <c r="A7507" s="3" t="s">
        <v>2189</v>
      </c>
      <c r="B7507" s="297">
        <v>2110024</v>
      </c>
      <c r="C7507" s="297" t="s">
        <v>7968</v>
      </c>
      <c r="D7507" s="297" t="s">
        <v>7968</v>
      </c>
      <c r="F7507" s="297">
        <v>2110</v>
      </c>
    </row>
    <row r="7508" spans="1:6" x14ac:dyDescent="0.2">
      <c r="A7508" s="3" t="s">
        <v>2189</v>
      </c>
      <c r="B7508" s="297">
        <v>2110025</v>
      </c>
      <c r="C7508" s="297" t="s">
        <v>7969</v>
      </c>
      <c r="D7508" s="297" t="s">
        <v>7969</v>
      </c>
      <c r="F7508" s="297">
        <v>2110</v>
      </c>
    </row>
    <row r="7509" spans="1:6" x14ac:dyDescent="0.2">
      <c r="A7509" s="3" t="s">
        <v>2189</v>
      </c>
      <c r="B7509" s="297">
        <v>2110026</v>
      </c>
      <c r="C7509" s="297" t="s">
        <v>7970</v>
      </c>
      <c r="D7509" s="297" t="s">
        <v>7970</v>
      </c>
      <c r="F7509" s="297">
        <v>2110</v>
      </c>
    </row>
    <row r="7510" spans="1:6" x14ac:dyDescent="0.2">
      <c r="A7510" s="3" t="s">
        <v>2189</v>
      </c>
      <c r="B7510" s="297">
        <v>2110027</v>
      </c>
      <c r="C7510" s="297" t="s">
        <v>7971</v>
      </c>
      <c r="D7510" s="297" t="s">
        <v>7971</v>
      </c>
      <c r="F7510" s="297">
        <v>2110</v>
      </c>
    </row>
    <row r="7511" spans="1:6" x14ac:dyDescent="0.2">
      <c r="A7511" s="3" t="s">
        <v>2189</v>
      </c>
      <c r="B7511" s="297">
        <v>2201001</v>
      </c>
      <c r="C7511" s="297" t="s">
        <v>7972</v>
      </c>
      <c r="D7511" s="297" t="s">
        <v>7972</v>
      </c>
      <c r="F7511" s="297">
        <v>2201</v>
      </c>
    </row>
    <row r="7512" spans="1:6" x14ac:dyDescent="0.2">
      <c r="A7512" s="3" t="s">
        <v>2189</v>
      </c>
      <c r="B7512" s="297">
        <v>2201002</v>
      </c>
      <c r="C7512" s="297" t="s">
        <v>7973</v>
      </c>
      <c r="D7512" s="297" t="s">
        <v>7973</v>
      </c>
      <c r="F7512" s="297">
        <v>2201</v>
      </c>
    </row>
    <row r="7513" spans="1:6" x14ac:dyDescent="0.2">
      <c r="A7513" s="3" t="s">
        <v>2189</v>
      </c>
      <c r="B7513" s="297">
        <v>2201003</v>
      </c>
      <c r="C7513" s="297" t="s">
        <v>7974</v>
      </c>
      <c r="D7513" s="297" t="s">
        <v>7974</v>
      </c>
      <c r="F7513" s="297">
        <v>2201</v>
      </c>
    </row>
    <row r="7514" spans="1:6" x14ac:dyDescent="0.2">
      <c r="A7514" s="3" t="s">
        <v>2189</v>
      </c>
      <c r="B7514" s="297">
        <v>2201004</v>
      </c>
      <c r="C7514" s="297" t="s">
        <v>7975</v>
      </c>
      <c r="D7514" s="297" t="s">
        <v>7975</v>
      </c>
      <c r="F7514" s="297">
        <v>2201</v>
      </c>
    </row>
    <row r="7515" spans="1:6" x14ac:dyDescent="0.2">
      <c r="A7515" s="3" t="s">
        <v>2189</v>
      </c>
      <c r="B7515" s="297">
        <v>2201005</v>
      </c>
      <c r="C7515" s="297" t="s">
        <v>7976</v>
      </c>
      <c r="D7515" s="297" t="s">
        <v>7976</v>
      </c>
      <c r="F7515" s="297">
        <v>2201</v>
      </c>
    </row>
    <row r="7516" spans="1:6" x14ac:dyDescent="0.2">
      <c r="A7516" s="3" t="s">
        <v>2189</v>
      </c>
      <c r="B7516" s="297">
        <v>2201006</v>
      </c>
      <c r="C7516" s="297" t="s">
        <v>7977</v>
      </c>
      <c r="D7516" s="297" t="s">
        <v>7977</v>
      </c>
      <c r="F7516" s="297">
        <v>2201</v>
      </c>
    </row>
    <row r="7517" spans="1:6" x14ac:dyDescent="0.2">
      <c r="A7517" s="3" t="s">
        <v>2189</v>
      </c>
      <c r="B7517" s="297">
        <v>2201007</v>
      </c>
      <c r="C7517" s="297" t="s">
        <v>7978</v>
      </c>
      <c r="D7517" s="297" t="s">
        <v>7978</v>
      </c>
      <c r="F7517" s="297">
        <v>2201</v>
      </c>
    </row>
    <row r="7518" spans="1:6" x14ac:dyDescent="0.2">
      <c r="A7518" s="3" t="s">
        <v>2189</v>
      </c>
      <c r="B7518" s="297">
        <v>2202001</v>
      </c>
      <c r="C7518" s="297" t="s">
        <v>7979</v>
      </c>
      <c r="D7518" s="297" t="s">
        <v>7979</v>
      </c>
      <c r="F7518" s="297">
        <v>2202</v>
      </c>
    </row>
    <row r="7519" spans="1:6" x14ac:dyDescent="0.2">
      <c r="A7519" s="3" t="s">
        <v>2189</v>
      </c>
      <c r="B7519" s="297">
        <v>2202002</v>
      </c>
      <c r="C7519" s="297" t="s">
        <v>7980</v>
      </c>
      <c r="D7519" s="297" t="s">
        <v>7980</v>
      </c>
      <c r="F7519" s="297">
        <v>2202</v>
      </c>
    </row>
    <row r="7520" spans="1:6" x14ac:dyDescent="0.2">
      <c r="A7520" s="3" t="s">
        <v>2189</v>
      </c>
      <c r="B7520" s="297">
        <v>2202003</v>
      </c>
      <c r="C7520" s="297" t="s">
        <v>7981</v>
      </c>
      <c r="D7520" s="297" t="s">
        <v>7981</v>
      </c>
      <c r="F7520" s="297">
        <v>2202</v>
      </c>
    </row>
    <row r="7521" spans="1:6" x14ac:dyDescent="0.2">
      <c r="A7521" s="3" t="s">
        <v>2189</v>
      </c>
      <c r="B7521" s="297">
        <v>2202004</v>
      </c>
      <c r="C7521" s="297" t="s">
        <v>7982</v>
      </c>
      <c r="D7521" s="297" t="s">
        <v>7982</v>
      </c>
      <c r="F7521" s="297">
        <v>2202</v>
      </c>
    </row>
    <row r="7522" spans="1:6" x14ac:dyDescent="0.2">
      <c r="A7522" s="3" t="s">
        <v>2189</v>
      </c>
      <c r="B7522" s="297">
        <v>2202005</v>
      </c>
      <c r="C7522" s="297" t="s">
        <v>7983</v>
      </c>
      <c r="D7522" s="297" t="s">
        <v>7983</v>
      </c>
      <c r="F7522" s="297">
        <v>2202</v>
      </c>
    </row>
    <row r="7523" spans="1:6" x14ac:dyDescent="0.2">
      <c r="A7523" s="3" t="s">
        <v>2189</v>
      </c>
      <c r="B7523" s="297">
        <v>2202006</v>
      </c>
      <c r="C7523" s="297" t="s">
        <v>7984</v>
      </c>
      <c r="D7523" s="297" t="s">
        <v>7984</v>
      </c>
      <c r="F7523" s="297">
        <v>2202</v>
      </c>
    </row>
    <row r="7524" spans="1:6" x14ac:dyDescent="0.2">
      <c r="A7524" s="3" t="s">
        <v>2189</v>
      </c>
      <c r="B7524" s="297">
        <v>2202007</v>
      </c>
      <c r="C7524" s="297" t="s">
        <v>7985</v>
      </c>
      <c r="D7524" s="297" t="s">
        <v>7985</v>
      </c>
      <c r="F7524" s="297">
        <v>2202</v>
      </c>
    </row>
    <row r="7525" spans="1:6" x14ac:dyDescent="0.2">
      <c r="A7525" s="3" t="s">
        <v>2189</v>
      </c>
      <c r="B7525" s="297">
        <v>2202008</v>
      </c>
      <c r="C7525" s="297" t="s">
        <v>7986</v>
      </c>
      <c r="D7525" s="297" t="s">
        <v>7986</v>
      </c>
      <c r="F7525" s="297">
        <v>2202</v>
      </c>
    </row>
    <row r="7526" spans="1:6" x14ac:dyDescent="0.2">
      <c r="A7526" s="3" t="s">
        <v>2189</v>
      </c>
      <c r="B7526" s="297">
        <v>2202009</v>
      </c>
      <c r="C7526" s="297" t="s">
        <v>7987</v>
      </c>
      <c r="D7526" s="297" t="s">
        <v>7987</v>
      </c>
      <c r="F7526" s="297">
        <v>2202</v>
      </c>
    </row>
    <row r="7527" spans="1:6" x14ac:dyDescent="0.2">
      <c r="A7527" s="3" t="s">
        <v>2189</v>
      </c>
      <c r="B7527" s="297">
        <v>2202010</v>
      </c>
      <c r="C7527" s="297" t="s">
        <v>7988</v>
      </c>
      <c r="D7527" s="297" t="s">
        <v>7988</v>
      </c>
      <c r="F7527" s="297">
        <v>2202</v>
      </c>
    </row>
    <row r="7528" spans="1:6" x14ac:dyDescent="0.2">
      <c r="A7528" s="3" t="s">
        <v>2189</v>
      </c>
      <c r="B7528" s="297">
        <v>2202011</v>
      </c>
      <c r="C7528" s="297" t="s">
        <v>7989</v>
      </c>
      <c r="D7528" s="297" t="s">
        <v>7989</v>
      </c>
      <c r="F7528" s="297">
        <v>2202</v>
      </c>
    </row>
    <row r="7529" spans="1:6" x14ac:dyDescent="0.2">
      <c r="A7529" s="3" t="s">
        <v>2189</v>
      </c>
      <c r="B7529" s="297">
        <v>2202012</v>
      </c>
      <c r="C7529" s="297" t="s">
        <v>7990</v>
      </c>
      <c r="D7529" s="297" t="s">
        <v>7990</v>
      </c>
      <c r="F7529" s="297">
        <v>2202</v>
      </c>
    </row>
    <row r="7530" spans="1:6" x14ac:dyDescent="0.2">
      <c r="A7530" s="3" t="s">
        <v>2189</v>
      </c>
      <c r="B7530" s="297">
        <v>2202013</v>
      </c>
      <c r="C7530" s="297" t="s">
        <v>7991</v>
      </c>
      <c r="D7530" s="297" t="s">
        <v>7991</v>
      </c>
      <c r="F7530" s="297">
        <v>2202</v>
      </c>
    </row>
    <row r="7531" spans="1:6" x14ac:dyDescent="0.2">
      <c r="A7531" s="3" t="s">
        <v>2189</v>
      </c>
      <c r="B7531" s="297">
        <v>2202014</v>
      </c>
      <c r="C7531" s="297" t="s">
        <v>7992</v>
      </c>
      <c r="D7531" s="297" t="s">
        <v>7992</v>
      </c>
      <c r="F7531" s="297">
        <v>2202</v>
      </c>
    </row>
    <row r="7532" spans="1:6" x14ac:dyDescent="0.2">
      <c r="A7532" s="3" t="s">
        <v>2189</v>
      </c>
      <c r="B7532" s="297">
        <v>2202015</v>
      </c>
      <c r="C7532" s="297" t="s">
        <v>7993</v>
      </c>
      <c r="D7532" s="297" t="s">
        <v>7993</v>
      </c>
      <c r="F7532" s="297">
        <v>2202</v>
      </c>
    </row>
    <row r="7533" spans="1:6" x14ac:dyDescent="0.2">
      <c r="A7533" s="3" t="s">
        <v>2189</v>
      </c>
      <c r="B7533" s="297">
        <v>2202016</v>
      </c>
      <c r="C7533" s="297" t="s">
        <v>7994</v>
      </c>
      <c r="D7533" s="297" t="s">
        <v>7994</v>
      </c>
      <c r="F7533" s="297">
        <v>2202</v>
      </c>
    </row>
    <row r="7534" spans="1:6" x14ac:dyDescent="0.2">
      <c r="A7534" s="3" t="s">
        <v>2189</v>
      </c>
      <c r="B7534" s="297">
        <v>2202017</v>
      </c>
      <c r="C7534" s="297" t="s">
        <v>7995</v>
      </c>
      <c r="D7534" s="297" t="s">
        <v>7995</v>
      </c>
      <c r="F7534" s="297">
        <v>2202</v>
      </c>
    </row>
    <row r="7535" spans="1:6" x14ac:dyDescent="0.2">
      <c r="A7535" s="3" t="s">
        <v>2189</v>
      </c>
      <c r="B7535" s="297">
        <v>2203001</v>
      </c>
      <c r="C7535" s="297" t="s">
        <v>7996</v>
      </c>
      <c r="D7535" s="297" t="s">
        <v>7996</v>
      </c>
      <c r="F7535" s="297">
        <v>2203</v>
      </c>
    </row>
    <row r="7536" spans="1:6" x14ac:dyDescent="0.2">
      <c r="A7536" s="3" t="s">
        <v>2189</v>
      </c>
      <c r="B7536" s="297">
        <v>2203002</v>
      </c>
      <c r="C7536" s="297" t="s">
        <v>7997</v>
      </c>
      <c r="D7536" s="297" t="s">
        <v>7997</v>
      </c>
      <c r="F7536" s="297">
        <v>2203</v>
      </c>
    </row>
    <row r="7537" spans="1:6" x14ac:dyDescent="0.2">
      <c r="A7537" s="3" t="s">
        <v>2189</v>
      </c>
      <c r="B7537" s="297">
        <v>2203003</v>
      </c>
      <c r="C7537" s="297" t="s">
        <v>7998</v>
      </c>
      <c r="D7537" s="297" t="s">
        <v>7998</v>
      </c>
      <c r="F7537" s="297">
        <v>2203</v>
      </c>
    </row>
    <row r="7538" spans="1:6" x14ac:dyDescent="0.2">
      <c r="A7538" s="3" t="s">
        <v>2189</v>
      </c>
      <c r="B7538" s="297">
        <v>2203004</v>
      </c>
      <c r="C7538" s="297" t="s">
        <v>7999</v>
      </c>
      <c r="D7538" s="297" t="s">
        <v>7999</v>
      </c>
      <c r="F7538" s="297">
        <v>2203</v>
      </c>
    </row>
    <row r="7539" spans="1:6" x14ac:dyDescent="0.2">
      <c r="A7539" s="3" t="s">
        <v>2189</v>
      </c>
      <c r="B7539" s="297">
        <v>2203005</v>
      </c>
      <c r="C7539" s="297" t="s">
        <v>8000</v>
      </c>
      <c r="D7539" s="297" t="s">
        <v>8000</v>
      </c>
      <c r="F7539" s="297">
        <v>2203</v>
      </c>
    </row>
    <row r="7540" spans="1:6" x14ac:dyDescent="0.2">
      <c r="A7540" s="3" t="s">
        <v>2189</v>
      </c>
      <c r="B7540" s="297">
        <v>2203006</v>
      </c>
      <c r="C7540" s="297" t="s">
        <v>8001</v>
      </c>
      <c r="D7540" s="297" t="s">
        <v>8001</v>
      </c>
      <c r="F7540" s="297">
        <v>2203</v>
      </c>
    </row>
    <row r="7541" spans="1:6" x14ac:dyDescent="0.2">
      <c r="A7541" s="3" t="s">
        <v>2189</v>
      </c>
      <c r="B7541" s="297">
        <v>2203007</v>
      </c>
      <c r="C7541" s="297" t="s">
        <v>8002</v>
      </c>
      <c r="D7541" s="297" t="s">
        <v>8002</v>
      </c>
      <c r="F7541" s="297">
        <v>2203</v>
      </c>
    </row>
    <row r="7542" spans="1:6" x14ac:dyDescent="0.2">
      <c r="A7542" s="3" t="s">
        <v>2189</v>
      </c>
      <c r="B7542" s="297">
        <v>2203008</v>
      </c>
      <c r="C7542" s="297" t="s">
        <v>8003</v>
      </c>
      <c r="D7542" s="297" t="s">
        <v>8003</v>
      </c>
      <c r="F7542" s="297">
        <v>2203</v>
      </c>
    </row>
    <row r="7543" spans="1:6" x14ac:dyDescent="0.2">
      <c r="A7543" s="3" t="s">
        <v>2189</v>
      </c>
      <c r="B7543" s="297">
        <v>2203009</v>
      </c>
      <c r="C7543" s="297" t="s">
        <v>8004</v>
      </c>
      <c r="D7543" s="297" t="s">
        <v>8004</v>
      </c>
      <c r="F7543" s="297">
        <v>2203</v>
      </c>
    </row>
    <row r="7544" spans="1:6" x14ac:dyDescent="0.2">
      <c r="A7544" s="3" t="s">
        <v>2189</v>
      </c>
      <c r="B7544" s="297">
        <v>2203010</v>
      </c>
      <c r="C7544" s="297" t="s">
        <v>8005</v>
      </c>
      <c r="D7544" s="297" t="s">
        <v>8005</v>
      </c>
      <c r="F7544" s="297">
        <v>2203</v>
      </c>
    </row>
    <row r="7545" spans="1:6" x14ac:dyDescent="0.2">
      <c r="A7545" s="3" t="s">
        <v>2189</v>
      </c>
      <c r="B7545" s="297">
        <v>2203011</v>
      </c>
      <c r="C7545" s="297" t="s">
        <v>8006</v>
      </c>
      <c r="D7545" s="297" t="s">
        <v>8006</v>
      </c>
      <c r="F7545" s="297">
        <v>2203</v>
      </c>
    </row>
    <row r="7546" spans="1:6" x14ac:dyDescent="0.2">
      <c r="A7546" s="3" t="s">
        <v>2189</v>
      </c>
      <c r="B7546" s="297">
        <v>2203012</v>
      </c>
      <c r="C7546" s="297" t="s">
        <v>8007</v>
      </c>
      <c r="D7546" s="297" t="s">
        <v>8007</v>
      </c>
      <c r="F7546" s="297">
        <v>2203</v>
      </c>
    </row>
    <row r="7547" spans="1:6" x14ac:dyDescent="0.2">
      <c r="A7547" s="3" t="s">
        <v>2189</v>
      </c>
      <c r="B7547" s="297">
        <v>2203013</v>
      </c>
      <c r="C7547" s="297" t="s">
        <v>8008</v>
      </c>
      <c r="D7547" s="297" t="s">
        <v>8008</v>
      </c>
      <c r="F7547" s="297">
        <v>2203</v>
      </c>
    </row>
    <row r="7548" spans="1:6" x14ac:dyDescent="0.2">
      <c r="A7548" s="3" t="s">
        <v>2189</v>
      </c>
      <c r="B7548" s="297">
        <v>2203014</v>
      </c>
      <c r="C7548" s="297" t="s">
        <v>8009</v>
      </c>
      <c r="D7548" s="297" t="s">
        <v>8009</v>
      </c>
      <c r="F7548" s="297">
        <v>2203</v>
      </c>
    </row>
    <row r="7549" spans="1:6" x14ac:dyDescent="0.2">
      <c r="A7549" s="3" t="s">
        <v>2189</v>
      </c>
      <c r="B7549" s="297">
        <v>2204001</v>
      </c>
      <c r="C7549" s="297" t="s">
        <v>8010</v>
      </c>
      <c r="D7549" s="297" t="s">
        <v>8010</v>
      </c>
      <c r="F7549" s="297">
        <v>2204</v>
      </c>
    </row>
    <row r="7550" spans="1:6" x14ac:dyDescent="0.2">
      <c r="A7550" s="3" t="s">
        <v>2189</v>
      </c>
      <c r="B7550" s="297">
        <v>2204002</v>
      </c>
      <c r="C7550" s="297" t="s">
        <v>8011</v>
      </c>
      <c r="D7550" s="297" t="s">
        <v>8011</v>
      </c>
      <c r="F7550" s="297">
        <v>2204</v>
      </c>
    </row>
    <row r="7551" spans="1:6" x14ac:dyDescent="0.2">
      <c r="A7551" s="3" t="s">
        <v>2189</v>
      </c>
      <c r="B7551" s="297">
        <v>2204003</v>
      </c>
      <c r="C7551" s="297" t="s">
        <v>8012</v>
      </c>
      <c r="D7551" s="297" t="s">
        <v>8012</v>
      </c>
      <c r="F7551" s="297">
        <v>2204</v>
      </c>
    </row>
    <row r="7552" spans="1:6" x14ac:dyDescent="0.2">
      <c r="A7552" s="3" t="s">
        <v>2189</v>
      </c>
      <c r="B7552" s="297">
        <v>2204004</v>
      </c>
      <c r="C7552" s="297" t="s">
        <v>8013</v>
      </c>
      <c r="D7552" s="297" t="s">
        <v>8013</v>
      </c>
      <c r="F7552" s="297">
        <v>2204</v>
      </c>
    </row>
    <row r="7553" spans="1:6" x14ac:dyDescent="0.2">
      <c r="A7553" s="3" t="s">
        <v>2189</v>
      </c>
      <c r="B7553" s="297">
        <v>2204005</v>
      </c>
      <c r="C7553" s="297" t="s">
        <v>8014</v>
      </c>
      <c r="D7553" s="297" t="s">
        <v>8014</v>
      </c>
      <c r="F7553" s="297">
        <v>2204</v>
      </c>
    </row>
    <row r="7554" spans="1:6" x14ac:dyDescent="0.2">
      <c r="A7554" s="3" t="s">
        <v>2189</v>
      </c>
      <c r="B7554" s="297">
        <v>2204006</v>
      </c>
      <c r="C7554" s="297" t="s">
        <v>8015</v>
      </c>
      <c r="D7554" s="297" t="s">
        <v>8015</v>
      </c>
      <c r="F7554" s="297">
        <v>2204</v>
      </c>
    </row>
    <row r="7555" spans="1:6" x14ac:dyDescent="0.2">
      <c r="A7555" s="3" t="s">
        <v>2189</v>
      </c>
      <c r="B7555" s="297">
        <v>2204007</v>
      </c>
      <c r="C7555" s="297" t="s">
        <v>8016</v>
      </c>
      <c r="D7555" s="297" t="s">
        <v>8016</v>
      </c>
      <c r="F7555" s="297">
        <v>2204</v>
      </c>
    </row>
    <row r="7556" spans="1:6" x14ac:dyDescent="0.2">
      <c r="A7556" s="3" t="s">
        <v>2189</v>
      </c>
      <c r="B7556" s="297">
        <v>2204008</v>
      </c>
      <c r="C7556" s="297" t="s">
        <v>8017</v>
      </c>
      <c r="D7556" s="297" t="s">
        <v>8017</v>
      </c>
      <c r="F7556" s="297">
        <v>2204</v>
      </c>
    </row>
    <row r="7557" spans="1:6" x14ac:dyDescent="0.2">
      <c r="A7557" s="3" t="s">
        <v>2189</v>
      </c>
      <c r="B7557" s="297">
        <v>2204009</v>
      </c>
      <c r="C7557" s="297" t="s">
        <v>8018</v>
      </c>
      <c r="D7557" s="297" t="s">
        <v>8018</v>
      </c>
      <c r="F7557" s="297">
        <v>2204</v>
      </c>
    </row>
    <row r="7558" spans="1:6" x14ac:dyDescent="0.2">
      <c r="A7558" s="3" t="s">
        <v>2189</v>
      </c>
      <c r="B7558" s="297">
        <v>2204010</v>
      </c>
      <c r="C7558" s="297" t="s">
        <v>8019</v>
      </c>
      <c r="D7558" s="297" t="s">
        <v>8019</v>
      </c>
      <c r="F7558" s="297">
        <v>2204</v>
      </c>
    </row>
    <row r="7559" spans="1:6" x14ac:dyDescent="0.2">
      <c r="A7559" s="3" t="s">
        <v>2189</v>
      </c>
      <c r="B7559" s="297">
        <v>2204011</v>
      </c>
      <c r="C7559" s="297" t="s">
        <v>8020</v>
      </c>
      <c r="D7559" s="297" t="s">
        <v>8020</v>
      </c>
      <c r="F7559" s="297">
        <v>2204</v>
      </c>
    </row>
    <row r="7560" spans="1:6" x14ac:dyDescent="0.2">
      <c r="A7560" s="3" t="s">
        <v>2189</v>
      </c>
      <c r="B7560" s="297">
        <v>2204012</v>
      </c>
      <c r="C7560" s="297" t="s">
        <v>8021</v>
      </c>
      <c r="D7560" s="297" t="s">
        <v>8021</v>
      </c>
      <c r="F7560" s="297">
        <v>2204</v>
      </c>
    </row>
    <row r="7561" spans="1:6" x14ac:dyDescent="0.2">
      <c r="A7561" s="3" t="s">
        <v>2189</v>
      </c>
      <c r="B7561" s="297">
        <v>2204013</v>
      </c>
      <c r="C7561" s="297" t="s">
        <v>8022</v>
      </c>
      <c r="D7561" s="297" t="s">
        <v>8022</v>
      </c>
      <c r="F7561" s="297">
        <v>2204</v>
      </c>
    </row>
    <row r="7562" spans="1:6" x14ac:dyDescent="0.2">
      <c r="A7562" s="3" t="s">
        <v>2189</v>
      </c>
      <c r="B7562" s="297">
        <v>2204014</v>
      </c>
      <c r="C7562" s="297" t="s">
        <v>8023</v>
      </c>
      <c r="D7562" s="297" t="s">
        <v>8023</v>
      </c>
      <c r="F7562" s="297">
        <v>2204</v>
      </c>
    </row>
    <row r="7563" spans="1:6" x14ac:dyDescent="0.2">
      <c r="A7563" s="3" t="s">
        <v>2189</v>
      </c>
      <c r="B7563" s="297">
        <v>2204015</v>
      </c>
      <c r="C7563" s="297" t="s">
        <v>6431</v>
      </c>
      <c r="D7563" s="297" t="s">
        <v>6431</v>
      </c>
      <c r="F7563" s="297">
        <v>2204</v>
      </c>
    </row>
    <row r="7564" spans="1:6" x14ac:dyDescent="0.2">
      <c r="A7564" s="3" t="s">
        <v>2189</v>
      </c>
      <c r="B7564" s="297">
        <v>2204016</v>
      </c>
      <c r="C7564" s="297" t="s">
        <v>8024</v>
      </c>
      <c r="D7564" s="297" t="s">
        <v>8024</v>
      </c>
      <c r="F7564" s="297">
        <v>2204</v>
      </c>
    </row>
    <row r="7565" spans="1:6" x14ac:dyDescent="0.2">
      <c r="A7565" s="3" t="s">
        <v>2189</v>
      </c>
      <c r="B7565" s="297">
        <v>2205001</v>
      </c>
      <c r="C7565" s="297" t="s">
        <v>8025</v>
      </c>
      <c r="D7565" s="297" t="s">
        <v>8025</v>
      </c>
      <c r="F7565" s="297">
        <v>2205</v>
      </c>
    </row>
    <row r="7566" spans="1:6" x14ac:dyDescent="0.2">
      <c r="A7566" s="3" t="s">
        <v>2189</v>
      </c>
      <c r="B7566" s="297">
        <v>2205002</v>
      </c>
      <c r="C7566" s="297" t="s">
        <v>8026</v>
      </c>
      <c r="D7566" s="297" t="s">
        <v>8026</v>
      </c>
      <c r="F7566" s="297">
        <v>2205</v>
      </c>
    </row>
    <row r="7567" spans="1:6" x14ac:dyDescent="0.2">
      <c r="A7567" s="3" t="s">
        <v>2189</v>
      </c>
      <c r="B7567" s="297">
        <v>2205003</v>
      </c>
      <c r="C7567" s="297" t="s">
        <v>8027</v>
      </c>
      <c r="D7567" s="297" t="s">
        <v>8027</v>
      </c>
      <c r="F7567" s="297">
        <v>2205</v>
      </c>
    </row>
    <row r="7568" spans="1:6" x14ac:dyDescent="0.2">
      <c r="A7568" s="3" t="s">
        <v>2189</v>
      </c>
      <c r="B7568" s="297">
        <v>2205004</v>
      </c>
      <c r="C7568" s="297" t="s">
        <v>8028</v>
      </c>
      <c r="D7568" s="297" t="s">
        <v>8028</v>
      </c>
      <c r="F7568" s="297">
        <v>2205</v>
      </c>
    </row>
    <row r="7569" spans="1:6" x14ac:dyDescent="0.2">
      <c r="A7569" s="3" t="s">
        <v>2189</v>
      </c>
      <c r="B7569" s="297">
        <v>2205005</v>
      </c>
      <c r="C7569" s="297" t="s">
        <v>3039</v>
      </c>
      <c r="D7569" s="297" t="s">
        <v>3039</v>
      </c>
      <c r="F7569" s="297">
        <v>2205</v>
      </c>
    </row>
    <row r="7570" spans="1:6" x14ac:dyDescent="0.2">
      <c r="A7570" s="3" t="s">
        <v>2189</v>
      </c>
      <c r="B7570" s="297">
        <v>2205006</v>
      </c>
      <c r="C7570" s="297" t="s">
        <v>8029</v>
      </c>
      <c r="D7570" s="297" t="s">
        <v>8029</v>
      </c>
      <c r="F7570" s="297">
        <v>2205</v>
      </c>
    </row>
    <row r="7571" spans="1:6" x14ac:dyDescent="0.2">
      <c r="A7571" s="3" t="s">
        <v>2189</v>
      </c>
      <c r="B7571" s="297">
        <v>2206001</v>
      </c>
      <c r="C7571" s="297" t="s">
        <v>8030</v>
      </c>
      <c r="D7571" s="297" t="s">
        <v>8030</v>
      </c>
      <c r="F7571" s="297">
        <v>2206</v>
      </c>
    </row>
    <row r="7572" spans="1:6" x14ac:dyDescent="0.2">
      <c r="A7572" s="3" t="s">
        <v>2189</v>
      </c>
      <c r="B7572" s="297">
        <v>2206002</v>
      </c>
      <c r="C7572" s="297" t="s">
        <v>8031</v>
      </c>
      <c r="D7572" s="297" t="s">
        <v>8031</v>
      </c>
      <c r="F7572" s="297">
        <v>2206</v>
      </c>
    </row>
    <row r="7573" spans="1:6" x14ac:dyDescent="0.2">
      <c r="A7573" s="3" t="s">
        <v>2189</v>
      </c>
      <c r="B7573" s="297">
        <v>2206003</v>
      </c>
      <c r="C7573" s="297" t="s">
        <v>8032</v>
      </c>
      <c r="D7573" s="297" t="s">
        <v>8032</v>
      </c>
      <c r="F7573" s="297">
        <v>2206</v>
      </c>
    </row>
    <row r="7574" spans="1:6" x14ac:dyDescent="0.2">
      <c r="A7574" s="3" t="s">
        <v>2189</v>
      </c>
      <c r="B7574" s="297">
        <v>2206004</v>
      </c>
      <c r="C7574" s="297" t="s">
        <v>8033</v>
      </c>
      <c r="D7574" s="297" t="s">
        <v>8033</v>
      </c>
      <c r="F7574" s="297">
        <v>2206</v>
      </c>
    </row>
    <row r="7575" spans="1:6" x14ac:dyDescent="0.2">
      <c r="A7575" s="3" t="s">
        <v>2189</v>
      </c>
      <c r="B7575" s="297">
        <v>2206005</v>
      </c>
      <c r="C7575" s="297" t="s">
        <v>8034</v>
      </c>
      <c r="D7575" s="297" t="s">
        <v>8034</v>
      </c>
      <c r="F7575" s="297">
        <v>2206</v>
      </c>
    </row>
    <row r="7576" spans="1:6" x14ac:dyDescent="0.2">
      <c r="A7576" s="3" t="s">
        <v>2189</v>
      </c>
      <c r="B7576" s="297">
        <v>2206006</v>
      </c>
      <c r="C7576" s="297" t="s">
        <v>8035</v>
      </c>
      <c r="D7576" s="297" t="s">
        <v>8035</v>
      </c>
      <c r="F7576" s="297">
        <v>2206</v>
      </c>
    </row>
    <row r="7577" spans="1:6" x14ac:dyDescent="0.2">
      <c r="A7577" s="3" t="s">
        <v>2189</v>
      </c>
      <c r="B7577" s="297">
        <v>2206007</v>
      </c>
      <c r="C7577" s="297" t="s">
        <v>8036</v>
      </c>
      <c r="D7577" s="297" t="s">
        <v>8036</v>
      </c>
      <c r="F7577" s="297">
        <v>2206</v>
      </c>
    </row>
    <row r="7578" spans="1:6" x14ac:dyDescent="0.2">
      <c r="A7578" s="3" t="s">
        <v>2189</v>
      </c>
      <c r="B7578" s="297">
        <v>2206008</v>
      </c>
      <c r="C7578" s="297" t="s">
        <v>3154</v>
      </c>
      <c r="D7578" s="297" t="s">
        <v>3154</v>
      </c>
      <c r="F7578" s="297">
        <v>2206</v>
      </c>
    </row>
    <row r="7579" spans="1:6" x14ac:dyDescent="0.2">
      <c r="A7579" s="3" t="s">
        <v>2189</v>
      </c>
      <c r="B7579" s="297">
        <v>2206009</v>
      </c>
      <c r="C7579" s="297" t="s">
        <v>8037</v>
      </c>
      <c r="D7579" s="297" t="s">
        <v>8037</v>
      </c>
      <c r="F7579" s="297">
        <v>2206</v>
      </c>
    </row>
    <row r="7580" spans="1:6" x14ac:dyDescent="0.2">
      <c r="A7580" s="3" t="s">
        <v>2189</v>
      </c>
      <c r="B7580" s="297">
        <v>2206010</v>
      </c>
      <c r="C7580" s="297" t="s">
        <v>8038</v>
      </c>
      <c r="D7580" s="297" t="s">
        <v>8038</v>
      </c>
      <c r="F7580" s="297">
        <v>2206</v>
      </c>
    </row>
    <row r="7581" spans="1:6" x14ac:dyDescent="0.2">
      <c r="A7581" s="3" t="s">
        <v>2189</v>
      </c>
      <c r="B7581" s="297">
        <v>2206011</v>
      </c>
      <c r="C7581" s="297" t="s">
        <v>8039</v>
      </c>
      <c r="D7581" s="297" t="s">
        <v>8039</v>
      </c>
      <c r="F7581" s="297">
        <v>2206</v>
      </c>
    </row>
    <row r="7582" spans="1:6" x14ac:dyDescent="0.2">
      <c r="A7582" s="3" t="s">
        <v>2189</v>
      </c>
      <c r="B7582" s="297">
        <v>2206012</v>
      </c>
      <c r="C7582" s="297" t="s">
        <v>8040</v>
      </c>
      <c r="D7582" s="297" t="s">
        <v>8040</v>
      </c>
      <c r="F7582" s="297">
        <v>2206</v>
      </c>
    </row>
    <row r="7583" spans="1:6" x14ac:dyDescent="0.2">
      <c r="A7583" s="3" t="s">
        <v>2189</v>
      </c>
      <c r="B7583" s="297">
        <v>2206013</v>
      </c>
      <c r="C7583" s="297" t="s">
        <v>8041</v>
      </c>
      <c r="D7583" s="297" t="s">
        <v>8041</v>
      </c>
      <c r="F7583" s="297">
        <v>2206</v>
      </c>
    </row>
    <row r="7584" spans="1:6" x14ac:dyDescent="0.2">
      <c r="A7584" s="3" t="s">
        <v>2189</v>
      </c>
      <c r="B7584" s="297">
        <v>2206014</v>
      </c>
      <c r="C7584" s="297" t="s">
        <v>8042</v>
      </c>
      <c r="D7584" s="297" t="s">
        <v>8042</v>
      </c>
      <c r="F7584" s="297">
        <v>2206</v>
      </c>
    </row>
    <row r="7585" spans="1:6" x14ac:dyDescent="0.2">
      <c r="A7585" s="3" t="s">
        <v>2189</v>
      </c>
      <c r="B7585" s="297">
        <v>2206015</v>
      </c>
      <c r="C7585" s="297" t="s">
        <v>8043</v>
      </c>
      <c r="D7585" s="297" t="s">
        <v>8043</v>
      </c>
      <c r="F7585" s="297">
        <v>2206</v>
      </c>
    </row>
    <row r="7586" spans="1:6" x14ac:dyDescent="0.2">
      <c r="A7586" s="3" t="s">
        <v>2189</v>
      </c>
      <c r="B7586" s="297">
        <v>2206016</v>
      </c>
      <c r="C7586" s="297" t="s">
        <v>8044</v>
      </c>
      <c r="D7586" s="297" t="s">
        <v>8044</v>
      </c>
      <c r="F7586" s="297">
        <v>2206</v>
      </c>
    </row>
    <row r="7587" spans="1:6" x14ac:dyDescent="0.2">
      <c r="A7587" s="3" t="s">
        <v>2189</v>
      </c>
      <c r="B7587" s="297">
        <v>2206017</v>
      </c>
      <c r="C7587" s="297" t="s">
        <v>8045</v>
      </c>
      <c r="D7587" s="297" t="s">
        <v>8045</v>
      </c>
      <c r="F7587" s="297">
        <v>2206</v>
      </c>
    </row>
    <row r="7588" spans="1:6" x14ac:dyDescent="0.2">
      <c r="A7588" s="3" t="s">
        <v>2189</v>
      </c>
      <c r="B7588" s="297">
        <v>2206018</v>
      </c>
      <c r="C7588" s="297" t="s">
        <v>8046</v>
      </c>
      <c r="D7588" s="297" t="s">
        <v>8046</v>
      </c>
      <c r="F7588" s="297">
        <v>2206</v>
      </c>
    </row>
    <row r="7589" spans="1:6" x14ac:dyDescent="0.2">
      <c r="A7589" s="3" t="s">
        <v>2189</v>
      </c>
      <c r="B7589" s="297">
        <v>2206019</v>
      </c>
      <c r="C7589" s="297" t="s">
        <v>8047</v>
      </c>
      <c r="D7589" s="297" t="s">
        <v>8047</v>
      </c>
      <c r="F7589" s="297">
        <v>2206</v>
      </c>
    </row>
    <row r="7590" spans="1:6" x14ac:dyDescent="0.2">
      <c r="A7590" s="3" t="s">
        <v>2189</v>
      </c>
      <c r="B7590" s="297">
        <v>2206020</v>
      </c>
      <c r="C7590" s="297" t="s">
        <v>3660</v>
      </c>
      <c r="D7590" s="297" t="s">
        <v>3660</v>
      </c>
      <c r="F7590" s="297">
        <v>2206</v>
      </c>
    </row>
    <row r="7591" spans="1:6" x14ac:dyDescent="0.2">
      <c r="A7591" s="3" t="s">
        <v>2189</v>
      </c>
      <c r="B7591" s="297">
        <v>2206021</v>
      </c>
      <c r="C7591" s="297" t="s">
        <v>8048</v>
      </c>
      <c r="D7591" s="297" t="s">
        <v>8048</v>
      </c>
      <c r="F7591" s="297">
        <v>2206</v>
      </c>
    </row>
    <row r="7592" spans="1:6" x14ac:dyDescent="0.2">
      <c r="A7592" s="3" t="s">
        <v>2189</v>
      </c>
      <c r="B7592" s="297">
        <v>2207001</v>
      </c>
      <c r="C7592" s="297" t="s">
        <v>8049</v>
      </c>
      <c r="D7592" s="297" t="s">
        <v>8049</v>
      </c>
      <c r="F7592" s="297">
        <v>2207</v>
      </c>
    </row>
    <row r="7593" spans="1:6" x14ac:dyDescent="0.2">
      <c r="A7593" s="3" t="s">
        <v>2189</v>
      </c>
      <c r="B7593" s="297">
        <v>2207002</v>
      </c>
      <c r="C7593" s="297" t="s">
        <v>8050</v>
      </c>
      <c r="D7593" s="297" t="s">
        <v>8050</v>
      </c>
      <c r="F7593" s="297">
        <v>2207</v>
      </c>
    </row>
    <row r="7594" spans="1:6" x14ac:dyDescent="0.2">
      <c r="A7594" s="3" t="s">
        <v>2189</v>
      </c>
      <c r="B7594" s="297">
        <v>2207003</v>
      </c>
      <c r="C7594" s="297" t="s">
        <v>8051</v>
      </c>
      <c r="D7594" s="297" t="s">
        <v>8051</v>
      </c>
      <c r="F7594" s="297">
        <v>2207</v>
      </c>
    </row>
    <row r="7595" spans="1:6" x14ac:dyDescent="0.2">
      <c r="A7595" s="3" t="s">
        <v>2189</v>
      </c>
      <c r="B7595" s="297">
        <v>2207004</v>
      </c>
      <c r="C7595" s="297" t="s">
        <v>8052</v>
      </c>
      <c r="D7595" s="297" t="s">
        <v>8052</v>
      </c>
      <c r="F7595" s="297">
        <v>2207</v>
      </c>
    </row>
    <row r="7596" spans="1:6" x14ac:dyDescent="0.2">
      <c r="A7596" s="3" t="s">
        <v>2189</v>
      </c>
      <c r="B7596" s="297">
        <v>2207005</v>
      </c>
      <c r="C7596" s="297" t="s">
        <v>8053</v>
      </c>
      <c r="D7596" s="297" t="s">
        <v>8053</v>
      </c>
      <c r="F7596" s="297">
        <v>2207</v>
      </c>
    </row>
    <row r="7597" spans="1:6" x14ac:dyDescent="0.2">
      <c r="A7597" s="3" t="s">
        <v>2189</v>
      </c>
      <c r="B7597" s="297">
        <v>2207006</v>
      </c>
      <c r="C7597" s="297" t="s">
        <v>8054</v>
      </c>
      <c r="D7597" s="297" t="s">
        <v>8054</v>
      </c>
      <c r="F7597" s="297">
        <v>2207</v>
      </c>
    </row>
    <row r="7598" spans="1:6" x14ac:dyDescent="0.2">
      <c r="A7598" s="3" t="s">
        <v>2189</v>
      </c>
      <c r="B7598" s="297">
        <v>2207007</v>
      </c>
      <c r="C7598" s="297" t="s">
        <v>8055</v>
      </c>
      <c r="D7598" s="297" t="s">
        <v>8055</v>
      </c>
      <c r="F7598" s="297">
        <v>2207</v>
      </c>
    </row>
    <row r="7599" spans="1:6" x14ac:dyDescent="0.2">
      <c r="A7599" s="3" t="s">
        <v>2189</v>
      </c>
      <c r="B7599" s="297">
        <v>2207008</v>
      </c>
      <c r="C7599" s="297" t="s">
        <v>8056</v>
      </c>
      <c r="D7599" s="297" t="s">
        <v>8056</v>
      </c>
      <c r="F7599" s="297">
        <v>2207</v>
      </c>
    </row>
    <row r="7600" spans="1:6" x14ac:dyDescent="0.2">
      <c r="A7600" s="3" t="s">
        <v>2189</v>
      </c>
      <c r="B7600" s="297">
        <v>2207009</v>
      </c>
      <c r="C7600" s="297" t="s">
        <v>8057</v>
      </c>
      <c r="D7600" s="297" t="s">
        <v>8057</v>
      </c>
      <c r="F7600" s="297">
        <v>2207</v>
      </c>
    </row>
    <row r="7601" spans="1:6" x14ac:dyDescent="0.2">
      <c r="A7601" s="3" t="s">
        <v>2189</v>
      </c>
      <c r="B7601" s="297">
        <v>2207010</v>
      </c>
      <c r="C7601" s="297" t="s">
        <v>2589</v>
      </c>
      <c r="D7601" s="297" t="s">
        <v>2589</v>
      </c>
      <c r="F7601" s="297">
        <v>2207</v>
      </c>
    </row>
    <row r="7602" spans="1:6" x14ac:dyDescent="0.2">
      <c r="A7602" s="3" t="s">
        <v>2189</v>
      </c>
      <c r="B7602" s="297">
        <v>2207011</v>
      </c>
      <c r="C7602" s="297" t="s">
        <v>2590</v>
      </c>
      <c r="D7602" s="297" t="s">
        <v>2590</v>
      </c>
      <c r="F7602" s="297">
        <v>2207</v>
      </c>
    </row>
    <row r="7603" spans="1:6" x14ac:dyDescent="0.2">
      <c r="A7603" s="3" t="s">
        <v>2189</v>
      </c>
      <c r="B7603" s="297">
        <v>2207012</v>
      </c>
      <c r="C7603" s="297" t="s">
        <v>2591</v>
      </c>
      <c r="D7603" s="297" t="s">
        <v>2591</v>
      </c>
      <c r="F7603" s="297">
        <v>2207</v>
      </c>
    </row>
    <row r="7604" spans="1:6" x14ac:dyDescent="0.2">
      <c r="A7604" s="3" t="s">
        <v>2189</v>
      </c>
      <c r="B7604" s="297">
        <v>2207013</v>
      </c>
      <c r="C7604" s="297" t="s">
        <v>2592</v>
      </c>
      <c r="D7604" s="297" t="s">
        <v>2592</v>
      </c>
      <c r="F7604" s="297">
        <v>2207</v>
      </c>
    </row>
    <row r="7605" spans="1:6" x14ac:dyDescent="0.2">
      <c r="A7605" s="3" t="s">
        <v>2189</v>
      </c>
      <c r="B7605" s="297">
        <v>2207014</v>
      </c>
      <c r="C7605" s="297" t="s">
        <v>2740</v>
      </c>
      <c r="D7605" s="297" t="s">
        <v>2740</v>
      </c>
      <c r="F7605" s="297">
        <v>2207</v>
      </c>
    </row>
    <row r="7606" spans="1:6" x14ac:dyDescent="0.2">
      <c r="A7606" s="3" t="s">
        <v>2189</v>
      </c>
      <c r="B7606" s="297">
        <v>2207015</v>
      </c>
      <c r="C7606" s="297" t="s">
        <v>2741</v>
      </c>
      <c r="D7606" s="297" t="s">
        <v>2741</v>
      </c>
      <c r="F7606" s="297">
        <v>2207</v>
      </c>
    </row>
    <row r="7607" spans="1:6" x14ac:dyDescent="0.2">
      <c r="A7607" s="3" t="s">
        <v>2189</v>
      </c>
      <c r="B7607" s="297">
        <v>2207016</v>
      </c>
      <c r="C7607" s="297" t="s">
        <v>2742</v>
      </c>
      <c r="D7607" s="297" t="s">
        <v>2742</v>
      </c>
      <c r="F7607" s="297">
        <v>2207</v>
      </c>
    </row>
    <row r="7608" spans="1:6" x14ac:dyDescent="0.2">
      <c r="A7608" s="3" t="s">
        <v>2189</v>
      </c>
      <c r="B7608" s="297">
        <v>2207017</v>
      </c>
      <c r="C7608" s="297" t="s">
        <v>3851</v>
      </c>
      <c r="D7608" s="297" t="s">
        <v>3851</v>
      </c>
      <c r="F7608" s="297">
        <v>2207</v>
      </c>
    </row>
    <row r="7609" spans="1:6" x14ac:dyDescent="0.2">
      <c r="A7609" s="3" t="s">
        <v>2189</v>
      </c>
      <c r="B7609" s="297">
        <v>2207018</v>
      </c>
      <c r="C7609" s="297" t="s">
        <v>8058</v>
      </c>
      <c r="D7609" s="297" t="s">
        <v>8058</v>
      </c>
      <c r="F7609" s="297">
        <v>2207</v>
      </c>
    </row>
    <row r="7610" spans="1:6" x14ac:dyDescent="0.2">
      <c r="A7610" s="3" t="s">
        <v>2189</v>
      </c>
      <c r="B7610" s="297">
        <v>2207019</v>
      </c>
      <c r="C7610" s="297" t="s">
        <v>8059</v>
      </c>
      <c r="D7610" s="297" t="s">
        <v>8059</v>
      </c>
      <c r="F7610" s="297">
        <v>2207</v>
      </c>
    </row>
    <row r="7611" spans="1:6" x14ac:dyDescent="0.2">
      <c r="A7611" s="3" t="s">
        <v>2189</v>
      </c>
      <c r="B7611" s="297">
        <v>2208001</v>
      </c>
      <c r="C7611" s="297" t="s">
        <v>8060</v>
      </c>
      <c r="D7611" s="297" t="s">
        <v>8060</v>
      </c>
      <c r="F7611" s="297">
        <v>2208</v>
      </c>
    </row>
    <row r="7612" spans="1:6" x14ac:dyDescent="0.2">
      <c r="A7612" s="3" t="s">
        <v>2189</v>
      </c>
      <c r="B7612" s="297">
        <v>2208002</v>
      </c>
      <c r="C7612" s="297" t="s">
        <v>8061</v>
      </c>
      <c r="D7612" s="297" t="s">
        <v>8061</v>
      </c>
      <c r="F7612" s="297">
        <v>2208</v>
      </c>
    </row>
    <row r="7613" spans="1:6" x14ac:dyDescent="0.2">
      <c r="A7613" s="3" t="s">
        <v>2189</v>
      </c>
      <c r="B7613" s="297">
        <v>2208003</v>
      </c>
      <c r="C7613" s="297" t="s">
        <v>8062</v>
      </c>
      <c r="D7613" s="297" t="s">
        <v>8062</v>
      </c>
      <c r="F7613" s="297">
        <v>2208</v>
      </c>
    </row>
    <row r="7614" spans="1:6" x14ac:dyDescent="0.2">
      <c r="A7614" s="3" t="s">
        <v>2189</v>
      </c>
      <c r="B7614" s="297">
        <v>2208004</v>
      </c>
      <c r="C7614" s="297" t="s">
        <v>8063</v>
      </c>
      <c r="D7614" s="297" t="s">
        <v>8063</v>
      </c>
      <c r="F7614" s="297">
        <v>2208</v>
      </c>
    </row>
    <row r="7615" spans="1:6" x14ac:dyDescent="0.2">
      <c r="A7615" s="3" t="s">
        <v>2189</v>
      </c>
      <c r="B7615" s="297">
        <v>2208005</v>
      </c>
      <c r="C7615" s="297" t="s">
        <v>6343</v>
      </c>
      <c r="D7615" s="297" t="s">
        <v>6343</v>
      </c>
      <c r="F7615" s="297">
        <v>2208</v>
      </c>
    </row>
    <row r="7616" spans="1:6" x14ac:dyDescent="0.2">
      <c r="A7616" s="3" t="s">
        <v>2189</v>
      </c>
      <c r="B7616" s="297">
        <v>2208006</v>
      </c>
      <c r="C7616" s="297" t="s">
        <v>8064</v>
      </c>
      <c r="D7616" s="297" t="s">
        <v>8064</v>
      </c>
      <c r="F7616" s="297">
        <v>2208</v>
      </c>
    </row>
    <row r="7617" spans="1:6" x14ac:dyDescent="0.2">
      <c r="A7617" s="3" t="s">
        <v>2189</v>
      </c>
      <c r="B7617" s="297">
        <v>2208007</v>
      </c>
      <c r="C7617" s="297" t="s">
        <v>8065</v>
      </c>
      <c r="D7617" s="297" t="s">
        <v>8065</v>
      </c>
      <c r="F7617" s="297">
        <v>2208</v>
      </c>
    </row>
    <row r="7618" spans="1:6" x14ac:dyDescent="0.2">
      <c r="A7618" s="3" t="s">
        <v>2189</v>
      </c>
      <c r="B7618" s="297">
        <v>2208008</v>
      </c>
      <c r="C7618" s="297" t="s">
        <v>8066</v>
      </c>
      <c r="D7618" s="297" t="s">
        <v>8066</v>
      </c>
      <c r="F7618" s="297">
        <v>2208</v>
      </c>
    </row>
    <row r="7619" spans="1:6" x14ac:dyDescent="0.2">
      <c r="A7619" s="3" t="s">
        <v>2189</v>
      </c>
      <c r="B7619" s="297">
        <v>2208009</v>
      </c>
      <c r="C7619" s="297" t="s">
        <v>8067</v>
      </c>
      <c r="D7619" s="297" t="s">
        <v>8067</v>
      </c>
      <c r="F7619" s="297">
        <v>2208</v>
      </c>
    </row>
    <row r="7620" spans="1:6" x14ac:dyDescent="0.2">
      <c r="A7620" s="3" t="s">
        <v>2189</v>
      </c>
      <c r="B7620" s="297">
        <v>2208010</v>
      </c>
      <c r="C7620" s="297" t="s">
        <v>8068</v>
      </c>
      <c r="D7620" s="297" t="s">
        <v>8068</v>
      </c>
      <c r="F7620" s="297">
        <v>2208</v>
      </c>
    </row>
    <row r="7621" spans="1:6" x14ac:dyDescent="0.2">
      <c r="A7621" s="3" t="s">
        <v>2189</v>
      </c>
      <c r="B7621" s="297">
        <v>2208011</v>
      </c>
      <c r="C7621" s="297" t="s">
        <v>8069</v>
      </c>
      <c r="D7621" s="297" t="s">
        <v>8069</v>
      </c>
      <c r="F7621" s="297">
        <v>2208</v>
      </c>
    </row>
    <row r="7622" spans="1:6" x14ac:dyDescent="0.2">
      <c r="A7622" s="3" t="s">
        <v>2189</v>
      </c>
      <c r="B7622" s="297">
        <v>2208012</v>
      </c>
      <c r="C7622" s="297" t="s">
        <v>8070</v>
      </c>
      <c r="D7622" s="297" t="s">
        <v>8070</v>
      </c>
      <c r="F7622" s="297">
        <v>2208</v>
      </c>
    </row>
    <row r="7623" spans="1:6" x14ac:dyDescent="0.2">
      <c r="A7623" s="3" t="s">
        <v>2189</v>
      </c>
      <c r="B7623" s="297">
        <v>2208013</v>
      </c>
      <c r="C7623" s="297" t="s">
        <v>8071</v>
      </c>
      <c r="D7623" s="297" t="s">
        <v>8071</v>
      </c>
      <c r="F7623" s="297">
        <v>2208</v>
      </c>
    </row>
    <row r="7624" spans="1:6" x14ac:dyDescent="0.2">
      <c r="A7624" s="3" t="s">
        <v>2189</v>
      </c>
      <c r="B7624" s="297">
        <v>2208014</v>
      </c>
      <c r="C7624" s="297" t="s">
        <v>8072</v>
      </c>
      <c r="D7624" s="297" t="s">
        <v>8072</v>
      </c>
      <c r="F7624" s="297">
        <v>2208</v>
      </c>
    </row>
    <row r="7625" spans="1:6" x14ac:dyDescent="0.2">
      <c r="A7625" s="3" t="s">
        <v>2189</v>
      </c>
      <c r="B7625" s="297">
        <v>2208015</v>
      </c>
      <c r="C7625" s="297" t="s">
        <v>3750</v>
      </c>
      <c r="D7625" s="297" t="s">
        <v>3750</v>
      </c>
      <c r="F7625" s="297">
        <v>2208</v>
      </c>
    </row>
    <row r="7626" spans="1:6" x14ac:dyDescent="0.2">
      <c r="A7626" s="3" t="s">
        <v>2189</v>
      </c>
      <c r="B7626" s="297">
        <v>2208016</v>
      </c>
      <c r="C7626" s="297" t="s">
        <v>8073</v>
      </c>
      <c r="D7626" s="297" t="s">
        <v>8073</v>
      </c>
      <c r="F7626" s="297">
        <v>2208</v>
      </c>
    </row>
    <row r="7627" spans="1:6" x14ac:dyDescent="0.2">
      <c r="A7627" s="3" t="s">
        <v>2189</v>
      </c>
      <c r="B7627" s="297">
        <v>2208017</v>
      </c>
      <c r="C7627" s="297" t="s">
        <v>8074</v>
      </c>
      <c r="D7627" s="297" t="s">
        <v>8074</v>
      </c>
      <c r="F7627" s="297">
        <v>2208</v>
      </c>
    </row>
    <row r="7628" spans="1:6" x14ac:dyDescent="0.2">
      <c r="A7628" s="3" t="s">
        <v>2189</v>
      </c>
      <c r="B7628" s="297">
        <v>2209001</v>
      </c>
      <c r="C7628" s="297" t="s">
        <v>8075</v>
      </c>
      <c r="D7628" s="297" t="s">
        <v>8075</v>
      </c>
      <c r="F7628" s="297">
        <v>2209</v>
      </c>
    </row>
    <row r="7629" spans="1:6" x14ac:dyDescent="0.2">
      <c r="A7629" s="3" t="s">
        <v>2189</v>
      </c>
      <c r="B7629" s="297">
        <v>2209002</v>
      </c>
      <c r="C7629" s="297" t="s">
        <v>8076</v>
      </c>
      <c r="D7629" s="297" t="s">
        <v>8076</v>
      </c>
      <c r="F7629" s="297">
        <v>2209</v>
      </c>
    </row>
    <row r="7630" spans="1:6" x14ac:dyDescent="0.2">
      <c r="A7630" s="3" t="s">
        <v>2189</v>
      </c>
      <c r="B7630" s="297">
        <v>2209003</v>
      </c>
      <c r="C7630" s="297" t="s">
        <v>8077</v>
      </c>
      <c r="D7630" s="297" t="s">
        <v>8077</v>
      </c>
      <c r="F7630" s="297">
        <v>2209</v>
      </c>
    </row>
    <row r="7631" spans="1:6" x14ac:dyDescent="0.2">
      <c r="A7631" s="3" t="s">
        <v>2189</v>
      </c>
      <c r="B7631" s="297">
        <v>2209004</v>
      </c>
      <c r="C7631" s="297" t="s">
        <v>8078</v>
      </c>
      <c r="D7631" s="297" t="s">
        <v>8078</v>
      </c>
      <c r="F7631" s="297">
        <v>2209</v>
      </c>
    </row>
    <row r="7632" spans="1:6" x14ac:dyDescent="0.2">
      <c r="A7632" s="3" t="s">
        <v>2189</v>
      </c>
      <c r="B7632" s="297">
        <v>2209005</v>
      </c>
      <c r="C7632" s="297" t="s">
        <v>8079</v>
      </c>
      <c r="D7632" s="297" t="s">
        <v>8079</v>
      </c>
      <c r="F7632" s="297">
        <v>2209</v>
      </c>
    </row>
    <row r="7633" spans="1:6" x14ac:dyDescent="0.2">
      <c r="A7633" s="3" t="s">
        <v>2189</v>
      </c>
      <c r="B7633" s="297">
        <v>2209006</v>
      </c>
      <c r="C7633" s="297" t="s">
        <v>8080</v>
      </c>
      <c r="D7633" s="297" t="s">
        <v>8080</v>
      </c>
      <c r="F7633" s="297">
        <v>2209</v>
      </c>
    </row>
    <row r="7634" spans="1:6" x14ac:dyDescent="0.2">
      <c r="A7634" s="3" t="s">
        <v>2189</v>
      </c>
      <c r="B7634" s="297">
        <v>2209007</v>
      </c>
      <c r="C7634" s="297" t="s">
        <v>8081</v>
      </c>
      <c r="D7634" s="297" t="s">
        <v>8081</v>
      </c>
      <c r="F7634" s="297">
        <v>2209</v>
      </c>
    </row>
    <row r="7635" spans="1:6" x14ac:dyDescent="0.2">
      <c r="A7635" s="3" t="s">
        <v>2189</v>
      </c>
      <c r="B7635" s="297">
        <v>2209008</v>
      </c>
      <c r="C7635" s="297" t="s">
        <v>8082</v>
      </c>
      <c r="D7635" s="297" t="s">
        <v>8082</v>
      </c>
      <c r="F7635" s="297">
        <v>2209</v>
      </c>
    </row>
    <row r="7636" spans="1:6" x14ac:dyDescent="0.2">
      <c r="A7636" s="3" t="s">
        <v>2189</v>
      </c>
      <c r="B7636" s="297">
        <v>2209009</v>
      </c>
      <c r="C7636" s="297" t="s">
        <v>8083</v>
      </c>
      <c r="D7636" s="297" t="s">
        <v>8083</v>
      </c>
      <c r="F7636" s="297">
        <v>2209</v>
      </c>
    </row>
    <row r="7637" spans="1:6" x14ac:dyDescent="0.2">
      <c r="A7637" s="3" t="s">
        <v>2189</v>
      </c>
      <c r="B7637" s="297">
        <v>2209010</v>
      </c>
      <c r="C7637" s="297" t="s">
        <v>8084</v>
      </c>
      <c r="D7637" s="297" t="s">
        <v>8084</v>
      </c>
      <c r="F7637" s="297">
        <v>2209</v>
      </c>
    </row>
    <row r="7638" spans="1:6" x14ac:dyDescent="0.2">
      <c r="A7638" s="3" t="s">
        <v>2189</v>
      </c>
      <c r="B7638" s="297">
        <v>2210001</v>
      </c>
      <c r="C7638" s="297" t="s">
        <v>8085</v>
      </c>
      <c r="D7638" s="297" t="s">
        <v>8085</v>
      </c>
      <c r="F7638" s="297">
        <v>2210</v>
      </c>
    </row>
    <row r="7639" spans="1:6" x14ac:dyDescent="0.2">
      <c r="A7639" s="3" t="s">
        <v>2189</v>
      </c>
      <c r="B7639" s="297">
        <v>2210002</v>
      </c>
      <c r="C7639" s="297" t="s">
        <v>8086</v>
      </c>
      <c r="D7639" s="297" t="s">
        <v>8086</v>
      </c>
      <c r="F7639" s="297">
        <v>2210</v>
      </c>
    </row>
    <row r="7640" spans="1:6" x14ac:dyDescent="0.2">
      <c r="A7640" s="3" t="s">
        <v>2189</v>
      </c>
      <c r="B7640" s="297">
        <v>2210003</v>
      </c>
      <c r="C7640" s="297" t="s">
        <v>3724</v>
      </c>
      <c r="D7640" s="297" t="s">
        <v>3724</v>
      </c>
      <c r="F7640" s="297">
        <v>2210</v>
      </c>
    </row>
    <row r="7641" spans="1:6" x14ac:dyDescent="0.2">
      <c r="A7641" s="3" t="s">
        <v>2189</v>
      </c>
      <c r="B7641" s="297">
        <v>2210004</v>
      </c>
      <c r="C7641" s="297" t="s">
        <v>8087</v>
      </c>
      <c r="D7641" s="297" t="s">
        <v>8087</v>
      </c>
      <c r="F7641" s="297">
        <v>2210</v>
      </c>
    </row>
    <row r="7642" spans="1:6" x14ac:dyDescent="0.2">
      <c r="A7642" s="3" t="s">
        <v>2189</v>
      </c>
      <c r="B7642" s="297">
        <v>2210005</v>
      </c>
      <c r="C7642" s="297" t="s">
        <v>8088</v>
      </c>
      <c r="D7642" s="297" t="s">
        <v>8088</v>
      </c>
      <c r="F7642" s="297">
        <v>2210</v>
      </c>
    </row>
    <row r="7643" spans="1:6" x14ac:dyDescent="0.2">
      <c r="A7643" s="3" t="s">
        <v>2189</v>
      </c>
      <c r="B7643" s="297">
        <v>2210006</v>
      </c>
      <c r="C7643" s="297" t="s">
        <v>8089</v>
      </c>
      <c r="D7643" s="297" t="s">
        <v>8089</v>
      </c>
      <c r="F7643" s="297">
        <v>2210</v>
      </c>
    </row>
    <row r="7644" spans="1:6" x14ac:dyDescent="0.2">
      <c r="A7644" s="3" t="s">
        <v>2189</v>
      </c>
      <c r="B7644" s="297">
        <v>2210007</v>
      </c>
      <c r="C7644" s="297" t="s">
        <v>8090</v>
      </c>
      <c r="D7644" s="297" t="s">
        <v>8090</v>
      </c>
      <c r="F7644" s="297">
        <v>2210</v>
      </c>
    </row>
    <row r="7645" spans="1:6" x14ac:dyDescent="0.2">
      <c r="A7645" s="3" t="s">
        <v>2189</v>
      </c>
      <c r="B7645" s="297">
        <v>2210008</v>
      </c>
      <c r="C7645" s="297" t="s">
        <v>4845</v>
      </c>
      <c r="D7645" s="297" t="s">
        <v>4845</v>
      </c>
      <c r="F7645" s="297">
        <v>2210</v>
      </c>
    </row>
    <row r="7646" spans="1:6" x14ac:dyDescent="0.2">
      <c r="A7646" s="3" t="s">
        <v>2189</v>
      </c>
      <c r="B7646" s="297">
        <v>2210009</v>
      </c>
      <c r="C7646" s="297" t="s">
        <v>8091</v>
      </c>
      <c r="D7646" s="297" t="s">
        <v>8091</v>
      </c>
      <c r="F7646" s="297">
        <v>2210</v>
      </c>
    </row>
    <row r="7647" spans="1:6" x14ac:dyDescent="0.2">
      <c r="A7647" s="3" t="s">
        <v>2189</v>
      </c>
      <c r="B7647" s="297">
        <v>2210010</v>
      </c>
      <c r="C7647" s="297" t="s">
        <v>8092</v>
      </c>
      <c r="D7647" s="297" t="s">
        <v>8092</v>
      </c>
      <c r="F7647" s="297">
        <v>2210</v>
      </c>
    </row>
    <row r="7648" spans="1:6" x14ac:dyDescent="0.2">
      <c r="A7648" s="3" t="s">
        <v>2189</v>
      </c>
      <c r="B7648" s="297">
        <v>2210011</v>
      </c>
      <c r="C7648" s="297" t="s">
        <v>8093</v>
      </c>
      <c r="D7648" s="297" t="s">
        <v>8093</v>
      </c>
      <c r="F7648" s="297">
        <v>2210</v>
      </c>
    </row>
    <row r="7649" spans="1:6" x14ac:dyDescent="0.2">
      <c r="A7649" s="3" t="s">
        <v>2189</v>
      </c>
      <c r="B7649" s="297">
        <v>2210012</v>
      </c>
      <c r="C7649" s="297" t="s">
        <v>8094</v>
      </c>
      <c r="D7649" s="297" t="s">
        <v>8094</v>
      </c>
      <c r="F7649" s="297">
        <v>2210</v>
      </c>
    </row>
    <row r="7650" spans="1:6" x14ac:dyDescent="0.2">
      <c r="A7650" s="3" t="s">
        <v>2189</v>
      </c>
      <c r="B7650" s="297">
        <v>2210013</v>
      </c>
      <c r="C7650" s="297" t="s">
        <v>8095</v>
      </c>
      <c r="D7650" s="297" t="s">
        <v>8095</v>
      </c>
      <c r="F7650" s="297">
        <v>2210</v>
      </c>
    </row>
    <row r="7651" spans="1:6" x14ac:dyDescent="0.2">
      <c r="A7651" s="3" t="s">
        <v>2189</v>
      </c>
      <c r="B7651" s="297">
        <v>2210014</v>
      </c>
      <c r="C7651" s="297" t="s">
        <v>8096</v>
      </c>
      <c r="D7651" s="297" t="s">
        <v>8096</v>
      </c>
      <c r="F7651" s="297">
        <v>2210</v>
      </c>
    </row>
    <row r="7652" spans="1:6" x14ac:dyDescent="0.2">
      <c r="A7652" s="3" t="s">
        <v>2189</v>
      </c>
      <c r="B7652" s="297">
        <v>2210015</v>
      </c>
      <c r="C7652" s="297" t="s">
        <v>8097</v>
      </c>
      <c r="D7652" s="297" t="s">
        <v>8097</v>
      </c>
      <c r="F7652" s="297">
        <v>2210</v>
      </c>
    </row>
    <row r="7653" spans="1:6" x14ac:dyDescent="0.2">
      <c r="A7653" s="3" t="s">
        <v>2189</v>
      </c>
      <c r="B7653" s="297">
        <v>2210016</v>
      </c>
      <c r="C7653" s="297" t="s">
        <v>8098</v>
      </c>
      <c r="D7653" s="297" t="s">
        <v>8098</v>
      </c>
      <c r="F7653" s="297">
        <v>2210</v>
      </c>
    </row>
    <row r="7654" spans="1:6" x14ac:dyDescent="0.2">
      <c r="A7654" s="3" t="s">
        <v>2189</v>
      </c>
      <c r="B7654" s="297">
        <v>2302001</v>
      </c>
      <c r="C7654" s="297" t="s">
        <v>8099</v>
      </c>
      <c r="D7654" s="297" t="s">
        <v>8099</v>
      </c>
      <c r="F7654" s="297">
        <v>2302</v>
      </c>
    </row>
    <row r="7655" spans="1:6" x14ac:dyDescent="0.2">
      <c r="A7655" s="3" t="s">
        <v>2189</v>
      </c>
      <c r="B7655" s="297">
        <v>2302002</v>
      </c>
      <c r="C7655" s="297" t="s">
        <v>8100</v>
      </c>
      <c r="D7655" s="297" t="s">
        <v>8100</v>
      </c>
      <c r="F7655" s="297">
        <v>2302</v>
      </c>
    </row>
    <row r="7656" spans="1:6" x14ac:dyDescent="0.2">
      <c r="A7656" s="3" t="s">
        <v>2189</v>
      </c>
      <c r="B7656" s="297">
        <v>2302003</v>
      </c>
      <c r="C7656" s="297" t="s">
        <v>8101</v>
      </c>
      <c r="D7656" s="297" t="s">
        <v>8101</v>
      </c>
      <c r="F7656" s="297">
        <v>2302</v>
      </c>
    </row>
    <row r="7657" spans="1:6" x14ac:dyDescent="0.2">
      <c r="A7657" s="3" t="s">
        <v>2189</v>
      </c>
      <c r="B7657" s="297">
        <v>2302004</v>
      </c>
      <c r="C7657" s="297" t="s">
        <v>8102</v>
      </c>
      <c r="D7657" s="297" t="s">
        <v>8102</v>
      </c>
      <c r="F7657" s="297">
        <v>2302</v>
      </c>
    </row>
    <row r="7658" spans="1:6" x14ac:dyDescent="0.2">
      <c r="A7658" s="3" t="s">
        <v>2189</v>
      </c>
      <c r="B7658" s="297">
        <v>2302005</v>
      </c>
      <c r="C7658" s="297" t="s">
        <v>8103</v>
      </c>
      <c r="D7658" s="297" t="s">
        <v>8103</v>
      </c>
      <c r="F7658" s="297">
        <v>2302</v>
      </c>
    </row>
    <row r="7659" spans="1:6" x14ac:dyDescent="0.2">
      <c r="A7659" s="3" t="s">
        <v>2189</v>
      </c>
      <c r="B7659" s="297">
        <v>2302006</v>
      </c>
      <c r="C7659" s="297" t="s">
        <v>8104</v>
      </c>
      <c r="D7659" s="297" t="s">
        <v>8104</v>
      </c>
      <c r="F7659" s="297">
        <v>2302</v>
      </c>
    </row>
    <row r="7660" spans="1:6" x14ac:dyDescent="0.2">
      <c r="A7660" s="3" t="s">
        <v>2189</v>
      </c>
      <c r="B7660" s="297">
        <v>2302007</v>
      </c>
      <c r="C7660" s="297" t="s">
        <v>8105</v>
      </c>
      <c r="D7660" s="297" t="s">
        <v>8105</v>
      </c>
      <c r="F7660" s="297">
        <v>2302</v>
      </c>
    </row>
    <row r="7661" spans="1:6" x14ac:dyDescent="0.2">
      <c r="A7661" s="3" t="s">
        <v>2189</v>
      </c>
      <c r="B7661" s="297">
        <v>2302008</v>
      </c>
      <c r="C7661" s="297" t="s">
        <v>5391</v>
      </c>
      <c r="D7661" s="297" t="s">
        <v>5391</v>
      </c>
      <c r="F7661" s="297">
        <v>2302</v>
      </c>
    </row>
    <row r="7662" spans="1:6" x14ac:dyDescent="0.2">
      <c r="A7662" s="3" t="s">
        <v>2189</v>
      </c>
      <c r="B7662" s="297">
        <v>2302009</v>
      </c>
      <c r="C7662" s="297" t="s">
        <v>8106</v>
      </c>
      <c r="D7662" s="297" t="s">
        <v>8106</v>
      </c>
      <c r="F7662" s="297">
        <v>2302</v>
      </c>
    </row>
    <row r="7663" spans="1:6" x14ac:dyDescent="0.2">
      <c r="A7663" s="3" t="s">
        <v>2189</v>
      </c>
      <c r="B7663" s="297">
        <v>2302010</v>
      </c>
      <c r="C7663" s="297" t="s">
        <v>3110</v>
      </c>
      <c r="D7663" s="297" t="s">
        <v>3110</v>
      </c>
      <c r="F7663" s="297">
        <v>2302</v>
      </c>
    </row>
    <row r="7664" spans="1:6" x14ac:dyDescent="0.2">
      <c r="A7664" s="3" t="s">
        <v>2189</v>
      </c>
      <c r="B7664" s="297">
        <v>2302011</v>
      </c>
      <c r="C7664" s="297" t="s">
        <v>2796</v>
      </c>
      <c r="D7664" s="297" t="s">
        <v>2796</v>
      </c>
      <c r="F7664" s="297">
        <v>2302</v>
      </c>
    </row>
    <row r="7665" spans="1:6" x14ac:dyDescent="0.2">
      <c r="A7665" s="3" t="s">
        <v>2189</v>
      </c>
      <c r="B7665" s="297">
        <v>2302012</v>
      </c>
      <c r="C7665" s="297" t="s">
        <v>8107</v>
      </c>
      <c r="D7665" s="297" t="s">
        <v>8107</v>
      </c>
      <c r="F7665" s="297">
        <v>2302</v>
      </c>
    </row>
    <row r="7666" spans="1:6" x14ac:dyDescent="0.2">
      <c r="A7666" s="3" t="s">
        <v>2189</v>
      </c>
      <c r="B7666" s="297">
        <v>2302013</v>
      </c>
      <c r="C7666" s="297" t="s">
        <v>8108</v>
      </c>
      <c r="D7666" s="297" t="s">
        <v>8108</v>
      </c>
      <c r="F7666" s="297">
        <v>2302</v>
      </c>
    </row>
    <row r="7667" spans="1:6" x14ac:dyDescent="0.2">
      <c r="A7667" s="3" t="s">
        <v>2189</v>
      </c>
      <c r="B7667" s="297">
        <v>2302014</v>
      </c>
      <c r="C7667" s="297" t="s">
        <v>8109</v>
      </c>
      <c r="D7667" s="297" t="s">
        <v>8109</v>
      </c>
      <c r="F7667" s="297">
        <v>2302</v>
      </c>
    </row>
    <row r="7668" spans="1:6" x14ac:dyDescent="0.2">
      <c r="A7668" s="3" t="s">
        <v>2189</v>
      </c>
      <c r="B7668" s="297">
        <v>2302015</v>
      </c>
      <c r="C7668" s="297" t="s">
        <v>2972</v>
      </c>
      <c r="D7668" s="297" t="s">
        <v>2972</v>
      </c>
      <c r="F7668" s="297">
        <v>2302</v>
      </c>
    </row>
    <row r="7669" spans="1:6" x14ac:dyDescent="0.2">
      <c r="A7669" s="3" t="s">
        <v>2189</v>
      </c>
      <c r="B7669" s="297">
        <v>2302016</v>
      </c>
      <c r="C7669" s="297" t="s">
        <v>8110</v>
      </c>
      <c r="D7669" s="297" t="s">
        <v>8110</v>
      </c>
      <c r="F7669" s="297">
        <v>2302</v>
      </c>
    </row>
    <row r="7670" spans="1:6" x14ac:dyDescent="0.2">
      <c r="A7670" s="3" t="s">
        <v>2189</v>
      </c>
      <c r="B7670" s="297">
        <v>2302017</v>
      </c>
      <c r="C7670" s="297" t="s">
        <v>8111</v>
      </c>
      <c r="D7670" s="297" t="s">
        <v>8111</v>
      </c>
      <c r="F7670" s="297">
        <v>2302</v>
      </c>
    </row>
    <row r="7671" spans="1:6" x14ac:dyDescent="0.2">
      <c r="A7671" s="3" t="s">
        <v>2189</v>
      </c>
      <c r="B7671" s="297">
        <v>2302018</v>
      </c>
      <c r="C7671" s="297" t="s">
        <v>8112</v>
      </c>
      <c r="D7671" s="297" t="s">
        <v>8112</v>
      </c>
      <c r="F7671" s="297">
        <v>2302</v>
      </c>
    </row>
    <row r="7672" spans="1:6" x14ac:dyDescent="0.2">
      <c r="A7672" s="3" t="s">
        <v>2189</v>
      </c>
      <c r="B7672" s="297">
        <v>2302019</v>
      </c>
      <c r="C7672" s="297" t="s">
        <v>8113</v>
      </c>
      <c r="D7672" s="297" t="s">
        <v>8113</v>
      </c>
      <c r="F7672" s="297">
        <v>2302</v>
      </c>
    </row>
    <row r="7673" spans="1:6" x14ac:dyDescent="0.2">
      <c r="A7673" s="3" t="s">
        <v>2189</v>
      </c>
      <c r="B7673" s="297">
        <v>2302020</v>
      </c>
      <c r="C7673" s="297" t="s">
        <v>8114</v>
      </c>
      <c r="D7673" s="297" t="s">
        <v>8114</v>
      </c>
      <c r="F7673" s="297">
        <v>2302</v>
      </c>
    </row>
    <row r="7674" spans="1:6" x14ac:dyDescent="0.2">
      <c r="A7674" s="3" t="s">
        <v>2189</v>
      </c>
      <c r="B7674" s="297">
        <v>2302021</v>
      </c>
      <c r="C7674" s="297" t="s">
        <v>8115</v>
      </c>
      <c r="D7674" s="297" t="s">
        <v>8115</v>
      </c>
      <c r="F7674" s="297">
        <v>2302</v>
      </c>
    </row>
    <row r="7675" spans="1:6" x14ac:dyDescent="0.2">
      <c r="A7675" s="3" t="s">
        <v>2189</v>
      </c>
      <c r="B7675" s="297">
        <v>2302022</v>
      </c>
      <c r="C7675" s="297" t="s">
        <v>8116</v>
      </c>
      <c r="D7675" s="297" t="s">
        <v>8116</v>
      </c>
      <c r="F7675" s="297">
        <v>2302</v>
      </c>
    </row>
    <row r="7676" spans="1:6" x14ac:dyDescent="0.2">
      <c r="A7676" s="3" t="s">
        <v>2189</v>
      </c>
      <c r="B7676" s="297">
        <v>2302023</v>
      </c>
      <c r="C7676" s="297" t="s">
        <v>8117</v>
      </c>
      <c r="D7676" s="297" t="s">
        <v>8117</v>
      </c>
      <c r="F7676" s="297">
        <v>2302</v>
      </c>
    </row>
    <row r="7677" spans="1:6" x14ac:dyDescent="0.2">
      <c r="A7677" s="3" t="s">
        <v>2189</v>
      </c>
      <c r="B7677" s="297">
        <v>2302024</v>
      </c>
      <c r="C7677" s="297" t="s">
        <v>7348</v>
      </c>
      <c r="D7677" s="297" t="s">
        <v>7348</v>
      </c>
      <c r="F7677" s="297">
        <v>2302</v>
      </c>
    </row>
    <row r="7678" spans="1:6" x14ac:dyDescent="0.2">
      <c r="A7678" s="3" t="s">
        <v>2189</v>
      </c>
      <c r="B7678" s="297">
        <v>2302025</v>
      </c>
      <c r="C7678" s="297" t="s">
        <v>8118</v>
      </c>
      <c r="D7678" s="297" t="s">
        <v>8118</v>
      </c>
      <c r="F7678" s="297">
        <v>2302</v>
      </c>
    </row>
    <row r="7679" spans="1:6" x14ac:dyDescent="0.2">
      <c r="A7679" s="3" t="s">
        <v>2189</v>
      </c>
      <c r="B7679" s="297">
        <v>2302026</v>
      </c>
      <c r="C7679" s="297" t="s">
        <v>8119</v>
      </c>
      <c r="D7679" s="297" t="s">
        <v>8119</v>
      </c>
      <c r="F7679" s="297">
        <v>2302</v>
      </c>
    </row>
    <row r="7680" spans="1:6" x14ac:dyDescent="0.2">
      <c r="A7680" s="3" t="s">
        <v>2189</v>
      </c>
      <c r="B7680" s="297">
        <v>2302027</v>
      </c>
      <c r="C7680" s="297" t="s">
        <v>8120</v>
      </c>
      <c r="D7680" s="297" t="s">
        <v>8120</v>
      </c>
      <c r="F7680" s="297">
        <v>2302</v>
      </c>
    </row>
    <row r="7681" spans="1:6" x14ac:dyDescent="0.2">
      <c r="A7681" s="3" t="s">
        <v>2189</v>
      </c>
      <c r="B7681" s="297">
        <v>2302028</v>
      </c>
      <c r="C7681" s="297" t="s">
        <v>8121</v>
      </c>
      <c r="D7681" s="297" t="s">
        <v>8121</v>
      </c>
      <c r="F7681" s="297">
        <v>2302</v>
      </c>
    </row>
    <row r="7682" spans="1:6" x14ac:dyDescent="0.2">
      <c r="A7682" s="3" t="s">
        <v>2189</v>
      </c>
      <c r="B7682" s="297">
        <v>2302029</v>
      </c>
      <c r="C7682" s="297" t="s">
        <v>8122</v>
      </c>
      <c r="D7682" s="297" t="s">
        <v>8122</v>
      </c>
      <c r="F7682" s="297">
        <v>2302</v>
      </c>
    </row>
    <row r="7683" spans="1:6" x14ac:dyDescent="0.2">
      <c r="A7683" s="3" t="s">
        <v>2189</v>
      </c>
      <c r="B7683" s="297">
        <v>2302030</v>
      </c>
      <c r="C7683" s="297" t="s">
        <v>8123</v>
      </c>
      <c r="D7683" s="297" t="s">
        <v>8123</v>
      </c>
      <c r="F7683" s="297">
        <v>2302</v>
      </c>
    </row>
    <row r="7684" spans="1:6" x14ac:dyDescent="0.2">
      <c r="A7684" s="3" t="s">
        <v>2189</v>
      </c>
      <c r="B7684" s="297">
        <v>2302031</v>
      </c>
      <c r="C7684" s="297" t="s">
        <v>8124</v>
      </c>
      <c r="D7684" s="297" t="s">
        <v>8124</v>
      </c>
      <c r="F7684" s="297">
        <v>2302</v>
      </c>
    </row>
    <row r="7685" spans="1:6" x14ac:dyDescent="0.2">
      <c r="A7685" s="3" t="s">
        <v>2189</v>
      </c>
      <c r="B7685" s="297">
        <v>2302032</v>
      </c>
      <c r="C7685" s="297" t="s">
        <v>8125</v>
      </c>
      <c r="D7685" s="297" t="s">
        <v>8125</v>
      </c>
      <c r="F7685" s="297">
        <v>2302</v>
      </c>
    </row>
    <row r="7686" spans="1:6" x14ac:dyDescent="0.2">
      <c r="A7686" s="3" t="s">
        <v>2189</v>
      </c>
      <c r="B7686" s="297">
        <v>2302033</v>
      </c>
      <c r="C7686" s="297" t="s">
        <v>8126</v>
      </c>
      <c r="D7686" s="297" t="s">
        <v>8126</v>
      </c>
      <c r="F7686" s="297">
        <v>2302</v>
      </c>
    </row>
    <row r="7687" spans="1:6" x14ac:dyDescent="0.2">
      <c r="A7687" s="3" t="s">
        <v>2189</v>
      </c>
      <c r="B7687" s="297">
        <v>2302034</v>
      </c>
      <c r="C7687" s="297" t="s">
        <v>5140</v>
      </c>
      <c r="D7687" s="297" t="s">
        <v>5140</v>
      </c>
      <c r="F7687" s="297">
        <v>2302</v>
      </c>
    </row>
    <row r="7688" spans="1:6" x14ac:dyDescent="0.2">
      <c r="A7688" s="3" t="s">
        <v>2189</v>
      </c>
      <c r="B7688" s="297">
        <v>2302035</v>
      </c>
      <c r="C7688" s="297" t="s">
        <v>8127</v>
      </c>
      <c r="D7688" s="297" t="s">
        <v>8127</v>
      </c>
      <c r="F7688" s="297">
        <v>2302</v>
      </c>
    </row>
    <row r="7689" spans="1:6" x14ac:dyDescent="0.2">
      <c r="A7689" s="3" t="s">
        <v>2189</v>
      </c>
      <c r="B7689" s="297">
        <v>2302036</v>
      </c>
      <c r="C7689" s="297" t="s">
        <v>8128</v>
      </c>
      <c r="D7689" s="297" t="s">
        <v>8128</v>
      </c>
      <c r="F7689" s="297">
        <v>2302</v>
      </c>
    </row>
    <row r="7690" spans="1:6" x14ac:dyDescent="0.2">
      <c r="A7690" s="3" t="s">
        <v>2189</v>
      </c>
      <c r="B7690" s="297">
        <v>2302037</v>
      </c>
      <c r="C7690" s="297" t="s">
        <v>8129</v>
      </c>
      <c r="D7690" s="297" t="s">
        <v>8129</v>
      </c>
      <c r="F7690" s="297">
        <v>2302</v>
      </c>
    </row>
    <row r="7691" spans="1:6" x14ac:dyDescent="0.2">
      <c r="A7691" s="3" t="s">
        <v>2189</v>
      </c>
      <c r="B7691" s="297">
        <v>2302038</v>
      </c>
      <c r="C7691" s="297" t="s">
        <v>8130</v>
      </c>
      <c r="D7691" s="297" t="s">
        <v>8130</v>
      </c>
      <c r="F7691" s="297">
        <v>2302</v>
      </c>
    </row>
    <row r="7692" spans="1:6" x14ac:dyDescent="0.2">
      <c r="A7692" s="3" t="s">
        <v>2189</v>
      </c>
      <c r="B7692" s="297">
        <v>2302039</v>
      </c>
      <c r="C7692" s="297" t="s">
        <v>8131</v>
      </c>
      <c r="D7692" s="297" t="s">
        <v>8131</v>
      </c>
      <c r="F7692" s="297">
        <v>2302</v>
      </c>
    </row>
    <row r="7693" spans="1:6" x14ac:dyDescent="0.2">
      <c r="A7693" s="3" t="s">
        <v>2189</v>
      </c>
      <c r="B7693" s="297">
        <v>2302040</v>
      </c>
      <c r="C7693" s="297" t="s">
        <v>2648</v>
      </c>
      <c r="D7693" s="297" t="s">
        <v>2648</v>
      </c>
      <c r="F7693" s="297">
        <v>2302</v>
      </c>
    </row>
    <row r="7694" spans="1:6" x14ac:dyDescent="0.2">
      <c r="A7694" s="3" t="s">
        <v>2189</v>
      </c>
      <c r="B7694" s="297">
        <v>2302041</v>
      </c>
      <c r="C7694" s="297" t="s">
        <v>8132</v>
      </c>
      <c r="D7694" s="297" t="s">
        <v>8132</v>
      </c>
      <c r="F7694" s="297">
        <v>2302</v>
      </c>
    </row>
    <row r="7695" spans="1:6" x14ac:dyDescent="0.2">
      <c r="A7695" s="3" t="s">
        <v>2189</v>
      </c>
      <c r="B7695" s="297">
        <v>2302042</v>
      </c>
      <c r="C7695" s="297" t="s">
        <v>8133</v>
      </c>
      <c r="D7695" s="297" t="s">
        <v>8133</v>
      </c>
      <c r="F7695" s="297">
        <v>2302</v>
      </c>
    </row>
    <row r="7696" spans="1:6" x14ac:dyDescent="0.2">
      <c r="A7696" s="3" t="s">
        <v>2189</v>
      </c>
      <c r="B7696" s="297">
        <v>2302043</v>
      </c>
      <c r="C7696" s="297" t="s">
        <v>8134</v>
      </c>
      <c r="D7696" s="297" t="s">
        <v>8134</v>
      </c>
      <c r="F7696" s="297">
        <v>2302</v>
      </c>
    </row>
    <row r="7697" spans="1:6" x14ac:dyDescent="0.2">
      <c r="A7697" s="3" t="s">
        <v>2189</v>
      </c>
      <c r="B7697" s="297">
        <v>2302044</v>
      </c>
      <c r="C7697" s="297" t="s">
        <v>6556</v>
      </c>
      <c r="D7697" s="297" t="s">
        <v>6556</v>
      </c>
      <c r="F7697" s="297">
        <v>2302</v>
      </c>
    </row>
    <row r="7698" spans="1:6" x14ac:dyDescent="0.2">
      <c r="A7698" s="3" t="s">
        <v>2189</v>
      </c>
      <c r="B7698" s="297">
        <v>2302045</v>
      </c>
      <c r="C7698" s="297" t="s">
        <v>8135</v>
      </c>
      <c r="D7698" s="297" t="s">
        <v>8135</v>
      </c>
      <c r="F7698" s="297">
        <v>2302</v>
      </c>
    </row>
    <row r="7699" spans="1:6" x14ac:dyDescent="0.2">
      <c r="A7699" s="3" t="s">
        <v>2189</v>
      </c>
      <c r="B7699" s="297">
        <v>2302046</v>
      </c>
      <c r="C7699" s="297" t="s">
        <v>8136</v>
      </c>
      <c r="D7699" s="297" t="s">
        <v>8136</v>
      </c>
      <c r="F7699" s="297">
        <v>2302</v>
      </c>
    </row>
    <row r="7700" spans="1:6" x14ac:dyDescent="0.2">
      <c r="A7700" s="3" t="s">
        <v>2189</v>
      </c>
      <c r="B7700" s="297">
        <v>2302047</v>
      </c>
      <c r="C7700" s="297" t="s">
        <v>8137</v>
      </c>
      <c r="D7700" s="297" t="s">
        <v>8137</v>
      </c>
      <c r="F7700" s="297">
        <v>2302</v>
      </c>
    </row>
    <row r="7701" spans="1:6" x14ac:dyDescent="0.2">
      <c r="A7701" s="3" t="s">
        <v>2189</v>
      </c>
      <c r="B7701" s="297">
        <v>2302048</v>
      </c>
      <c r="C7701" s="297" t="s">
        <v>8138</v>
      </c>
      <c r="D7701" s="297" t="s">
        <v>8138</v>
      </c>
      <c r="F7701" s="297">
        <v>2302</v>
      </c>
    </row>
    <row r="7702" spans="1:6" x14ac:dyDescent="0.2">
      <c r="A7702" s="3" t="s">
        <v>2189</v>
      </c>
      <c r="B7702" s="297">
        <v>2302049</v>
      </c>
      <c r="C7702" s="297" t="s">
        <v>8139</v>
      </c>
      <c r="D7702" s="297" t="s">
        <v>8139</v>
      </c>
      <c r="F7702" s="297">
        <v>2302</v>
      </c>
    </row>
    <row r="7703" spans="1:6" x14ac:dyDescent="0.2">
      <c r="A7703" s="3" t="s">
        <v>2189</v>
      </c>
      <c r="B7703" s="297">
        <v>2302050</v>
      </c>
      <c r="C7703" s="297" t="s">
        <v>8140</v>
      </c>
      <c r="D7703" s="297" t="s">
        <v>8140</v>
      </c>
      <c r="F7703" s="297">
        <v>2302</v>
      </c>
    </row>
    <row r="7704" spans="1:6" x14ac:dyDescent="0.2">
      <c r="A7704" s="3" t="s">
        <v>2189</v>
      </c>
      <c r="B7704" s="297">
        <v>2302051</v>
      </c>
      <c r="C7704" s="297" t="s">
        <v>8141</v>
      </c>
      <c r="D7704" s="297" t="s">
        <v>8141</v>
      </c>
      <c r="F7704" s="297">
        <v>2302</v>
      </c>
    </row>
    <row r="7705" spans="1:6" x14ac:dyDescent="0.2">
      <c r="A7705" s="3" t="s">
        <v>2189</v>
      </c>
      <c r="B7705" s="297">
        <v>2302052</v>
      </c>
      <c r="C7705" s="297" t="s">
        <v>2849</v>
      </c>
      <c r="D7705" s="297" t="s">
        <v>2849</v>
      </c>
      <c r="F7705" s="297">
        <v>2302</v>
      </c>
    </row>
    <row r="7706" spans="1:6" x14ac:dyDescent="0.2">
      <c r="A7706" s="3" t="s">
        <v>2189</v>
      </c>
      <c r="B7706" s="297">
        <v>2302053</v>
      </c>
      <c r="C7706" s="297" t="s">
        <v>8142</v>
      </c>
      <c r="D7706" s="297" t="s">
        <v>8142</v>
      </c>
      <c r="F7706" s="297">
        <v>2302</v>
      </c>
    </row>
    <row r="7707" spans="1:6" x14ac:dyDescent="0.2">
      <c r="A7707" s="3" t="s">
        <v>2189</v>
      </c>
      <c r="B7707" s="297">
        <v>2302054</v>
      </c>
      <c r="C7707" s="297" t="s">
        <v>8143</v>
      </c>
      <c r="D7707" s="297" t="s">
        <v>8143</v>
      </c>
      <c r="F7707" s="297">
        <v>2302</v>
      </c>
    </row>
    <row r="7708" spans="1:6" x14ac:dyDescent="0.2">
      <c r="A7708" s="3" t="s">
        <v>2189</v>
      </c>
      <c r="B7708" s="297">
        <v>2302055</v>
      </c>
      <c r="C7708" s="297" t="s">
        <v>8144</v>
      </c>
      <c r="D7708" s="297" t="s">
        <v>8144</v>
      </c>
      <c r="F7708" s="297">
        <v>2302</v>
      </c>
    </row>
    <row r="7709" spans="1:6" x14ac:dyDescent="0.2">
      <c r="A7709" s="3" t="s">
        <v>2189</v>
      </c>
      <c r="B7709" s="297">
        <v>2302056</v>
      </c>
      <c r="C7709" s="297" t="s">
        <v>8145</v>
      </c>
      <c r="D7709" s="297" t="s">
        <v>8145</v>
      </c>
      <c r="F7709" s="297">
        <v>2302</v>
      </c>
    </row>
    <row r="7710" spans="1:6" x14ac:dyDescent="0.2">
      <c r="A7710" s="3" t="s">
        <v>2189</v>
      </c>
      <c r="B7710" s="297">
        <v>2302057</v>
      </c>
      <c r="C7710" s="297" t="s">
        <v>3010</v>
      </c>
      <c r="D7710" s="297" t="s">
        <v>3010</v>
      </c>
      <c r="F7710" s="297">
        <v>2302</v>
      </c>
    </row>
    <row r="7711" spans="1:6" x14ac:dyDescent="0.2">
      <c r="A7711" s="3" t="s">
        <v>2189</v>
      </c>
      <c r="B7711" s="297">
        <v>2302058</v>
      </c>
      <c r="C7711" s="297" t="s">
        <v>8146</v>
      </c>
      <c r="D7711" s="297" t="s">
        <v>8146</v>
      </c>
      <c r="F7711" s="297">
        <v>2302</v>
      </c>
    </row>
    <row r="7712" spans="1:6" x14ac:dyDescent="0.2">
      <c r="A7712" s="3" t="s">
        <v>2189</v>
      </c>
      <c r="B7712" s="297">
        <v>2302059</v>
      </c>
      <c r="C7712" s="297" t="s">
        <v>8147</v>
      </c>
      <c r="D7712" s="297" t="s">
        <v>8147</v>
      </c>
      <c r="F7712" s="297">
        <v>2302</v>
      </c>
    </row>
    <row r="7713" spans="1:6" x14ac:dyDescent="0.2">
      <c r="A7713" s="3" t="s">
        <v>2189</v>
      </c>
      <c r="B7713" s="297">
        <v>2302060</v>
      </c>
      <c r="C7713" s="297" t="s">
        <v>8148</v>
      </c>
      <c r="D7713" s="297" t="s">
        <v>8148</v>
      </c>
      <c r="F7713" s="297">
        <v>2302</v>
      </c>
    </row>
    <row r="7714" spans="1:6" x14ac:dyDescent="0.2">
      <c r="A7714" s="3" t="s">
        <v>2189</v>
      </c>
      <c r="B7714" s="297">
        <v>2302061</v>
      </c>
      <c r="C7714" s="297" t="s">
        <v>8149</v>
      </c>
      <c r="D7714" s="297" t="s">
        <v>8149</v>
      </c>
      <c r="F7714" s="297">
        <v>2302</v>
      </c>
    </row>
    <row r="7715" spans="1:6" x14ac:dyDescent="0.2">
      <c r="A7715" s="3" t="s">
        <v>2189</v>
      </c>
      <c r="B7715" s="297">
        <v>2304001</v>
      </c>
      <c r="C7715" s="297" t="s">
        <v>8150</v>
      </c>
      <c r="D7715" s="297" t="s">
        <v>8150</v>
      </c>
      <c r="F7715" s="297">
        <v>2304</v>
      </c>
    </row>
    <row r="7716" spans="1:6" x14ac:dyDescent="0.2">
      <c r="A7716" s="3" t="s">
        <v>2189</v>
      </c>
      <c r="B7716" s="297">
        <v>2304002</v>
      </c>
      <c r="C7716" s="297" t="s">
        <v>8151</v>
      </c>
      <c r="D7716" s="297" t="s">
        <v>8151</v>
      </c>
      <c r="F7716" s="297">
        <v>2304</v>
      </c>
    </row>
    <row r="7717" spans="1:6" x14ac:dyDescent="0.2">
      <c r="A7717" s="3" t="s">
        <v>2189</v>
      </c>
      <c r="B7717" s="297">
        <v>2304003</v>
      </c>
      <c r="C7717" s="297" t="s">
        <v>8152</v>
      </c>
      <c r="D7717" s="297" t="s">
        <v>8152</v>
      </c>
      <c r="F7717" s="297">
        <v>2304</v>
      </c>
    </row>
    <row r="7718" spans="1:6" x14ac:dyDescent="0.2">
      <c r="A7718" s="3" t="s">
        <v>2189</v>
      </c>
      <c r="B7718" s="297">
        <v>2304004</v>
      </c>
      <c r="C7718" s="297" t="s">
        <v>8153</v>
      </c>
      <c r="D7718" s="297" t="s">
        <v>8153</v>
      </c>
      <c r="F7718" s="297">
        <v>2304</v>
      </c>
    </row>
    <row r="7719" spans="1:6" x14ac:dyDescent="0.2">
      <c r="A7719" s="3" t="s">
        <v>2189</v>
      </c>
      <c r="B7719" s="297">
        <v>2304005</v>
      </c>
      <c r="C7719" s="297" t="s">
        <v>8154</v>
      </c>
      <c r="D7719" s="297" t="s">
        <v>8154</v>
      </c>
      <c r="F7719" s="297">
        <v>2304</v>
      </c>
    </row>
    <row r="7720" spans="1:6" x14ac:dyDescent="0.2">
      <c r="A7720" s="3" t="s">
        <v>2189</v>
      </c>
      <c r="B7720" s="297">
        <v>2304006</v>
      </c>
      <c r="C7720" s="297" t="s">
        <v>8155</v>
      </c>
      <c r="D7720" s="297" t="s">
        <v>8155</v>
      </c>
      <c r="F7720" s="297">
        <v>2304</v>
      </c>
    </row>
    <row r="7721" spans="1:6" x14ac:dyDescent="0.2">
      <c r="A7721" s="3" t="s">
        <v>2189</v>
      </c>
      <c r="B7721" s="297">
        <v>2304007</v>
      </c>
      <c r="C7721" s="297" t="s">
        <v>8156</v>
      </c>
      <c r="D7721" s="297" t="s">
        <v>8156</v>
      </c>
      <c r="F7721" s="297">
        <v>2304</v>
      </c>
    </row>
    <row r="7722" spans="1:6" x14ac:dyDescent="0.2">
      <c r="A7722" s="3" t="s">
        <v>2189</v>
      </c>
      <c r="B7722" s="297">
        <v>2304008</v>
      </c>
      <c r="C7722" s="297" t="s">
        <v>8157</v>
      </c>
      <c r="D7722" s="297" t="s">
        <v>8157</v>
      </c>
      <c r="F7722" s="297">
        <v>2304</v>
      </c>
    </row>
    <row r="7723" spans="1:6" x14ac:dyDescent="0.2">
      <c r="A7723" s="3" t="s">
        <v>2189</v>
      </c>
      <c r="B7723" s="297">
        <v>2304009</v>
      </c>
      <c r="C7723" s="297" t="s">
        <v>2654</v>
      </c>
      <c r="D7723" s="297" t="s">
        <v>2654</v>
      </c>
      <c r="F7723" s="297">
        <v>2304</v>
      </c>
    </row>
    <row r="7724" spans="1:6" x14ac:dyDescent="0.2">
      <c r="A7724" s="3" t="s">
        <v>2189</v>
      </c>
      <c r="B7724" s="297">
        <v>2304010</v>
      </c>
      <c r="C7724" s="297" t="s">
        <v>4041</v>
      </c>
      <c r="D7724" s="297" t="s">
        <v>4041</v>
      </c>
      <c r="F7724" s="297">
        <v>2304</v>
      </c>
    </row>
    <row r="7725" spans="1:6" x14ac:dyDescent="0.2">
      <c r="A7725" s="3" t="s">
        <v>2189</v>
      </c>
      <c r="B7725" s="297">
        <v>2304011</v>
      </c>
      <c r="C7725" s="297" t="s">
        <v>3055</v>
      </c>
      <c r="D7725" s="297" t="s">
        <v>3055</v>
      </c>
      <c r="F7725" s="297">
        <v>2304</v>
      </c>
    </row>
    <row r="7726" spans="1:6" x14ac:dyDescent="0.2">
      <c r="A7726" s="3" t="s">
        <v>2189</v>
      </c>
      <c r="B7726" s="297">
        <v>2304012</v>
      </c>
      <c r="C7726" s="297" t="s">
        <v>6642</v>
      </c>
      <c r="D7726" s="297" t="s">
        <v>6642</v>
      </c>
      <c r="F7726" s="297">
        <v>2304</v>
      </c>
    </row>
    <row r="7727" spans="1:6" x14ac:dyDescent="0.2">
      <c r="A7727" s="3" t="s">
        <v>2189</v>
      </c>
      <c r="B7727" s="297">
        <v>2304013</v>
      </c>
      <c r="C7727" s="297" t="s">
        <v>8158</v>
      </c>
      <c r="D7727" s="297" t="s">
        <v>8158</v>
      </c>
      <c r="F7727" s="297">
        <v>2304</v>
      </c>
    </row>
    <row r="7728" spans="1:6" x14ac:dyDescent="0.2">
      <c r="A7728" s="3" t="s">
        <v>2189</v>
      </c>
      <c r="B7728" s="297">
        <v>2304014</v>
      </c>
      <c r="C7728" s="297" t="s">
        <v>8159</v>
      </c>
      <c r="D7728" s="297" t="s">
        <v>8159</v>
      </c>
      <c r="F7728" s="297">
        <v>2304</v>
      </c>
    </row>
    <row r="7729" spans="1:6" x14ac:dyDescent="0.2">
      <c r="A7729" s="3" t="s">
        <v>2189</v>
      </c>
      <c r="B7729" s="297">
        <v>2304015</v>
      </c>
      <c r="C7729" s="297" t="s">
        <v>8160</v>
      </c>
      <c r="D7729" s="297" t="s">
        <v>8160</v>
      </c>
      <c r="F7729" s="297">
        <v>2304</v>
      </c>
    </row>
    <row r="7730" spans="1:6" x14ac:dyDescent="0.2">
      <c r="A7730" s="3" t="s">
        <v>2189</v>
      </c>
      <c r="B7730" s="297">
        <v>2304016</v>
      </c>
      <c r="C7730" s="297" t="s">
        <v>8161</v>
      </c>
      <c r="D7730" s="297" t="s">
        <v>8161</v>
      </c>
      <c r="F7730" s="297">
        <v>2304</v>
      </c>
    </row>
    <row r="7731" spans="1:6" x14ac:dyDescent="0.2">
      <c r="A7731" s="3" t="s">
        <v>2189</v>
      </c>
      <c r="B7731" s="297">
        <v>2304017</v>
      </c>
      <c r="C7731" s="297" t="s">
        <v>6199</v>
      </c>
      <c r="D7731" s="297" t="s">
        <v>6199</v>
      </c>
      <c r="F7731" s="297">
        <v>2304</v>
      </c>
    </row>
    <row r="7732" spans="1:6" x14ac:dyDescent="0.2">
      <c r="A7732" s="3" t="s">
        <v>2189</v>
      </c>
      <c r="B7732" s="297">
        <v>2304018</v>
      </c>
      <c r="C7732" s="297" t="s">
        <v>8162</v>
      </c>
      <c r="D7732" s="297" t="s">
        <v>8162</v>
      </c>
      <c r="F7732" s="297">
        <v>2304</v>
      </c>
    </row>
    <row r="7733" spans="1:6" x14ac:dyDescent="0.2">
      <c r="A7733" s="3" t="s">
        <v>2189</v>
      </c>
      <c r="B7733" s="297">
        <v>2304019</v>
      </c>
      <c r="C7733" s="297" t="s">
        <v>8163</v>
      </c>
      <c r="D7733" s="297" t="s">
        <v>8163</v>
      </c>
      <c r="F7733" s="297">
        <v>2304</v>
      </c>
    </row>
    <row r="7734" spans="1:6" x14ac:dyDescent="0.2">
      <c r="A7734" s="3" t="s">
        <v>2189</v>
      </c>
      <c r="B7734" s="297">
        <v>2304020</v>
      </c>
      <c r="C7734" s="297" t="s">
        <v>8164</v>
      </c>
      <c r="D7734" s="297" t="s">
        <v>8164</v>
      </c>
      <c r="F7734" s="297">
        <v>2304</v>
      </c>
    </row>
    <row r="7735" spans="1:6" x14ac:dyDescent="0.2">
      <c r="A7735" s="3" t="s">
        <v>2189</v>
      </c>
      <c r="B7735" s="297">
        <v>2304021</v>
      </c>
      <c r="C7735" s="297" t="s">
        <v>8165</v>
      </c>
      <c r="D7735" s="297" t="s">
        <v>8165</v>
      </c>
      <c r="F7735" s="297">
        <v>2304</v>
      </c>
    </row>
    <row r="7736" spans="1:6" x14ac:dyDescent="0.2">
      <c r="A7736" s="3" t="s">
        <v>2189</v>
      </c>
      <c r="B7736" s="297">
        <v>2304022</v>
      </c>
      <c r="C7736" s="297" t="s">
        <v>8166</v>
      </c>
      <c r="D7736" s="297" t="s">
        <v>8166</v>
      </c>
      <c r="F7736" s="297">
        <v>2304</v>
      </c>
    </row>
    <row r="7737" spans="1:6" x14ac:dyDescent="0.2">
      <c r="A7737" s="3" t="s">
        <v>2189</v>
      </c>
      <c r="B7737" s="297">
        <v>2304023</v>
      </c>
      <c r="C7737" s="297" t="s">
        <v>8167</v>
      </c>
      <c r="D7737" s="297" t="s">
        <v>8167</v>
      </c>
      <c r="F7737" s="297">
        <v>2304</v>
      </c>
    </row>
    <row r="7738" spans="1:6" x14ac:dyDescent="0.2">
      <c r="A7738" s="3" t="s">
        <v>2189</v>
      </c>
      <c r="B7738" s="297">
        <v>2304024</v>
      </c>
      <c r="C7738" s="297" t="s">
        <v>8168</v>
      </c>
      <c r="D7738" s="297" t="s">
        <v>8168</v>
      </c>
      <c r="F7738" s="297">
        <v>2304</v>
      </c>
    </row>
    <row r="7739" spans="1:6" x14ac:dyDescent="0.2">
      <c r="A7739" s="3" t="s">
        <v>2189</v>
      </c>
      <c r="B7739" s="297">
        <v>2304025</v>
      </c>
      <c r="C7739" s="297" t="s">
        <v>8169</v>
      </c>
      <c r="D7739" s="297" t="s">
        <v>8169</v>
      </c>
      <c r="F7739" s="297">
        <v>2304</v>
      </c>
    </row>
    <row r="7740" spans="1:6" x14ac:dyDescent="0.2">
      <c r="A7740" s="3" t="s">
        <v>2189</v>
      </c>
      <c r="B7740" s="297">
        <v>2304026</v>
      </c>
      <c r="C7740" s="297" t="s">
        <v>8170</v>
      </c>
      <c r="D7740" s="297" t="s">
        <v>8170</v>
      </c>
      <c r="F7740" s="297">
        <v>2304</v>
      </c>
    </row>
    <row r="7741" spans="1:6" x14ac:dyDescent="0.2">
      <c r="A7741" s="3" t="s">
        <v>2189</v>
      </c>
      <c r="B7741" s="297">
        <v>2304027</v>
      </c>
      <c r="C7741" s="297" t="s">
        <v>8171</v>
      </c>
      <c r="D7741" s="297" t="s">
        <v>8171</v>
      </c>
      <c r="F7741" s="297">
        <v>2304</v>
      </c>
    </row>
    <row r="7742" spans="1:6" x14ac:dyDescent="0.2">
      <c r="A7742" s="3" t="s">
        <v>2189</v>
      </c>
      <c r="B7742" s="297">
        <v>2304028</v>
      </c>
      <c r="C7742" s="297" t="s">
        <v>8172</v>
      </c>
      <c r="D7742" s="297" t="s">
        <v>8172</v>
      </c>
      <c r="F7742" s="297">
        <v>2304</v>
      </c>
    </row>
    <row r="7743" spans="1:6" x14ac:dyDescent="0.2">
      <c r="A7743" s="3" t="s">
        <v>2189</v>
      </c>
      <c r="B7743" s="297">
        <v>2304029</v>
      </c>
      <c r="C7743" s="297" t="s">
        <v>8173</v>
      </c>
      <c r="D7743" s="297" t="s">
        <v>8173</v>
      </c>
      <c r="F7743" s="297">
        <v>2304</v>
      </c>
    </row>
    <row r="7744" spans="1:6" x14ac:dyDescent="0.2">
      <c r="A7744" s="3" t="s">
        <v>2189</v>
      </c>
      <c r="B7744" s="297">
        <v>2304030</v>
      </c>
      <c r="C7744" s="297" t="s">
        <v>8174</v>
      </c>
      <c r="D7744" s="297" t="s">
        <v>8174</v>
      </c>
      <c r="F7744" s="297">
        <v>2304</v>
      </c>
    </row>
    <row r="7745" spans="1:6" x14ac:dyDescent="0.2">
      <c r="A7745" s="3" t="s">
        <v>2189</v>
      </c>
      <c r="B7745" s="297">
        <v>2304031</v>
      </c>
      <c r="C7745" s="297" t="s">
        <v>8175</v>
      </c>
      <c r="D7745" s="297" t="s">
        <v>8175</v>
      </c>
      <c r="F7745" s="297">
        <v>2304</v>
      </c>
    </row>
    <row r="7746" spans="1:6" x14ac:dyDescent="0.2">
      <c r="A7746" s="3" t="s">
        <v>2189</v>
      </c>
      <c r="B7746" s="297">
        <v>2304032</v>
      </c>
      <c r="C7746" s="297" t="s">
        <v>8176</v>
      </c>
      <c r="D7746" s="297" t="s">
        <v>8176</v>
      </c>
      <c r="F7746" s="297">
        <v>2304</v>
      </c>
    </row>
    <row r="7747" spans="1:6" x14ac:dyDescent="0.2">
      <c r="A7747" s="3" t="s">
        <v>2189</v>
      </c>
      <c r="B7747" s="297">
        <v>2304033</v>
      </c>
      <c r="C7747" s="297" t="s">
        <v>8177</v>
      </c>
      <c r="D7747" s="297" t="s">
        <v>8177</v>
      </c>
      <c r="F7747" s="297">
        <v>2304</v>
      </c>
    </row>
    <row r="7748" spans="1:6" x14ac:dyDescent="0.2">
      <c r="A7748" s="3" t="s">
        <v>2189</v>
      </c>
      <c r="B7748" s="297">
        <v>2304034</v>
      </c>
      <c r="C7748" s="297" t="s">
        <v>8178</v>
      </c>
      <c r="D7748" s="297" t="s">
        <v>8178</v>
      </c>
      <c r="F7748" s="297">
        <v>2304</v>
      </c>
    </row>
    <row r="7749" spans="1:6" x14ac:dyDescent="0.2">
      <c r="A7749" s="3" t="s">
        <v>2189</v>
      </c>
      <c r="B7749" s="297">
        <v>2304035</v>
      </c>
      <c r="C7749" s="297" t="s">
        <v>8179</v>
      </c>
      <c r="D7749" s="297" t="s">
        <v>8179</v>
      </c>
      <c r="F7749" s="297">
        <v>2304</v>
      </c>
    </row>
    <row r="7750" spans="1:6" x14ac:dyDescent="0.2">
      <c r="A7750" s="3" t="s">
        <v>2189</v>
      </c>
      <c r="B7750" s="297">
        <v>2304036</v>
      </c>
      <c r="C7750" s="297" t="s">
        <v>8180</v>
      </c>
      <c r="D7750" s="297" t="s">
        <v>8180</v>
      </c>
      <c r="F7750" s="297">
        <v>2304</v>
      </c>
    </row>
    <row r="7751" spans="1:6" x14ac:dyDescent="0.2">
      <c r="A7751" s="3" t="s">
        <v>2189</v>
      </c>
      <c r="B7751" s="297">
        <v>2304037</v>
      </c>
      <c r="C7751" s="297" t="s">
        <v>8181</v>
      </c>
      <c r="D7751" s="297" t="s">
        <v>8181</v>
      </c>
      <c r="F7751" s="297">
        <v>2304</v>
      </c>
    </row>
    <row r="7752" spans="1:6" x14ac:dyDescent="0.2">
      <c r="A7752" s="3" t="s">
        <v>2189</v>
      </c>
      <c r="B7752" s="297">
        <v>2304038</v>
      </c>
      <c r="C7752" s="297" t="s">
        <v>8182</v>
      </c>
      <c r="D7752" s="297" t="s">
        <v>8182</v>
      </c>
      <c r="F7752" s="297">
        <v>2304</v>
      </c>
    </row>
    <row r="7753" spans="1:6" x14ac:dyDescent="0.2">
      <c r="A7753" s="3" t="s">
        <v>2189</v>
      </c>
      <c r="B7753" s="297">
        <v>2304039</v>
      </c>
      <c r="C7753" s="297" t="s">
        <v>8183</v>
      </c>
      <c r="D7753" s="297" t="s">
        <v>8183</v>
      </c>
      <c r="F7753" s="297">
        <v>2304</v>
      </c>
    </row>
    <row r="7754" spans="1:6" x14ac:dyDescent="0.2">
      <c r="A7754" s="3" t="s">
        <v>2189</v>
      </c>
      <c r="B7754" s="297">
        <v>2304040</v>
      </c>
      <c r="C7754" s="297" t="s">
        <v>6554</v>
      </c>
      <c r="D7754" s="297" t="s">
        <v>6554</v>
      </c>
      <c r="F7754" s="297">
        <v>2304</v>
      </c>
    </row>
    <row r="7755" spans="1:6" x14ac:dyDescent="0.2">
      <c r="A7755" s="3" t="s">
        <v>2189</v>
      </c>
      <c r="B7755" s="297">
        <v>2304041</v>
      </c>
      <c r="C7755" s="297" t="s">
        <v>8184</v>
      </c>
      <c r="D7755" s="297" t="s">
        <v>8184</v>
      </c>
      <c r="F7755" s="297">
        <v>2304</v>
      </c>
    </row>
    <row r="7756" spans="1:6" x14ac:dyDescent="0.2">
      <c r="A7756" s="3" t="s">
        <v>2189</v>
      </c>
      <c r="B7756" s="297">
        <v>2304042</v>
      </c>
      <c r="C7756" s="297" t="s">
        <v>2687</v>
      </c>
      <c r="D7756" s="297" t="s">
        <v>2687</v>
      </c>
      <c r="F7756" s="297">
        <v>2304</v>
      </c>
    </row>
    <row r="7757" spans="1:6" x14ac:dyDescent="0.2">
      <c r="A7757" s="3" t="s">
        <v>2189</v>
      </c>
      <c r="B7757" s="297">
        <v>2304043</v>
      </c>
      <c r="C7757" s="297" t="s">
        <v>3704</v>
      </c>
      <c r="D7757" s="297" t="s">
        <v>3704</v>
      </c>
      <c r="F7757" s="297">
        <v>2304</v>
      </c>
    </row>
    <row r="7758" spans="1:6" x14ac:dyDescent="0.2">
      <c r="A7758" s="3" t="s">
        <v>2189</v>
      </c>
      <c r="B7758" s="297">
        <v>2304044</v>
      </c>
      <c r="C7758" s="297" t="s">
        <v>8185</v>
      </c>
      <c r="D7758" s="297" t="s">
        <v>8185</v>
      </c>
      <c r="F7758" s="297">
        <v>2304</v>
      </c>
    </row>
    <row r="7759" spans="1:6" x14ac:dyDescent="0.2">
      <c r="A7759" s="3" t="s">
        <v>2189</v>
      </c>
      <c r="B7759" s="297">
        <v>2304045</v>
      </c>
      <c r="C7759" s="297" t="s">
        <v>8186</v>
      </c>
      <c r="D7759" s="297" t="s">
        <v>8186</v>
      </c>
      <c r="F7759" s="297">
        <v>2304</v>
      </c>
    </row>
    <row r="7760" spans="1:6" x14ac:dyDescent="0.2">
      <c r="A7760" s="3" t="s">
        <v>2189</v>
      </c>
      <c r="B7760" s="297">
        <v>2304046</v>
      </c>
      <c r="C7760" s="297" t="s">
        <v>8187</v>
      </c>
      <c r="D7760" s="297" t="s">
        <v>8187</v>
      </c>
      <c r="F7760" s="297">
        <v>2304</v>
      </c>
    </row>
    <row r="7761" spans="1:6" x14ac:dyDescent="0.2">
      <c r="A7761" s="3" t="s">
        <v>2189</v>
      </c>
      <c r="B7761" s="297">
        <v>2304047</v>
      </c>
      <c r="C7761" s="297" t="s">
        <v>8188</v>
      </c>
      <c r="D7761" s="297" t="s">
        <v>8188</v>
      </c>
      <c r="F7761" s="297">
        <v>2304</v>
      </c>
    </row>
    <row r="7762" spans="1:6" x14ac:dyDescent="0.2">
      <c r="A7762" s="3" t="s">
        <v>2189</v>
      </c>
      <c r="B7762" s="297">
        <v>2304048</v>
      </c>
      <c r="C7762" s="297" t="s">
        <v>4176</v>
      </c>
      <c r="D7762" s="297" t="s">
        <v>4176</v>
      </c>
      <c r="F7762" s="297">
        <v>2304</v>
      </c>
    </row>
    <row r="7763" spans="1:6" x14ac:dyDescent="0.2">
      <c r="A7763" s="3" t="s">
        <v>2189</v>
      </c>
      <c r="B7763" s="297">
        <v>2304049</v>
      </c>
      <c r="C7763" s="297" t="s">
        <v>8189</v>
      </c>
      <c r="D7763" s="297" t="s">
        <v>8189</v>
      </c>
      <c r="F7763" s="297">
        <v>2304</v>
      </c>
    </row>
    <row r="7764" spans="1:6" x14ac:dyDescent="0.2">
      <c r="A7764" s="3" t="s">
        <v>2189</v>
      </c>
      <c r="B7764" s="297">
        <v>2304050</v>
      </c>
      <c r="C7764" s="297" t="s">
        <v>8190</v>
      </c>
      <c r="D7764" s="297" t="s">
        <v>8190</v>
      </c>
      <c r="F7764" s="297">
        <v>2304</v>
      </c>
    </row>
    <row r="7765" spans="1:6" x14ac:dyDescent="0.2">
      <c r="A7765" s="3" t="s">
        <v>2189</v>
      </c>
      <c r="B7765" s="297">
        <v>2304051</v>
      </c>
      <c r="C7765" s="297" t="s">
        <v>7473</v>
      </c>
      <c r="D7765" s="297" t="s">
        <v>7473</v>
      </c>
      <c r="F7765" s="297">
        <v>2304</v>
      </c>
    </row>
    <row r="7766" spans="1:6" x14ac:dyDescent="0.2">
      <c r="A7766" s="3" t="s">
        <v>2189</v>
      </c>
      <c r="B7766" s="297">
        <v>2304052</v>
      </c>
      <c r="C7766" s="297" t="s">
        <v>8191</v>
      </c>
      <c r="D7766" s="297" t="s">
        <v>8191</v>
      </c>
      <c r="F7766" s="297">
        <v>2304</v>
      </c>
    </row>
    <row r="7767" spans="1:6" x14ac:dyDescent="0.2">
      <c r="A7767" s="3" t="s">
        <v>2189</v>
      </c>
      <c r="B7767" s="297">
        <v>2304053</v>
      </c>
      <c r="C7767" s="297" t="s">
        <v>8192</v>
      </c>
      <c r="D7767" s="297" t="s">
        <v>8192</v>
      </c>
      <c r="F7767" s="297">
        <v>2304</v>
      </c>
    </row>
    <row r="7768" spans="1:6" x14ac:dyDescent="0.2">
      <c r="A7768" s="3" t="s">
        <v>2189</v>
      </c>
      <c r="B7768" s="297">
        <v>2304054</v>
      </c>
      <c r="C7768" s="297" t="s">
        <v>2589</v>
      </c>
      <c r="D7768" s="297" t="s">
        <v>2589</v>
      </c>
      <c r="F7768" s="297">
        <v>2304</v>
      </c>
    </row>
    <row r="7769" spans="1:6" x14ac:dyDescent="0.2">
      <c r="A7769" s="3" t="s">
        <v>2189</v>
      </c>
      <c r="B7769" s="297">
        <v>2304055</v>
      </c>
      <c r="C7769" s="297" t="s">
        <v>2590</v>
      </c>
      <c r="D7769" s="297" t="s">
        <v>2590</v>
      </c>
      <c r="F7769" s="297">
        <v>2304</v>
      </c>
    </row>
    <row r="7770" spans="1:6" x14ac:dyDescent="0.2">
      <c r="A7770" s="3" t="s">
        <v>2189</v>
      </c>
      <c r="B7770" s="297">
        <v>2304056</v>
      </c>
      <c r="C7770" s="297" t="s">
        <v>2591</v>
      </c>
      <c r="D7770" s="297" t="s">
        <v>2591</v>
      </c>
      <c r="F7770" s="297">
        <v>2304</v>
      </c>
    </row>
    <row r="7771" spans="1:6" x14ac:dyDescent="0.2">
      <c r="A7771" s="3" t="s">
        <v>2189</v>
      </c>
      <c r="B7771" s="297">
        <v>2304057</v>
      </c>
      <c r="C7771" s="297" t="s">
        <v>2592</v>
      </c>
      <c r="D7771" s="297" t="s">
        <v>2592</v>
      </c>
      <c r="F7771" s="297">
        <v>2304</v>
      </c>
    </row>
    <row r="7772" spans="1:6" x14ac:dyDescent="0.2">
      <c r="A7772" s="3" t="s">
        <v>2189</v>
      </c>
      <c r="B7772" s="297">
        <v>2304058</v>
      </c>
      <c r="C7772" s="297" t="s">
        <v>2740</v>
      </c>
      <c r="D7772" s="297" t="s">
        <v>2740</v>
      </c>
      <c r="F7772" s="297">
        <v>2304</v>
      </c>
    </row>
    <row r="7773" spans="1:6" x14ac:dyDescent="0.2">
      <c r="A7773" s="3" t="s">
        <v>2189</v>
      </c>
      <c r="B7773" s="297">
        <v>2304059</v>
      </c>
      <c r="C7773" s="297" t="s">
        <v>2741</v>
      </c>
      <c r="D7773" s="297" t="s">
        <v>2741</v>
      </c>
      <c r="F7773" s="297">
        <v>2304</v>
      </c>
    </row>
    <row r="7774" spans="1:6" x14ac:dyDescent="0.2">
      <c r="A7774" s="3" t="s">
        <v>2189</v>
      </c>
      <c r="B7774" s="297">
        <v>2304060</v>
      </c>
      <c r="C7774" s="297" t="s">
        <v>2742</v>
      </c>
      <c r="D7774" s="297" t="s">
        <v>2742</v>
      </c>
      <c r="F7774" s="297">
        <v>2304</v>
      </c>
    </row>
    <row r="7775" spans="1:6" x14ac:dyDescent="0.2">
      <c r="A7775" s="3" t="s">
        <v>2189</v>
      </c>
      <c r="B7775" s="297">
        <v>2304061</v>
      </c>
      <c r="C7775" s="297" t="s">
        <v>5284</v>
      </c>
      <c r="D7775" s="297" t="s">
        <v>5284</v>
      </c>
      <c r="F7775" s="297">
        <v>2304</v>
      </c>
    </row>
    <row r="7776" spans="1:6" x14ac:dyDescent="0.2">
      <c r="A7776" s="3" t="s">
        <v>2189</v>
      </c>
      <c r="B7776" s="297">
        <v>2304062</v>
      </c>
      <c r="C7776" s="297" t="s">
        <v>8193</v>
      </c>
      <c r="D7776" s="297" t="s">
        <v>8193</v>
      </c>
      <c r="F7776" s="297">
        <v>2304</v>
      </c>
    </row>
    <row r="7777" spans="1:6" x14ac:dyDescent="0.2">
      <c r="A7777" s="3" t="s">
        <v>2189</v>
      </c>
      <c r="B7777" s="297">
        <v>2304063</v>
      </c>
      <c r="C7777" s="297" t="s">
        <v>3511</v>
      </c>
      <c r="D7777" s="297" t="s">
        <v>3511</v>
      </c>
      <c r="F7777" s="297">
        <v>2304</v>
      </c>
    </row>
    <row r="7778" spans="1:6" x14ac:dyDescent="0.2">
      <c r="A7778" s="3" t="s">
        <v>2189</v>
      </c>
      <c r="B7778" s="297">
        <v>2304064</v>
      </c>
      <c r="C7778" s="297" t="s">
        <v>8139</v>
      </c>
      <c r="D7778" s="297" t="s">
        <v>8139</v>
      </c>
      <c r="F7778" s="297">
        <v>2304</v>
      </c>
    </row>
    <row r="7779" spans="1:6" x14ac:dyDescent="0.2">
      <c r="A7779" s="3" t="s">
        <v>2189</v>
      </c>
      <c r="B7779" s="297">
        <v>2304065</v>
      </c>
      <c r="C7779" s="297" t="s">
        <v>8194</v>
      </c>
      <c r="D7779" s="297" t="s">
        <v>8194</v>
      </c>
      <c r="F7779" s="297">
        <v>2304</v>
      </c>
    </row>
    <row r="7780" spans="1:6" x14ac:dyDescent="0.2">
      <c r="A7780" s="3" t="s">
        <v>2189</v>
      </c>
      <c r="B7780" s="297">
        <v>2304066</v>
      </c>
      <c r="C7780" s="297" t="s">
        <v>8195</v>
      </c>
      <c r="D7780" s="297" t="s">
        <v>8195</v>
      </c>
      <c r="F7780" s="297">
        <v>2304</v>
      </c>
    </row>
    <row r="7781" spans="1:6" x14ac:dyDescent="0.2">
      <c r="A7781" s="3" t="s">
        <v>2189</v>
      </c>
      <c r="B7781" s="297">
        <v>2304067</v>
      </c>
      <c r="C7781" s="297" t="s">
        <v>8196</v>
      </c>
      <c r="D7781" s="297" t="s">
        <v>8196</v>
      </c>
      <c r="F7781" s="297">
        <v>2304</v>
      </c>
    </row>
    <row r="7782" spans="1:6" x14ac:dyDescent="0.2">
      <c r="A7782" s="3" t="s">
        <v>2189</v>
      </c>
      <c r="B7782" s="297">
        <v>2304068</v>
      </c>
      <c r="C7782" s="297" t="s">
        <v>8197</v>
      </c>
      <c r="D7782" s="297" t="s">
        <v>8197</v>
      </c>
      <c r="F7782" s="297">
        <v>2304</v>
      </c>
    </row>
    <row r="7783" spans="1:6" x14ac:dyDescent="0.2">
      <c r="A7783" s="3" t="s">
        <v>2189</v>
      </c>
      <c r="B7783" s="297">
        <v>2304069</v>
      </c>
      <c r="C7783" s="297" t="s">
        <v>8198</v>
      </c>
      <c r="D7783" s="297" t="s">
        <v>8198</v>
      </c>
      <c r="F7783" s="297">
        <v>2304</v>
      </c>
    </row>
    <row r="7784" spans="1:6" x14ac:dyDescent="0.2">
      <c r="A7784" s="3" t="s">
        <v>2189</v>
      </c>
      <c r="B7784" s="297">
        <v>2304070</v>
      </c>
      <c r="C7784" s="297" t="s">
        <v>8199</v>
      </c>
      <c r="D7784" s="297" t="s">
        <v>8199</v>
      </c>
      <c r="F7784" s="297">
        <v>2304</v>
      </c>
    </row>
    <row r="7785" spans="1:6" x14ac:dyDescent="0.2">
      <c r="A7785" s="3" t="s">
        <v>2189</v>
      </c>
      <c r="B7785" s="297">
        <v>2304071</v>
      </c>
      <c r="C7785" s="297" t="s">
        <v>3166</v>
      </c>
      <c r="D7785" s="297" t="s">
        <v>3166</v>
      </c>
      <c r="F7785" s="297">
        <v>2304</v>
      </c>
    </row>
    <row r="7786" spans="1:6" x14ac:dyDescent="0.2">
      <c r="A7786" s="3" t="s">
        <v>2189</v>
      </c>
      <c r="B7786" s="297">
        <v>2304072</v>
      </c>
      <c r="C7786" s="297" t="s">
        <v>6683</v>
      </c>
      <c r="D7786" s="297" t="s">
        <v>6683</v>
      </c>
      <c r="F7786" s="297">
        <v>2304</v>
      </c>
    </row>
    <row r="7787" spans="1:6" x14ac:dyDescent="0.2">
      <c r="A7787" s="3" t="s">
        <v>2189</v>
      </c>
      <c r="B7787" s="297">
        <v>2304073</v>
      </c>
      <c r="C7787" s="297" t="s">
        <v>8200</v>
      </c>
      <c r="D7787" s="297" t="s">
        <v>8200</v>
      </c>
      <c r="F7787" s="297">
        <v>2304</v>
      </c>
    </row>
    <row r="7788" spans="1:6" x14ac:dyDescent="0.2">
      <c r="A7788" s="3" t="s">
        <v>2189</v>
      </c>
      <c r="B7788" s="297">
        <v>2304074</v>
      </c>
      <c r="C7788" s="297" t="s">
        <v>8201</v>
      </c>
      <c r="D7788" s="297" t="s">
        <v>8201</v>
      </c>
      <c r="F7788" s="297">
        <v>2304</v>
      </c>
    </row>
    <row r="7789" spans="1:6" x14ac:dyDescent="0.2">
      <c r="A7789" s="3" t="s">
        <v>2189</v>
      </c>
      <c r="B7789" s="297">
        <v>2304075</v>
      </c>
      <c r="C7789" s="297" t="s">
        <v>8202</v>
      </c>
      <c r="D7789" s="297" t="s">
        <v>8202</v>
      </c>
      <c r="F7789" s="297">
        <v>2304</v>
      </c>
    </row>
    <row r="7790" spans="1:6" x14ac:dyDescent="0.2">
      <c r="A7790" s="3" t="s">
        <v>2189</v>
      </c>
      <c r="B7790" s="297">
        <v>2304076</v>
      </c>
      <c r="C7790" s="297" t="s">
        <v>8203</v>
      </c>
      <c r="D7790" s="297" t="s">
        <v>8203</v>
      </c>
      <c r="F7790" s="297">
        <v>2304</v>
      </c>
    </row>
    <row r="7791" spans="1:6" x14ac:dyDescent="0.2">
      <c r="A7791" s="3" t="s">
        <v>2189</v>
      </c>
      <c r="B7791" s="297">
        <v>2304077</v>
      </c>
      <c r="C7791" s="297" t="s">
        <v>5982</v>
      </c>
      <c r="D7791" s="297" t="s">
        <v>5982</v>
      </c>
      <c r="F7791" s="297">
        <v>2304</v>
      </c>
    </row>
    <row r="7792" spans="1:6" x14ac:dyDescent="0.2">
      <c r="A7792" s="3" t="s">
        <v>2189</v>
      </c>
      <c r="B7792" s="297">
        <v>2304078</v>
      </c>
      <c r="C7792" s="297" t="s">
        <v>2759</v>
      </c>
      <c r="D7792" s="297" t="s">
        <v>2759</v>
      </c>
      <c r="F7792" s="297">
        <v>2304</v>
      </c>
    </row>
    <row r="7793" spans="1:6" x14ac:dyDescent="0.2">
      <c r="A7793" s="3" t="s">
        <v>2189</v>
      </c>
      <c r="B7793" s="297">
        <v>2305001</v>
      </c>
      <c r="C7793" s="297" t="s">
        <v>8204</v>
      </c>
      <c r="D7793" s="297" t="s">
        <v>8204</v>
      </c>
      <c r="F7793" s="297">
        <v>2305</v>
      </c>
    </row>
    <row r="7794" spans="1:6" x14ac:dyDescent="0.2">
      <c r="A7794" s="3" t="s">
        <v>2189</v>
      </c>
      <c r="B7794" s="297">
        <v>2305002</v>
      </c>
      <c r="C7794" s="297" t="s">
        <v>8205</v>
      </c>
      <c r="D7794" s="297" t="s">
        <v>8205</v>
      </c>
      <c r="F7794" s="297">
        <v>2305</v>
      </c>
    </row>
    <row r="7795" spans="1:6" x14ac:dyDescent="0.2">
      <c r="A7795" s="3" t="s">
        <v>2189</v>
      </c>
      <c r="B7795" s="297">
        <v>2305003</v>
      </c>
      <c r="C7795" s="297" t="s">
        <v>8206</v>
      </c>
      <c r="D7795" s="297" t="s">
        <v>8206</v>
      </c>
      <c r="F7795" s="297">
        <v>2305</v>
      </c>
    </row>
    <row r="7796" spans="1:6" x14ac:dyDescent="0.2">
      <c r="A7796" s="3" t="s">
        <v>2189</v>
      </c>
      <c r="B7796" s="297">
        <v>2305004</v>
      </c>
      <c r="C7796" s="297" t="s">
        <v>8207</v>
      </c>
      <c r="D7796" s="297" t="s">
        <v>8207</v>
      </c>
      <c r="F7796" s="297">
        <v>2305</v>
      </c>
    </row>
    <row r="7797" spans="1:6" x14ac:dyDescent="0.2">
      <c r="A7797" s="3" t="s">
        <v>2189</v>
      </c>
      <c r="B7797" s="297">
        <v>2305005</v>
      </c>
      <c r="C7797" s="297" t="s">
        <v>8208</v>
      </c>
      <c r="D7797" s="297" t="s">
        <v>8208</v>
      </c>
      <c r="F7797" s="297">
        <v>2305</v>
      </c>
    </row>
    <row r="7798" spans="1:6" x14ac:dyDescent="0.2">
      <c r="A7798" s="3" t="s">
        <v>2189</v>
      </c>
      <c r="B7798" s="297">
        <v>2305006</v>
      </c>
      <c r="C7798" s="297" t="s">
        <v>8209</v>
      </c>
      <c r="D7798" s="297" t="s">
        <v>8209</v>
      </c>
      <c r="F7798" s="297">
        <v>2305</v>
      </c>
    </row>
    <row r="7799" spans="1:6" x14ac:dyDescent="0.2">
      <c r="A7799" s="3" t="s">
        <v>2189</v>
      </c>
      <c r="B7799" s="297">
        <v>2305007</v>
      </c>
      <c r="C7799" s="297" t="s">
        <v>4041</v>
      </c>
      <c r="D7799" s="297" t="s">
        <v>4041</v>
      </c>
      <c r="F7799" s="297">
        <v>2305</v>
      </c>
    </row>
    <row r="7800" spans="1:6" x14ac:dyDescent="0.2">
      <c r="A7800" s="3" t="s">
        <v>2189</v>
      </c>
      <c r="B7800" s="297">
        <v>2305008</v>
      </c>
      <c r="C7800" s="297" t="s">
        <v>8210</v>
      </c>
      <c r="D7800" s="297" t="s">
        <v>8210</v>
      </c>
      <c r="F7800" s="297">
        <v>2305</v>
      </c>
    </row>
    <row r="7801" spans="1:6" x14ac:dyDescent="0.2">
      <c r="A7801" s="3" t="s">
        <v>2189</v>
      </c>
      <c r="B7801" s="297">
        <v>2305009</v>
      </c>
      <c r="C7801" s="297" t="s">
        <v>8211</v>
      </c>
      <c r="D7801" s="297" t="s">
        <v>8211</v>
      </c>
      <c r="F7801" s="297">
        <v>2305</v>
      </c>
    </row>
    <row r="7802" spans="1:6" x14ac:dyDescent="0.2">
      <c r="A7802" s="3" t="s">
        <v>2189</v>
      </c>
      <c r="B7802" s="297">
        <v>2305010</v>
      </c>
      <c r="C7802" s="297" t="s">
        <v>8212</v>
      </c>
      <c r="D7802" s="297" t="s">
        <v>8212</v>
      </c>
      <c r="F7802" s="297">
        <v>2305</v>
      </c>
    </row>
    <row r="7803" spans="1:6" x14ac:dyDescent="0.2">
      <c r="A7803" s="3" t="s">
        <v>2189</v>
      </c>
      <c r="B7803" s="297">
        <v>2305011</v>
      </c>
      <c r="C7803" s="297" t="s">
        <v>8213</v>
      </c>
      <c r="D7803" s="297" t="s">
        <v>8213</v>
      </c>
      <c r="F7803" s="297">
        <v>2305</v>
      </c>
    </row>
    <row r="7804" spans="1:6" x14ac:dyDescent="0.2">
      <c r="A7804" s="3" t="s">
        <v>2189</v>
      </c>
      <c r="B7804" s="297">
        <v>2305012</v>
      </c>
      <c r="C7804" s="297" t="s">
        <v>7034</v>
      </c>
      <c r="D7804" s="297" t="s">
        <v>7034</v>
      </c>
      <c r="F7804" s="297">
        <v>2305</v>
      </c>
    </row>
    <row r="7805" spans="1:6" x14ac:dyDescent="0.2">
      <c r="A7805" s="3" t="s">
        <v>2189</v>
      </c>
      <c r="B7805" s="297">
        <v>2305013</v>
      </c>
      <c r="C7805" s="297" t="s">
        <v>8214</v>
      </c>
      <c r="D7805" s="297" t="s">
        <v>8214</v>
      </c>
      <c r="F7805" s="297">
        <v>2305</v>
      </c>
    </row>
    <row r="7806" spans="1:6" x14ac:dyDescent="0.2">
      <c r="A7806" s="3" t="s">
        <v>2189</v>
      </c>
      <c r="B7806" s="297">
        <v>2305014</v>
      </c>
      <c r="C7806" s="297" t="s">
        <v>8215</v>
      </c>
      <c r="D7806" s="297" t="s">
        <v>8215</v>
      </c>
      <c r="F7806" s="297">
        <v>2305</v>
      </c>
    </row>
    <row r="7807" spans="1:6" x14ac:dyDescent="0.2">
      <c r="A7807" s="3" t="s">
        <v>2189</v>
      </c>
      <c r="B7807" s="297">
        <v>2305015</v>
      </c>
      <c r="C7807" s="297" t="s">
        <v>8216</v>
      </c>
      <c r="D7807" s="297" t="s">
        <v>8216</v>
      </c>
      <c r="F7807" s="297">
        <v>2305</v>
      </c>
    </row>
    <row r="7808" spans="1:6" x14ac:dyDescent="0.2">
      <c r="A7808" s="3" t="s">
        <v>2189</v>
      </c>
      <c r="B7808" s="297">
        <v>2305016</v>
      </c>
      <c r="C7808" s="297" t="s">
        <v>8217</v>
      </c>
      <c r="D7808" s="297" t="s">
        <v>8217</v>
      </c>
      <c r="F7808" s="297">
        <v>2305</v>
      </c>
    </row>
    <row r="7809" spans="1:6" x14ac:dyDescent="0.2">
      <c r="A7809" s="3" t="s">
        <v>2189</v>
      </c>
      <c r="B7809" s="297">
        <v>2305017</v>
      </c>
      <c r="C7809" s="297" t="s">
        <v>8218</v>
      </c>
      <c r="D7809" s="297" t="s">
        <v>8218</v>
      </c>
      <c r="F7809" s="297">
        <v>2305</v>
      </c>
    </row>
    <row r="7810" spans="1:6" x14ac:dyDescent="0.2">
      <c r="A7810" s="3" t="s">
        <v>2189</v>
      </c>
      <c r="B7810" s="297">
        <v>2305018</v>
      </c>
      <c r="C7810" s="297" t="s">
        <v>5186</v>
      </c>
      <c r="D7810" s="297" t="s">
        <v>5186</v>
      </c>
      <c r="F7810" s="297">
        <v>2305</v>
      </c>
    </row>
    <row r="7811" spans="1:6" x14ac:dyDescent="0.2">
      <c r="A7811" s="3" t="s">
        <v>2189</v>
      </c>
      <c r="B7811" s="297">
        <v>2305019</v>
      </c>
      <c r="C7811" s="297" t="s">
        <v>8219</v>
      </c>
      <c r="D7811" s="297" t="s">
        <v>8219</v>
      </c>
      <c r="F7811" s="297">
        <v>2305</v>
      </c>
    </row>
    <row r="7812" spans="1:6" x14ac:dyDescent="0.2">
      <c r="A7812" s="3" t="s">
        <v>2189</v>
      </c>
      <c r="B7812" s="297">
        <v>2305020</v>
      </c>
      <c r="C7812" s="297" t="s">
        <v>3365</v>
      </c>
      <c r="D7812" s="297" t="s">
        <v>3365</v>
      </c>
      <c r="F7812" s="297">
        <v>2305</v>
      </c>
    </row>
    <row r="7813" spans="1:6" x14ac:dyDescent="0.2">
      <c r="A7813" s="3" t="s">
        <v>2189</v>
      </c>
      <c r="B7813" s="297">
        <v>2305021</v>
      </c>
      <c r="C7813" s="297" t="s">
        <v>8220</v>
      </c>
      <c r="D7813" s="297" t="s">
        <v>8220</v>
      </c>
      <c r="F7813" s="297">
        <v>2305</v>
      </c>
    </row>
    <row r="7814" spans="1:6" x14ac:dyDescent="0.2">
      <c r="A7814" s="3" t="s">
        <v>2189</v>
      </c>
      <c r="B7814" s="297">
        <v>2305022</v>
      </c>
      <c r="C7814" s="297" t="s">
        <v>3727</v>
      </c>
      <c r="D7814" s="297" t="s">
        <v>3727</v>
      </c>
      <c r="F7814" s="297">
        <v>2305</v>
      </c>
    </row>
    <row r="7815" spans="1:6" x14ac:dyDescent="0.2">
      <c r="A7815" s="3" t="s">
        <v>2189</v>
      </c>
      <c r="B7815" s="297">
        <v>2305023</v>
      </c>
      <c r="C7815" s="297" t="s">
        <v>8221</v>
      </c>
      <c r="D7815" s="297" t="s">
        <v>8221</v>
      </c>
      <c r="F7815" s="297">
        <v>2305</v>
      </c>
    </row>
    <row r="7816" spans="1:6" x14ac:dyDescent="0.2">
      <c r="A7816" s="3" t="s">
        <v>2189</v>
      </c>
      <c r="B7816" s="297">
        <v>2305024</v>
      </c>
      <c r="C7816" s="297" t="s">
        <v>8222</v>
      </c>
      <c r="D7816" s="297" t="s">
        <v>8222</v>
      </c>
      <c r="F7816" s="297">
        <v>2305</v>
      </c>
    </row>
    <row r="7817" spans="1:6" x14ac:dyDescent="0.2">
      <c r="A7817" s="3" t="s">
        <v>2189</v>
      </c>
      <c r="B7817" s="297">
        <v>2305025</v>
      </c>
      <c r="C7817" s="297" t="s">
        <v>8223</v>
      </c>
      <c r="D7817" s="297" t="s">
        <v>8223</v>
      </c>
      <c r="F7817" s="297">
        <v>2305</v>
      </c>
    </row>
    <row r="7818" spans="1:6" x14ac:dyDescent="0.2">
      <c r="A7818" s="3" t="s">
        <v>2189</v>
      </c>
      <c r="B7818" s="297">
        <v>2305026</v>
      </c>
      <c r="C7818" s="297" t="s">
        <v>5945</v>
      </c>
      <c r="D7818" s="297" t="s">
        <v>5945</v>
      </c>
      <c r="F7818" s="297">
        <v>2305</v>
      </c>
    </row>
    <row r="7819" spans="1:6" x14ac:dyDescent="0.2">
      <c r="A7819" s="3" t="s">
        <v>2189</v>
      </c>
      <c r="B7819" s="297">
        <v>2305027</v>
      </c>
      <c r="C7819" s="297" t="s">
        <v>8224</v>
      </c>
      <c r="D7819" s="297" t="s">
        <v>8224</v>
      </c>
      <c r="F7819" s="297">
        <v>2305</v>
      </c>
    </row>
    <row r="7820" spans="1:6" x14ac:dyDescent="0.2">
      <c r="A7820" s="3" t="s">
        <v>2189</v>
      </c>
      <c r="B7820" s="297">
        <v>2305028</v>
      </c>
      <c r="C7820" s="297" t="s">
        <v>2730</v>
      </c>
      <c r="D7820" s="297" t="s">
        <v>2730</v>
      </c>
      <c r="F7820" s="297">
        <v>2305</v>
      </c>
    </row>
    <row r="7821" spans="1:6" x14ac:dyDescent="0.2">
      <c r="A7821" s="3" t="s">
        <v>2189</v>
      </c>
      <c r="B7821" s="297">
        <v>2305029</v>
      </c>
      <c r="C7821" s="297" t="s">
        <v>3086</v>
      </c>
      <c r="D7821" s="297" t="s">
        <v>3086</v>
      </c>
      <c r="F7821" s="297">
        <v>2305</v>
      </c>
    </row>
    <row r="7822" spans="1:6" x14ac:dyDescent="0.2">
      <c r="A7822" s="3" t="s">
        <v>2189</v>
      </c>
      <c r="B7822" s="297">
        <v>2305030</v>
      </c>
      <c r="C7822" s="297" t="s">
        <v>8225</v>
      </c>
      <c r="D7822" s="297" t="s">
        <v>8225</v>
      </c>
      <c r="F7822" s="297">
        <v>2305</v>
      </c>
    </row>
    <row r="7823" spans="1:6" x14ac:dyDescent="0.2">
      <c r="A7823" s="3" t="s">
        <v>2189</v>
      </c>
      <c r="B7823" s="297">
        <v>2305031</v>
      </c>
      <c r="C7823" s="297" t="s">
        <v>8226</v>
      </c>
      <c r="D7823" s="297" t="s">
        <v>8226</v>
      </c>
      <c r="F7823" s="297">
        <v>2305</v>
      </c>
    </row>
    <row r="7824" spans="1:6" x14ac:dyDescent="0.2">
      <c r="A7824" s="3" t="s">
        <v>2189</v>
      </c>
      <c r="B7824" s="297">
        <v>2305032</v>
      </c>
      <c r="C7824" s="297" t="s">
        <v>8227</v>
      </c>
      <c r="D7824" s="297" t="s">
        <v>8227</v>
      </c>
      <c r="F7824" s="297">
        <v>2305</v>
      </c>
    </row>
    <row r="7825" spans="1:6" x14ac:dyDescent="0.2">
      <c r="A7825" s="3" t="s">
        <v>2189</v>
      </c>
      <c r="B7825" s="297">
        <v>2305033</v>
      </c>
      <c r="C7825" s="297" t="s">
        <v>8228</v>
      </c>
      <c r="D7825" s="297" t="s">
        <v>8228</v>
      </c>
      <c r="F7825" s="297">
        <v>2305</v>
      </c>
    </row>
    <row r="7826" spans="1:6" x14ac:dyDescent="0.2">
      <c r="A7826" s="3" t="s">
        <v>2189</v>
      </c>
      <c r="B7826" s="297">
        <v>2305034</v>
      </c>
      <c r="C7826" s="297" t="s">
        <v>8229</v>
      </c>
      <c r="D7826" s="297" t="s">
        <v>8229</v>
      </c>
      <c r="F7826" s="297">
        <v>2305</v>
      </c>
    </row>
    <row r="7827" spans="1:6" x14ac:dyDescent="0.2">
      <c r="A7827" s="3" t="s">
        <v>2189</v>
      </c>
      <c r="B7827" s="297">
        <v>2305035</v>
      </c>
      <c r="C7827" s="297" t="s">
        <v>8230</v>
      </c>
      <c r="D7827" s="297" t="s">
        <v>8230</v>
      </c>
      <c r="F7827" s="297">
        <v>2305</v>
      </c>
    </row>
    <row r="7828" spans="1:6" x14ac:dyDescent="0.2">
      <c r="A7828" s="3" t="s">
        <v>2189</v>
      </c>
      <c r="B7828" s="297">
        <v>2305036</v>
      </c>
      <c r="C7828" s="297" t="s">
        <v>8231</v>
      </c>
      <c r="D7828" s="297" t="s">
        <v>8231</v>
      </c>
      <c r="F7828" s="297">
        <v>2305</v>
      </c>
    </row>
    <row r="7829" spans="1:6" x14ac:dyDescent="0.2">
      <c r="A7829" s="3" t="s">
        <v>2189</v>
      </c>
      <c r="B7829" s="297">
        <v>2305037</v>
      </c>
      <c r="C7829" s="297" t="s">
        <v>8232</v>
      </c>
      <c r="D7829" s="297" t="s">
        <v>8232</v>
      </c>
      <c r="F7829" s="297">
        <v>2305</v>
      </c>
    </row>
    <row r="7830" spans="1:6" x14ac:dyDescent="0.2">
      <c r="A7830" s="3" t="s">
        <v>2189</v>
      </c>
      <c r="B7830" s="297">
        <v>2305038</v>
      </c>
      <c r="C7830" s="297" t="s">
        <v>8233</v>
      </c>
      <c r="D7830" s="297" t="s">
        <v>8233</v>
      </c>
      <c r="F7830" s="297">
        <v>2305</v>
      </c>
    </row>
    <row r="7831" spans="1:6" x14ac:dyDescent="0.2">
      <c r="A7831" s="3" t="s">
        <v>2189</v>
      </c>
      <c r="B7831" s="297">
        <v>2305039</v>
      </c>
      <c r="C7831" s="297" t="s">
        <v>8234</v>
      </c>
      <c r="D7831" s="297" t="s">
        <v>8234</v>
      </c>
      <c r="F7831" s="297">
        <v>2305</v>
      </c>
    </row>
    <row r="7832" spans="1:6" x14ac:dyDescent="0.2">
      <c r="A7832" s="3" t="s">
        <v>2189</v>
      </c>
      <c r="B7832" s="297">
        <v>2305040</v>
      </c>
      <c r="C7832" s="297" t="s">
        <v>8235</v>
      </c>
      <c r="D7832" s="297" t="s">
        <v>8235</v>
      </c>
      <c r="F7832" s="297">
        <v>2305</v>
      </c>
    </row>
    <row r="7833" spans="1:6" x14ac:dyDescent="0.2">
      <c r="A7833" s="3" t="s">
        <v>2189</v>
      </c>
      <c r="B7833" s="297">
        <v>2305041</v>
      </c>
      <c r="C7833" s="297" t="s">
        <v>8236</v>
      </c>
      <c r="D7833" s="297" t="s">
        <v>8236</v>
      </c>
      <c r="F7833" s="297">
        <v>2305</v>
      </c>
    </row>
    <row r="7834" spans="1:6" x14ac:dyDescent="0.2">
      <c r="A7834" s="3" t="s">
        <v>2189</v>
      </c>
      <c r="B7834" s="297">
        <v>2305042</v>
      </c>
      <c r="C7834" s="297" t="s">
        <v>8237</v>
      </c>
      <c r="D7834" s="297" t="s">
        <v>8237</v>
      </c>
      <c r="F7834" s="297">
        <v>2305</v>
      </c>
    </row>
    <row r="7835" spans="1:6" x14ac:dyDescent="0.2">
      <c r="A7835" s="3" t="s">
        <v>2189</v>
      </c>
      <c r="B7835" s="297">
        <v>2305043</v>
      </c>
      <c r="C7835" s="297" t="s">
        <v>8238</v>
      </c>
      <c r="D7835" s="297" t="s">
        <v>8238</v>
      </c>
      <c r="F7835" s="297">
        <v>2305</v>
      </c>
    </row>
    <row r="7836" spans="1:6" x14ac:dyDescent="0.2">
      <c r="A7836" s="3" t="s">
        <v>2189</v>
      </c>
      <c r="B7836" s="297">
        <v>2305044</v>
      </c>
      <c r="C7836" s="297" t="s">
        <v>8239</v>
      </c>
      <c r="D7836" s="297" t="s">
        <v>8239</v>
      </c>
      <c r="F7836" s="297">
        <v>2305</v>
      </c>
    </row>
    <row r="7837" spans="1:6" x14ac:dyDescent="0.2">
      <c r="A7837" s="3" t="s">
        <v>2189</v>
      </c>
      <c r="B7837" s="297">
        <v>2305045</v>
      </c>
      <c r="C7837" s="297" t="s">
        <v>4108</v>
      </c>
      <c r="D7837" s="297" t="s">
        <v>4108</v>
      </c>
      <c r="F7837" s="297">
        <v>2305</v>
      </c>
    </row>
    <row r="7838" spans="1:6" x14ac:dyDescent="0.2">
      <c r="A7838" s="3" t="s">
        <v>2189</v>
      </c>
      <c r="B7838" s="297">
        <v>2305046</v>
      </c>
      <c r="C7838" s="297" t="s">
        <v>8240</v>
      </c>
      <c r="D7838" s="297" t="s">
        <v>8240</v>
      </c>
      <c r="F7838" s="297">
        <v>2305</v>
      </c>
    </row>
    <row r="7839" spans="1:6" x14ac:dyDescent="0.2">
      <c r="A7839" s="3" t="s">
        <v>2189</v>
      </c>
      <c r="B7839" s="297">
        <v>2305047</v>
      </c>
      <c r="C7839" s="297" t="s">
        <v>4031</v>
      </c>
      <c r="D7839" s="297" t="s">
        <v>4031</v>
      </c>
      <c r="F7839" s="297">
        <v>2305</v>
      </c>
    </row>
    <row r="7840" spans="1:6" x14ac:dyDescent="0.2">
      <c r="A7840" s="3" t="s">
        <v>2189</v>
      </c>
      <c r="B7840" s="297">
        <v>2305048</v>
      </c>
      <c r="C7840" s="297" t="s">
        <v>8241</v>
      </c>
      <c r="D7840" s="297" t="s">
        <v>8241</v>
      </c>
      <c r="F7840" s="297">
        <v>2305</v>
      </c>
    </row>
    <row r="7841" spans="1:6" x14ac:dyDescent="0.2">
      <c r="A7841" s="3" t="s">
        <v>2189</v>
      </c>
      <c r="B7841" s="297">
        <v>2305049</v>
      </c>
      <c r="C7841" s="297" t="s">
        <v>8242</v>
      </c>
      <c r="D7841" s="297" t="s">
        <v>8242</v>
      </c>
      <c r="F7841" s="297">
        <v>2305</v>
      </c>
    </row>
    <row r="7842" spans="1:6" x14ac:dyDescent="0.2">
      <c r="A7842" s="3" t="s">
        <v>2189</v>
      </c>
      <c r="B7842" s="297">
        <v>2305050</v>
      </c>
      <c r="C7842" s="297" t="s">
        <v>8243</v>
      </c>
      <c r="D7842" s="297" t="s">
        <v>8243</v>
      </c>
      <c r="F7842" s="297">
        <v>2305</v>
      </c>
    </row>
    <row r="7843" spans="1:6" x14ac:dyDescent="0.2">
      <c r="A7843" s="3" t="s">
        <v>2189</v>
      </c>
      <c r="B7843" s="297">
        <v>2305051</v>
      </c>
      <c r="C7843" s="297" t="s">
        <v>8244</v>
      </c>
      <c r="D7843" s="297" t="s">
        <v>8244</v>
      </c>
      <c r="F7843" s="297">
        <v>2305</v>
      </c>
    </row>
    <row r="7844" spans="1:6" x14ac:dyDescent="0.2">
      <c r="A7844" s="3" t="s">
        <v>2189</v>
      </c>
      <c r="B7844" s="297">
        <v>2305052</v>
      </c>
      <c r="C7844" s="297" t="s">
        <v>8245</v>
      </c>
      <c r="D7844" s="297" t="s">
        <v>8245</v>
      </c>
      <c r="F7844" s="297">
        <v>2305</v>
      </c>
    </row>
    <row r="7845" spans="1:6" x14ac:dyDescent="0.2">
      <c r="A7845" s="3" t="s">
        <v>2189</v>
      </c>
      <c r="B7845" s="297">
        <v>2305053</v>
      </c>
      <c r="C7845" s="297" t="s">
        <v>8246</v>
      </c>
      <c r="D7845" s="297" t="s">
        <v>8246</v>
      </c>
      <c r="F7845" s="297">
        <v>2305</v>
      </c>
    </row>
    <row r="7846" spans="1:6" x14ac:dyDescent="0.2">
      <c r="A7846" s="3" t="s">
        <v>2189</v>
      </c>
      <c r="B7846" s="297">
        <v>2305054</v>
      </c>
      <c r="C7846" s="297" t="s">
        <v>2793</v>
      </c>
      <c r="D7846" s="297" t="s">
        <v>2793</v>
      </c>
      <c r="F7846" s="297">
        <v>2305</v>
      </c>
    </row>
    <row r="7847" spans="1:6" x14ac:dyDescent="0.2">
      <c r="A7847" s="3" t="s">
        <v>2189</v>
      </c>
      <c r="B7847" s="297">
        <v>2305055</v>
      </c>
      <c r="C7847" s="297" t="s">
        <v>8247</v>
      </c>
      <c r="D7847" s="297" t="s">
        <v>8247</v>
      </c>
      <c r="F7847" s="297">
        <v>2305</v>
      </c>
    </row>
    <row r="7848" spans="1:6" x14ac:dyDescent="0.2">
      <c r="A7848" s="3" t="s">
        <v>2189</v>
      </c>
      <c r="B7848" s="297">
        <v>2305056</v>
      </c>
      <c r="C7848" s="297" t="s">
        <v>8248</v>
      </c>
      <c r="D7848" s="297" t="s">
        <v>8248</v>
      </c>
      <c r="F7848" s="297">
        <v>2305</v>
      </c>
    </row>
    <row r="7849" spans="1:6" x14ac:dyDescent="0.2">
      <c r="A7849" s="3" t="s">
        <v>2189</v>
      </c>
      <c r="B7849" s="297">
        <v>2305057</v>
      </c>
      <c r="C7849" s="297" t="s">
        <v>8249</v>
      </c>
      <c r="D7849" s="297" t="s">
        <v>8249</v>
      </c>
      <c r="F7849" s="297">
        <v>2305</v>
      </c>
    </row>
    <row r="7850" spans="1:6" x14ac:dyDescent="0.2">
      <c r="A7850" s="3" t="s">
        <v>2189</v>
      </c>
      <c r="B7850" s="297">
        <v>2306001</v>
      </c>
      <c r="C7850" s="297" t="s">
        <v>8250</v>
      </c>
      <c r="D7850" s="297" t="s">
        <v>8250</v>
      </c>
      <c r="F7850" s="297">
        <v>2306</v>
      </c>
    </row>
    <row r="7851" spans="1:6" x14ac:dyDescent="0.2">
      <c r="A7851" s="3" t="s">
        <v>2189</v>
      </c>
      <c r="B7851" s="297">
        <v>2306002</v>
      </c>
      <c r="C7851" s="297" t="s">
        <v>3762</v>
      </c>
      <c r="D7851" s="297" t="s">
        <v>3762</v>
      </c>
      <c r="F7851" s="297">
        <v>2306</v>
      </c>
    </row>
    <row r="7852" spans="1:6" x14ac:dyDescent="0.2">
      <c r="A7852" s="3" t="s">
        <v>2189</v>
      </c>
      <c r="B7852" s="297">
        <v>2306003</v>
      </c>
      <c r="C7852" s="297" t="s">
        <v>8251</v>
      </c>
      <c r="D7852" s="297" t="s">
        <v>8251</v>
      </c>
      <c r="F7852" s="297">
        <v>2306</v>
      </c>
    </row>
    <row r="7853" spans="1:6" x14ac:dyDescent="0.2">
      <c r="A7853" s="3" t="s">
        <v>2189</v>
      </c>
      <c r="B7853" s="297">
        <v>2306004</v>
      </c>
      <c r="C7853" s="297" t="s">
        <v>8252</v>
      </c>
      <c r="D7853" s="297" t="s">
        <v>8252</v>
      </c>
      <c r="F7853" s="297">
        <v>2306</v>
      </c>
    </row>
    <row r="7854" spans="1:6" x14ac:dyDescent="0.2">
      <c r="A7854" s="3" t="s">
        <v>2189</v>
      </c>
      <c r="B7854" s="297">
        <v>2306005</v>
      </c>
      <c r="C7854" s="297" t="s">
        <v>2689</v>
      </c>
      <c r="D7854" s="297" t="s">
        <v>2689</v>
      </c>
      <c r="F7854" s="297">
        <v>2306</v>
      </c>
    </row>
    <row r="7855" spans="1:6" x14ac:dyDescent="0.2">
      <c r="A7855" s="3" t="s">
        <v>2189</v>
      </c>
      <c r="B7855" s="297">
        <v>2306006</v>
      </c>
      <c r="C7855" s="297" t="s">
        <v>8253</v>
      </c>
      <c r="D7855" s="297" t="s">
        <v>8253</v>
      </c>
      <c r="F7855" s="297">
        <v>2306</v>
      </c>
    </row>
    <row r="7856" spans="1:6" x14ac:dyDescent="0.2">
      <c r="A7856" s="3" t="s">
        <v>2189</v>
      </c>
      <c r="B7856" s="297">
        <v>2306007</v>
      </c>
      <c r="C7856" s="297" t="s">
        <v>8254</v>
      </c>
      <c r="D7856" s="297" t="s">
        <v>8254</v>
      </c>
      <c r="F7856" s="297">
        <v>2306</v>
      </c>
    </row>
    <row r="7857" spans="1:6" x14ac:dyDescent="0.2">
      <c r="A7857" s="3" t="s">
        <v>2189</v>
      </c>
      <c r="B7857" s="297">
        <v>2306008</v>
      </c>
      <c r="C7857" s="297" t="s">
        <v>8255</v>
      </c>
      <c r="D7857" s="297" t="s">
        <v>8255</v>
      </c>
      <c r="F7857" s="297">
        <v>2306</v>
      </c>
    </row>
    <row r="7858" spans="1:6" x14ac:dyDescent="0.2">
      <c r="A7858" s="3" t="s">
        <v>2189</v>
      </c>
      <c r="B7858" s="297">
        <v>2306009</v>
      </c>
      <c r="C7858" s="297" t="s">
        <v>8256</v>
      </c>
      <c r="D7858" s="297" t="s">
        <v>8256</v>
      </c>
      <c r="F7858" s="297">
        <v>2306</v>
      </c>
    </row>
    <row r="7859" spans="1:6" x14ac:dyDescent="0.2">
      <c r="A7859" s="3" t="s">
        <v>2189</v>
      </c>
      <c r="B7859" s="297">
        <v>2306010</v>
      </c>
      <c r="C7859" s="297" t="s">
        <v>8257</v>
      </c>
      <c r="D7859" s="297" t="s">
        <v>8257</v>
      </c>
      <c r="F7859" s="297">
        <v>2306</v>
      </c>
    </row>
    <row r="7860" spans="1:6" x14ac:dyDescent="0.2">
      <c r="A7860" s="3" t="s">
        <v>2189</v>
      </c>
      <c r="B7860" s="297">
        <v>2306011</v>
      </c>
      <c r="C7860" s="297" t="s">
        <v>8258</v>
      </c>
      <c r="D7860" s="297" t="s">
        <v>8258</v>
      </c>
      <c r="F7860" s="297">
        <v>2306</v>
      </c>
    </row>
    <row r="7861" spans="1:6" x14ac:dyDescent="0.2">
      <c r="A7861" s="3" t="s">
        <v>2189</v>
      </c>
      <c r="B7861" s="297">
        <v>2306012</v>
      </c>
      <c r="C7861" s="297" t="s">
        <v>5699</v>
      </c>
      <c r="D7861" s="297" t="s">
        <v>5699</v>
      </c>
      <c r="F7861" s="297">
        <v>2306</v>
      </c>
    </row>
    <row r="7862" spans="1:6" x14ac:dyDescent="0.2">
      <c r="A7862" s="3" t="s">
        <v>2189</v>
      </c>
      <c r="B7862" s="297">
        <v>2306013</v>
      </c>
      <c r="C7862" s="297" t="s">
        <v>8259</v>
      </c>
      <c r="D7862" s="297" t="s">
        <v>8259</v>
      </c>
      <c r="F7862" s="297">
        <v>2306</v>
      </c>
    </row>
    <row r="7863" spans="1:6" x14ac:dyDescent="0.2">
      <c r="A7863" s="3" t="s">
        <v>2189</v>
      </c>
      <c r="B7863" s="297">
        <v>2306014</v>
      </c>
      <c r="C7863" s="297" t="s">
        <v>3061</v>
      </c>
      <c r="D7863" s="297" t="s">
        <v>3061</v>
      </c>
      <c r="F7863" s="297">
        <v>2306</v>
      </c>
    </row>
    <row r="7864" spans="1:6" x14ac:dyDescent="0.2">
      <c r="A7864" s="3" t="s">
        <v>2189</v>
      </c>
      <c r="B7864" s="297">
        <v>2306015</v>
      </c>
      <c r="C7864" s="297" t="s">
        <v>8260</v>
      </c>
      <c r="D7864" s="297" t="s">
        <v>8260</v>
      </c>
      <c r="F7864" s="297">
        <v>2306</v>
      </c>
    </row>
    <row r="7865" spans="1:6" x14ac:dyDescent="0.2">
      <c r="A7865" s="3" t="s">
        <v>2189</v>
      </c>
      <c r="B7865" s="297">
        <v>2306016</v>
      </c>
      <c r="C7865" s="297" t="s">
        <v>8261</v>
      </c>
      <c r="D7865" s="297" t="s">
        <v>8261</v>
      </c>
      <c r="F7865" s="297">
        <v>2306</v>
      </c>
    </row>
    <row r="7866" spans="1:6" x14ac:dyDescent="0.2">
      <c r="A7866" s="3" t="s">
        <v>2189</v>
      </c>
      <c r="B7866" s="297">
        <v>2306017</v>
      </c>
      <c r="C7866" s="297" t="s">
        <v>8262</v>
      </c>
      <c r="D7866" s="297" t="s">
        <v>8262</v>
      </c>
      <c r="F7866" s="297">
        <v>2306</v>
      </c>
    </row>
    <row r="7867" spans="1:6" x14ac:dyDescent="0.2">
      <c r="A7867" s="3" t="s">
        <v>2189</v>
      </c>
      <c r="B7867" s="297">
        <v>2306018</v>
      </c>
      <c r="C7867" s="297" t="s">
        <v>3672</v>
      </c>
      <c r="D7867" s="297" t="s">
        <v>3672</v>
      </c>
      <c r="F7867" s="297">
        <v>2306</v>
      </c>
    </row>
    <row r="7868" spans="1:6" x14ac:dyDescent="0.2">
      <c r="A7868" s="3" t="s">
        <v>2189</v>
      </c>
      <c r="B7868" s="297">
        <v>2306019</v>
      </c>
      <c r="C7868" s="297" t="s">
        <v>8263</v>
      </c>
      <c r="D7868" s="297" t="s">
        <v>8263</v>
      </c>
      <c r="F7868" s="297">
        <v>2306</v>
      </c>
    </row>
    <row r="7869" spans="1:6" x14ac:dyDescent="0.2">
      <c r="A7869" s="3" t="s">
        <v>2189</v>
      </c>
      <c r="B7869" s="297">
        <v>2306020</v>
      </c>
      <c r="C7869" s="297" t="s">
        <v>5094</v>
      </c>
      <c r="D7869" s="297" t="s">
        <v>5094</v>
      </c>
      <c r="F7869" s="297">
        <v>2306</v>
      </c>
    </row>
    <row r="7870" spans="1:6" x14ac:dyDescent="0.2">
      <c r="A7870" s="3" t="s">
        <v>2189</v>
      </c>
      <c r="B7870" s="297">
        <v>2306021</v>
      </c>
      <c r="C7870" s="297" t="s">
        <v>8264</v>
      </c>
      <c r="D7870" s="297" t="s">
        <v>8264</v>
      </c>
      <c r="F7870" s="297">
        <v>2306</v>
      </c>
    </row>
    <row r="7871" spans="1:6" x14ac:dyDescent="0.2">
      <c r="A7871" s="3" t="s">
        <v>2189</v>
      </c>
      <c r="B7871" s="297">
        <v>2306022</v>
      </c>
      <c r="C7871" s="297" t="s">
        <v>8265</v>
      </c>
      <c r="D7871" s="297" t="s">
        <v>8265</v>
      </c>
      <c r="F7871" s="297">
        <v>2306</v>
      </c>
    </row>
    <row r="7872" spans="1:6" x14ac:dyDescent="0.2">
      <c r="A7872" s="3" t="s">
        <v>2189</v>
      </c>
      <c r="B7872" s="297">
        <v>2306023</v>
      </c>
      <c r="C7872" s="297" t="s">
        <v>8266</v>
      </c>
      <c r="D7872" s="297" t="s">
        <v>8266</v>
      </c>
      <c r="F7872" s="297">
        <v>2306</v>
      </c>
    </row>
    <row r="7873" spans="1:6" x14ac:dyDescent="0.2">
      <c r="A7873" s="3" t="s">
        <v>2189</v>
      </c>
      <c r="B7873" s="297">
        <v>2306024</v>
      </c>
      <c r="C7873" s="297" t="s">
        <v>8267</v>
      </c>
      <c r="D7873" s="297" t="s">
        <v>8267</v>
      </c>
      <c r="F7873" s="297">
        <v>2306</v>
      </c>
    </row>
    <row r="7874" spans="1:6" x14ac:dyDescent="0.2">
      <c r="A7874" s="3" t="s">
        <v>2189</v>
      </c>
      <c r="B7874" s="297">
        <v>2306025</v>
      </c>
      <c r="C7874" s="297" t="s">
        <v>8268</v>
      </c>
      <c r="D7874" s="297" t="s">
        <v>8268</v>
      </c>
      <c r="F7874" s="297">
        <v>2306</v>
      </c>
    </row>
    <row r="7875" spans="1:6" x14ac:dyDescent="0.2">
      <c r="A7875" s="3" t="s">
        <v>2189</v>
      </c>
      <c r="B7875" s="297">
        <v>2306026</v>
      </c>
      <c r="C7875" s="297" t="s">
        <v>8269</v>
      </c>
      <c r="D7875" s="297" t="s">
        <v>8269</v>
      </c>
      <c r="F7875" s="297">
        <v>2306</v>
      </c>
    </row>
    <row r="7876" spans="1:6" x14ac:dyDescent="0.2">
      <c r="A7876" s="3" t="s">
        <v>2189</v>
      </c>
      <c r="B7876" s="297">
        <v>2306027</v>
      </c>
      <c r="C7876" s="297" t="s">
        <v>8270</v>
      </c>
      <c r="D7876" s="297" t="s">
        <v>8270</v>
      </c>
      <c r="F7876" s="297">
        <v>2306</v>
      </c>
    </row>
    <row r="7877" spans="1:6" x14ac:dyDescent="0.2">
      <c r="A7877" s="3" t="s">
        <v>2189</v>
      </c>
      <c r="B7877" s="297">
        <v>2306028</v>
      </c>
      <c r="C7877" s="297" t="s">
        <v>8271</v>
      </c>
      <c r="D7877" s="297" t="s">
        <v>8271</v>
      </c>
      <c r="F7877" s="297">
        <v>2306</v>
      </c>
    </row>
    <row r="7878" spans="1:6" x14ac:dyDescent="0.2">
      <c r="A7878" s="3" t="s">
        <v>2189</v>
      </c>
      <c r="B7878" s="297">
        <v>2306029</v>
      </c>
      <c r="C7878" s="297" t="s">
        <v>8272</v>
      </c>
      <c r="D7878" s="297" t="s">
        <v>8272</v>
      </c>
      <c r="F7878" s="297">
        <v>2306</v>
      </c>
    </row>
    <row r="7879" spans="1:6" x14ac:dyDescent="0.2">
      <c r="A7879" s="3" t="s">
        <v>2189</v>
      </c>
      <c r="B7879" s="297">
        <v>2306030</v>
      </c>
      <c r="C7879" s="297" t="s">
        <v>8273</v>
      </c>
      <c r="D7879" s="297" t="s">
        <v>8273</v>
      </c>
      <c r="F7879" s="297">
        <v>2306</v>
      </c>
    </row>
    <row r="7880" spans="1:6" x14ac:dyDescent="0.2">
      <c r="A7880" s="3" t="s">
        <v>2189</v>
      </c>
      <c r="B7880" s="297">
        <v>2306031</v>
      </c>
      <c r="C7880" s="297" t="s">
        <v>2908</v>
      </c>
      <c r="D7880" s="297" t="s">
        <v>2908</v>
      </c>
      <c r="F7880" s="297">
        <v>2306</v>
      </c>
    </row>
    <row r="7881" spans="1:6" x14ac:dyDescent="0.2">
      <c r="A7881" s="3" t="s">
        <v>2189</v>
      </c>
      <c r="B7881" s="297">
        <v>2306032</v>
      </c>
      <c r="C7881" s="297" t="s">
        <v>8274</v>
      </c>
      <c r="D7881" s="297" t="s">
        <v>8274</v>
      </c>
      <c r="F7881" s="297">
        <v>2306</v>
      </c>
    </row>
    <row r="7882" spans="1:6" x14ac:dyDescent="0.2">
      <c r="A7882" s="3" t="s">
        <v>2189</v>
      </c>
      <c r="B7882" s="297">
        <v>2306033</v>
      </c>
      <c r="C7882" s="297" t="s">
        <v>4104</v>
      </c>
      <c r="D7882" s="297" t="s">
        <v>4104</v>
      </c>
      <c r="F7882" s="297">
        <v>2306</v>
      </c>
    </row>
    <row r="7883" spans="1:6" x14ac:dyDescent="0.2">
      <c r="A7883" s="3" t="s">
        <v>2189</v>
      </c>
      <c r="B7883" s="297">
        <v>2306034</v>
      </c>
      <c r="C7883" s="297" t="s">
        <v>8275</v>
      </c>
      <c r="D7883" s="297" t="s">
        <v>8275</v>
      </c>
      <c r="F7883" s="297">
        <v>2306</v>
      </c>
    </row>
    <row r="7884" spans="1:6" x14ac:dyDescent="0.2">
      <c r="A7884" s="3" t="s">
        <v>2189</v>
      </c>
      <c r="B7884" s="297">
        <v>2306035</v>
      </c>
      <c r="C7884" s="297" t="s">
        <v>8276</v>
      </c>
      <c r="D7884" s="297" t="s">
        <v>8276</v>
      </c>
      <c r="F7884" s="297">
        <v>2306</v>
      </c>
    </row>
    <row r="7885" spans="1:6" x14ac:dyDescent="0.2">
      <c r="A7885" s="3" t="s">
        <v>2189</v>
      </c>
      <c r="B7885" s="297">
        <v>2306036</v>
      </c>
      <c r="C7885" s="297" t="s">
        <v>8277</v>
      </c>
      <c r="D7885" s="297" t="s">
        <v>8277</v>
      </c>
      <c r="F7885" s="297">
        <v>2306</v>
      </c>
    </row>
    <row r="7886" spans="1:6" x14ac:dyDescent="0.2">
      <c r="A7886" s="3" t="s">
        <v>2189</v>
      </c>
      <c r="B7886" s="297">
        <v>2306037</v>
      </c>
      <c r="C7886" s="297" t="s">
        <v>8278</v>
      </c>
      <c r="D7886" s="297" t="s">
        <v>8278</v>
      </c>
      <c r="F7886" s="297">
        <v>2306</v>
      </c>
    </row>
    <row r="7887" spans="1:6" x14ac:dyDescent="0.2">
      <c r="A7887" s="3" t="s">
        <v>2189</v>
      </c>
      <c r="B7887" s="297">
        <v>2306038</v>
      </c>
      <c r="C7887" s="297" t="s">
        <v>8279</v>
      </c>
      <c r="D7887" s="297" t="s">
        <v>8279</v>
      </c>
      <c r="F7887" s="297">
        <v>2306</v>
      </c>
    </row>
    <row r="7888" spans="1:6" x14ac:dyDescent="0.2">
      <c r="A7888" s="3" t="s">
        <v>2189</v>
      </c>
      <c r="B7888" s="297">
        <v>2306039</v>
      </c>
      <c r="C7888" s="297" t="s">
        <v>8280</v>
      </c>
      <c r="D7888" s="297" t="s">
        <v>8280</v>
      </c>
      <c r="F7888" s="297">
        <v>2306</v>
      </c>
    </row>
    <row r="7889" spans="1:6" x14ac:dyDescent="0.2">
      <c r="A7889" s="3" t="s">
        <v>2189</v>
      </c>
      <c r="B7889" s="297">
        <v>2306040</v>
      </c>
      <c r="C7889" s="297" t="s">
        <v>8281</v>
      </c>
      <c r="D7889" s="297" t="s">
        <v>8281</v>
      </c>
      <c r="F7889" s="297">
        <v>2306</v>
      </c>
    </row>
    <row r="7890" spans="1:6" x14ac:dyDescent="0.2">
      <c r="A7890" s="3" t="s">
        <v>2189</v>
      </c>
      <c r="B7890" s="297">
        <v>2306041</v>
      </c>
      <c r="C7890" s="297" t="s">
        <v>8282</v>
      </c>
      <c r="D7890" s="297" t="s">
        <v>8282</v>
      </c>
      <c r="F7890" s="297">
        <v>2306</v>
      </c>
    </row>
    <row r="7891" spans="1:6" x14ac:dyDescent="0.2">
      <c r="A7891" s="3" t="s">
        <v>2189</v>
      </c>
      <c r="B7891" s="297">
        <v>2306042</v>
      </c>
      <c r="C7891" s="297" t="s">
        <v>2792</v>
      </c>
      <c r="D7891" s="297" t="s">
        <v>2792</v>
      </c>
      <c r="F7891" s="297">
        <v>2306</v>
      </c>
    </row>
    <row r="7892" spans="1:6" x14ac:dyDescent="0.2">
      <c r="A7892" s="3" t="s">
        <v>2189</v>
      </c>
      <c r="B7892" s="297">
        <v>2306043</v>
      </c>
      <c r="C7892" s="297" t="s">
        <v>4052</v>
      </c>
      <c r="D7892" s="297" t="s">
        <v>4052</v>
      </c>
      <c r="F7892" s="297">
        <v>2306</v>
      </c>
    </row>
    <row r="7893" spans="1:6" x14ac:dyDescent="0.2">
      <c r="A7893" s="3" t="s">
        <v>2189</v>
      </c>
      <c r="B7893" s="297">
        <v>2306044</v>
      </c>
      <c r="C7893" s="297" t="s">
        <v>8283</v>
      </c>
      <c r="D7893" s="297" t="s">
        <v>8283</v>
      </c>
      <c r="F7893" s="297">
        <v>2306</v>
      </c>
    </row>
    <row r="7894" spans="1:6" x14ac:dyDescent="0.2">
      <c r="A7894" s="3" t="s">
        <v>2189</v>
      </c>
      <c r="B7894" s="297">
        <v>2306045</v>
      </c>
      <c r="C7894" s="297" t="s">
        <v>8284</v>
      </c>
      <c r="D7894" s="297" t="s">
        <v>8284</v>
      </c>
      <c r="F7894" s="297">
        <v>2306</v>
      </c>
    </row>
    <row r="7895" spans="1:6" x14ac:dyDescent="0.2">
      <c r="A7895" s="3" t="s">
        <v>2189</v>
      </c>
      <c r="B7895" s="297">
        <v>2306046</v>
      </c>
      <c r="C7895" s="297" t="s">
        <v>8285</v>
      </c>
      <c r="D7895" s="297" t="s">
        <v>8285</v>
      </c>
      <c r="F7895" s="297">
        <v>2306</v>
      </c>
    </row>
    <row r="7896" spans="1:6" x14ac:dyDescent="0.2">
      <c r="A7896" s="3" t="s">
        <v>2189</v>
      </c>
      <c r="B7896" s="297">
        <v>2306047</v>
      </c>
      <c r="C7896" s="297" t="s">
        <v>8286</v>
      </c>
      <c r="D7896" s="297" t="s">
        <v>8286</v>
      </c>
      <c r="F7896" s="297">
        <v>2306</v>
      </c>
    </row>
    <row r="7897" spans="1:6" x14ac:dyDescent="0.2">
      <c r="A7897" s="3" t="s">
        <v>2189</v>
      </c>
      <c r="B7897" s="297">
        <v>2309001</v>
      </c>
      <c r="C7897" s="297" t="s">
        <v>3050</v>
      </c>
      <c r="D7897" s="297" t="s">
        <v>3050</v>
      </c>
      <c r="F7897" s="297">
        <v>2309</v>
      </c>
    </row>
    <row r="7898" spans="1:6" x14ac:dyDescent="0.2">
      <c r="A7898" s="3" t="s">
        <v>2189</v>
      </c>
      <c r="B7898" s="297">
        <v>2309002</v>
      </c>
      <c r="C7898" s="297" t="s">
        <v>8287</v>
      </c>
      <c r="D7898" s="297" t="s">
        <v>8287</v>
      </c>
      <c r="F7898" s="297">
        <v>2309</v>
      </c>
    </row>
    <row r="7899" spans="1:6" x14ac:dyDescent="0.2">
      <c r="A7899" s="3" t="s">
        <v>2189</v>
      </c>
      <c r="B7899" s="297">
        <v>2309003</v>
      </c>
      <c r="C7899" s="297" t="s">
        <v>2704</v>
      </c>
      <c r="D7899" s="297" t="s">
        <v>2704</v>
      </c>
      <c r="F7899" s="297">
        <v>2309</v>
      </c>
    </row>
    <row r="7900" spans="1:6" x14ac:dyDescent="0.2">
      <c r="A7900" s="3" t="s">
        <v>2189</v>
      </c>
      <c r="B7900" s="297">
        <v>2309004</v>
      </c>
      <c r="C7900" s="297" t="s">
        <v>8288</v>
      </c>
      <c r="D7900" s="297" t="s">
        <v>8288</v>
      </c>
      <c r="F7900" s="297">
        <v>2309</v>
      </c>
    </row>
    <row r="7901" spans="1:6" x14ac:dyDescent="0.2">
      <c r="A7901" s="3" t="s">
        <v>2189</v>
      </c>
      <c r="B7901" s="297">
        <v>2309005</v>
      </c>
      <c r="C7901" s="297" t="s">
        <v>8289</v>
      </c>
      <c r="D7901" s="297" t="s">
        <v>8289</v>
      </c>
      <c r="F7901" s="297">
        <v>2309</v>
      </c>
    </row>
    <row r="7902" spans="1:6" x14ac:dyDescent="0.2">
      <c r="A7902" s="3" t="s">
        <v>2189</v>
      </c>
      <c r="B7902" s="297">
        <v>2309006</v>
      </c>
      <c r="C7902" s="297" t="s">
        <v>8290</v>
      </c>
      <c r="D7902" s="297" t="s">
        <v>8290</v>
      </c>
      <c r="F7902" s="297">
        <v>2309</v>
      </c>
    </row>
    <row r="7903" spans="1:6" x14ac:dyDescent="0.2">
      <c r="A7903" s="3" t="s">
        <v>2189</v>
      </c>
      <c r="B7903" s="297">
        <v>2309007</v>
      </c>
      <c r="C7903" s="297" t="s">
        <v>8291</v>
      </c>
      <c r="D7903" s="297" t="s">
        <v>8291</v>
      </c>
      <c r="F7903" s="297">
        <v>2309</v>
      </c>
    </row>
    <row r="7904" spans="1:6" x14ac:dyDescent="0.2">
      <c r="A7904" s="3" t="s">
        <v>2189</v>
      </c>
      <c r="B7904" s="297">
        <v>2309008</v>
      </c>
      <c r="C7904" s="297" t="s">
        <v>8292</v>
      </c>
      <c r="D7904" s="297" t="s">
        <v>8292</v>
      </c>
      <c r="F7904" s="297">
        <v>2309</v>
      </c>
    </row>
    <row r="7905" spans="1:6" x14ac:dyDescent="0.2">
      <c r="A7905" s="3" t="s">
        <v>2189</v>
      </c>
      <c r="B7905" s="297">
        <v>2309009</v>
      </c>
      <c r="C7905" s="297" t="s">
        <v>8293</v>
      </c>
      <c r="D7905" s="297" t="s">
        <v>8293</v>
      </c>
      <c r="F7905" s="297">
        <v>2309</v>
      </c>
    </row>
    <row r="7906" spans="1:6" x14ac:dyDescent="0.2">
      <c r="A7906" s="3" t="s">
        <v>2189</v>
      </c>
      <c r="B7906" s="297">
        <v>2309010</v>
      </c>
      <c r="C7906" s="297" t="s">
        <v>8294</v>
      </c>
      <c r="D7906" s="297" t="s">
        <v>8294</v>
      </c>
      <c r="F7906" s="297">
        <v>2309</v>
      </c>
    </row>
    <row r="7907" spans="1:6" x14ac:dyDescent="0.2">
      <c r="A7907" s="3" t="s">
        <v>2189</v>
      </c>
      <c r="B7907" s="297">
        <v>2309011</v>
      </c>
      <c r="C7907" s="297" t="s">
        <v>8295</v>
      </c>
      <c r="D7907" s="297" t="s">
        <v>8295</v>
      </c>
      <c r="F7907" s="297">
        <v>2309</v>
      </c>
    </row>
    <row r="7908" spans="1:6" x14ac:dyDescent="0.2">
      <c r="A7908" s="3" t="s">
        <v>2189</v>
      </c>
      <c r="B7908" s="297">
        <v>2309012</v>
      </c>
      <c r="C7908" s="297" t="s">
        <v>8296</v>
      </c>
      <c r="D7908" s="297" t="s">
        <v>8296</v>
      </c>
      <c r="F7908" s="297">
        <v>2309</v>
      </c>
    </row>
    <row r="7909" spans="1:6" x14ac:dyDescent="0.2">
      <c r="A7909" s="3" t="s">
        <v>2189</v>
      </c>
      <c r="B7909" s="297">
        <v>2309013</v>
      </c>
      <c r="C7909" s="297" t="s">
        <v>2980</v>
      </c>
      <c r="D7909" s="297" t="s">
        <v>2980</v>
      </c>
      <c r="F7909" s="297">
        <v>2309</v>
      </c>
    </row>
    <row r="7910" spans="1:6" x14ac:dyDescent="0.2">
      <c r="A7910" s="3" t="s">
        <v>2189</v>
      </c>
      <c r="B7910" s="297">
        <v>2309014</v>
      </c>
      <c r="C7910" s="297" t="s">
        <v>8297</v>
      </c>
      <c r="D7910" s="297" t="s">
        <v>8297</v>
      </c>
      <c r="F7910" s="297">
        <v>2309</v>
      </c>
    </row>
    <row r="7911" spans="1:6" x14ac:dyDescent="0.2">
      <c r="A7911" s="3" t="s">
        <v>2189</v>
      </c>
      <c r="B7911" s="297">
        <v>2309015</v>
      </c>
      <c r="C7911" s="297" t="s">
        <v>8298</v>
      </c>
      <c r="D7911" s="297" t="s">
        <v>8298</v>
      </c>
      <c r="F7911" s="297">
        <v>2309</v>
      </c>
    </row>
    <row r="7912" spans="1:6" x14ac:dyDescent="0.2">
      <c r="A7912" s="3" t="s">
        <v>2189</v>
      </c>
      <c r="B7912" s="297">
        <v>2309016</v>
      </c>
      <c r="C7912" s="297" t="s">
        <v>8299</v>
      </c>
      <c r="D7912" s="297" t="s">
        <v>8299</v>
      </c>
      <c r="F7912" s="297">
        <v>2309</v>
      </c>
    </row>
    <row r="7913" spans="1:6" x14ac:dyDescent="0.2">
      <c r="A7913" s="3" t="s">
        <v>2189</v>
      </c>
      <c r="B7913" s="297">
        <v>2309017</v>
      </c>
      <c r="C7913" s="297" t="s">
        <v>8129</v>
      </c>
      <c r="D7913" s="297" t="s">
        <v>8129</v>
      </c>
      <c r="F7913" s="297">
        <v>2309</v>
      </c>
    </row>
    <row r="7914" spans="1:6" x14ac:dyDescent="0.2">
      <c r="A7914" s="3" t="s">
        <v>2189</v>
      </c>
      <c r="B7914" s="297">
        <v>2309018</v>
      </c>
      <c r="C7914" s="297" t="s">
        <v>8300</v>
      </c>
      <c r="D7914" s="297" t="s">
        <v>8300</v>
      </c>
      <c r="F7914" s="297">
        <v>2309</v>
      </c>
    </row>
    <row r="7915" spans="1:6" x14ac:dyDescent="0.2">
      <c r="A7915" s="3" t="s">
        <v>2189</v>
      </c>
      <c r="B7915" s="297">
        <v>2309019</v>
      </c>
      <c r="C7915" s="297" t="s">
        <v>8301</v>
      </c>
      <c r="D7915" s="297" t="s">
        <v>8301</v>
      </c>
      <c r="F7915" s="297">
        <v>2309</v>
      </c>
    </row>
    <row r="7916" spans="1:6" x14ac:dyDescent="0.2">
      <c r="A7916" s="3" t="s">
        <v>2189</v>
      </c>
      <c r="B7916" s="297">
        <v>2309020</v>
      </c>
      <c r="C7916" s="297" t="s">
        <v>8302</v>
      </c>
      <c r="D7916" s="297" t="s">
        <v>8302</v>
      </c>
      <c r="F7916" s="297">
        <v>2309</v>
      </c>
    </row>
    <row r="7917" spans="1:6" x14ac:dyDescent="0.2">
      <c r="A7917" s="3" t="s">
        <v>2189</v>
      </c>
      <c r="B7917" s="297">
        <v>2309021</v>
      </c>
      <c r="C7917" s="297" t="s">
        <v>8303</v>
      </c>
      <c r="D7917" s="297" t="s">
        <v>8303</v>
      </c>
      <c r="F7917" s="297">
        <v>2309</v>
      </c>
    </row>
    <row r="7918" spans="1:6" x14ac:dyDescent="0.2">
      <c r="A7918" s="3" t="s">
        <v>2189</v>
      </c>
      <c r="B7918" s="297">
        <v>2309022</v>
      </c>
      <c r="C7918" s="297" t="s">
        <v>8304</v>
      </c>
      <c r="D7918" s="297" t="s">
        <v>8304</v>
      </c>
      <c r="F7918" s="297">
        <v>2309</v>
      </c>
    </row>
    <row r="7919" spans="1:6" x14ac:dyDescent="0.2">
      <c r="A7919" s="3" t="s">
        <v>2189</v>
      </c>
      <c r="B7919" s="297">
        <v>2309023</v>
      </c>
      <c r="C7919" s="297" t="s">
        <v>8305</v>
      </c>
      <c r="D7919" s="297" t="s">
        <v>8305</v>
      </c>
      <c r="F7919" s="297">
        <v>2309</v>
      </c>
    </row>
    <row r="7920" spans="1:6" x14ac:dyDescent="0.2">
      <c r="A7920" s="3" t="s">
        <v>2189</v>
      </c>
      <c r="B7920" s="297">
        <v>2309024</v>
      </c>
      <c r="C7920" s="297" t="s">
        <v>8306</v>
      </c>
      <c r="D7920" s="297" t="s">
        <v>8306</v>
      </c>
      <c r="F7920" s="297">
        <v>2309</v>
      </c>
    </row>
    <row r="7921" spans="1:6" x14ac:dyDescent="0.2">
      <c r="A7921" s="3" t="s">
        <v>2189</v>
      </c>
      <c r="B7921" s="297">
        <v>2309025</v>
      </c>
      <c r="C7921" s="297" t="s">
        <v>8307</v>
      </c>
      <c r="D7921" s="297" t="s">
        <v>8307</v>
      </c>
      <c r="F7921" s="297">
        <v>2309</v>
      </c>
    </row>
    <row r="7922" spans="1:6" x14ac:dyDescent="0.2">
      <c r="A7922" s="3" t="s">
        <v>2189</v>
      </c>
      <c r="B7922" s="297">
        <v>2309026</v>
      </c>
      <c r="C7922" s="297" t="s">
        <v>8308</v>
      </c>
      <c r="D7922" s="297" t="s">
        <v>8308</v>
      </c>
      <c r="F7922" s="297">
        <v>2309</v>
      </c>
    </row>
    <row r="7923" spans="1:6" x14ac:dyDescent="0.2">
      <c r="A7923" s="3" t="s">
        <v>2189</v>
      </c>
      <c r="B7923" s="297">
        <v>2309027</v>
      </c>
      <c r="C7923" s="297" t="s">
        <v>8309</v>
      </c>
      <c r="D7923" s="297" t="s">
        <v>8309</v>
      </c>
      <c r="F7923" s="297">
        <v>2309</v>
      </c>
    </row>
    <row r="7924" spans="1:6" x14ac:dyDescent="0.2">
      <c r="A7924" s="3" t="s">
        <v>2189</v>
      </c>
      <c r="B7924" s="297">
        <v>2309028</v>
      </c>
      <c r="C7924" s="297" t="s">
        <v>8310</v>
      </c>
      <c r="D7924" s="297" t="s">
        <v>8310</v>
      </c>
      <c r="F7924" s="297">
        <v>2309</v>
      </c>
    </row>
    <row r="7925" spans="1:6" x14ac:dyDescent="0.2">
      <c r="A7925" s="3" t="s">
        <v>2189</v>
      </c>
      <c r="B7925" s="297">
        <v>2310001</v>
      </c>
      <c r="C7925" s="297" t="s">
        <v>7129</v>
      </c>
      <c r="D7925" s="297" t="s">
        <v>7129</v>
      </c>
      <c r="F7925" s="297">
        <v>2310</v>
      </c>
    </row>
    <row r="7926" spans="1:6" x14ac:dyDescent="0.2">
      <c r="A7926" s="3" t="s">
        <v>2189</v>
      </c>
      <c r="B7926" s="297">
        <v>2310002</v>
      </c>
      <c r="C7926" s="297" t="s">
        <v>4114</v>
      </c>
      <c r="D7926" s="297" t="s">
        <v>4114</v>
      </c>
      <c r="F7926" s="297">
        <v>2310</v>
      </c>
    </row>
    <row r="7927" spans="1:6" x14ac:dyDescent="0.2">
      <c r="A7927" s="3" t="s">
        <v>2189</v>
      </c>
      <c r="B7927" s="297">
        <v>2310003</v>
      </c>
      <c r="C7927" s="297" t="s">
        <v>8311</v>
      </c>
      <c r="D7927" s="297" t="s">
        <v>8311</v>
      </c>
      <c r="F7927" s="297">
        <v>2310</v>
      </c>
    </row>
    <row r="7928" spans="1:6" x14ac:dyDescent="0.2">
      <c r="A7928" s="3" t="s">
        <v>2189</v>
      </c>
      <c r="B7928" s="297">
        <v>2310004</v>
      </c>
      <c r="C7928" s="297" t="s">
        <v>8312</v>
      </c>
      <c r="D7928" s="297" t="s">
        <v>8312</v>
      </c>
      <c r="F7928" s="297">
        <v>2310</v>
      </c>
    </row>
    <row r="7929" spans="1:6" x14ac:dyDescent="0.2">
      <c r="A7929" s="3" t="s">
        <v>2189</v>
      </c>
      <c r="B7929" s="297">
        <v>2310005</v>
      </c>
      <c r="C7929" s="297" t="s">
        <v>8313</v>
      </c>
      <c r="D7929" s="297" t="s">
        <v>8313</v>
      </c>
      <c r="F7929" s="297">
        <v>2310</v>
      </c>
    </row>
    <row r="7930" spans="1:6" x14ac:dyDescent="0.2">
      <c r="A7930" s="3" t="s">
        <v>2189</v>
      </c>
      <c r="B7930" s="297">
        <v>2310006</v>
      </c>
      <c r="C7930" s="297" t="s">
        <v>8314</v>
      </c>
      <c r="D7930" s="297" t="s">
        <v>8314</v>
      </c>
      <c r="F7930" s="297">
        <v>2310</v>
      </c>
    </row>
    <row r="7931" spans="1:6" x14ac:dyDescent="0.2">
      <c r="A7931" s="3" t="s">
        <v>2189</v>
      </c>
      <c r="B7931" s="297">
        <v>2310007</v>
      </c>
      <c r="C7931" s="297" t="s">
        <v>8315</v>
      </c>
      <c r="D7931" s="297" t="s">
        <v>8315</v>
      </c>
      <c r="F7931" s="297">
        <v>2310</v>
      </c>
    </row>
    <row r="7932" spans="1:6" x14ac:dyDescent="0.2">
      <c r="A7932" s="3" t="s">
        <v>2189</v>
      </c>
      <c r="B7932" s="297">
        <v>2310008</v>
      </c>
      <c r="C7932" s="297" t="s">
        <v>8316</v>
      </c>
      <c r="D7932" s="297" t="s">
        <v>8316</v>
      </c>
      <c r="F7932" s="297">
        <v>2310</v>
      </c>
    </row>
    <row r="7933" spans="1:6" x14ac:dyDescent="0.2">
      <c r="A7933" s="3" t="s">
        <v>2189</v>
      </c>
      <c r="B7933" s="297">
        <v>2310009</v>
      </c>
      <c r="C7933" s="297" t="s">
        <v>3765</v>
      </c>
      <c r="D7933" s="297" t="s">
        <v>3765</v>
      </c>
      <c r="F7933" s="297">
        <v>2310</v>
      </c>
    </row>
    <row r="7934" spans="1:6" x14ac:dyDescent="0.2">
      <c r="A7934" s="3" t="s">
        <v>2189</v>
      </c>
      <c r="B7934" s="297">
        <v>2310010</v>
      </c>
      <c r="C7934" s="297" t="s">
        <v>8317</v>
      </c>
      <c r="D7934" s="297" t="s">
        <v>8317</v>
      </c>
      <c r="F7934" s="297">
        <v>2310</v>
      </c>
    </row>
    <row r="7935" spans="1:6" x14ac:dyDescent="0.2">
      <c r="A7935" s="3" t="s">
        <v>2189</v>
      </c>
      <c r="B7935" s="297">
        <v>2310011</v>
      </c>
      <c r="C7935" s="297" t="s">
        <v>8318</v>
      </c>
      <c r="D7935" s="297" t="s">
        <v>8318</v>
      </c>
      <c r="F7935" s="297">
        <v>2310</v>
      </c>
    </row>
    <row r="7936" spans="1:6" x14ac:dyDescent="0.2">
      <c r="A7936" s="3" t="s">
        <v>2189</v>
      </c>
      <c r="B7936" s="297">
        <v>2310012</v>
      </c>
      <c r="C7936" s="297" t="s">
        <v>8319</v>
      </c>
      <c r="D7936" s="297" t="s">
        <v>8319</v>
      </c>
      <c r="F7936" s="297">
        <v>2310</v>
      </c>
    </row>
    <row r="7937" spans="1:6" x14ac:dyDescent="0.2">
      <c r="A7937" s="3" t="s">
        <v>2189</v>
      </c>
      <c r="B7937" s="297">
        <v>2310013</v>
      </c>
      <c r="C7937" s="297" t="s">
        <v>8320</v>
      </c>
      <c r="D7937" s="297" t="s">
        <v>8320</v>
      </c>
      <c r="F7937" s="297">
        <v>2310</v>
      </c>
    </row>
    <row r="7938" spans="1:6" x14ac:dyDescent="0.2">
      <c r="A7938" s="3" t="s">
        <v>2189</v>
      </c>
      <c r="B7938" s="297">
        <v>2310014</v>
      </c>
      <c r="C7938" s="297" t="s">
        <v>5094</v>
      </c>
      <c r="D7938" s="297" t="s">
        <v>5094</v>
      </c>
      <c r="F7938" s="297">
        <v>2310</v>
      </c>
    </row>
    <row r="7939" spans="1:6" x14ac:dyDescent="0.2">
      <c r="A7939" s="3" t="s">
        <v>2189</v>
      </c>
      <c r="B7939" s="297">
        <v>2310015</v>
      </c>
      <c r="C7939" s="297" t="s">
        <v>7298</v>
      </c>
      <c r="D7939" s="297" t="s">
        <v>7298</v>
      </c>
      <c r="F7939" s="297">
        <v>2310</v>
      </c>
    </row>
    <row r="7940" spans="1:6" x14ac:dyDescent="0.2">
      <c r="A7940" s="3" t="s">
        <v>2189</v>
      </c>
      <c r="B7940" s="297">
        <v>2310016</v>
      </c>
      <c r="C7940" s="297" t="s">
        <v>8321</v>
      </c>
      <c r="D7940" s="297" t="s">
        <v>8321</v>
      </c>
      <c r="F7940" s="297">
        <v>2310</v>
      </c>
    </row>
    <row r="7941" spans="1:6" x14ac:dyDescent="0.2">
      <c r="A7941" s="3" t="s">
        <v>2189</v>
      </c>
      <c r="B7941" s="297">
        <v>2310017</v>
      </c>
      <c r="C7941" s="297" t="s">
        <v>3154</v>
      </c>
      <c r="D7941" s="297" t="s">
        <v>3154</v>
      </c>
      <c r="F7941" s="297">
        <v>2310</v>
      </c>
    </row>
    <row r="7942" spans="1:6" x14ac:dyDescent="0.2">
      <c r="A7942" s="3" t="s">
        <v>2189</v>
      </c>
      <c r="B7942" s="297">
        <v>2310018</v>
      </c>
      <c r="C7942" s="297" t="s">
        <v>8322</v>
      </c>
      <c r="D7942" s="297" t="s">
        <v>8322</v>
      </c>
      <c r="F7942" s="297">
        <v>2310</v>
      </c>
    </row>
    <row r="7943" spans="1:6" x14ac:dyDescent="0.2">
      <c r="A7943" s="3" t="s">
        <v>2189</v>
      </c>
      <c r="B7943" s="297">
        <v>2310019</v>
      </c>
      <c r="C7943" s="297" t="s">
        <v>8323</v>
      </c>
      <c r="D7943" s="297" t="s">
        <v>8323</v>
      </c>
      <c r="F7943" s="297">
        <v>2310</v>
      </c>
    </row>
    <row r="7944" spans="1:6" x14ac:dyDescent="0.2">
      <c r="A7944" s="3" t="s">
        <v>2189</v>
      </c>
      <c r="B7944" s="297">
        <v>2310020</v>
      </c>
      <c r="C7944" s="297" t="s">
        <v>8324</v>
      </c>
      <c r="D7944" s="297" t="s">
        <v>8324</v>
      </c>
      <c r="F7944" s="297">
        <v>2310</v>
      </c>
    </row>
    <row r="7945" spans="1:6" x14ac:dyDescent="0.2">
      <c r="A7945" s="3" t="s">
        <v>2189</v>
      </c>
      <c r="B7945" s="297">
        <v>2310021</v>
      </c>
      <c r="C7945" s="297" t="s">
        <v>8325</v>
      </c>
      <c r="D7945" s="297" t="s">
        <v>8325</v>
      </c>
      <c r="F7945" s="297">
        <v>2310</v>
      </c>
    </row>
    <row r="7946" spans="1:6" x14ac:dyDescent="0.2">
      <c r="A7946" s="3" t="s">
        <v>2189</v>
      </c>
      <c r="B7946" s="297">
        <v>2310022</v>
      </c>
      <c r="C7946" s="297" t="s">
        <v>8326</v>
      </c>
      <c r="D7946" s="297" t="s">
        <v>8326</v>
      </c>
      <c r="F7946" s="297">
        <v>2310</v>
      </c>
    </row>
    <row r="7947" spans="1:6" x14ac:dyDescent="0.2">
      <c r="A7947" s="3" t="s">
        <v>2189</v>
      </c>
      <c r="B7947" s="297">
        <v>2310023</v>
      </c>
      <c r="C7947" s="297" t="s">
        <v>8327</v>
      </c>
      <c r="D7947" s="297" t="s">
        <v>8327</v>
      </c>
      <c r="F7947" s="297">
        <v>2310</v>
      </c>
    </row>
    <row r="7948" spans="1:6" x14ac:dyDescent="0.2">
      <c r="A7948" s="3" t="s">
        <v>2189</v>
      </c>
      <c r="B7948" s="297">
        <v>2310024</v>
      </c>
      <c r="C7948" s="297" t="s">
        <v>8328</v>
      </c>
      <c r="D7948" s="297" t="s">
        <v>8328</v>
      </c>
      <c r="F7948" s="297">
        <v>2310</v>
      </c>
    </row>
    <row r="7949" spans="1:6" x14ac:dyDescent="0.2">
      <c r="A7949" s="3" t="s">
        <v>2189</v>
      </c>
      <c r="B7949" s="297">
        <v>2310025</v>
      </c>
      <c r="C7949" s="297" t="s">
        <v>8329</v>
      </c>
      <c r="D7949" s="297" t="s">
        <v>8329</v>
      </c>
      <c r="F7949" s="297">
        <v>2310</v>
      </c>
    </row>
    <row r="7950" spans="1:6" x14ac:dyDescent="0.2">
      <c r="A7950" s="3" t="s">
        <v>2189</v>
      </c>
      <c r="B7950" s="297">
        <v>2310026</v>
      </c>
      <c r="C7950" s="297" t="s">
        <v>8330</v>
      </c>
      <c r="D7950" s="297" t="s">
        <v>8330</v>
      </c>
      <c r="F7950" s="297">
        <v>2310</v>
      </c>
    </row>
    <row r="7951" spans="1:6" x14ac:dyDescent="0.2">
      <c r="A7951" s="3" t="s">
        <v>2189</v>
      </c>
      <c r="B7951" s="297">
        <v>2310027</v>
      </c>
      <c r="C7951" s="297" t="s">
        <v>8331</v>
      </c>
      <c r="D7951" s="297" t="s">
        <v>8331</v>
      </c>
      <c r="F7951" s="297">
        <v>2310</v>
      </c>
    </row>
    <row r="7952" spans="1:6" x14ac:dyDescent="0.2">
      <c r="A7952" s="3" t="s">
        <v>2189</v>
      </c>
      <c r="B7952" s="297">
        <v>2310028</v>
      </c>
      <c r="C7952" s="297" t="s">
        <v>8332</v>
      </c>
      <c r="D7952" s="297" t="s">
        <v>8332</v>
      </c>
      <c r="F7952" s="297">
        <v>2310</v>
      </c>
    </row>
    <row r="7953" spans="1:6" x14ac:dyDescent="0.2">
      <c r="A7953" s="3" t="s">
        <v>2189</v>
      </c>
      <c r="B7953" s="297">
        <v>2310029</v>
      </c>
      <c r="C7953" s="297" t="s">
        <v>8333</v>
      </c>
      <c r="D7953" s="297" t="s">
        <v>8333</v>
      </c>
      <c r="F7953" s="297">
        <v>2310</v>
      </c>
    </row>
    <row r="7954" spans="1:6" x14ac:dyDescent="0.2">
      <c r="A7954" s="3" t="s">
        <v>2189</v>
      </c>
      <c r="B7954" s="297">
        <v>2310030</v>
      </c>
      <c r="C7954" s="297" t="s">
        <v>8334</v>
      </c>
      <c r="D7954" s="297" t="s">
        <v>8334</v>
      </c>
      <c r="F7954" s="297">
        <v>2310</v>
      </c>
    </row>
    <row r="7955" spans="1:6" x14ac:dyDescent="0.2">
      <c r="A7955" s="3" t="s">
        <v>2189</v>
      </c>
      <c r="B7955" s="297">
        <v>2310031</v>
      </c>
      <c r="C7955" s="297" t="s">
        <v>8335</v>
      </c>
      <c r="D7955" s="297" t="s">
        <v>8335</v>
      </c>
      <c r="F7955" s="297">
        <v>2310</v>
      </c>
    </row>
    <row r="7956" spans="1:6" x14ac:dyDescent="0.2">
      <c r="A7956" s="3" t="s">
        <v>2189</v>
      </c>
      <c r="B7956" s="297">
        <v>2310032</v>
      </c>
      <c r="C7956" s="297" t="s">
        <v>8336</v>
      </c>
      <c r="D7956" s="297" t="s">
        <v>8336</v>
      </c>
      <c r="F7956" s="297">
        <v>2310</v>
      </c>
    </row>
    <row r="7957" spans="1:6" x14ac:dyDescent="0.2">
      <c r="A7957" s="3" t="s">
        <v>2189</v>
      </c>
      <c r="B7957" s="297">
        <v>2310033</v>
      </c>
      <c r="C7957" s="297" t="s">
        <v>8337</v>
      </c>
      <c r="D7957" s="297" t="s">
        <v>8337</v>
      </c>
      <c r="F7957" s="297">
        <v>2310</v>
      </c>
    </row>
    <row r="7958" spans="1:6" x14ac:dyDescent="0.2">
      <c r="A7958" s="3" t="s">
        <v>2189</v>
      </c>
      <c r="B7958" s="297">
        <v>2310034</v>
      </c>
      <c r="C7958" s="297" t="s">
        <v>8338</v>
      </c>
      <c r="D7958" s="297" t="s">
        <v>8338</v>
      </c>
      <c r="F7958" s="297">
        <v>2310</v>
      </c>
    </row>
    <row r="7959" spans="1:6" x14ac:dyDescent="0.2">
      <c r="A7959" s="3" t="s">
        <v>2189</v>
      </c>
      <c r="B7959" s="297">
        <v>2310035</v>
      </c>
      <c r="C7959" s="297" t="s">
        <v>5650</v>
      </c>
      <c r="D7959" s="297" t="s">
        <v>5650</v>
      </c>
      <c r="F7959" s="297">
        <v>2310</v>
      </c>
    </row>
    <row r="7960" spans="1:6" x14ac:dyDescent="0.2">
      <c r="A7960" s="3" t="s">
        <v>2189</v>
      </c>
      <c r="B7960" s="297">
        <v>2310036</v>
      </c>
      <c r="C7960" s="297" t="s">
        <v>8339</v>
      </c>
      <c r="D7960" s="297" t="s">
        <v>8339</v>
      </c>
      <c r="F7960" s="297">
        <v>2310</v>
      </c>
    </row>
    <row r="7961" spans="1:6" x14ac:dyDescent="0.2">
      <c r="A7961" s="3" t="s">
        <v>2189</v>
      </c>
      <c r="B7961" s="297">
        <v>2310037</v>
      </c>
      <c r="C7961" s="297" t="s">
        <v>8340</v>
      </c>
      <c r="D7961" s="297" t="s">
        <v>8340</v>
      </c>
      <c r="F7961" s="297">
        <v>2310</v>
      </c>
    </row>
    <row r="7962" spans="1:6" x14ac:dyDescent="0.2">
      <c r="A7962" s="3" t="s">
        <v>2189</v>
      </c>
      <c r="B7962" s="297">
        <v>2310038</v>
      </c>
      <c r="C7962" s="297" t="s">
        <v>8341</v>
      </c>
      <c r="D7962" s="297" t="s">
        <v>8341</v>
      </c>
      <c r="F7962" s="297">
        <v>2310</v>
      </c>
    </row>
    <row r="7963" spans="1:6" x14ac:dyDescent="0.2">
      <c r="A7963" s="3" t="s">
        <v>2189</v>
      </c>
      <c r="B7963" s="297">
        <v>2310039</v>
      </c>
      <c r="C7963" s="297" t="s">
        <v>8342</v>
      </c>
      <c r="D7963" s="297" t="s">
        <v>8342</v>
      </c>
      <c r="F7963" s="297">
        <v>2310</v>
      </c>
    </row>
    <row r="7964" spans="1:6" x14ac:dyDescent="0.2">
      <c r="A7964" s="3" t="s">
        <v>2189</v>
      </c>
      <c r="B7964" s="297">
        <v>2310040</v>
      </c>
      <c r="C7964" s="297" t="s">
        <v>8198</v>
      </c>
      <c r="D7964" s="297" t="s">
        <v>8198</v>
      </c>
      <c r="F7964" s="297">
        <v>2310</v>
      </c>
    </row>
    <row r="7965" spans="1:6" x14ac:dyDescent="0.2">
      <c r="A7965" s="3" t="s">
        <v>2189</v>
      </c>
      <c r="B7965" s="297">
        <v>2310041</v>
      </c>
      <c r="C7965" s="297" t="s">
        <v>8343</v>
      </c>
      <c r="D7965" s="297" t="s">
        <v>8343</v>
      </c>
      <c r="F7965" s="297">
        <v>2310</v>
      </c>
    </row>
    <row r="7966" spans="1:6" x14ac:dyDescent="0.2">
      <c r="A7966" s="3" t="s">
        <v>2189</v>
      </c>
      <c r="B7966" s="297">
        <v>2310042</v>
      </c>
      <c r="C7966" s="297" t="s">
        <v>8344</v>
      </c>
      <c r="D7966" s="297" t="s">
        <v>8344</v>
      </c>
      <c r="F7966" s="297">
        <v>2310</v>
      </c>
    </row>
    <row r="7967" spans="1:6" x14ac:dyDescent="0.2">
      <c r="A7967" s="3" t="s">
        <v>2189</v>
      </c>
      <c r="B7967" s="297">
        <v>2310043</v>
      </c>
      <c r="C7967" s="297" t="s">
        <v>5106</v>
      </c>
      <c r="D7967" s="297" t="s">
        <v>5106</v>
      </c>
      <c r="F7967" s="297">
        <v>2310</v>
      </c>
    </row>
    <row r="7968" spans="1:6" x14ac:dyDescent="0.2">
      <c r="A7968" s="3" t="s">
        <v>2189</v>
      </c>
      <c r="B7968" s="297">
        <v>2310044</v>
      </c>
      <c r="C7968" s="297" t="s">
        <v>8345</v>
      </c>
      <c r="D7968" s="297" t="s">
        <v>8345</v>
      </c>
      <c r="F7968" s="297">
        <v>2310</v>
      </c>
    </row>
    <row r="7969" spans="1:6" x14ac:dyDescent="0.2">
      <c r="A7969" s="3" t="s">
        <v>2189</v>
      </c>
      <c r="B7969" s="297">
        <v>2310045</v>
      </c>
      <c r="C7969" s="297" t="s">
        <v>8346</v>
      </c>
      <c r="D7969" s="297" t="s">
        <v>8346</v>
      </c>
      <c r="F7969" s="297">
        <v>2310</v>
      </c>
    </row>
    <row r="7970" spans="1:6" x14ac:dyDescent="0.2">
      <c r="A7970" s="3" t="s">
        <v>2189</v>
      </c>
      <c r="B7970" s="297">
        <v>2310046</v>
      </c>
      <c r="C7970" s="297" t="s">
        <v>8347</v>
      </c>
      <c r="D7970" s="297" t="s">
        <v>8347</v>
      </c>
      <c r="F7970" s="297">
        <v>2310</v>
      </c>
    </row>
    <row r="7971" spans="1:6" x14ac:dyDescent="0.2">
      <c r="A7971" s="3" t="s">
        <v>2189</v>
      </c>
      <c r="B7971" s="297">
        <v>2310047</v>
      </c>
      <c r="C7971" s="297" t="s">
        <v>8348</v>
      </c>
      <c r="D7971" s="297" t="s">
        <v>8348</v>
      </c>
      <c r="F7971" s="297">
        <v>2310</v>
      </c>
    </row>
    <row r="7972" spans="1:6" x14ac:dyDescent="0.2">
      <c r="A7972" s="3" t="s">
        <v>2189</v>
      </c>
      <c r="B7972" s="297">
        <v>2310048</v>
      </c>
      <c r="C7972" s="297" t="s">
        <v>8349</v>
      </c>
      <c r="D7972" s="297" t="s">
        <v>8349</v>
      </c>
      <c r="F7972" s="297">
        <v>2310</v>
      </c>
    </row>
    <row r="7973" spans="1:6" x14ac:dyDescent="0.2">
      <c r="A7973" s="3" t="s">
        <v>2189</v>
      </c>
      <c r="B7973" s="297">
        <v>2311001</v>
      </c>
      <c r="C7973" s="297" t="s">
        <v>8350</v>
      </c>
      <c r="D7973" s="297" t="s">
        <v>8350</v>
      </c>
      <c r="F7973" s="297">
        <v>2311</v>
      </c>
    </row>
    <row r="7974" spans="1:6" x14ac:dyDescent="0.2">
      <c r="A7974" s="3" t="s">
        <v>2189</v>
      </c>
      <c r="B7974" s="297">
        <v>2311002</v>
      </c>
      <c r="C7974" s="297" t="s">
        <v>8351</v>
      </c>
      <c r="D7974" s="297" t="s">
        <v>8351</v>
      </c>
      <c r="F7974" s="297">
        <v>2311</v>
      </c>
    </row>
    <row r="7975" spans="1:6" x14ac:dyDescent="0.2">
      <c r="A7975" s="3" t="s">
        <v>2189</v>
      </c>
      <c r="B7975" s="297">
        <v>2311003</v>
      </c>
      <c r="C7975" s="297" t="s">
        <v>3055</v>
      </c>
      <c r="D7975" s="297" t="s">
        <v>3055</v>
      </c>
      <c r="F7975" s="297">
        <v>2311</v>
      </c>
    </row>
    <row r="7976" spans="1:6" x14ac:dyDescent="0.2">
      <c r="A7976" s="3" t="s">
        <v>2189</v>
      </c>
      <c r="B7976" s="297">
        <v>2311004</v>
      </c>
      <c r="C7976" s="297" t="s">
        <v>8352</v>
      </c>
      <c r="D7976" s="297" t="s">
        <v>8352</v>
      </c>
      <c r="F7976" s="297">
        <v>2311</v>
      </c>
    </row>
    <row r="7977" spans="1:6" x14ac:dyDescent="0.2">
      <c r="A7977" s="3" t="s">
        <v>2189</v>
      </c>
      <c r="B7977" s="297">
        <v>2311005</v>
      </c>
      <c r="C7977" s="297" t="s">
        <v>8353</v>
      </c>
      <c r="D7977" s="297" t="s">
        <v>8353</v>
      </c>
      <c r="F7977" s="297">
        <v>2311</v>
      </c>
    </row>
    <row r="7978" spans="1:6" x14ac:dyDescent="0.2">
      <c r="A7978" s="3" t="s">
        <v>2189</v>
      </c>
      <c r="B7978" s="297">
        <v>2311006</v>
      </c>
      <c r="C7978" s="297" t="s">
        <v>2972</v>
      </c>
      <c r="D7978" s="297" t="s">
        <v>2972</v>
      </c>
      <c r="F7978" s="297">
        <v>2311</v>
      </c>
    </row>
    <row r="7979" spans="1:6" x14ac:dyDescent="0.2">
      <c r="A7979" s="3" t="s">
        <v>2189</v>
      </c>
      <c r="B7979" s="297">
        <v>2311007</v>
      </c>
      <c r="C7979" s="297" t="s">
        <v>7034</v>
      </c>
      <c r="D7979" s="297" t="s">
        <v>7034</v>
      </c>
      <c r="F7979" s="297">
        <v>2311</v>
      </c>
    </row>
    <row r="7980" spans="1:6" x14ac:dyDescent="0.2">
      <c r="A7980" s="3" t="s">
        <v>2189</v>
      </c>
      <c r="B7980" s="297">
        <v>2311008</v>
      </c>
      <c r="C7980" s="297" t="s">
        <v>8354</v>
      </c>
      <c r="D7980" s="297" t="s">
        <v>8354</v>
      </c>
      <c r="F7980" s="297">
        <v>2311</v>
      </c>
    </row>
    <row r="7981" spans="1:6" x14ac:dyDescent="0.2">
      <c r="A7981" s="3" t="s">
        <v>2189</v>
      </c>
      <c r="B7981" s="297">
        <v>2311009</v>
      </c>
      <c r="C7981" s="297" t="s">
        <v>7347</v>
      </c>
      <c r="D7981" s="297" t="s">
        <v>7347</v>
      </c>
      <c r="F7981" s="297">
        <v>2311</v>
      </c>
    </row>
    <row r="7982" spans="1:6" x14ac:dyDescent="0.2">
      <c r="A7982" s="3" t="s">
        <v>2189</v>
      </c>
      <c r="B7982" s="297">
        <v>2311010</v>
      </c>
      <c r="C7982" s="297" t="s">
        <v>8355</v>
      </c>
      <c r="D7982" s="297" t="s">
        <v>8355</v>
      </c>
      <c r="F7982" s="297">
        <v>2311</v>
      </c>
    </row>
    <row r="7983" spans="1:6" x14ac:dyDescent="0.2">
      <c r="A7983" s="3" t="s">
        <v>2189</v>
      </c>
      <c r="B7983" s="297">
        <v>2311011</v>
      </c>
      <c r="C7983" s="297" t="s">
        <v>8356</v>
      </c>
      <c r="D7983" s="297" t="s">
        <v>8356</v>
      </c>
      <c r="F7983" s="297">
        <v>2311</v>
      </c>
    </row>
    <row r="7984" spans="1:6" x14ac:dyDescent="0.2">
      <c r="A7984" s="3" t="s">
        <v>2189</v>
      </c>
      <c r="B7984" s="297">
        <v>2311012</v>
      </c>
      <c r="C7984" s="297" t="s">
        <v>8357</v>
      </c>
      <c r="D7984" s="297" t="s">
        <v>8357</v>
      </c>
      <c r="F7984" s="297">
        <v>2311</v>
      </c>
    </row>
    <row r="7985" spans="1:6" x14ac:dyDescent="0.2">
      <c r="A7985" s="3" t="s">
        <v>2189</v>
      </c>
      <c r="B7985" s="297">
        <v>2311013</v>
      </c>
      <c r="C7985" s="297" t="s">
        <v>8358</v>
      </c>
      <c r="D7985" s="297" t="s">
        <v>8358</v>
      </c>
      <c r="F7985" s="297">
        <v>2311</v>
      </c>
    </row>
    <row r="7986" spans="1:6" x14ac:dyDescent="0.2">
      <c r="A7986" s="3" t="s">
        <v>2189</v>
      </c>
      <c r="B7986" s="297">
        <v>2311014</v>
      </c>
      <c r="C7986" s="297" t="s">
        <v>8359</v>
      </c>
      <c r="D7986" s="297" t="s">
        <v>8359</v>
      </c>
      <c r="F7986" s="297">
        <v>2311</v>
      </c>
    </row>
    <row r="7987" spans="1:6" x14ac:dyDescent="0.2">
      <c r="A7987" s="3" t="s">
        <v>2189</v>
      </c>
      <c r="B7987" s="297">
        <v>2311015</v>
      </c>
      <c r="C7987" s="297" t="s">
        <v>8360</v>
      </c>
      <c r="D7987" s="297" t="s">
        <v>8360</v>
      </c>
      <c r="F7987" s="297">
        <v>2311</v>
      </c>
    </row>
    <row r="7988" spans="1:6" x14ac:dyDescent="0.2">
      <c r="A7988" s="3" t="s">
        <v>2189</v>
      </c>
      <c r="B7988" s="297">
        <v>2311016</v>
      </c>
      <c r="C7988" s="297" t="s">
        <v>8361</v>
      </c>
      <c r="D7988" s="297" t="s">
        <v>8361</v>
      </c>
      <c r="F7988" s="297">
        <v>2311</v>
      </c>
    </row>
    <row r="7989" spans="1:6" x14ac:dyDescent="0.2">
      <c r="A7989" s="3" t="s">
        <v>2189</v>
      </c>
      <c r="B7989" s="297">
        <v>2311017</v>
      </c>
      <c r="C7989" s="297" t="s">
        <v>8362</v>
      </c>
      <c r="D7989" s="297" t="s">
        <v>8362</v>
      </c>
      <c r="F7989" s="297">
        <v>2311</v>
      </c>
    </row>
    <row r="7990" spans="1:6" x14ac:dyDescent="0.2">
      <c r="A7990" s="3" t="s">
        <v>2189</v>
      </c>
      <c r="B7990" s="297">
        <v>2311018</v>
      </c>
      <c r="C7990" s="297" t="s">
        <v>8226</v>
      </c>
      <c r="D7990" s="297" t="s">
        <v>8226</v>
      </c>
      <c r="F7990" s="297">
        <v>2311</v>
      </c>
    </row>
    <row r="7991" spans="1:6" x14ac:dyDescent="0.2">
      <c r="A7991" s="3" t="s">
        <v>2189</v>
      </c>
      <c r="B7991" s="297">
        <v>2311019</v>
      </c>
      <c r="C7991" s="297" t="s">
        <v>8363</v>
      </c>
      <c r="D7991" s="297" t="s">
        <v>8363</v>
      </c>
      <c r="F7991" s="297">
        <v>2311</v>
      </c>
    </row>
    <row r="7992" spans="1:6" x14ac:dyDescent="0.2">
      <c r="A7992" s="3" t="s">
        <v>2189</v>
      </c>
      <c r="B7992" s="297">
        <v>2311020</v>
      </c>
      <c r="C7992" s="297" t="s">
        <v>8364</v>
      </c>
      <c r="D7992" s="297" t="s">
        <v>8364</v>
      </c>
      <c r="F7992" s="297">
        <v>2311</v>
      </c>
    </row>
    <row r="7993" spans="1:6" x14ac:dyDescent="0.2">
      <c r="A7993" s="3" t="s">
        <v>2189</v>
      </c>
      <c r="B7993" s="297">
        <v>2311021</v>
      </c>
      <c r="C7993" s="297" t="s">
        <v>8365</v>
      </c>
      <c r="D7993" s="297" t="s">
        <v>8365</v>
      </c>
      <c r="F7993" s="297">
        <v>2311</v>
      </c>
    </row>
    <row r="7994" spans="1:6" x14ac:dyDescent="0.2">
      <c r="A7994" s="3" t="s">
        <v>2189</v>
      </c>
      <c r="B7994" s="297">
        <v>2311022</v>
      </c>
      <c r="C7994" s="297" t="s">
        <v>8366</v>
      </c>
      <c r="D7994" s="297" t="s">
        <v>8366</v>
      </c>
      <c r="F7994" s="297">
        <v>2311</v>
      </c>
    </row>
    <row r="7995" spans="1:6" x14ac:dyDescent="0.2">
      <c r="A7995" s="3" t="s">
        <v>2189</v>
      </c>
      <c r="B7995" s="297">
        <v>2311023</v>
      </c>
      <c r="C7995" s="297" t="s">
        <v>8367</v>
      </c>
      <c r="D7995" s="297" t="s">
        <v>8367</v>
      </c>
      <c r="F7995" s="297">
        <v>2311</v>
      </c>
    </row>
    <row r="7996" spans="1:6" x14ac:dyDescent="0.2">
      <c r="A7996" s="3" t="s">
        <v>2189</v>
      </c>
      <c r="B7996" s="297">
        <v>2311024</v>
      </c>
      <c r="C7996" s="297" t="s">
        <v>4106</v>
      </c>
      <c r="D7996" s="297" t="s">
        <v>4106</v>
      </c>
      <c r="F7996" s="297">
        <v>2311</v>
      </c>
    </row>
    <row r="7997" spans="1:6" x14ac:dyDescent="0.2">
      <c r="A7997" s="3" t="s">
        <v>2189</v>
      </c>
      <c r="B7997" s="297">
        <v>2311025</v>
      </c>
      <c r="C7997" s="297" t="s">
        <v>8368</v>
      </c>
      <c r="D7997" s="297" t="s">
        <v>8368</v>
      </c>
      <c r="F7997" s="297">
        <v>2311</v>
      </c>
    </row>
    <row r="7998" spans="1:6" x14ac:dyDescent="0.2">
      <c r="A7998" s="3" t="s">
        <v>2189</v>
      </c>
      <c r="B7998" s="297">
        <v>2311026</v>
      </c>
      <c r="C7998" s="297" t="s">
        <v>8369</v>
      </c>
      <c r="D7998" s="297" t="s">
        <v>8369</v>
      </c>
      <c r="F7998" s="297">
        <v>2311</v>
      </c>
    </row>
    <row r="7999" spans="1:6" x14ac:dyDescent="0.2">
      <c r="A7999" s="3" t="s">
        <v>2189</v>
      </c>
      <c r="B7999" s="297">
        <v>2311027</v>
      </c>
      <c r="C7999" s="297" t="s">
        <v>8370</v>
      </c>
      <c r="D7999" s="297" t="s">
        <v>8370</v>
      </c>
      <c r="F7999" s="297">
        <v>2311</v>
      </c>
    </row>
    <row r="8000" spans="1:6" x14ac:dyDescent="0.2">
      <c r="A8000" s="3" t="s">
        <v>2189</v>
      </c>
      <c r="B8000" s="297">
        <v>2311028</v>
      </c>
      <c r="C8000" s="297" t="s">
        <v>4029</v>
      </c>
      <c r="D8000" s="297" t="s">
        <v>4029</v>
      </c>
      <c r="F8000" s="297">
        <v>2311</v>
      </c>
    </row>
    <row r="8001" spans="1:6" x14ac:dyDescent="0.2">
      <c r="A8001" s="3" t="s">
        <v>2189</v>
      </c>
      <c r="B8001" s="297">
        <v>2311029</v>
      </c>
      <c r="C8001" s="297" t="s">
        <v>8371</v>
      </c>
      <c r="D8001" s="297" t="s">
        <v>8371</v>
      </c>
      <c r="F8001" s="297">
        <v>2311</v>
      </c>
    </row>
    <row r="8002" spans="1:6" x14ac:dyDescent="0.2">
      <c r="A8002" s="3" t="s">
        <v>2189</v>
      </c>
      <c r="B8002" s="297">
        <v>2311030</v>
      </c>
      <c r="C8002" s="297" t="s">
        <v>8372</v>
      </c>
      <c r="D8002" s="297" t="s">
        <v>8372</v>
      </c>
      <c r="F8002" s="297">
        <v>2311</v>
      </c>
    </row>
    <row r="8003" spans="1:6" x14ac:dyDescent="0.2">
      <c r="A8003" s="3" t="s">
        <v>2189</v>
      </c>
      <c r="B8003" s="297">
        <v>2311031</v>
      </c>
      <c r="C8003" s="297" t="s">
        <v>4072</v>
      </c>
      <c r="D8003" s="297" t="s">
        <v>4072</v>
      </c>
      <c r="F8003" s="297">
        <v>2311</v>
      </c>
    </row>
    <row r="8004" spans="1:6" x14ac:dyDescent="0.2">
      <c r="A8004" s="3" t="s">
        <v>2189</v>
      </c>
      <c r="B8004" s="297">
        <v>2311032</v>
      </c>
      <c r="C8004" s="297" t="s">
        <v>2916</v>
      </c>
      <c r="D8004" s="297" t="s">
        <v>2916</v>
      </c>
      <c r="F8004" s="297">
        <v>2311</v>
      </c>
    </row>
    <row r="8005" spans="1:6" x14ac:dyDescent="0.2">
      <c r="A8005" s="3" t="s">
        <v>2189</v>
      </c>
      <c r="B8005" s="297">
        <v>2311033</v>
      </c>
      <c r="C8005" s="297" t="s">
        <v>3171</v>
      </c>
      <c r="D8005" s="297" t="s">
        <v>3171</v>
      </c>
      <c r="F8005" s="297">
        <v>2311</v>
      </c>
    </row>
    <row r="8006" spans="1:6" x14ac:dyDescent="0.2">
      <c r="A8006" s="3" t="s">
        <v>2189</v>
      </c>
      <c r="B8006" s="297">
        <v>2401001</v>
      </c>
      <c r="C8006" s="297" t="s">
        <v>8373</v>
      </c>
      <c r="D8006" s="297" t="s">
        <v>8373</v>
      </c>
      <c r="F8006" s="297">
        <v>2401</v>
      </c>
    </row>
    <row r="8007" spans="1:6" x14ac:dyDescent="0.2">
      <c r="A8007" s="3" t="s">
        <v>2189</v>
      </c>
      <c r="B8007" s="297">
        <v>2401002</v>
      </c>
      <c r="C8007" s="297" t="s">
        <v>8374</v>
      </c>
      <c r="D8007" s="297" t="s">
        <v>8374</v>
      </c>
      <c r="F8007" s="297">
        <v>2401</v>
      </c>
    </row>
    <row r="8008" spans="1:6" x14ac:dyDescent="0.2">
      <c r="A8008" s="3" t="s">
        <v>2189</v>
      </c>
      <c r="B8008" s="297">
        <v>2401003</v>
      </c>
      <c r="C8008" s="297" t="s">
        <v>8375</v>
      </c>
      <c r="D8008" s="297" t="s">
        <v>8375</v>
      </c>
      <c r="F8008" s="297">
        <v>2401</v>
      </c>
    </row>
    <row r="8009" spans="1:6" x14ac:dyDescent="0.2">
      <c r="A8009" s="3" t="s">
        <v>2189</v>
      </c>
      <c r="B8009" s="297">
        <v>2401004</v>
      </c>
      <c r="C8009" s="297" t="s">
        <v>8376</v>
      </c>
      <c r="D8009" s="297" t="s">
        <v>8376</v>
      </c>
      <c r="F8009" s="297">
        <v>2401</v>
      </c>
    </row>
    <row r="8010" spans="1:6" x14ac:dyDescent="0.2">
      <c r="A8010" s="3" t="s">
        <v>2189</v>
      </c>
      <c r="B8010" s="297">
        <v>2401005</v>
      </c>
      <c r="C8010" s="297" t="s">
        <v>8377</v>
      </c>
      <c r="D8010" s="297" t="s">
        <v>8377</v>
      </c>
      <c r="F8010" s="297">
        <v>2401</v>
      </c>
    </row>
    <row r="8011" spans="1:6" x14ac:dyDescent="0.2">
      <c r="A8011" s="3" t="s">
        <v>2189</v>
      </c>
      <c r="B8011" s="297">
        <v>2401006</v>
      </c>
      <c r="C8011" s="297" t="s">
        <v>8378</v>
      </c>
      <c r="D8011" s="297" t="s">
        <v>8378</v>
      </c>
      <c r="F8011" s="297">
        <v>2401</v>
      </c>
    </row>
    <row r="8012" spans="1:6" x14ac:dyDescent="0.2">
      <c r="A8012" s="3" t="s">
        <v>2189</v>
      </c>
      <c r="B8012" s="297">
        <v>2401007</v>
      </c>
      <c r="C8012" s="297" t="s">
        <v>8379</v>
      </c>
      <c r="D8012" s="297" t="s">
        <v>8379</v>
      </c>
      <c r="F8012" s="297">
        <v>2401</v>
      </c>
    </row>
    <row r="8013" spans="1:6" x14ac:dyDescent="0.2">
      <c r="A8013" s="3" t="s">
        <v>2189</v>
      </c>
      <c r="B8013" s="297">
        <v>2401008</v>
      </c>
      <c r="C8013" s="297" t="s">
        <v>8380</v>
      </c>
      <c r="D8013" s="297" t="s">
        <v>8380</v>
      </c>
      <c r="F8013" s="297">
        <v>2401</v>
      </c>
    </row>
    <row r="8014" spans="1:6" x14ac:dyDescent="0.2">
      <c r="A8014" s="3" t="s">
        <v>2189</v>
      </c>
      <c r="B8014" s="297">
        <v>2401009</v>
      </c>
      <c r="C8014" s="297" t="s">
        <v>8381</v>
      </c>
      <c r="D8014" s="297" t="s">
        <v>8381</v>
      </c>
      <c r="F8014" s="297">
        <v>2401</v>
      </c>
    </row>
    <row r="8015" spans="1:6" x14ac:dyDescent="0.2">
      <c r="A8015" s="3" t="s">
        <v>2189</v>
      </c>
      <c r="B8015" s="297">
        <v>2401010</v>
      </c>
      <c r="C8015" s="297" t="s">
        <v>8382</v>
      </c>
      <c r="D8015" s="297" t="s">
        <v>8382</v>
      </c>
      <c r="F8015" s="297">
        <v>2401</v>
      </c>
    </row>
    <row r="8016" spans="1:6" x14ac:dyDescent="0.2">
      <c r="A8016" s="3" t="s">
        <v>2189</v>
      </c>
      <c r="B8016" s="297">
        <v>2401011</v>
      </c>
      <c r="C8016" s="297" t="s">
        <v>2682</v>
      </c>
      <c r="D8016" s="297" t="s">
        <v>2682</v>
      </c>
      <c r="F8016" s="297">
        <v>2401</v>
      </c>
    </row>
    <row r="8017" spans="1:6" x14ac:dyDescent="0.2">
      <c r="A8017" s="3" t="s">
        <v>2189</v>
      </c>
      <c r="B8017" s="297">
        <v>2401012</v>
      </c>
      <c r="C8017" s="297" t="s">
        <v>8383</v>
      </c>
      <c r="D8017" s="297" t="s">
        <v>8383</v>
      </c>
      <c r="F8017" s="297">
        <v>2401</v>
      </c>
    </row>
    <row r="8018" spans="1:6" x14ac:dyDescent="0.2">
      <c r="A8018" s="3" t="s">
        <v>2189</v>
      </c>
      <c r="B8018" s="297">
        <v>2401013</v>
      </c>
      <c r="C8018" s="297" t="s">
        <v>8384</v>
      </c>
      <c r="D8018" s="297" t="s">
        <v>8384</v>
      </c>
      <c r="F8018" s="297">
        <v>2401</v>
      </c>
    </row>
    <row r="8019" spans="1:6" x14ac:dyDescent="0.2">
      <c r="A8019" s="3" t="s">
        <v>2189</v>
      </c>
      <c r="B8019" s="297">
        <v>2401014</v>
      </c>
      <c r="C8019" s="297" t="s">
        <v>8385</v>
      </c>
      <c r="D8019" s="297" t="s">
        <v>8385</v>
      </c>
      <c r="F8019" s="297">
        <v>2401</v>
      </c>
    </row>
    <row r="8020" spans="1:6" x14ac:dyDescent="0.2">
      <c r="A8020" s="3" t="s">
        <v>2189</v>
      </c>
      <c r="B8020" s="297">
        <v>2401015</v>
      </c>
      <c r="C8020" s="297" t="s">
        <v>6789</v>
      </c>
      <c r="D8020" s="297" t="s">
        <v>6789</v>
      </c>
      <c r="F8020" s="297">
        <v>2401</v>
      </c>
    </row>
    <row r="8021" spans="1:6" x14ac:dyDescent="0.2">
      <c r="A8021" s="3" t="s">
        <v>2189</v>
      </c>
      <c r="B8021" s="297">
        <v>2401016</v>
      </c>
      <c r="C8021" s="297" t="s">
        <v>8386</v>
      </c>
      <c r="D8021" s="297" t="s">
        <v>8386</v>
      </c>
      <c r="F8021" s="297">
        <v>2401</v>
      </c>
    </row>
    <row r="8022" spans="1:6" x14ac:dyDescent="0.2">
      <c r="A8022" s="3" t="s">
        <v>2189</v>
      </c>
      <c r="B8022" s="297">
        <v>2401017</v>
      </c>
      <c r="C8022" s="297" t="s">
        <v>8387</v>
      </c>
      <c r="D8022" s="297" t="s">
        <v>8387</v>
      </c>
      <c r="F8022" s="297">
        <v>2401</v>
      </c>
    </row>
    <row r="8023" spans="1:6" x14ac:dyDescent="0.2">
      <c r="A8023" s="3" t="s">
        <v>2189</v>
      </c>
      <c r="B8023" s="297">
        <v>2401018</v>
      </c>
      <c r="C8023" s="297" t="s">
        <v>8388</v>
      </c>
      <c r="D8023" s="297" t="s">
        <v>8388</v>
      </c>
      <c r="F8023" s="297">
        <v>2401</v>
      </c>
    </row>
    <row r="8024" spans="1:6" x14ac:dyDescent="0.2">
      <c r="A8024" s="3" t="s">
        <v>2189</v>
      </c>
      <c r="B8024" s="297">
        <v>2401019</v>
      </c>
      <c r="C8024" s="297" t="s">
        <v>8389</v>
      </c>
      <c r="D8024" s="297" t="s">
        <v>8389</v>
      </c>
      <c r="F8024" s="297">
        <v>2401</v>
      </c>
    </row>
    <row r="8025" spans="1:6" x14ac:dyDescent="0.2">
      <c r="A8025" s="3" t="s">
        <v>2189</v>
      </c>
      <c r="B8025" s="297">
        <v>2401020</v>
      </c>
      <c r="C8025" s="297" t="s">
        <v>8390</v>
      </c>
      <c r="D8025" s="297" t="s">
        <v>8390</v>
      </c>
      <c r="F8025" s="297">
        <v>2401</v>
      </c>
    </row>
    <row r="8026" spans="1:6" x14ac:dyDescent="0.2">
      <c r="A8026" s="3" t="s">
        <v>2189</v>
      </c>
      <c r="B8026" s="297">
        <v>2401021</v>
      </c>
      <c r="C8026" s="297" t="s">
        <v>8391</v>
      </c>
      <c r="D8026" s="297" t="s">
        <v>8391</v>
      </c>
      <c r="F8026" s="297">
        <v>2401</v>
      </c>
    </row>
    <row r="8027" spans="1:6" x14ac:dyDescent="0.2">
      <c r="A8027" s="3" t="s">
        <v>2189</v>
      </c>
      <c r="B8027" s="297">
        <v>2401022</v>
      </c>
      <c r="C8027" s="297" t="s">
        <v>8392</v>
      </c>
      <c r="D8027" s="297" t="s">
        <v>8392</v>
      </c>
      <c r="F8027" s="297">
        <v>2401</v>
      </c>
    </row>
    <row r="8028" spans="1:6" x14ac:dyDescent="0.2">
      <c r="A8028" s="3" t="s">
        <v>2189</v>
      </c>
      <c r="B8028" s="297">
        <v>2401023</v>
      </c>
      <c r="C8028" s="297" t="s">
        <v>8393</v>
      </c>
      <c r="D8028" s="297" t="s">
        <v>8393</v>
      </c>
      <c r="F8028" s="297">
        <v>2401</v>
      </c>
    </row>
    <row r="8029" spans="1:6" x14ac:dyDescent="0.2">
      <c r="A8029" s="3" t="s">
        <v>2189</v>
      </c>
      <c r="B8029" s="297">
        <v>2401024</v>
      </c>
      <c r="C8029" s="297" t="s">
        <v>8394</v>
      </c>
      <c r="D8029" s="297" t="s">
        <v>8394</v>
      </c>
      <c r="F8029" s="297">
        <v>2401</v>
      </c>
    </row>
    <row r="8030" spans="1:6" x14ac:dyDescent="0.2">
      <c r="A8030" s="3" t="s">
        <v>2189</v>
      </c>
      <c r="B8030" s="297">
        <v>2401025</v>
      </c>
      <c r="C8030" s="297" t="s">
        <v>8395</v>
      </c>
      <c r="D8030" s="297" t="s">
        <v>8395</v>
      </c>
      <c r="F8030" s="297">
        <v>2401</v>
      </c>
    </row>
    <row r="8031" spans="1:6" x14ac:dyDescent="0.2">
      <c r="A8031" s="3" t="s">
        <v>2189</v>
      </c>
      <c r="B8031" s="297">
        <v>2401026</v>
      </c>
      <c r="C8031" s="297" t="s">
        <v>8396</v>
      </c>
      <c r="D8031" s="297" t="s">
        <v>8396</v>
      </c>
      <c r="F8031" s="297">
        <v>2401</v>
      </c>
    </row>
    <row r="8032" spans="1:6" x14ac:dyDescent="0.2">
      <c r="A8032" s="3" t="s">
        <v>2189</v>
      </c>
      <c r="B8032" s="297">
        <v>2401027</v>
      </c>
      <c r="C8032" s="297" t="s">
        <v>8397</v>
      </c>
      <c r="D8032" s="297" t="s">
        <v>8397</v>
      </c>
      <c r="F8032" s="297">
        <v>2401</v>
      </c>
    </row>
    <row r="8033" spans="1:6" x14ac:dyDescent="0.2">
      <c r="A8033" s="3" t="s">
        <v>2189</v>
      </c>
      <c r="B8033" s="297">
        <v>2401028</v>
      </c>
      <c r="C8033" s="297" t="s">
        <v>8398</v>
      </c>
      <c r="D8033" s="297" t="s">
        <v>8398</v>
      </c>
      <c r="F8033" s="297">
        <v>2401</v>
      </c>
    </row>
    <row r="8034" spans="1:6" x14ac:dyDescent="0.2">
      <c r="A8034" s="3" t="s">
        <v>2189</v>
      </c>
      <c r="B8034" s="297">
        <v>2401029</v>
      </c>
      <c r="C8034" s="297" t="s">
        <v>8399</v>
      </c>
      <c r="D8034" s="297" t="s">
        <v>8399</v>
      </c>
      <c r="F8034" s="297">
        <v>2401</v>
      </c>
    </row>
    <row r="8035" spans="1:6" x14ac:dyDescent="0.2">
      <c r="A8035" s="3" t="s">
        <v>2189</v>
      </c>
      <c r="B8035" s="297">
        <v>2401030</v>
      </c>
      <c r="C8035" s="297" t="s">
        <v>8400</v>
      </c>
      <c r="D8035" s="297" t="s">
        <v>8400</v>
      </c>
      <c r="F8035" s="297">
        <v>2401</v>
      </c>
    </row>
    <row r="8036" spans="1:6" x14ac:dyDescent="0.2">
      <c r="A8036" s="3" t="s">
        <v>2189</v>
      </c>
      <c r="B8036" s="297">
        <v>2401031</v>
      </c>
      <c r="C8036" s="297" t="s">
        <v>8401</v>
      </c>
      <c r="D8036" s="297" t="s">
        <v>8401</v>
      </c>
      <c r="F8036" s="297">
        <v>2401</v>
      </c>
    </row>
    <row r="8037" spans="1:6" x14ac:dyDescent="0.2">
      <c r="A8037" s="3" t="s">
        <v>2189</v>
      </c>
      <c r="B8037" s="297">
        <v>2401032</v>
      </c>
      <c r="C8037" s="297" t="s">
        <v>8402</v>
      </c>
      <c r="D8037" s="297" t="s">
        <v>8402</v>
      </c>
      <c r="F8037" s="297">
        <v>2401</v>
      </c>
    </row>
    <row r="8038" spans="1:6" x14ac:dyDescent="0.2">
      <c r="A8038" s="3" t="s">
        <v>2189</v>
      </c>
      <c r="B8038" s="297">
        <v>2401033</v>
      </c>
      <c r="C8038" s="297" t="s">
        <v>8403</v>
      </c>
      <c r="D8038" s="297" t="s">
        <v>8403</v>
      </c>
      <c r="F8038" s="297">
        <v>2401</v>
      </c>
    </row>
    <row r="8039" spans="1:6" x14ac:dyDescent="0.2">
      <c r="A8039" s="3" t="s">
        <v>2189</v>
      </c>
      <c r="B8039" s="297">
        <v>2401034</v>
      </c>
      <c r="C8039" s="297" t="s">
        <v>8404</v>
      </c>
      <c r="D8039" s="297" t="s">
        <v>8404</v>
      </c>
      <c r="F8039" s="297">
        <v>2401</v>
      </c>
    </row>
    <row r="8040" spans="1:6" x14ac:dyDescent="0.2">
      <c r="A8040" s="3" t="s">
        <v>2189</v>
      </c>
      <c r="B8040" s="297">
        <v>2401035</v>
      </c>
      <c r="C8040" s="297" t="s">
        <v>8405</v>
      </c>
      <c r="D8040" s="297" t="s">
        <v>8405</v>
      </c>
      <c r="F8040" s="297">
        <v>2401</v>
      </c>
    </row>
    <row r="8041" spans="1:6" x14ac:dyDescent="0.2">
      <c r="A8041" s="3" t="s">
        <v>2189</v>
      </c>
      <c r="B8041" s="297">
        <v>2401036</v>
      </c>
      <c r="C8041" s="297" t="s">
        <v>8406</v>
      </c>
      <c r="D8041" s="297" t="s">
        <v>8406</v>
      </c>
      <c r="F8041" s="297">
        <v>2401</v>
      </c>
    </row>
    <row r="8042" spans="1:6" x14ac:dyDescent="0.2">
      <c r="A8042" s="3" t="s">
        <v>2189</v>
      </c>
      <c r="B8042" s="297">
        <v>2401037</v>
      </c>
      <c r="C8042" s="297" t="s">
        <v>8407</v>
      </c>
      <c r="D8042" s="297" t="s">
        <v>8407</v>
      </c>
      <c r="F8042" s="297">
        <v>2401</v>
      </c>
    </row>
    <row r="8043" spans="1:6" x14ac:dyDescent="0.2">
      <c r="A8043" s="3" t="s">
        <v>2189</v>
      </c>
      <c r="B8043" s="297">
        <v>2401038</v>
      </c>
      <c r="C8043" s="297" t="s">
        <v>8408</v>
      </c>
      <c r="D8043" s="297" t="s">
        <v>8408</v>
      </c>
      <c r="F8043" s="297">
        <v>2401</v>
      </c>
    </row>
    <row r="8044" spans="1:6" x14ac:dyDescent="0.2">
      <c r="A8044" s="3" t="s">
        <v>2189</v>
      </c>
      <c r="B8044" s="297">
        <v>2401039</v>
      </c>
      <c r="C8044" s="297" t="s">
        <v>8409</v>
      </c>
      <c r="D8044" s="297" t="s">
        <v>8409</v>
      </c>
      <c r="F8044" s="297">
        <v>2401</v>
      </c>
    </row>
    <row r="8045" spans="1:6" x14ac:dyDescent="0.2">
      <c r="A8045" s="3" t="s">
        <v>2189</v>
      </c>
      <c r="B8045" s="297">
        <v>2401040</v>
      </c>
      <c r="C8045" s="297" t="s">
        <v>8410</v>
      </c>
      <c r="D8045" s="297" t="s">
        <v>8410</v>
      </c>
      <c r="F8045" s="297">
        <v>2401</v>
      </c>
    </row>
    <row r="8046" spans="1:6" x14ac:dyDescent="0.2">
      <c r="A8046" s="3" t="s">
        <v>2189</v>
      </c>
      <c r="B8046" s="297">
        <v>2401041</v>
      </c>
      <c r="C8046" s="297" t="s">
        <v>8411</v>
      </c>
      <c r="D8046" s="297" t="s">
        <v>8411</v>
      </c>
      <c r="F8046" s="297">
        <v>2401</v>
      </c>
    </row>
    <row r="8047" spans="1:6" x14ac:dyDescent="0.2">
      <c r="A8047" s="3" t="s">
        <v>2189</v>
      </c>
      <c r="B8047" s="297">
        <v>2401042</v>
      </c>
      <c r="C8047" s="297" t="s">
        <v>8412</v>
      </c>
      <c r="D8047" s="297" t="s">
        <v>8412</v>
      </c>
      <c r="F8047" s="297">
        <v>2401</v>
      </c>
    </row>
    <row r="8048" spans="1:6" x14ac:dyDescent="0.2">
      <c r="A8048" s="3" t="s">
        <v>2189</v>
      </c>
      <c r="B8048" s="297">
        <v>2401043</v>
      </c>
      <c r="C8048" s="297" t="s">
        <v>8413</v>
      </c>
      <c r="D8048" s="297" t="s">
        <v>8413</v>
      </c>
      <c r="F8048" s="297">
        <v>2401</v>
      </c>
    </row>
    <row r="8049" spans="1:6" x14ac:dyDescent="0.2">
      <c r="A8049" s="3" t="s">
        <v>2189</v>
      </c>
      <c r="B8049" s="297">
        <v>2401044</v>
      </c>
      <c r="C8049" s="297" t="s">
        <v>8414</v>
      </c>
      <c r="D8049" s="297" t="s">
        <v>8414</v>
      </c>
      <c r="F8049" s="297">
        <v>2401</v>
      </c>
    </row>
    <row r="8050" spans="1:6" x14ac:dyDescent="0.2">
      <c r="A8050" s="3" t="s">
        <v>2189</v>
      </c>
      <c r="B8050" s="297">
        <v>2401045</v>
      </c>
      <c r="C8050" s="297" t="s">
        <v>8415</v>
      </c>
      <c r="D8050" s="297" t="s">
        <v>8415</v>
      </c>
      <c r="F8050" s="297">
        <v>2401</v>
      </c>
    </row>
    <row r="8051" spans="1:6" x14ac:dyDescent="0.2">
      <c r="A8051" s="3" t="s">
        <v>2189</v>
      </c>
      <c r="B8051" s="297">
        <v>2401046</v>
      </c>
      <c r="C8051" s="297" t="s">
        <v>8416</v>
      </c>
      <c r="D8051" s="297" t="s">
        <v>8416</v>
      </c>
      <c r="F8051" s="297">
        <v>2401</v>
      </c>
    </row>
    <row r="8052" spans="1:6" x14ac:dyDescent="0.2">
      <c r="A8052" s="3" t="s">
        <v>2189</v>
      </c>
      <c r="B8052" s="297">
        <v>2401047</v>
      </c>
      <c r="C8052" s="297" t="s">
        <v>8417</v>
      </c>
      <c r="D8052" s="297" t="s">
        <v>8417</v>
      </c>
      <c r="F8052" s="297">
        <v>2401</v>
      </c>
    </row>
    <row r="8053" spans="1:6" x14ac:dyDescent="0.2">
      <c r="A8053" s="3" t="s">
        <v>2189</v>
      </c>
      <c r="B8053" s="297">
        <v>2401048</v>
      </c>
      <c r="C8053" s="297" t="s">
        <v>8418</v>
      </c>
      <c r="D8053" s="297" t="s">
        <v>8418</v>
      </c>
      <c r="F8053" s="297">
        <v>2401</v>
      </c>
    </row>
    <row r="8054" spans="1:6" x14ac:dyDescent="0.2">
      <c r="A8054" s="3" t="s">
        <v>2189</v>
      </c>
      <c r="B8054" s="297">
        <v>2401049</v>
      </c>
      <c r="C8054" s="297" t="s">
        <v>8419</v>
      </c>
      <c r="D8054" s="297" t="s">
        <v>8419</v>
      </c>
      <c r="F8054" s="297">
        <v>2401</v>
      </c>
    </row>
    <row r="8055" spans="1:6" x14ac:dyDescent="0.2">
      <c r="A8055" s="3" t="s">
        <v>2189</v>
      </c>
      <c r="B8055" s="297">
        <v>2401050</v>
      </c>
      <c r="C8055" s="297" t="s">
        <v>8420</v>
      </c>
      <c r="D8055" s="297" t="s">
        <v>8420</v>
      </c>
      <c r="F8055" s="297">
        <v>2401</v>
      </c>
    </row>
    <row r="8056" spans="1:6" x14ac:dyDescent="0.2">
      <c r="A8056" s="3" t="s">
        <v>2189</v>
      </c>
      <c r="B8056" s="297">
        <v>2401051</v>
      </c>
      <c r="C8056" s="297" t="s">
        <v>8421</v>
      </c>
      <c r="D8056" s="297" t="s">
        <v>8421</v>
      </c>
      <c r="F8056" s="297">
        <v>2401</v>
      </c>
    </row>
    <row r="8057" spans="1:6" x14ac:dyDescent="0.2">
      <c r="A8057" s="3" t="s">
        <v>2189</v>
      </c>
      <c r="B8057" s="297">
        <v>2401052</v>
      </c>
      <c r="C8057" s="297" t="s">
        <v>8422</v>
      </c>
      <c r="D8057" s="297" t="s">
        <v>8422</v>
      </c>
      <c r="F8057" s="297">
        <v>2401</v>
      </c>
    </row>
    <row r="8058" spans="1:6" x14ac:dyDescent="0.2">
      <c r="A8058" s="3" t="s">
        <v>2189</v>
      </c>
      <c r="B8058" s="297">
        <v>2401053</v>
      </c>
      <c r="C8058" s="297" t="s">
        <v>8423</v>
      </c>
      <c r="D8058" s="297" t="s">
        <v>8423</v>
      </c>
      <c r="F8058" s="297">
        <v>2401</v>
      </c>
    </row>
    <row r="8059" spans="1:6" x14ac:dyDescent="0.2">
      <c r="A8059" s="3" t="s">
        <v>2189</v>
      </c>
      <c r="B8059" s="297">
        <v>2401054</v>
      </c>
      <c r="C8059" s="297" t="s">
        <v>8424</v>
      </c>
      <c r="D8059" s="297" t="s">
        <v>8424</v>
      </c>
      <c r="F8059" s="297">
        <v>2401</v>
      </c>
    </row>
    <row r="8060" spans="1:6" x14ac:dyDescent="0.2">
      <c r="A8060" s="3" t="s">
        <v>2189</v>
      </c>
      <c r="B8060" s="297">
        <v>2401055</v>
      </c>
      <c r="C8060" s="297" t="s">
        <v>8425</v>
      </c>
      <c r="D8060" s="297" t="s">
        <v>8425</v>
      </c>
      <c r="F8060" s="297">
        <v>2401</v>
      </c>
    </row>
    <row r="8061" spans="1:6" x14ac:dyDescent="0.2">
      <c r="A8061" s="3" t="s">
        <v>2189</v>
      </c>
      <c r="B8061" s="297">
        <v>2401056</v>
      </c>
      <c r="C8061" s="297" t="s">
        <v>8426</v>
      </c>
      <c r="D8061" s="297" t="s">
        <v>8426</v>
      </c>
      <c r="F8061" s="297">
        <v>2401</v>
      </c>
    </row>
    <row r="8062" spans="1:6" x14ac:dyDescent="0.2">
      <c r="A8062" s="3" t="s">
        <v>2189</v>
      </c>
      <c r="B8062" s="297">
        <v>2402001</v>
      </c>
      <c r="C8062" s="297" t="s">
        <v>8427</v>
      </c>
      <c r="D8062" s="297" t="s">
        <v>8427</v>
      </c>
      <c r="F8062" s="297">
        <v>2402</v>
      </c>
    </row>
    <row r="8063" spans="1:6" x14ac:dyDescent="0.2">
      <c r="A8063" s="3" t="s">
        <v>2189</v>
      </c>
      <c r="B8063" s="297">
        <v>2402002</v>
      </c>
      <c r="C8063" s="297" t="s">
        <v>8428</v>
      </c>
      <c r="D8063" s="297" t="s">
        <v>8428</v>
      </c>
      <c r="F8063" s="297">
        <v>2402</v>
      </c>
    </row>
    <row r="8064" spans="1:6" x14ac:dyDescent="0.2">
      <c r="A8064" s="3" t="s">
        <v>2189</v>
      </c>
      <c r="B8064" s="297">
        <v>2402003</v>
      </c>
      <c r="C8064" s="297" t="s">
        <v>8429</v>
      </c>
      <c r="D8064" s="297" t="s">
        <v>8429</v>
      </c>
      <c r="F8064" s="297">
        <v>2402</v>
      </c>
    </row>
    <row r="8065" spans="1:6" x14ac:dyDescent="0.2">
      <c r="A8065" s="3" t="s">
        <v>2189</v>
      </c>
      <c r="B8065" s="297">
        <v>2402004</v>
      </c>
      <c r="C8065" s="297" t="s">
        <v>8430</v>
      </c>
      <c r="D8065" s="297" t="s">
        <v>8430</v>
      </c>
      <c r="F8065" s="297">
        <v>2402</v>
      </c>
    </row>
    <row r="8066" spans="1:6" x14ac:dyDescent="0.2">
      <c r="A8066" s="3" t="s">
        <v>2189</v>
      </c>
      <c r="B8066" s="297">
        <v>2402005</v>
      </c>
      <c r="C8066" s="297" t="s">
        <v>8431</v>
      </c>
      <c r="D8066" s="297" t="s">
        <v>8431</v>
      </c>
      <c r="F8066" s="297">
        <v>2402</v>
      </c>
    </row>
    <row r="8067" spans="1:6" x14ac:dyDescent="0.2">
      <c r="A8067" s="3" t="s">
        <v>2189</v>
      </c>
      <c r="B8067" s="297">
        <v>2402006</v>
      </c>
      <c r="C8067" s="297" t="s">
        <v>8432</v>
      </c>
      <c r="D8067" s="297" t="s">
        <v>8432</v>
      </c>
      <c r="F8067" s="297">
        <v>2402</v>
      </c>
    </row>
    <row r="8068" spans="1:6" x14ac:dyDescent="0.2">
      <c r="A8068" s="3" t="s">
        <v>2189</v>
      </c>
      <c r="B8068" s="297">
        <v>2402007</v>
      </c>
      <c r="C8068" s="297" t="s">
        <v>8433</v>
      </c>
      <c r="D8068" s="297" t="s">
        <v>8433</v>
      </c>
      <c r="F8068" s="297">
        <v>2402</v>
      </c>
    </row>
    <row r="8069" spans="1:6" x14ac:dyDescent="0.2">
      <c r="A8069" s="3" t="s">
        <v>2189</v>
      </c>
      <c r="B8069" s="297">
        <v>2402008</v>
      </c>
      <c r="C8069" s="297" t="s">
        <v>8434</v>
      </c>
      <c r="D8069" s="297" t="s">
        <v>8434</v>
      </c>
      <c r="F8069" s="297">
        <v>2402</v>
      </c>
    </row>
    <row r="8070" spans="1:6" x14ac:dyDescent="0.2">
      <c r="A8070" s="3" t="s">
        <v>2189</v>
      </c>
      <c r="B8070" s="297">
        <v>2402009</v>
      </c>
      <c r="C8070" s="297" t="s">
        <v>8435</v>
      </c>
      <c r="D8070" s="297" t="s">
        <v>8435</v>
      </c>
      <c r="F8070" s="297">
        <v>2402</v>
      </c>
    </row>
    <row r="8071" spans="1:6" x14ac:dyDescent="0.2">
      <c r="A8071" s="3" t="s">
        <v>2189</v>
      </c>
      <c r="B8071" s="297">
        <v>2402010</v>
      </c>
      <c r="C8071" s="297" t="s">
        <v>8436</v>
      </c>
      <c r="D8071" s="297" t="s">
        <v>8436</v>
      </c>
      <c r="F8071" s="297">
        <v>2402</v>
      </c>
    </row>
    <row r="8072" spans="1:6" x14ac:dyDescent="0.2">
      <c r="A8072" s="3" t="s">
        <v>2189</v>
      </c>
      <c r="B8072" s="297">
        <v>2402011</v>
      </c>
      <c r="C8072" s="297" t="s">
        <v>8437</v>
      </c>
      <c r="D8072" s="297" t="s">
        <v>8437</v>
      </c>
      <c r="F8072" s="297">
        <v>2402</v>
      </c>
    </row>
    <row r="8073" spans="1:6" x14ac:dyDescent="0.2">
      <c r="A8073" s="3" t="s">
        <v>2189</v>
      </c>
      <c r="B8073" s="297">
        <v>2402012</v>
      </c>
      <c r="C8073" s="297" t="s">
        <v>8438</v>
      </c>
      <c r="D8073" s="297" t="s">
        <v>8438</v>
      </c>
      <c r="F8073" s="297">
        <v>2402</v>
      </c>
    </row>
    <row r="8074" spans="1:6" x14ac:dyDescent="0.2">
      <c r="A8074" s="3" t="s">
        <v>2189</v>
      </c>
      <c r="B8074" s="297">
        <v>2402013</v>
      </c>
      <c r="C8074" s="297" t="s">
        <v>8439</v>
      </c>
      <c r="D8074" s="297" t="s">
        <v>8439</v>
      </c>
      <c r="F8074" s="297">
        <v>2402</v>
      </c>
    </row>
    <row r="8075" spans="1:6" x14ac:dyDescent="0.2">
      <c r="A8075" s="3" t="s">
        <v>2189</v>
      </c>
      <c r="B8075" s="297">
        <v>2402014</v>
      </c>
      <c r="C8075" s="297" t="s">
        <v>8440</v>
      </c>
      <c r="D8075" s="297" t="s">
        <v>8440</v>
      </c>
      <c r="F8075" s="297">
        <v>2402</v>
      </c>
    </row>
    <row r="8076" spans="1:6" x14ac:dyDescent="0.2">
      <c r="A8076" s="3" t="s">
        <v>2189</v>
      </c>
      <c r="B8076" s="297">
        <v>2402015</v>
      </c>
      <c r="C8076" s="297" t="s">
        <v>8441</v>
      </c>
      <c r="D8076" s="297" t="s">
        <v>8441</v>
      </c>
      <c r="F8076" s="297">
        <v>2402</v>
      </c>
    </row>
    <row r="8077" spans="1:6" x14ac:dyDescent="0.2">
      <c r="A8077" s="3" t="s">
        <v>2189</v>
      </c>
      <c r="B8077" s="297">
        <v>2402016</v>
      </c>
      <c r="C8077" s="297" t="s">
        <v>8442</v>
      </c>
      <c r="D8077" s="297" t="s">
        <v>8442</v>
      </c>
      <c r="F8077" s="297">
        <v>2402</v>
      </c>
    </row>
    <row r="8078" spans="1:6" x14ac:dyDescent="0.2">
      <c r="A8078" s="3" t="s">
        <v>2189</v>
      </c>
      <c r="B8078" s="297">
        <v>2402017</v>
      </c>
      <c r="C8078" s="297" t="s">
        <v>8443</v>
      </c>
      <c r="D8078" s="297" t="s">
        <v>8443</v>
      </c>
      <c r="F8078" s="297">
        <v>2402</v>
      </c>
    </row>
    <row r="8079" spans="1:6" x14ac:dyDescent="0.2">
      <c r="A8079" s="3" t="s">
        <v>2189</v>
      </c>
      <c r="B8079" s="297">
        <v>2402018</v>
      </c>
      <c r="C8079" s="297" t="s">
        <v>8444</v>
      </c>
      <c r="D8079" s="297" t="s">
        <v>8444</v>
      </c>
      <c r="F8079" s="297">
        <v>2402</v>
      </c>
    </row>
    <row r="8080" spans="1:6" x14ac:dyDescent="0.2">
      <c r="A8080" s="3" t="s">
        <v>2189</v>
      </c>
      <c r="B8080" s="297">
        <v>2402019</v>
      </c>
      <c r="C8080" s="297" t="s">
        <v>8445</v>
      </c>
      <c r="D8080" s="297" t="s">
        <v>8445</v>
      </c>
      <c r="F8080" s="297">
        <v>2402</v>
      </c>
    </row>
    <row r="8081" spans="1:6" x14ac:dyDescent="0.2">
      <c r="A8081" s="3" t="s">
        <v>2189</v>
      </c>
      <c r="B8081" s="297">
        <v>2402020</v>
      </c>
      <c r="C8081" s="297" t="s">
        <v>8446</v>
      </c>
      <c r="D8081" s="297" t="s">
        <v>8446</v>
      </c>
      <c r="F8081" s="297">
        <v>2402</v>
      </c>
    </row>
    <row r="8082" spans="1:6" x14ac:dyDescent="0.2">
      <c r="A8082" s="3" t="s">
        <v>2189</v>
      </c>
      <c r="B8082" s="297">
        <v>2402021</v>
      </c>
      <c r="C8082" s="297" t="s">
        <v>8447</v>
      </c>
      <c r="D8082" s="297" t="s">
        <v>8447</v>
      </c>
      <c r="F8082" s="297">
        <v>2402</v>
      </c>
    </row>
    <row r="8083" spans="1:6" x14ac:dyDescent="0.2">
      <c r="A8083" s="3" t="s">
        <v>2189</v>
      </c>
      <c r="B8083" s="297">
        <v>2402022</v>
      </c>
      <c r="C8083" s="297" t="s">
        <v>8448</v>
      </c>
      <c r="D8083" s="297" t="s">
        <v>8448</v>
      </c>
      <c r="F8083" s="297">
        <v>2402</v>
      </c>
    </row>
    <row r="8084" spans="1:6" x14ac:dyDescent="0.2">
      <c r="A8084" s="3" t="s">
        <v>2189</v>
      </c>
      <c r="B8084" s="297">
        <v>2402023</v>
      </c>
      <c r="C8084" s="297" t="s">
        <v>8449</v>
      </c>
      <c r="D8084" s="297" t="s">
        <v>8449</v>
      </c>
      <c r="F8084" s="297">
        <v>2402</v>
      </c>
    </row>
    <row r="8085" spans="1:6" x14ac:dyDescent="0.2">
      <c r="A8085" s="3" t="s">
        <v>2189</v>
      </c>
      <c r="B8085" s="297">
        <v>2402024</v>
      </c>
      <c r="C8085" s="297" t="s">
        <v>8450</v>
      </c>
      <c r="D8085" s="297" t="s">
        <v>8450</v>
      </c>
      <c r="F8085" s="297">
        <v>2402</v>
      </c>
    </row>
    <row r="8086" spans="1:6" x14ac:dyDescent="0.2">
      <c r="A8086" s="3" t="s">
        <v>2189</v>
      </c>
      <c r="B8086" s="297">
        <v>2402025</v>
      </c>
      <c r="C8086" s="297" t="s">
        <v>8451</v>
      </c>
      <c r="D8086" s="297" t="s">
        <v>8451</v>
      </c>
      <c r="F8086" s="297">
        <v>2402</v>
      </c>
    </row>
    <row r="8087" spans="1:6" x14ac:dyDescent="0.2">
      <c r="A8087" s="3" t="s">
        <v>2189</v>
      </c>
      <c r="B8087" s="297">
        <v>2402026</v>
      </c>
      <c r="C8087" s="297" t="s">
        <v>8452</v>
      </c>
      <c r="D8087" s="297" t="s">
        <v>8452</v>
      </c>
      <c r="F8087" s="297">
        <v>2402</v>
      </c>
    </row>
    <row r="8088" spans="1:6" x14ac:dyDescent="0.2">
      <c r="A8088" s="3" t="s">
        <v>2189</v>
      </c>
      <c r="B8088" s="297">
        <v>2402027</v>
      </c>
      <c r="C8088" s="297" t="s">
        <v>8453</v>
      </c>
      <c r="D8088" s="297" t="s">
        <v>8453</v>
      </c>
      <c r="F8088" s="297">
        <v>2402</v>
      </c>
    </row>
    <row r="8089" spans="1:6" x14ac:dyDescent="0.2">
      <c r="A8089" s="3" t="s">
        <v>2189</v>
      </c>
      <c r="B8089" s="297">
        <v>2402028</v>
      </c>
      <c r="C8089" s="297" t="s">
        <v>8454</v>
      </c>
      <c r="D8089" s="297" t="s">
        <v>8454</v>
      </c>
      <c r="F8089" s="297">
        <v>2402</v>
      </c>
    </row>
    <row r="8090" spans="1:6" x14ac:dyDescent="0.2">
      <c r="A8090" s="3" t="s">
        <v>2189</v>
      </c>
      <c r="B8090" s="297">
        <v>2402029</v>
      </c>
      <c r="C8090" s="297" t="s">
        <v>8455</v>
      </c>
      <c r="D8090" s="297" t="s">
        <v>8455</v>
      </c>
      <c r="F8090" s="297">
        <v>2402</v>
      </c>
    </row>
    <row r="8091" spans="1:6" x14ac:dyDescent="0.2">
      <c r="A8091" s="3" t="s">
        <v>2189</v>
      </c>
      <c r="B8091" s="297">
        <v>2402030</v>
      </c>
      <c r="C8091" s="297" t="s">
        <v>8456</v>
      </c>
      <c r="D8091" s="297" t="s">
        <v>8456</v>
      </c>
      <c r="F8091" s="297">
        <v>2402</v>
      </c>
    </row>
    <row r="8092" spans="1:6" x14ac:dyDescent="0.2">
      <c r="A8092" s="3" t="s">
        <v>2189</v>
      </c>
      <c r="B8092" s="297">
        <v>2402031</v>
      </c>
      <c r="C8092" s="297" t="s">
        <v>8457</v>
      </c>
      <c r="D8092" s="297" t="s">
        <v>8457</v>
      </c>
      <c r="F8092" s="297">
        <v>2402</v>
      </c>
    </row>
    <row r="8093" spans="1:6" x14ac:dyDescent="0.2">
      <c r="A8093" s="3" t="s">
        <v>2189</v>
      </c>
      <c r="B8093" s="297">
        <v>2402032</v>
      </c>
      <c r="C8093" s="297" t="s">
        <v>8458</v>
      </c>
      <c r="D8093" s="297" t="s">
        <v>8458</v>
      </c>
      <c r="F8093" s="297">
        <v>2402</v>
      </c>
    </row>
    <row r="8094" spans="1:6" x14ac:dyDescent="0.2">
      <c r="A8094" s="3" t="s">
        <v>2189</v>
      </c>
      <c r="B8094" s="297">
        <v>2402033</v>
      </c>
      <c r="C8094" s="297" t="s">
        <v>8459</v>
      </c>
      <c r="D8094" s="297" t="s">
        <v>8459</v>
      </c>
      <c r="F8094" s="297">
        <v>2402</v>
      </c>
    </row>
    <row r="8095" spans="1:6" x14ac:dyDescent="0.2">
      <c r="A8095" s="3" t="s">
        <v>2189</v>
      </c>
      <c r="B8095" s="297">
        <v>2402034</v>
      </c>
      <c r="C8095" s="297" t="s">
        <v>8460</v>
      </c>
      <c r="D8095" s="297" t="s">
        <v>8460</v>
      </c>
      <c r="F8095" s="297">
        <v>2402</v>
      </c>
    </row>
    <row r="8096" spans="1:6" x14ac:dyDescent="0.2">
      <c r="A8096" s="3" t="s">
        <v>2189</v>
      </c>
      <c r="B8096" s="297">
        <v>2402035</v>
      </c>
      <c r="C8096" s="297" t="s">
        <v>8461</v>
      </c>
      <c r="D8096" s="297" t="s">
        <v>8461</v>
      </c>
      <c r="F8096" s="297">
        <v>2402</v>
      </c>
    </row>
    <row r="8097" spans="1:6" x14ac:dyDescent="0.2">
      <c r="A8097" s="3" t="s">
        <v>2189</v>
      </c>
      <c r="B8097" s="297">
        <v>2402036</v>
      </c>
      <c r="C8097" s="297" t="s">
        <v>8462</v>
      </c>
      <c r="D8097" s="297" t="s">
        <v>8462</v>
      </c>
      <c r="F8097" s="297">
        <v>2402</v>
      </c>
    </row>
    <row r="8098" spans="1:6" x14ac:dyDescent="0.2">
      <c r="A8098" s="3" t="s">
        <v>2189</v>
      </c>
      <c r="B8098" s="297">
        <v>2402037</v>
      </c>
      <c r="C8098" s="297" t="s">
        <v>8463</v>
      </c>
      <c r="D8098" s="297" t="s">
        <v>8463</v>
      </c>
      <c r="F8098" s="297">
        <v>2402</v>
      </c>
    </row>
    <row r="8099" spans="1:6" x14ac:dyDescent="0.2">
      <c r="A8099" s="3" t="s">
        <v>2189</v>
      </c>
      <c r="B8099" s="297">
        <v>2402038</v>
      </c>
      <c r="C8099" s="297" t="s">
        <v>8464</v>
      </c>
      <c r="D8099" s="297" t="s">
        <v>8464</v>
      </c>
      <c r="F8099" s="297">
        <v>2402</v>
      </c>
    </row>
    <row r="8100" spans="1:6" x14ac:dyDescent="0.2">
      <c r="A8100" s="3" t="s">
        <v>2189</v>
      </c>
      <c r="B8100" s="297">
        <v>2402039</v>
      </c>
      <c r="C8100" s="297" t="s">
        <v>3123</v>
      </c>
      <c r="D8100" s="297" t="s">
        <v>3123</v>
      </c>
      <c r="F8100" s="297">
        <v>2402</v>
      </c>
    </row>
    <row r="8101" spans="1:6" x14ac:dyDescent="0.2">
      <c r="A8101" s="3" t="s">
        <v>2189</v>
      </c>
      <c r="B8101" s="297">
        <v>2402040</v>
      </c>
      <c r="C8101" s="297" t="s">
        <v>8465</v>
      </c>
      <c r="D8101" s="297" t="s">
        <v>8465</v>
      </c>
      <c r="F8101" s="297">
        <v>2402</v>
      </c>
    </row>
    <row r="8102" spans="1:6" x14ac:dyDescent="0.2">
      <c r="A8102" s="3" t="s">
        <v>2189</v>
      </c>
      <c r="B8102" s="297">
        <v>2402041</v>
      </c>
      <c r="C8102" s="297" t="s">
        <v>8466</v>
      </c>
      <c r="D8102" s="297" t="s">
        <v>8466</v>
      </c>
      <c r="F8102" s="297">
        <v>2402</v>
      </c>
    </row>
    <row r="8103" spans="1:6" x14ac:dyDescent="0.2">
      <c r="A8103" s="3" t="s">
        <v>2189</v>
      </c>
      <c r="B8103" s="297">
        <v>2402042</v>
      </c>
      <c r="C8103" s="297" t="s">
        <v>8467</v>
      </c>
      <c r="D8103" s="297" t="s">
        <v>8467</v>
      </c>
      <c r="F8103" s="297">
        <v>2402</v>
      </c>
    </row>
    <row r="8104" spans="1:6" x14ac:dyDescent="0.2">
      <c r="A8104" s="3" t="s">
        <v>2189</v>
      </c>
      <c r="B8104" s="297">
        <v>2402043</v>
      </c>
      <c r="C8104" s="297" t="s">
        <v>8468</v>
      </c>
      <c r="D8104" s="297" t="s">
        <v>8468</v>
      </c>
      <c r="F8104" s="297">
        <v>2402</v>
      </c>
    </row>
    <row r="8105" spans="1:6" x14ac:dyDescent="0.2">
      <c r="A8105" s="3" t="s">
        <v>2189</v>
      </c>
      <c r="B8105" s="297">
        <v>2402044</v>
      </c>
      <c r="C8105" s="297" t="s">
        <v>8469</v>
      </c>
      <c r="D8105" s="297" t="s">
        <v>8469</v>
      </c>
      <c r="F8105" s="297">
        <v>2402</v>
      </c>
    </row>
    <row r="8106" spans="1:6" x14ac:dyDescent="0.2">
      <c r="A8106" s="3" t="s">
        <v>2189</v>
      </c>
      <c r="B8106" s="297">
        <v>2402045</v>
      </c>
      <c r="C8106" s="297" t="s">
        <v>8470</v>
      </c>
      <c r="D8106" s="297" t="s">
        <v>8470</v>
      </c>
      <c r="F8106" s="297">
        <v>2402</v>
      </c>
    </row>
    <row r="8107" spans="1:6" x14ac:dyDescent="0.2">
      <c r="A8107" s="3" t="s">
        <v>2189</v>
      </c>
      <c r="B8107" s="297">
        <v>2402046</v>
      </c>
      <c r="C8107" s="297" t="s">
        <v>8471</v>
      </c>
      <c r="D8107" s="297" t="s">
        <v>8471</v>
      </c>
      <c r="F8107" s="297">
        <v>2402</v>
      </c>
    </row>
    <row r="8108" spans="1:6" x14ac:dyDescent="0.2">
      <c r="A8108" s="3" t="s">
        <v>2189</v>
      </c>
      <c r="B8108" s="297">
        <v>2402047</v>
      </c>
      <c r="C8108" s="297" t="s">
        <v>8472</v>
      </c>
      <c r="D8108" s="297" t="s">
        <v>8472</v>
      </c>
      <c r="F8108" s="297">
        <v>2402</v>
      </c>
    </row>
    <row r="8109" spans="1:6" x14ac:dyDescent="0.2">
      <c r="A8109" s="3" t="s">
        <v>2189</v>
      </c>
      <c r="B8109" s="297">
        <v>2402048</v>
      </c>
      <c r="C8109" s="297" t="s">
        <v>8473</v>
      </c>
      <c r="D8109" s="297" t="s">
        <v>8473</v>
      </c>
      <c r="F8109" s="297">
        <v>2402</v>
      </c>
    </row>
    <row r="8110" spans="1:6" x14ac:dyDescent="0.2">
      <c r="A8110" s="3" t="s">
        <v>2189</v>
      </c>
      <c r="B8110" s="297">
        <v>2402049</v>
      </c>
      <c r="C8110" s="297" t="s">
        <v>8474</v>
      </c>
      <c r="D8110" s="297" t="s">
        <v>8474</v>
      </c>
      <c r="F8110" s="297">
        <v>2402</v>
      </c>
    </row>
    <row r="8111" spans="1:6" x14ac:dyDescent="0.2">
      <c r="A8111" s="3" t="s">
        <v>2189</v>
      </c>
      <c r="B8111" s="297">
        <v>2402050</v>
      </c>
      <c r="C8111" s="297" t="s">
        <v>8475</v>
      </c>
      <c r="D8111" s="297" t="s">
        <v>8475</v>
      </c>
      <c r="F8111" s="297">
        <v>2402</v>
      </c>
    </row>
    <row r="8112" spans="1:6" x14ac:dyDescent="0.2">
      <c r="A8112" s="3" t="s">
        <v>2189</v>
      </c>
      <c r="B8112" s="297">
        <v>2402051</v>
      </c>
      <c r="C8112" s="297" t="s">
        <v>8476</v>
      </c>
      <c r="D8112" s="297" t="s">
        <v>8476</v>
      </c>
      <c r="F8112" s="297">
        <v>2402</v>
      </c>
    </row>
    <row r="8113" spans="1:6" x14ac:dyDescent="0.2">
      <c r="A8113" s="3" t="s">
        <v>2189</v>
      </c>
      <c r="B8113" s="297">
        <v>2402052</v>
      </c>
      <c r="C8113" s="297" t="s">
        <v>8477</v>
      </c>
      <c r="D8113" s="297" t="s">
        <v>8477</v>
      </c>
      <c r="F8113" s="297">
        <v>2402</v>
      </c>
    </row>
    <row r="8114" spans="1:6" x14ac:dyDescent="0.2">
      <c r="A8114" s="3" t="s">
        <v>2189</v>
      </c>
      <c r="B8114" s="297">
        <v>2402053</v>
      </c>
      <c r="C8114" s="297" t="s">
        <v>8478</v>
      </c>
      <c r="D8114" s="297" t="s">
        <v>8478</v>
      </c>
      <c r="F8114" s="297">
        <v>2402</v>
      </c>
    </row>
    <row r="8115" spans="1:6" x14ac:dyDescent="0.2">
      <c r="A8115" s="3" t="s">
        <v>2189</v>
      </c>
      <c r="B8115" s="297">
        <v>2402054</v>
      </c>
      <c r="C8115" s="297" t="s">
        <v>8479</v>
      </c>
      <c r="D8115" s="297" t="s">
        <v>8479</v>
      </c>
      <c r="F8115" s="297">
        <v>2402</v>
      </c>
    </row>
    <row r="8116" spans="1:6" x14ac:dyDescent="0.2">
      <c r="A8116" s="3" t="s">
        <v>2189</v>
      </c>
      <c r="B8116" s="297">
        <v>2402055</v>
      </c>
      <c r="C8116" s="297" t="s">
        <v>8480</v>
      </c>
      <c r="D8116" s="297" t="s">
        <v>8480</v>
      </c>
      <c r="F8116" s="297">
        <v>2402</v>
      </c>
    </row>
    <row r="8117" spans="1:6" x14ac:dyDescent="0.2">
      <c r="A8117" s="3" t="s">
        <v>2189</v>
      </c>
      <c r="B8117" s="297">
        <v>2402056</v>
      </c>
      <c r="C8117" s="297" t="s">
        <v>8481</v>
      </c>
      <c r="D8117" s="297" t="s">
        <v>8481</v>
      </c>
      <c r="F8117" s="297">
        <v>2402</v>
      </c>
    </row>
    <row r="8118" spans="1:6" x14ac:dyDescent="0.2">
      <c r="A8118" s="3" t="s">
        <v>2189</v>
      </c>
      <c r="B8118" s="297">
        <v>2402057</v>
      </c>
      <c r="C8118" s="297" t="s">
        <v>3416</v>
      </c>
      <c r="D8118" s="297" t="s">
        <v>3416</v>
      </c>
      <c r="F8118" s="297">
        <v>2402</v>
      </c>
    </row>
    <row r="8119" spans="1:6" x14ac:dyDescent="0.2">
      <c r="A8119" s="3" t="s">
        <v>2189</v>
      </c>
      <c r="B8119" s="297">
        <v>2402058</v>
      </c>
      <c r="C8119" s="297" t="s">
        <v>2589</v>
      </c>
      <c r="D8119" s="297" t="s">
        <v>2589</v>
      </c>
      <c r="F8119" s="297">
        <v>2402</v>
      </c>
    </row>
    <row r="8120" spans="1:6" x14ac:dyDescent="0.2">
      <c r="A8120" s="3" t="s">
        <v>2189</v>
      </c>
      <c r="B8120" s="297">
        <v>2402059</v>
      </c>
      <c r="C8120" s="297" t="s">
        <v>2590</v>
      </c>
      <c r="D8120" s="297" t="s">
        <v>2590</v>
      </c>
      <c r="F8120" s="297">
        <v>2402</v>
      </c>
    </row>
    <row r="8121" spans="1:6" x14ac:dyDescent="0.2">
      <c r="A8121" s="3" t="s">
        <v>2189</v>
      </c>
      <c r="B8121" s="297">
        <v>2402060</v>
      </c>
      <c r="C8121" s="297" t="s">
        <v>2591</v>
      </c>
      <c r="D8121" s="297" t="s">
        <v>2591</v>
      </c>
      <c r="F8121" s="297">
        <v>2402</v>
      </c>
    </row>
    <row r="8122" spans="1:6" x14ac:dyDescent="0.2">
      <c r="A8122" s="3" t="s">
        <v>2189</v>
      </c>
      <c r="B8122" s="297">
        <v>2402061</v>
      </c>
      <c r="C8122" s="297" t="s">
        <v>2592</v>
      </c>
      <c r="D8122" s="297" t="s">
        <v>2592</v>
      </c>
      <c r="F8122" s="297">
        <v>2402</v>
      </c>
    </row>
    <row r="8123" spans="1:6" x14ac:dyDescent="0.2">
      <c r="A8123" s="3" t="s">
        <v>2189</v>
      </c>
      <c r="B8123" s="297">
        <v>2402062</v>
      </c>
      <c r="C8123" s="297" t="s">
        <v>2740</v>
      </c>
      <c r="D8123" s="297" t="s">
        <v>2740</v>
      </c>
      <c r="F8123" s="297">
        <v>2402</v>
      </c>
    </row>
    <row r="8124" spans="1:6" x14ac:dyDescent="0.2">
      <c r="A8124" s="3" t="s">
        <v>2189</v>
      </c>
      <c r="B8124" s="297">
        <v>2402063</v>
      </c>
      <c r="C8124" s="297" t="s">
        <v>2741</v>
      </c>
      <c r="D8124" s="297" t="s">
        <v>2741</v>
      </c>
      <c r="F8124" s="297">
        <v>2402</v>
      </c>
    </row>
    <row r="8125" spans="1:6" x14ac:dyDescent="0.2">
      <c r="A8125" s="3" t="s">
        <v>2189</v>
      </c>
      <c r="B8125" s="297">
        <v>2402064</v>
      </c>
      <c r="C8125" s="297" t="s">
        <v>2742</v>
      </c>
      <c r="D8125" s="297" t="s">
        <v>2742</v>
      </c>
      <c r="F8125" s="297">
        <v>2402</v>
      </c>
    </row>
    <row r="8126" spans="1:6" x14ac:dyDescent="0.2">
      <c r="A8126" s="3" t="s">
        <v>2189</v>
      </c>
      <c r="B8126" s="297">
        <v>2402065</v>
      </c>
      <c r="C8126" s="297" t="s">
        <v>3851</v>
      </c>
      <c r="D8126" s="297" t="s">
        <v>3851</v>
      </c>
      <c r="F8126" s="297">
        <v>2402</v>
      </c>
    </row>
    <row r="8127" spans="1:6" x14ac:dyDescent="0.2">
      <c r="A8127" s="3" t="s">
        <v>2189</v>
      </c>
      <c r="B8127" s="297">
        <v>2402066</v>
      </c>
      <c r="C8127" s="297" t="s">
        <v>8482</v>
      </c>
      <c r="D8127" s="297" t="s">
        <v>8482</v>
      </c>
      <c r="F8127" s="297">
        <v>2402</v>
      </c>
    </row>
    <row r="8128" spans="1:6" x14ac:dyDescent="0.2">
      <c r="A8128" s="3" t="s">
        <v>2189</v>
      </c>
      <c r="B8128" s="297">
        <v>2402067</v>
      </c>
      <c r="C8128" s="297" t="s">
        <v>8483</v>
      </c>
      <c r="D8128" s="297" t="s">
        <v>8483</v>
      </c>
      <c r="F8128" s="297">
        <v>2402</v>
      </c>
    </row>
    <row r="8129" spans="1:6" x14ac:dyDescent="0.2">
      <c r="A8129" s="3" t="s">
        <v>2189</v>
      </c>
      <c r="B8129" s="297">
        <v>2402068</v>
      </c>
      <c r="C8129" s="297" t="s">
        <v>8484</v>
      </c>
      <c r="D8129" s="297" t="s">
        <v>8484</v>
      </c>
      <c r="F8129" s="297">
        <v>2402</v>
      </c>
    </row>
    <row r="8130" spans="1:6" x14ac:dyDescent="0.2">
      <c r="A8130" s="3" t="s">
        <v>2189</v>
      </c>
      <c r="B8130" s="297">
        <v>2402069</v>
      </c>
      <c r="C8130" s="297" t="s">
        <v>8485</v>
      </c>
      <c r="D8130" s="297" t="s">
        <v>8485</v>
      </c>
      <c r="F8130" s="297">
        <v>2402</v>
      </c>
    </row>
    <row r="8131" spans="1:6" x14ac:dyDescent="0.2">
      <c r="A8131" s="3" t="s">
        <v>2189</v>
      </c>
      <c r="B8131" s="297">
        <v>2402070</v>
      </c>
      <c r="C8131" s="297" t="s">
        <v>8486</v>
      </c>
      <c r="D8131" s="297" t="s">
        <v>8486</v>
      </c>
      <c r="F8131" s="297">
        <v>2402</v>
      </c>
    </row>
    <row r="8132" spans="1:6" x14ac:dyDescent="0.2">
      <c r="A8132" s="3" t="s">
        <v>2189</v>
      </c>
      <c r="B8132" s="297">
        <v>2402071</v>
      </c>
      <c r="C8132" s="297" t="s">
        <v>8487</v>
      </c>
      <c r="D8132" s="297" t="s">
        <v>8487</v>
      </c>
      <c r="F8132" s="297">
        <v>2402</v>
      </c>
    </row>
    <row r="8133" spans="1:6" x14ac:dyDescent="0.2">
      <c r="A8133" s="3" t="s">
        <v>2189</v>
      </c>
      <c r="B8133" s="297">
        <v>2402072</v>
      </c>
      <c r="C8133" s="297" t="s">
        <v>8488</v>
      </c>
      <c r="D8133" s="297" t="s">
        <v>8488</v>
      </c>
      <c r="F8133" s="297">
        <v>2402</v>
      </c>
    </row>
    <row r="8134" spans="1:6" x14ac:dyDescent="0.2">
      <c r="A8134" s="3" t="s">
        <v>2189</v>
      </c>
      <c r="B8134" s="297">
        <v>2402073</v>
      </c>
      <c r="C8134" s="297" t="s">
        <v>8489</v>
      </c>
      <c r="D8134" s="297" t="s">
        <v>8489</v>
      </c>
      <c r="F8134" s="297">
        <v>2402</v>
      </c>
    </row>
    <row r="8135" spans="1:6" x14ac:dyDescent="0.2">
      <c r="A8135" s="3" t="s">
        <v>2189</v>
      </c>
      <c r="B8135" s="297">
        <v>2402074</v>
      </c>
      <c r="C8135" s="297" t="s">
        <v>8490</v>
      </c>
      <c r="D8135" s="297" t="s">
        <v>8490</v>
      </c>
      <c r="F8135" s="297">
        <v>2402</v>
      </c>
    </row>
    <row r="8136" spans="1:6" x14ac:dyDescent="0.2">
      <c r="A8136" s="3" t="s">
        <v>2189</v>
      </c>
      <c r="B8136" s="297">
        <v>2402075</v>
      </c>
      <c r="C8136" s="297" t="s">
        <v>8491</v>
      </c>
      <c r="D8136" s="297" t="s">
        <v>8491</v>
      </c>
      <c r="F8136" s="297">
        <v>2402</v>
      </c>
    </row>
    <row r="8137" spans="1:6" x14ac:dyDescent="0.2">
      <c r="A8137" s="3" t="s">
        <v>2189</v>
      </c>
      <c r="B8137" s="297">
        <v>2402076</v>
      </c>
      <c r="C8137" s="297" t="s">
        <v>8492</v>
      </c>
      <c r="D8137" s="297" t="s">
        <v>8492</v>
      </c>
      <c r="F8137" s="297">
        <v>2402</v>
      </c>
    </row>
    <row r="8138" spans="1:6" x14ac:dyDescent="0.2">
      <c r="A8138" s="3" t="s">
        <v>2189</v>
      </c>
      <c r="B8138" s="297">
        <v>2402077</v>
      </c>
      <c r="C8138" s="297" t="s">
        <v>8493</v>
      </c>
      <c r="D8138" s="297" t="s">
        <v>8493</v>
      </c>
      <c r="F8138" s="297">
        <v>2402</v>
      </c>
    </row>
    <row r="8139" spans="1:6" x14ac:dyDescent="0.2">
      <c r="A8139" s="3" t="s">
        <v>2189</v>
      </c>
      <c r="B8139" s="297">
        <v>2402078</v>
      </c>
      <c r="C8139" s="297" t="s">
        <v>8494</v>
      </c>
      <c r="D8139" s="297" t="s">
        <v>8494</v>
      </c>
      <c r="F8139" s="297">
        <v>2402</v>
      </c>
    </row>
    <row r="8140" spans="1:6" x14ac:dyDescent="0.2">
      <c r="A8140" s="3" t="s">
        <v>2189</v>
      </c>
      <c r="B8140" s="297">
        <v>2402079</v>
      </c>
      <c r="C8140" s="297" t="s">
        <v>8495</v>
      </c>
      <c r="D8140" s="297" t="s">
        <v>8495</v>
      </c>
      <c r="F8140" s="297">
        <v>2402</v>
      </c>
    </row>
    <row r="8141" spans="1:6" x14ac:dyDescent="0.2">
      <c r="A8141" s="3" t="s">
        <v>2189</v>
      </c>
      <c r="B8141" s="297">
        <v>2402080</v>
      </c>
      <c r="C8141" s="297" t="s">
        <v>8496</v>
      </c>
      <c r="D8141" s="297" t="s">
        <v>8496</v>
      </c>
      <c r="F8141" s="297">
        <v>2402</v>
      </c>
    </row>
    <row r="8142" spans="1:6" x14ac:dyDescent="0.2">
      <c r="A8142" s="3" t="s">
        <v>2189</v>
      </c>
      <c r="B8142" s="297">
        <v>2402081</v>
      </c>
      <c r="C8142" s="297" t="s">
        <v>8497</v>
      </c>
      <c r="D8142" s="297" t="s">
        <v>8497</v>
      </c>
      <c r="F8142" s="297">
        <v>2402</v>
      </c>
    </row>
    <row r="8143" spans="1:6" x14ac:dyDescent="0.2">
      <c r="A8143" s="3" t="s">
        <v>2189</v>
      </c>
      <c r="B8143" s="297">
        <v>2403001</v>
      </c>
      <c r="C8143" s="297" t="s">
        <v>8498</v>
      </c>
      <c r="D8143" s="297" t="s">
        <v>8498</v>
      </c>
      <c r="F8143" s="297">
        <v>2403</v>
      </c>
    </row>
    <row r="8144" spans="1:6" x14ac:dyDescent="0.2">
      <c r="A8144" s="3" t="s">
        <v>2189</v>
      </c>
      <c r="B8144" s="297">
        <v>2403002</v>
      </c>
      <c r="C8144" s="297" t="s">
        <v>8499</v>
      </c>
      <c r="D8144" s="297" t="s">
        <v>8499</v>
      </c>
      <c r="F8144" s="297">
        <v>2403</v>
      </c>
    </row>
    <row r="8145" spans="1:6" x14ac:dyDescent="0.2">
      <c r="A8145" s="3" t="s">
        <v>2189</v>
      </c>
      <c r="B8145" s="297">
        <v>2403003</v>
      </c>
      <c r="C8145" s="297" t="s">
        <v>8500</v>
      </c>
      <c r="D8145" s="297" t="s">
        <v>8500</v>
      </c>
      <c r="F8145" s="297">
        <v>2403</v>
      </c>
    </row>
    <row r="8146" spans="1:6" x14ac:dyDescent="0.2">
      <c r="A8146" s="3" t="s">
        <v>2189</v>
      </c>
      <c r="B8146" s="297">
        <v>2403004</v>
      </c>
      <c r="C8146" s="297" t="s">
        <v>8501</v>
      </c>
      <c r="D8146" s="297" t="s">
        <v>8501</v>
      </c>
      <c r="F8146" s="297">
        <v>2403</v>
      </c>
    </row>
    <row r="8147" spans="1:6" x14ac:dyDescent="0.2">
      <c r="A8147" s="3" t="s">
        <v>2189</v>
      </c>
      <c r="B8147" s="297">
        <v>2403005</v>
      </c>
      <c r="C8147" s="297" t="s">
        <v>8502</v>
      </c>
      <c r="D8147" s="297" t="s">
        <v>8502</v>
      </c>
      <c r="F8147" s="297">
        <v>2403</v>
      </c>
    </row>
    <row r="8148" spans="1:6" x14ac:dyDescent="0.2">
      <c r="A8148" s="3" t="s">
        <v>2189</v>
      </c>
      <c r="B8148" s="297">
        <v>2403006</v>
      </c>
      <c r="C8148" s="297" t="s">
        <v>8503</v>
      </c>
      <c r="D8148" s="297" t="s">
        <v>8503</v>
      </c>
      <c r="F8148" s="297">
        <v>2403</v>
      </c>
    </row>
    <row r="8149" spans="1:6" x14ac:dyDescent="0.2">
      <c r="A8149" s="3" t="s">
        <v>2189</v>
      </c>
      <c r="B8149" s="297">
        <v>2403007</v>
      </c>
      <c r="C8149" s="297" t="s">
        <v>8504</v>
      </c>
      <c r="D8149" s="297" t="s">
        <v>8504</v>
      </c>
      <c r="F8149" s="297">
        <v>2403</v>
      </c>
    </row>
    <row r="8150" spans="1:6" x14ac:dyDescent="0.2">
      <c r="A8150" s="3" t="s">
        <v>2189</v>
      </c>
      <c r="B8150" s="297">
        <v>2403008</v>
      </c>
      <c r="C8150" s="297" t="s">
        <v>8505</v>
      </c>
      <c r="D8150" s="297" t="s">
        <v>8505</v>
      </c>
      <c r="F8150" s="297">
        <v>2403</v>
      </c>
    </row>
    <row r="8151" spans="1:6" x14ac:dyDescent="0.2">
      <c r="A8151" s="3" t="s">
        <v>2189</v>
      </c>
      <c r="B8151" s="297">
        <v>2403009</v>
      </c>
      <c r="C8151" s="297" t="s">
        <v>8506</v>
      </c>
      <c r="D8151" s="297" t="s">
        <v>8506</v>
      </c>
      <c r="F8151" s="297">
        <v>2403</v>
      </c>
    </row>
    <row r="8152" spans="1:6" x14ac:dyDescent="0.2">
      <c r="A8152" s="3" t="s">
        <v>2189</v>
      </c>
      <c r="B8152" s="297">
        <v>2403010</v>
      </c>
      <c r="C8152" s="297" t="s">
        <v>8507</v>
      </c>
      <c r="D8152" s="297" t="s">
        <v>8507</v>
      </c>
      <c r="F8152" s="297">
        <v>2403</v>
      </c>
    </row>
    <row r="8153" spans="1:6" x14ac:dyDescent="0.2">
      <c r="A8153" s="3" t="s">
        <v>2189</v>
      </c>
      <c r="B8153" s="297">
        <v>2403011</v>
      </c>
      <c r="C8153" s="297" t="s">
        <v>8508</v>
      </c>
      <c r="D8153" s="297" t="s">
        <v>8508</v>
      </c>
      <c r="F8153" s="297">
        <v>2403</v>
      </c>
    </row>
    <row r="8154" spans="1:6" x14ac:dyDescent="0.2">
      <c r="A8154" s="3" t="s">
        <v>2189</v>
      </c>
      <c r="B8154" s="297">
        <v>2403012</v>
      </c>
      <c r="C8154" s="297" t="s">
        <v>8509</v>
      </c>
      <c r="D8154" s="297" t="s">
        <v>8509</v>
      </c>
      <c r="F8154" s="297">
        <v>2403</v>
      </c>
    </row>
    <row r="8155" spans="1:6" x14ac:dyDescent="0.2">
      <c r="A8155" s="3" t="s">
        <v>2189</v>
      </c>
      <c r="B8155" s="297">
        <v>2403013</v>
      </c>
      <c r="C8155" s="297" t="s">
        <v>8510</v>
      </c>
      <c r="D8155" s="297" t="s">
        <v>8510</v>
      </c>
      <c r="F8155" s="297">
        <v>2403</v>
      </c>
    </row>
    <row r="8156" spans="1:6" x14ac:dyDescent="0.2">
      <c r="A8156" s="3" t="s">
        <v>2189</v>
      </c>
      <c r="B8156" s="297">
        <v>2403014</v>
      </c>
      <c r="C8156" s="297" t="s">
        <v>8511</v>
      </c>
      <c r="D8156" s="297" t="s">
        <v>8511</v>
      </c>
      <c r="F8156" s="297">
        <v>2403</v>
      </c>
    </row>
    <row r="8157" spans="1:6" x14ac:dyDescent="0.2">
      <c r="A8157" s="3" t="s">
        <v>2189</v>
      </c>
      <c r="B8157" s="297">
        <v>2404001</v>
      </c>
      <c r="C8157" s="297" t="s">
        <v>8512</v>
      </c>
      <c r="D8157" s="297" t="s">
        <v>8512</v>
      </c>
      <c r="F8157" s="297">
        <v>2404</v>
      </c>
    </row>
    <row r="8158" spans="1:6" x14ac:dyDescent="0.2">
      <c r="A8158" s="3" t="s">
        <v>2189</v>
      </c>
      <c r="B8158" s="297">
        <v>2404002</v>
      </c>
      <c r="C8158" s="297" t="s">
        <v>8513</v>
      </c>
      <c r="D8158" s="297" t="s">
        <v>8513</v>
      </c>
      <c r="F8158" s="297">
        <v>2404</v>
      </c>
    </row>
    <row r="8159" spans="1:6" x14ac:dyDescent="0.2">
      <c r="A8159" s="3" t="s">
        <v>2189</v>
      </c>
      <c r="B8159" s="297">
        <v>2404003</v>
      </c>
      <c r="C8159" s="297" t="s">
        <v>8514</v>
      </c>
      <c r="D8159" s="297" t="s">
        <v>8514</v>
      </c>
      <c r="F8159" s="297">
        <v>2404</v>
      </c>
    </row>
    <row r="8160" spans="1:6" x14ac:dyDescent="0.2">
      <c r="A8160" s="3" t="s">
        <v>2189</v>
      </c>
      <c r="B8160" s="297">
        <v>2405001</v>
      </c>
      <c r="C8160" s="297" t="s">
        <v>8515</v>
      </c>
      <c r="D8160" s="297" t="s">
        <v>8515</v>
      </c>
      <c r="F8160" s="297">
        <v>2405</v>
      </c>
    </row>
    <row r="8161" spans="1:6" x14ac:dyDescent="0.2">
      <c r="A8161" s="3" t="s">
        <v>2189</v>
      </c>
      <c r="B8161" s="297">
        <v>2405002</v>
      </c>
      <c r="C8161" s="297" t="s">
        <v>8516</v>
      </c>
      <c r="D8161" s="297" t="s">
        <v>8516</v>
      </c>
      <c r="F8161" s="297">
        <v>2405</v>
      </c>
    </row>
    <row r="8162" spans="1:6" x14ac:dyDescent="0.2">
      <c r="A8162" s="3" t="s">
        <v>2189</v>
      </c>
      <c r="B8162" s="297">
        <v>2405003</v>
      </c>
      <c r="C8162" s="297" t="s">
        <v>8517</v>
      </c>
      <c r="D8162" s="297" t="s">
        <v>8517</v>
      </c>
      <c r="F8162" s="297">
        <v>2405</v>
      </c>
    </row>
    <row r="8163" spans="1:6" x14ac:dyDescent="0.2">
      <c r="A8163" s="3" t="s">
        <v>2189</v>
      </c>
      <c r="B8163" s="297">
        <v>2405004</v>
      </c>
      <c r="C8163" s="297" t="s">
        <v>8518</v>
      </c>
      <c r="D8163" s="297" t="s">
        <v>8518</v>
      </c>
      <c r="F8163" s="297">
        <v>2405</v>
      </c>
    </row>
    <row r="8164" spans="1:6" x14ac:dyDescent="0.2">
      <c r="A8164" s="3" t="s">
        <v>2189</v>
      </c>
      <c r="B8164" s="297">
        <v>2405005</v>
      </c>
      <c r="C8164" s="297" t="s">
        <v>8519</v>
      </c>
      <c r="D8164" s="297" t="s">
        <v>8519</v>
      </c>
      <c r="F8164" s="297">
        <v>2405</v>
      </c>
    </row>
    <row r="8165" spans="1:6" x14ac:dyDescent="0.2">
      <c r="A8165" s="3" t="s">
        <v>2189</v>
      </c>
      <c r="B8165" s="297">
        <v>2405006</v>
      </c>
      <c r="C8165" s="297" t="s">
        <v>8520</v>
      </c>
      <c r="D8165" s="297" t="s">
        <v>8520</v>
      </c>
      <c r="F8165" s="297">
        <v>2405</v>
      </c>
    </row>
    <row r="8166" spans="1:6" x14ac:dyDescent="0.2">
      <c r="A8166" s="3" t="s">
        <v>2189</v>
      </c>
      <c r="B8166" s="297">
        <v>2405007</v>
      </c>
      <c r="C8166" s="297" t="s">
        <v>8521</v>
      </c>
      <c r="D8166" s="297" t="s">
        <v>8521</v>
      </c>
      <c r="F8166" s="297">
        <v>2405</v>
      </c>
    </row>
    <row r="8167" spans="1:6" x14ac:dyDescent="0.2">
      <c r="A8167" s="3" t="s">
        <v>2189</v>
      </c>
      <c r="B8167" s="297">
        <v>2405008</v>
      </c>
      <c r="C8167" s="297" t="s">
        <v>8522</v>
      </c>
      <c r="D8167" s="297" t="s">
        <v>8522</v>
      </c>
      <c r="F8167" s="297">
        <v>2405</v>
      </c>
    </row>
    <row r="8168" spans="1:6" x14ac:dyDescent="0.2">
      <c r="A8168" s="3" t="s">
        <v>2189</v>
      </c>
      <c r="B8168" s="297">
        <v>2405009</v>
      </c>
      <c r="C8168" s="297" t="s">
        <v>8523</v>
      </c>
      <c r="D8168" s="297" t="s">
        <v>8523</v>
      </c>
      <c r="F8168" s="297">
        <v>2405</v>
      </c>
    </row>
    <row r="8169" spans="1:6" x14ac:dyDescent="0.2">
      <c r="A8169" s="3" t="s">
        <v>2189</v>
      </c>
      <c r="B8169" s="297">
        <v>2405010</v>
      </c>
      <c r="C8169" s="297" t="s">
        <v>8524</v>
      </c>
      <c r="D8169" s="297" t="s">
        <v>8524</v>
      </c>
      <c r="F8169" s="297">
        <v>2405</v>
      </c>
    </row>
    <row r="8170" spans="1:6" x14ac:dyDescent="0.2">
      <c r="A8170" s="3" t="s">
        <v>2189</v>
      </c>
      <c r="B8170" s="297">
        <v>2405011</v>
      </c>
      <c r="C8170" s="297" t="s">
        <v>8525</v>
      </c>
      <c r="D8170" s="297" t="s">
        <v>8525</v>
      </c>
      <c r="F8170" s="297">
        <v>2405</v>
      </c>
    </row>
    <row r="8171" spans="1:6" x14ac:dyDescent="0.2">
      <c r="A8171" s="3" t="s">
        <v>2189</v>
      </c>
      <c r="B8171" s="297">
        <v>2406001</v>
      </c>
      <c r="C8171" s="297" t="s">
        <v>8526</v>
      </c>
      <c r="D8171" s="297" t="s">
        <v>8526</v>
      </c>
      <c r="F8171" s="297">
        <v>2406</v>
      </c>
    </row>
    <row r="8172" spans="1:6" x14ac:dyDescent="0.2">
      <c r="A8172" s="3" t="s">
        <v>2189</v>
      </c>
      <c r="B8172" s="297">
        <v>2406002</v>
      </c>
      <c r="C8172" s="297" t="s">
        <v>8527</v>
      </c>
      <c r="D8172" s="297" t="s">
        <v>8527</v>
      </c>
      <c r="F8172" s="297">
        <v>2406</v>
      </c>
    </row>
    <row r="8173" spans="1:6" x14ac:dyDescent="0.2">
      <c r="A8173" s="3" t="s">
        <v>2189</v>
      </c>
      <c r="B8173" s="297">
        <v>2406003</v>
      </c>
      <c r="C8173" s="297" t="s">
        <v>8528</v>
      </c>
      <c r="D8173" s="297" t="s">
        <v>8528</v>
      </c>
      <c r="F8173" s="297">
        <v>2406</v>
      </c>
    </row>
    <row r="8174" spans="1:6" x14ac:dyDescent="0.2">
      <c r="A8174" s="3" t="s">
        <v>2189</v>
      </c>
      <c r="B8174" s="297">
        <v>2406004</v>
      </c>
      <c r="C8174" s="297" t="s">
        <v>8529</v>
      </c>
      <c r="D8174" s="297" t="s">
        <v>8529</v>
      </c>
      <c r="F8174" s="297">
        <v>2406</v>
      </c>
    </row>
    <row r="8175" spans="1:6" x14ac:dyDescent="0.2">
      <c r="A8175" s="3" t="s">
        <v>2189</v>
      </c>
      <c r="B8175" s="297">
        <v>2406005</v>
      </c>
      <c r="C8175" s="297" t="s">
        <v>8530</v>
      </c>
      <c r="D8175" s="297" t="s">
        <v>8530</v>
      </c>
      <c r="F8175" s="297">
        <v>2406</v>
      </c>
    </row>
    <row r="8176" spans="1:6" x14ac:dyDescent="0.2">
      <c r="A8176" s="3" t="s">
        <v>2189</v>
      </c>
      <c r="B8176" s="297">
        <v>2406006</v>
      </c>
      <c r="C8176" s="297" t="s">
        <v>8531</v>
      </c>
      <c r="D8176" s="297" t="s">
        <v>8531</v>
      </c>
      <c r="F8176" s="297">
        <v>2406</v>
      </c>
    </row>
    <row r="8177" spans="1:6" x14ac:dyDescent="0.2">
      <c r="A8177" s="3" t="s">
        <v>2189</v>
      </c>
      <c r="B8177" s="297">
        <v>2406007</v>
      </c>
      <c r="C8177" s="297" t="s">
        <v>8532</v>
      </c>
      <c r="D8177" s="297" t="s">
        <v>8532</v>
      </c>
      <c r="F8177" s="297">
        <v>2406</v>
      </c>
    </row>
    <row r="8178" spans="1:6" x14ac:dyDescent="0.2">
      <c r="A8178" s="3" t="s">
        <v>2189</v>
      </c>
      <c r="B8178" s="297">
        <v>2406008</v>
      </c>
      <c r="C8178" s="297" t="s">
        <v>8533</v>
      </c>
      <c r="D8178" s="297" t="s">
        <v>8533</v>
      </c>
      <c r="F8178" s="297">
        <v>2406</v>
      </c>
    </row>
    <row r="8179" spans="1:6" x14ac:dyDescent="0.2">
      <c r="A8179" s="3" t="s">
        <v>2189</v>
      </c>
      <c r="B8179" s="297">
        <v>2406009</v>
      </c>
      <c r="C8179" s="297" t="s">
        <v>8534</v>
      </c>
      <c r="D8179" s="297" t="s">
        <v>8534</v>
      </c>
      <c r="F8179" s="297">
        <v>2406</v>
      </c>
    </row>
    <row r="8180" spans="1:6" x14ac:dyDescent="0.2">
      <c r="A8180" s="3" t="s">
        <v>2189</v>
      </c>
      <c r="B8180" s="297">
        <v>2406010</v>
      </c>
      <c r="C8180" s="297" t="s">
        <v>8535</v>
      </c>
      <c r="D8180" s="297" t="s">
        <v>8535</v>
      </c>
      <c r="F8180" s="297">
        <v>2406</v>
      </c>
    </row>
    <row r="8181" spans="1:6" x14ac:dyDescent="0.2">
      <c r="A8181" s="3" t="s">
        <v>2189</v>
      </c>
      <c r="B8181" s="297">
        <v>2406011</v>
      </c>
      <c r="C8181" s="297" t="s">
        <v>8536</v>
      </c>
      <c r="D8181" s="297" t="s">
        <v>8536</v>
      </c>
      <c r="F8181" s="297">
        <v>2406</v>
      </c>
    </row>
    <row r="8182" spans="1:6" x14ac:dyDescent="0.2">
      <c r="A8182" s="3" t="s">
        <v>2189</v>
      </c>
      <c r="B8182" s="297">
        <v>2406012</v>
      </c>
      <c r="C8182" s="297" t="s">
        <v>8537</v>
      </c>
      <c r="D8182" s="297" t="s">
        <v>8537</v>
      </c>
      <c r="F8182" s="297">
        <v>2406</v>
      </c>
    </row>
    <row r="8183" spans="1:6" x14ac:dyDescent="0.2">
      <c r="A8183" s="3" t="s">
        <v>2189</v>
      </c>
      <c r="B8183" s="297">
        <v>2406013</v>
      </c>
      <c r="C8183" s="297" t="s">
        <v>8538</v>
      </c>
      <c r="D8183" s="297" t="s">
        <v>8538</v>
      </c>
      <c r="F8183" s="297">
        <v>2406</v>
      </c>
    </row>
    <row r="8184" spans="1:6" x14ac:dyDescent="0.2">
      <c r="A8184" s="3" t="s">
        <v>2189</v>
      </c>
      <c r="B8184" s="297">
        <v>2406014</v>
      </c>
      <c r="C8184" s="297" t="s">
        <v>8539</v>
      </c>
      <c r="D8184" s="297" t="s">
        <v>8539</v>
      </c>
      <c r="F8184" s="297">
        <v>2406</v>
      </c>
    </row>
    <row r="8185" spans="1:6" x14ac:dyDescent="0.2">
      <c r="A8185" s="3" t="s">
        <v>2189</v>
      </c>
      <c r="B8185" s="297">
        <v>2406015</v>
      </c>
      <c r="C8185" s="297" t="s">
        <v>8540</v>
      </c>
      <c r="D8185" s="297" t="s">
        <v>8540</v>
      </c>
      <c r="F8185" s="297">
        <v>2406</v>
      </c>
    </row>
    <row r="8186" spans="1:6" x14ac:dyDescent="0.2">
      <c r="A8186" s="3" t="s">
        <v>2189</v>
      </c>
      <c r="B8186" s="297">
        <v>2406016</v>
      </c>
      <c r="C8186" s="297" t="s">
        <v>8541</v>
      </c>
      <c r="D8186" s="297" t="s">
        <v>8541</v>
      </c>
      <c r="F8186" s="297">
        <v>2406</v>
      </c>
    </row>
    <row r="8187" spans="1:6" x14ac:dyDescent="0.2">
      <c r="A8187" s="3" t="s">
        <v>2189</v>
      </c>
      <c r="B8187" s="297">
        <v>2406017</v>
      </c>
      <c r="C8187" s="297" t="s">
        <v>8542</v>
      </c>
      <c r="D8187" s="297" t="s">
        <v>8542</v>
      </c>
      <c r="F8187" s="297">
        <v>2406</v>
      </c>
    </row>
    <row r="8188" spans="1:6" x14ac:dyDescent="0.2">
      <c r="A8188" s="3" t="s">
        <v>2189</v>
      </c>
      <c r="B8188" s="297">
        <v>2406018</v>
      </c>
      <c r="C8188" s="297" t="s">
        <v>8543</v>
      </c>
      <c r="D8188" s="297" t="s">
        <v>8543</v>
      </c>
      <c r="F8188" s="297">
        <v>2406</v>
      </c>
    </row>
    <row r="8189" spans="1:6" x14ac:dyDescent="0.2">
      <c r="A8189" s="3" t="s">
        <v>2189</v>
      </c>
      <c r="B8189" s="297">
        <v>2406019</v>
      </c>
      <c r="C8189" s="297" t="s">
        <v>8544</v>
      </c>
      <c r="D8189" s="297" t="s">
        <v>8544</v>
      </c>
      <c r="F8189" s="297">
        <v>2406</v>
      </c>
    </row>
    <row r="8190" spans="1:6" x14ac:dyDescent="0.2">
      <c r="A8190" s="3" t="s">
        <v>2189</v>
      </c>
      <c r="B8190" s="297">
        <v>2406020</v>
      </c>
      <c r="C8190" s="297" t="s">
        <v>8545</v>
      </c>
      <c r="D8190" s="297" t="s">
        <v>8545</v>
      </c>
      <c r="F8190" s="297">
        <v>2406</v>
      </c>
    </row>
    <row r="8191" spans="1:6" x14ac:dyDescent="0.2">
      <c r="A8191" s="3" t="s">
        <v>2189</v>
      </c>
      <c r="B8191" s="297">
        <v>2406021</v>
      </c>
      <c r="C8191" s="297" t="s">
        <v>8546</v>
      </c>
      <c r="D8191" s="297" t="s">
        <v>8546</v>
      </c>
      <c r="F8191" s="297">
        <v>2406</v>
      </c>
    </row>
    <row r="8192" spans="1:6" x14ac:dyDescent="0.2">
      <c r="A8192" s="3" t="s">
        <v>2189</v>
      </c>
      <c r="B8192" s="297">
        <v>2406022</v>
      </c>
      <c r="C8192" s="297" t="s">
        <v>8547</v>
      </c>
      <c r="D8192" s="297" t="s">
        <v>8547</v>
      </c>
      <c r="F8192" s="297">
        <v>2406</v>
      </c>
    </row>
    <row r="8193" spans="1:6" x14ac:dyDescent="0.2">
      <c r="A8193" s="3" t="s">
        <v>2189</v>
      </c>
      <c r="B8193" s="297">
        <v>2406023</v>
      </c>
      <c r="C8193" s="297" t="s">
        <v>8548</v>
      </c>
      <c r="D8193" s="297" t="s">
        <v>8548</v>
      </c>
      <c r="F8193" s="297">
        <v>2406</v>
      </c>
    </row>
    <row r="8194" spans="1:6" x14ac:dyDescent="0.2">
      <c r="A8194" s="3" t="s">
        <v>2189</v>
      </c>
      <c r="B8194" s="297">
        <v>2406024</v>
      </c>
      <c r="C8194" s="297" t="s">
        <v>8549</v>
      </c>
      <c r="D8194" s="297" t="s">
        <v>8549</v>
      </c>
      <c r="F8194" s="297">
        <v>2406</v>
      </c>
    </row>
    <row r="8195" spans="1:6" x14ac:dyDescent="0.2">
      <c r="A8195" s="3" t="s">
        <v>2189</v>
      </c>
      <c r="B8195" s="297">
        <v>2406025</v>
      </c>
      <c r="C8195" s="297" t="s">
        <v>8550</v>
      </c>
      <c r="D8195" s="297" t="s">
        <v>8550</v>
      </c>
      <c r="F8195" s="297">
        <v>2406</v>
      </c>
    </row>
    <row r="8196" spans="1:6" x14ac:dyDescent="0.2">
      <c r="A8196" s="3" t="s">
        <v>2189</v>
      </c>
      <c r="B8196" s="297">
        <v>2406026</v>
      </c>
      <c r="C8196" s="297" t="s">
        <v>8551</v>
      </c>
      <c r="D8196" s="297" t="s">
        <v>8551</v>
      </c>
      <c r="F8196" s="297">
        <v>2406</v>
      </c>
    </row>
    <row r="8197" spans="1:6" x14ac:dyDescent="0.2">
      <c r="A8197" s="3" t="s">
        <v>2189</v>
      </c>
      <c r="B8197" s="297">
        <v>2406027</v>
      </c>
      <c r="C8197" s="297" t="s">
        <v>8552</v>
      </c>
      <c r="D8197" s="297" t="s">
        <v>8552</v>
      </c>
      <c r="F8197" s="297">
        <v>2406</v>
      </c>
    </row>
    <row r="8198" spans="1:6" x14ac:dyDescent="0.2">
      <c r="A8198" s="3" t="s">
        <v>2189</v>
      </c>
      <c r="B8198" s="297">
        <v>2501001</v>
      </c>
      <c r="C8198" s="297" t="s">
        <v>8553</v>
      </c>
      <c r="D8198" s="297" t="s">
        <v>8553</v>
      </c>
      <c r="F8198" s="297">
        <v>2501</v>
      </c>
    </row>
    <row r="8199" spans="1:6" x14ac:dyDescent="0.2">
      <c r="A8199" s="3" t="s">
        <v>2189</v>
      </c>
      <c r="B8199" s="297">
        <v>2501002</v>
      </c>
      <c r="C8199" s="297" t="s">
        <v>8554</v>
      </c>
      <c r="D8199" s="297" t="s">
        <v>8554</v>
      </c>
      <c r="F8199" s="297">
        <v>2501</v>
      </c>
    </row>
    <row r="8200" spans="1:6" x14ac:dyDescent="0.2">
      <c r="A8200" s="3" t="s">
        <v>2189</v>
      </c>
      <c r="B8200" s="297">
        <v>2501003</v>
      </c>
      <c r="C8200" s="297" t="s">
        <v>6418</v>
      </c>
      <c r="D8200" s="297" t="s">
        <v>6418</v>
      </c>
      <c r="F8200" s="297">
        <v>2501</v>
      </c>
    </row>
    <row r="8201" spans="1:6" x14ac:dyDescent="0.2">
      <c r="A8201" s="3" t="s">
        <v>2189</v>
      </c>
      <c r="B8201" s="297">
        <v>2501004</v>
      </c>
      <c r="C8201" s="297" t="s">
        <v>8555</v>
      </c>
      <c r="D8201" s="297" t="s">
        <v>8555</v>
      </c>
      <c r="F8201" s="297">
        <v>2501</v>
      </c>
    </row>
    <row r="8202" spans="1:6" x14ac:dyDescent="0.2">
      <c r="A8202" s="3" t="s">
        <v>2189</v>
      </c>
      <c r="B8202" s="297">
        <v>2501005</v>
      </c>
      <c r="C8202" s="297" t="s">
        <v>8556</v>
      </c>
      <c r="D8202" s="297" t="s">
        <v>8556</v>
      </c>
      <c r="F8202" s="297">
        <v>2501</v>
      </c>
    </row>
    <row r="8203" spans="1:6" x14ac:dyDescent="0.2">
      <c r="A8203" s="3" t="s">
        <v>2189</v>
      </c>
      <c r="B8203" s="297">
        <v>2501006</v>
      </c>
      <c r="C8203" s="297" t="s">
        <v>8557</v>
      </c>
      <c r="D8203" s="297" t="s">
        <v>8557</v>
      </c>
      <c r="F8203" s="297">
        <v>2501</v>
      </c>
    </row>
    <row r="8204" spans="1:6" x14ac:dyDescent="0.2">
      <c r="A8204" s="3" t="s">
        <v>2189</v>
      </c>
      <c r="B8204" s="297">
        <v>2501007</v>
      </c>
      <c r="C8204" s="297" t="s">
        <v>8558</v>
      </c>
      <c r="D8204" s="297" t="s">
        <v>8558</v>
      </c>
      <c r="F8204" s="297">
        <v>2501</v>
      </c>
    </row>
    <row r="8205" spans="1:6" x14ac:dyDescent="0.2">
      <c r="A8205" s="3" t="s">
        <v>2189</v>
      </c>
      <c r="B8205" s="297">
        <v>2501008</v>
      </c>
      <c r="C8205" s="297" t="s">
        <v>8559</v>
      </c>
      <c r="D8205" s="297" t="s">
        <v>8559</v>
      </c>
      <c r="F8205" s="297">
        <v>2501</v>
      </c>
    </row>
    <row r="8206" spans="1:6" x14ac:dyDescent="0.2">
      <c r="A8206" s="3" t="s">
        <v>2189</v>
      </c>
      <c r="B8206" s="297">
        <v>2501009</v>
      </c>
      <c r="C8206" s="297" t="s">
        <v>8560</v>
      </c>
      <c r="D8206" s="297" t="s">
        <v>8560</v>
      </c>
      <c r="F8206" s="297">
        <v>2501</v>
      </c>
    </row>
    <row r="8207" spans="1:6" x14ac:dyDescent="0.2">
      <c r="A8207" s="3" t="s">
        <v>2189</v>
      </c>
      <c r="B8207" s="297">
        <v>2501010</v>
      </c>
      <c r="C8207" s="297" t="s">
        <v>8561</v>
      </c>
      <c r="D8207" s="297" t="s">
        <v>8561</v>
      </c>
      <c r="F8207" s="297">
        <v>2501</v>
      </c>
    </row>
    <row r="8208" spans="1:6" x14ac:dyDescent="0.2">
      <c r="A8208" s="3" t="s">
        <v>2189</v>
      </c>
      <c r="B8208" s="297">
        <v>2501011</v>
      </c>
      <c r="C8208" s="297" t="s">
        <v>8562</v>
      </c>
      <c r="D8208" s="297" t="s">
        <v>8562</v>
      </c>
      <c r="F8208" s="297">
        <v>2501</v>
      </c>
    </row>
    <row r="8209" spans="1:6" x14ac:dyDescent="0.2">
      <c r="A8209" s="3" t="s">
        <v>2189</v>
      </c>
      <c r="B8209" s="297">
        <v>2501012</v>
      </c>
      <c r="C8209" s="297" t="s">
        <v>8563</v>
      </c>
      <c r="D8209" s="297" t="s">
        <v>8563</v>
      </c>
      <c r="F8209" s="297">
        <v>2501</v>
      </c>
    </row>
    <row r="8210" spans="1:6" x14ac:dyDescent="0.2">
      <c r="A8210" s="3" t="s">
        <v>2189</v>
      </c>
      <c r="B8210" s="297">
        <v>2501013</v>
      </c>
      <c r="C8210" s="297" t="s">
        <v>8564</v>
      </c>
      <c r="D8210" s="297" t="s">
        <v>8564</v>
      </c>
      <c r="F8210" s="297">
        <v>2501</v>
      </c>
    </row>
    <row r="8211" spans="1:6" x14ac:dyDescent="0.2">
      <c r="A8211" s="3" t="s">
        <v>2189</v>
      </c>
      <c r="B8211" s="297">
        <v>2501014</v>
      </c>
      <c r="C8211" s="297" t="s">
        <v>8565</v>
      </c>
      <c r="D8211" s="297" t="s">
        <v>8565</v>
      </c>
      <c r="F8211" s="297">
        <v>2501</v>
      </c>
    </row>
    <row r="8212" spans="1:6" x14ac:dyDescent="0.2">
      <c r="A8212" s="3" t="s">
        <v>2189</v>
      </c>
      <c r="B8212" s="297">
        <v>2501015</v>
      </c>
      <c r="C8212" s="297" t="s">
        <v>8566</v>
      </c>
      <c r="D8212" s="297" t="s">
        <v>8566</v>
      </c>
      <c r="F8212" s="297">
        <v>2501</v>
      </c>
    </row>
    <row r="8213" spans="1:6" x14ac:dyDescent="0.2">
      <c r="A8213" s="3" t="s">
        <v>2189</v>
      </c>
      <c r="B8213" s="297">
        <v>2501016</v>
      </c>
      <c r="C8213" s="297" t="s">
        <v>8567</v>
      </c>
      <c r="D8213" s="297" t="s">
        <v>8567</v>
      </c>
      <c r="F8213" s="297">
        <v>2501</v>
      </c>
    </row>
    <row r="8214" spans="1:6" x14ac:dyDescent="0.2">
      <c r="A8214" s="3" t="s">
        <v>2189</v>
      </c>
      <c r="B8214" s="297">
        <v>2501017</v>
      </c>
      <c r="C8214" s="297" t="s">
        <v>8568</v>
      </c>
      <c r="D8214" s="297" t="s">
        <v>8568</v>
      </c>
      <c r="F8214" s="297">
        <v>2501</v>
      </c>
    </row>
    <row r="8215" spans="1:6" x14ac:dyDescent="0.2">
      <c r="A8215" s="3" t="s">
        <v>2189</v>
      </c>
      <c r="B8215" s="297">
        <v>2501018</v>
      </c>
      <c r="C8215" s="297" t="s">
        <v>8569</v>
      </c>
      <c r="D8215" s="297" t="s">
        <v>8569</v>
      </c>
      <c r="F8215" s="297">
        <v>2501</v>
      </c>
    </row>
    <row r="8216" spans="1:6" x14ac:dyDescent="0.2">
      <c r="A8216" s="3" t="s">
        <v>2189</v>
      </c>
      <c r="B8216" s="297">
        <v>2501019</v>
      </c>
      <c r="C8216" s="297" t="s">
        <v>8570</v>
      </c>
      <c r="D8216" s="297" t="s">
        <v>8570</v>
      </c>
      <c r="F8216" s="297">
        <v>2501</v>
      </c>
    </row>
    <row r="8217" spans="1:6" x14ac:dyDescent="0.2">
      <c r="A8217" s="3" t="s">
        <v>2189</v>
      </c>
      <c r="B8217" s="297">
        <v>2501020</v>
      </c>
      <c r="C8217" s="297" t="s">
        <v>8571</v>
      </c>
      <c r="D8217" s="297" t="s">
        <v>8571</v>
      </c>
      <c r="F8217" s="297">
        <v>2501</v>
      </c>
    </row>
    <row r="8218" spans="1:6" x14ac:dyDescent="0.2">
      <c r="A8218" s="3" t="s">
        <v>2189</v>
      </c>
      <c r="B8218" s="297">
        <v>2501021</v>
      </c>
      <c r="C8218" s="297" t="s">
        <v>8572</v>
      </c>
      <c r="D8218" s="297" t="s">
        <v>8572</v>
      </c>
      <c r="F8218" s="297">
        <v>2501</v>
      </c>
    </row>
    <row r="8219" spans="1:6" x14ac:dyDescent="0.2">
      <c r="A8219" s="3" t="s">
        <v>2189</v>
      </c>
      <c r="B8219" s="297">
        <v>2501022</v>
      </c>
      <c r="C8219" s="297" t="s">
        <v>8573</v>
      </c>
      <c r="D8219" s="297" t="s">
        <v>8573</v>
      </c>
      <c r="F8219" s="297">
        <v>2501</v>
      </c>
    </row>
    <row r="8220" spans="1:6" x14ac:dyDescent="0.2">
      <c r="A8220" s="3" t="s">
        <v>2189</v>
      </c>
      <c r="B8220" s="297">
        <v>2502001</v>
      </c>
      <c r="C8220" s="297" t="s">
        <v>8574</v>
      </c>
      <c r="D8220" s="297" t="s">
        <v>8574</v>
      </c>
      <c r="F8220" s="297">
        <v>2502</v>
      </c>
    </row>
    <row r="8221" spans="1:6" x14ac:dyDescent="0.2">
      <c r="A8221" s="3" t="s">
        <v>2189</v>
      </c>
      <c r="B8221" s="297">
        <v>2502002</v>
      </c>
      <c r="C8221" s="297" t="s">
        <v>8575</v>
      </c>
      <c r="D8221" s="297" t="s">
        <v>8575</v>
      </c>
      <c r="F8221" s="297">
        <v>2502</v>
      </c>
    </row>
    <row r="8222" spans="1:6" x14ac:dyDescent="0.2">
      <c r="A8222" s="3" t="s">
        <v>2189</v>
      </c>
      <c r="B8222" s="297">
        <v>2502003</v>
      </c>
      <c r="C8222" s="297" t="s">
        <v>8576</v>
      </c>
      <c r="D8222" s="297" t="s">
        <v>8576</v>
      </c>
      <c r="F8222" s="297">
        <v>2502</v>
      </c>
    </row>
    <row r="8223" spans="1:6" x14ac:dyDescent="0.2">
      <c r="A8223" s="3" t="s">
        <v>2189</v>
      </c>
      <c r="B8223" s="297">
        <v>2502004</v>
      </c>
      <c r="C8223" s="297" t="s">
        <v>3452</v>
      </c>
      <c r="D8223" s="297" t="s">
        <v>3452</v>
      </c>
      <c r="F8223" s="297">
        <v>2502</v>
      </c>
    </row>
    <row r="8224" spans="1:6" x14ac:dyDescent="0.2">
      <c r="A8224" s="3" t="s">
        <v>2189</v>
      </c>
      <c r="B8224" s="297">
        <v>2502005</v>
      </c>
      <c r="C8224" s="297" t="s">
        <v>8577</v>
      </c>
      <c r="D8224" s="297" t="s">
        <v>8577</v>
      </c>
      <c r="F8224" s="297">
        <v>2502</v>
      </c>
    </row>
    <row r="8225" spans="1:6" x14ac:dyDescent="0.2">
      <c r="A8225" s="3" t="s">
        <v>2189</v>
      </c>
      <c r="B8225" s="297">
        <v>2502006</v>
      </c>
      <c r="C8225" s="297" t="s">
        <v>8578</v>
      </c>
      <c r="D8225" s="297" t="s">
        <v>8578</v>
      </c>
      <c r="F8225" s="297">
        <v>2502</v>
      </c>
    </row>
    <row r="8226" spans="1:6" x14ac:dyDescent="0.2">
      <c r="A8226" s="3" t="s">
        <v>2189</v>
      </c>
      <c r="B8226" s="297">
        <v>2502007</v>
      </c>
      <c r="C8226" s="297" t="s">
        <v>8579</v>
      </c>
      <c r="D8226" s="297" t="s">
        <v>8579</v>
      </c>
      <c r="F8226" s="297">
        <v>2502</v>
      </c>
    </row>
    <row r="8227" spans="1:6" x14ac:dyDescent="0.2">
      <c r="A8227" s="3" t="s">
        <v>2189</v>
      </c>
      <c r="B8227" s="297">
        <v>2502008</v>
      </c>
      <c r="C8227" s="297" t="s">
        <v>8580</v>
      </c>
      <c r="D8227" s="297" t="s">
        <v>8580</v>
      </c>
      <c r="F8227" s="297">
        <v>2502</v>
      </c>
    </row>
    <row r="8228" spans="1:6" x14ac:dyDescent="0.2">
      <c r="A8228" s="3" t="s">
        <v>2189</v>
      </c>
      <c r="B8228" s="297">
        <v>2502009</v>
      </c>
      <c r="C8228" s="297" t="s">
        <v>8581</v>
      </c>
      <c r="D8228" s="297" t="s">
        <v>8581</v>
      </c>
      <c r="F8228" s="297">
        <v>2502</v>
      </c>
    </row>
    <row r="8229" spans="1:6" x14ac:dyDescent="0.2">
      <c r="A8229" s="3" t="s">
        <v>2189</v>
      </c>
      <c r="B8229" s="297">
        <v>2502010</v>
      </c>
      <c r="C8229" s="297" t="s">
        <v>8582</v>
      </c>
      <c r="D8229" s="297" t="s">
        <v>8582</v>
      </c>
      <c r="F8229" s="297">
        <v>2502</v>
      </c>
    </row>
    <row r="8230" spans="1:6" x14ac:dyDescent="0.2">
      <c r="A8230" s="3" t="s">
        <v>2189</v>
      </c>
      <c r="B8230" s="297">
        <v>2502011</v>
      </c>
      <c r="C8230" s="297" t="s">
        <v>6911</v>
      </c>
      <c r="D8230" s="297" t="s">
        <v>6911</v>
      </c>
      <c r="F8230" s="297">
        <v>2502</v>
      </c>
    </row>
    <row r="8231" spans="1:6" x14ac:dyDescent="0.2">
      <c r="A8231" s="3" t="s">
        <v>2189</v>
      </c>
      <c r="B8231" s="297">
        <v>2502012</v>
      </c>
      <c r="C8231" s="297" t="s">
        <v>8583</v>
      </c>
      <c r="D8231" s="297" t="s">
        <v>8583</v>
      </c>
      <c r="F8231" s="297">
        <v>2502</v>
      </c>
    </row>
    <row r="8232" spans="1:6" x14ac:dyDescent="0.2">
      <c r="A8232" s="3" t="s">
        <v>2189</v>
      </c>
      <c r="B8232" s="297">
        <v>2502013</v>
      </c>
      <c r="C8232" s="297" t="s">
        <v>8584</v>
      </c>
      <c r="D8232" s="297" t="s">
        <v>8584</v>
      </c>
      <c r="F8232" s="297">
        <v>2502</v>
      </c>
    </row>
    <row r="8233" spans="1:6" x14ac:dyDescent="0.2">
      <c r="A8233" s="3" t="s">
        <v>2189</v>
      </c>
      <c r="B8233" s="297">
        <v>2502014</v>
      </c>
      <c r="C8233" s="297" t="s">
        <v>8585</v>
      </c>
      <c r="D8233" s="297" t="s">
        <v>8585</v>
      </c>
      <c r="F8233" s="297">
        <v>2502</v>
      </c>
    </row>
    <row r="8234" spans="1:6" x14ac:dyDescent="0.2">
      <c r="A8234" s="3" t="s">
        <v>2189</v>
      </c>
      <c r="B8234" s="297">
        <v>2502015</v>
      </c>
      <c r="C8234" s="297" t="s">
        <v>8586</v>
      </c>
      <c r="D8234" s="297" t="s">
        <v>8586</v>
      </c>
      <c r="F8234" s="297">
        <v>2502</v>
      </c>
    </row>
    <row r="8235" spans="1:6" x14ac:dyDescent="0.2">
      <c r="A8235" s="3" t="s">
        <v>2189</v>
      </c>
      <c r="B8235" s="297">
        <v>2502016</v>
      </c>
      <c r="C8235" s="297" t="s">
        <v>8587</v>
      </c>
      <c r="D8235" s="297" t="s">
        <v>8587</v>
      </c>
      <c r="F8235" s="297">
        <v>2502</v>
      </c>
    </row>
    <row r="8236" spans="1:6" x14ac:dyDescent="0.2">
      <c r="A8236" s="3" t="s">
        <v>2189</v>
      </c>
      <c r="B8236" s="297">
        <v>2502017</v>
      </c>
      <c r="C8236" s="297" t="s">
        <v>8588</v>
      </c>
      <c r="D8236" s="297" t="s">
        <v>8588</v>
      </c>
      <c r="F8236" s="297">
        <v>2502</v>
      </c>
    </row>
    <row r="8237" spans="1:6" x14ac:dyDescent="0.2">
      <c r="A8237" s="3" t="s">
        <v>2189</v>
      </c>
      <c r="B8237" s="297">
        <v>2502018</v>
      </c>
      <c r="C8237" s="297" t="s">
        <v>8589</v>
      </c>
      <c r="D8237" s="297" t="s">
        <v>8589</v>
      </c>
      <c r="F8237" s="297">
        <v>2502</v>
      </c>
    </row>
    <row r="8238" spans="1:6" x14ac:dyDescent="0.2">
      <c r="A8238" s="3" t="s">
        <v>2189</v>
      </c>
      <c r="B8238" s="297">
        <v>2502019</v>
      </c>
      <c r="C8238" s="297" t="s">
        <v>8590</v>
      </c>
      <c r="D8238" s="297" t="s">
        <v>8590</v>
      </c>
      <c r="F8238" s="297">
        <v>2502</v>
      </c>
    </row>
    <row r="8239" spans="1:6" x14ac:dyDescent="0.2">
      <c r="A8239" s="3" t="s">
        <v>2189</v>
      </c>
      <c r="B8239" s="297">
        <v>2502020</v>
      </c>
      <c r="C8239" s="297" t="s">
        <v>8591</v>
      </c>
      <c r="D8239" s="297" t="s">
        <v>8591</v>
      </c>
      <c r="F8239" s="297">
        <v>2502</v>
      </c>
    </row>
    <row r="8240" spans="1:6" x14ac:dyDescent="0.2">
      <c r="A8240" s="3" t="s">
        <v>2189</v>
      </c>
      <c r="B8240" s="297">
        <v>2502021</v>
      </c>
      <c r="C8240" s="297" t="s">
        <v>4755</v>
      </c>
      <c r="D8240" s="297" t="s">
        <v>4755</v>
      </c>
      <c r="F8240" s="297">
        <v>2502</v>
      </c>
    </row>
    <row r="8241" spans="1:6" x14ac:dyDescent="0.2">
      <c r="A8241" s="3" t="s">
        <v>2189</v>
      </c>
      <c r="B8241" s="297">
        <v>2502022</v>
      </c>
      <c r="C8241" s="297" t="s">
        <v>8592</v>
      </c>
      <c r="D8241" s="297" t="s">
        <v>8592</v>
      </c>
      <c r="F8241" s="297">
        <v>2502</v>
      </c>
    </row>
    <row r="8242" spans="1:6" x14ac:dyDescent="0.2">
      <c r="A8242" s="3" t="s">
        <v>2189</v>
      </c>
      <c r="B8242" s="297">
        <v>2502023</v>
      </c>
      <c r="C8242" s="297" t="s">
        <v>8593</v>
      </c>
      <c r="D8242" s="297" t="s">
        <v>8593</v>
      </c>
      <c r="F8242" s="297">
        <v>2502</v>
      </c>
    </row>
    <row r="8243" spans="1:6" x14ac:dyDescent="0.2">
      <c r="A8243" s="3" t="s">
        <v>2189</v>
      </c>
      <c r="B8243" s="297">
        <v>2502024</v>
      </c>
      <c r="C8243" s="297" t="s">
        <v>8594</v>
      </c>
      <c r="D8243" s="297" t="s">
        <v>8594</v>
      </c>
      <c r="F8243" s="297">
        <v>2502</v>
      </c>
    </row>
    <row r="8244" spans="1:6" x14ac:dyDescent="0.2">
      <c r="A8244" s="3" t="s">
        <v>2189</v>
      </c>
      <c r="B8244" s="297">
        <v>2502025</v>
      </c>
      <c r="C8244" s="297" t="s">
        <v>8595</v>
      </c>
      <c r="D8244" s="297" t="s">
        <v>8595</v>
      </c>
      <c r="F8244" s="297">
        <v>2502</v>
      </c>
    </row>
    <row r="8245" spans="1:6" x14ac:dyDescent="0.2">
      <c r="A8245" s="3" t="s">
        <v>2189</v>
      </c>
      <c r="B8245" s="297">
        <v>2503001</v>
      </c>
      <c r="C8245" s="297" t="s">
        <v>8596</v>
      </c>
      <c r="D8245" s="297" t="s">
        <v>8596</v>
      </c>
      <c r="F8245" s="297">
        <v>2503</v>
      </c>
    </row>
    <row r="8246" spans="1:6" x14ac:dyDescent="0.2">
      <c r="A8246" s="3" t="s">
        <v>2189</v>
      </c>
      <c r="B8246" s="297">
        <v>2503002</v>
      </c>
      <c r="C8246" s="297" t="s">
        <v>8597</v>
      </c>
      <c r="D8246" s="297" t="s">
        <v>8597</v>
      </c>
      <c r="F8246" s="297">
        <v>2503</v>
      </c>
    </row>
    <row r="8247" spans="1:6" x14ac:dyDescent="0.2">
      <c r="A8247" s="3" t="s">
        <v>2189</v>
      </c>
      <c r="B8247" s="297">
        <v>2503003</v>
      </c>
      <c r="C8247" s="297" t="s">
        <v>8598</v>
      </c>
      <c r="D8247" s="297" t="s">
        <v>8598</v>
      </c>
      <c r="F8247" s="297">
        <v>2503</v>
      </c>
    </row>
    <row r="8248" spans="1:6" x14ac:dyDescent="0.2">
      <c r="A8248" s="3" t="s">
        <v>2189</v>
      </c>
      <c r="B8248" s="297">
        <v>2503004</v>
      </c>
      <c r="C8248" s="297" t="s">
        <v>8599</v>
      </c>
      <c r="D8248" s="297" t="s">
        <v>8599</v>
      </c>
      <c r="F8248" s="297">
        <v>2503</v>
      </c>
    </row>
    <row r="8249" spans="1:6" x14ac:dyDescent="0.2">
      <c r="A8249" s="3" t="s">
        <v>2189</v>
      </c>
      <c r="B8249" s="297">
        <v>2503005</v>
      </c>
      <c r="C8249" s="297" t="s">
        <v>8600</v>
      </c>
      <c r="D8249" s="297" t="s">
        <v>8600</v>
      </c>
      <c r="F8249" s="297">
        <v>2503</v>
      </c>
    </row>
    <row r="8250" spans="1:6" x14ac:dyDescent="0.2">
      <c r="A8250" s="3" t="s">
        <v>2189</v>
      </c>
      <c r="B8250" s="297">
        <v>2503006</v>
      </c>
      <c r="C8250" s="297" t="s">
        <v>8601</v>
      </c>
      <c r="D8250" s="297" t="s">
        <v>8601</v>
      </c>
      <c r="F8250" s="297">
        <v>2503</v>
      </c>
    </row>
    <row r="8251" spans="1:6" x14ac:dyDescent="0.2">
      <c r="A8251" s="3" t="s">
        <v>2189</v>
      </c>
      <c r="B8251" s="297">
        <v>2503007</v>
      </c>
      <c r="C8251" s="297" t="s">
        <v>8602</v>
      </c>
      <c r="D8251" s="297" t="s">
        <v>8602</v>
      </c>
      <c r="F8251" s="297">
        <v>2503</v>
      </c>
    </row>
    <row r="8252" spans="1:6" x14ac:dyDescent="0.2">
      <c r="A8252" s="3" t="s">
        <v>2189</v>
      </c>
      <c r="B8252" s="297">
        <v>2503008</v>
      </c>
      <c r="C8252" s="297" t="s">
        <v>8603</v>
      </c>
      <c r="D8252" s="297" t="s">
        <v>8603</v>
      </c>
      <c r="F8252" s="297">
        <v>2503</v>
      </c>
    </row>
    <row r="8253" spans="1:6" x14ac:dyDescent="0.2">
      <c r="A8253" s="3" t="s">
        <v>2189</v>
      </c>
      <c r="B8253" s="297">
        <v>2503009</v>
      </c>
      <c r="C8253" s="297" t="s">
        <v>8604</v>
      </c>
      <c r="D8253" s="297" t="s">
        <v>8604</v>
      </c>
      <c r="F8253" s="297">
        <v>2503</v>
      </c>
    </row>
    <row r="8254" spans="1:6" x14ac:dyDescent="0.2">
      <c r="A8254" s="3" t="s">
        <v>2189</v>
      </c>
      <c r="B8254" s="297">
        <v>2503010</v>
      </c>
      <c r="C8254" s="297" t="s">
        <v>8605</v>
      </c>
      <c r="D8254" s="297" t="s">
        <v>8605</v>
      </c>
      <c r="F8254" s="297">
        <v>2503</v>
      </c>
    </row>
    <row r="8255" spans="1:6" x14ac:dyDescent="0.2">
      <c r="A8255" s="3" t="s">
        <v>2189</v>
      </c>
      <c r="B8255" s="297">
        <v>2503011</v>
      </c>
      <c r="C8255" s="297" t="s">
        <v>6405</v>
      </c>
      <c r="D8255" s="297" t="s">
        <v>6405</v>
      </c>
      <c r="F8255" s="297">
        <v>2503</v>
      </c>
    </row>
    <row r="8256" spans="1:6" x14ac:dyDescent="0.2">
      <c r="A8256" s="3" t="s">
        <v>2189</v>
      </c>
      <c r="B8256" s="297">
        <v>2503012</v>
      </c>
      <c r="C8256" s="297" t="s">
        <v>8606</v>
      </c>
      <c r="D8256" s="297" t="s">
        <v>8606</v>
      </c>
      <c r="F8256" s="297">
        <v>2503</v>
      </c>
    </row>
    <row r="8257" spans="1:6" x14ac:dyDescent="0.2">
      <c r="A8257" s="3" t="s">
        <v>2189</v>
      </c>
      <c r="B8257" s="297">
        <v>2503013</v>
      </c>
      <c r="C8257" s="297" t="s">
        <v>8607</v>
      </c>
      <c r="D8257" s="297" t="s">
        <v>8607</v>
      </c>
      <c r="F8257" s="297">
        <v>2503</v>
      </c>
    </row>
    <row r="8258" spans="1:6" x14ac:dyDescent="0.2">
      <c r="A8258" s="3" t="s">
        <v>2189</v>
      </c>
      <c r="B8258" s="297">
        <v>2503014</v>
      </c>
      <c r="C8258" s="297" t="s">
        <v>8608</v>
      </c>
      <c r="D8258" s="297" t="s">
        <v>8608</v>
      </c>
      <c r="F8258" s="297">
        <v>2503</v>
      </c>
    </row>
    <row r="8259" spans="1:6" x14ac:dyDescent="0.2">
      <c r="A8259" s="3" t="s">
        <v>2189</v>
      </c>
      <c r="B8259" s="297">
        <v>2503015</v>
      </c>
      <c r="C8259" s="297" t="s">
        <v>8609</v>
      </c>
      <c r="D8259" s="297" t="s">
        <v>8609</v>
      </c>
      <c r="F8259" s="297">
        <v>2503</v>
      </c>
    </row>
    <row r="8260" spans="1:6" x14ac:dyDescent="0.2">
      <c r="A8260" s="3" t="s">
        <v>2189</v>
      </c>
      <c r="B8260" s="297">
        <v>2503016</v>
      </c>
      <c r="C8260" s="297" t="s">
        <v>8280</v>
      </c>
      <c r="D8260" s="297" t="s">
        <v>8280</v>
      </c>
      <c r="F8260" s="297">
        <v>2503</v>
      </c>
    </row>
    <row r="8261" spans="1:6" x14ac:dyDescent="0.2">
      <c r="A8261" s="3" t="s">
        <v>2189</v>
      </c>
      <c r="B8261" s="297">
        <v>2503017</v>
      </c>
      <c r="C8261" s="297" t="s">
        <v>3416</v>
      </c>
      <c r="D8261" s="297" t="s">
        <v>3416</v>
      </c>
      <c r="F8261" s="297">
        <v>2503</v>
      </c>
    </row>
    <row r="8262" spans="1:6" x14ac:dyDescent="0.2">
      <c r="A8262" s="3" t="s">
        <v>2189</v>
      </c>
      <c r="B8262" s="297">
        <v>2503018</v>
      </c>
      <c r="C8262" s="297" t="s">
        <v>3648</v>
      </c>
      <c r="D8262" s="297" t="s">
        <v>3648</v>
      </c>
      <c r="F8262" s="297">
        <v>2503</v>
      </c>
    </row>
    <row r="8263" spans="1:6" x14ac:dyDescent="0.2">
      <c r="A8263" s="3" t="s">
        <v>2189</v>
      </c>
      <c r="B8263" s="297">
        <v>2503019</v>
      </c>
      <c r="C8263" s="297" t="s">
        <v>3649</v>
      </c>
      <c r="D8263" s="297" t="s">
        <v>3649</v>
      </c>
      <c r="F8263" s="297">
        <v>2503</v>
      </c>
    </row>
    <row r="8264" spans="1:6" x14ac:dyDescent="0.2">
      <c r="A8264" s="3" t="s">
        <v>2189</v>
      </c>
      <c r="B8264" s="297">
        <v>2503020</v>
      </c>
      <c r="C8264" s="297" t="s">
        <v>3650</v>
      </c>
      <c r="D8264" s="297" t="s">
        <v>3650</v>
      </c>
      <c r="F8264" s="297">
        <v>2503</v>
      </c>
    </row>
    <row r="8265" spans="1:6" x14ac:dyDescent="0.2">
      <c r="A8265" s="3" t="s">
        <v>2189</v>
      </c>
      <c r="B8265" s="297">
        <v>2503021</v>
      </c>
      <c r="C8265" s="297" t="s">
        <v>3651</v>
      </c>
      <c r="D8265" s="297" t="s">
        <v>3651</v>
      </c>
      <c r="F8265" s="297">
        <v>2503</v>
      </c>
    </row>
    <row r="8266" spans="1:6" x14ac:dyDescent="0.2">
      <c r="A8266" s="3" t="s">
        <v>2189</v>
      </c>
      <c r="B8266" s="297">
        <v>2503022</v>
      </c>
      <c r="C8266" s="297" t="s">
        <v>3652</v>
      </c>
      <c r="D8266" s="297" t="s">
        <v>3652</v>
      </c>
      <c r="F8266" s="297">
        <v>2503</v>
      </c>
    </row>
    <row r="8267" spans="1:6" x14ac:dyDescent="0.2">
      <c r="A8267" s="3" t="s">
        <v>2189</v>
      </c>
      <c r="B8267" s="297">
        <v>2503023</v>
      </c>
      <c r="C8267" s="297" t="s">
        <v>3653</v>
      </c>
      <c r="D8267" s="297" t="s">
        <v>3653</v>
      </c>
      <c r="F8267" s="297">
        <v>2503</v>
      </c>
    </row>
    <row r="8268" spans="1:6" x14ac:dyDescent="0.2">
      <c r="A8268" s="3" t="s">
        <v>2189</v>
      </c>
      <c r="B8268" s="297">
        <v>2503024</v>
      </c>
      <c r="C8268" s="297" t="s">
        <v>3654</v>
      </c>
      <c r="D8268" s="297" t="s">
        <v>3654</v>
      </c>
      <c r="F8268" s="297">
        <v>2503</v>
      </c>
    </row>
    <row r="8269" spans="1:6" x14ac:dyDescent="0.2">
      <c r="A8269" s="3" t="s">
        <v>2189</v>
      </c>
      <c r="B8269" s="297">
        <v>2503025</v>
      </c>
      <c r="C8269" s="297" t="s">
        <v>3655</v>
      </c>
      <c r="D8269" s="297" t="s">
        <v>3655</v>
      </c>
      <c r="F8269" s="297">
        <v>2503</v>
      </c>
    </row>
    <row r="8270" spans="1:6" x14ac:dyDescent="0.2">
      <c r="A8270" s="3" t="s">
        <v>2189</v>
      </c>
      <c r="B8270" s="297">
        <v>2503026</v>
      </c>
      <c r="C8270" s="297" t="s">
        <v>3656</v>
      </c>
      <c r="D8270" s="297" t="s">
        <v>3656</v>
      </c>
      <c r="F8270" s="297">
        <v>2503</v>
      </c>
    </row>
    <row r="8271" spans="1:6" x14ac:dyDescent="0.2">
      <c r="A8271" s="3" t="s">
        <v>2189</v>
      </c>
      <c r="B8271" s="297">
        <v>2503027</v>
      </c>
      <c r="C8271" s="297" t="s">
        <v>8610</v>
      </c>
      <c r="D8271" s="297" t="s">
        <v>8610</v>
      </c>
      <c r="F8271" s="297">
        <v>2503</v>
      </c>
    </row>
    <row r="8272" spans="1:6" x14ac:dyDescent="0.2">
      <c r="A8272" s="3" t="s">
        <v>2189</v>
      </c>
      <c r="B8272" s="297">
        <v>2503028</v>
      </c>
      <c r="C8272" s="297" t="s">
        <v>4155</v>
      </c>
      <c r="D8272" s="297" t="s">
        <v>4155</v>
      </c>
      <c r="F8272" s="297">
        <v>2503</v>
      </c>
    </row>
    <row r="8273" spans="1:6" x14ac:dyDescent="0.2">
      <c r="A8273" s="3" t="s">
        <v>2189</v>
      </c>
      <c r="B8273" s="297">
        <v>2503029</v>
      </c>
      <c r="C8273" s="297" t="s">
        <v>3185</v>
      </c>
      <c r="D8273" s="297" t="s">
        <v>3185</v>
      </c>
      <c r="F8273" s="297">
        <v>2503</v>
      </c>
    </row>
    <row r="8274" spans="1:6" x14ac:dyDescent="0.2">
      <c r="A8274" s="3" t="s">
        <v>2189</v>
      </c>
      <c r="B8274" s="297">
        <v>2504001</v>
      </c>
      <c r="C8274" s="297" t="s">
        <v>8611</v>
      </c>
      <c r="D8274" s="297" t="s">
        <v>8611</v>
      </c>
      <c r="F8274" s="297">
        <v>2504</v>
      </c>
    </row>
    <row r="8275" spans="1:6" x14ac:dyDescent="0.2">
      <c r="A8275" s="3" t="s">
        <v>2189</v>
      </c>
      <c r="B8275" s="297">
        <v>2504002</v>
      </c>
      <c r="C8275" s="297" t="s">
        <v>8612</v>
      </c>
      <c r="D8275" s="297" t="s">
        <v>8612</v>
      </c>
      <c r="F8275" s="297">
        <v>2504</v>
      </c>
    </row>
    <row r="8276" spans="1:6" x14ac:dyDescent="0.2">
      <c r="A8276" s="3" t="s">
        <v>2189</v>
      </c>
      <c r="B8276" s="297">
        <v>2504003</v>
      </c>
      <c r="C8276" s="297" t="s">
        <v>8613</v>
      </c>
      <c r="D8276" s="297" t="s">
        <v>8613</v>
      </c>
      <c r="F8276" s="297">
        <v>2504</v>
      </c>
    </row>
    <row r="8277" spans="1:6" x14ac:dyDescent="0.2">
      <c r="A8277" s="3" t="s">
        <v>2189</v>
      </c>
      <c r="B8277" s="297">
        <v>2504004</v>
      </c>
      <c r="C8277" s="297" t="s">
        <v>8614</v>
      </c>
      <c r="D8277" s="297" t="s">
        <v>8614</v>
      </c>
      <c r="F8277" s="297">
        <v>2504</v>
      </c>
    </row>
    <row r="8278" spans="1:6" x14ac:dyDescent="0.2">
      <c r="A8278" s="3" t="s">
        <v>2189</v>
      </c>
      <c r="B8278" s="297">
        <v>2504005</v>
      </c>
      <c r="C8278" s="297" t="s">
        <v>8615</v>
      </c>
      <c r="D8278" s="297" t="s">
        <v>8615</v>
      </c>
      <c r="F8278" s="297">
        <v>2504</v>
      </c>
    </row>
    <row r="8279" spans="1:6" x14ac:dyDescent="0.2">
      <c r="A8279" s="3" t="s">
        <v>2189</v>
      </c>
      <c r="B8279" s="297">
        <v>2504006</v>
      </c>
      <c r="C8279" s="297" t="s">
        <v>8616</v>
      </c>
      <c r="D8279" s="297" t="s">
        <v>8616</v>
      </c>
      <c r="F8279" s="297">
        <v>2504</v>
      </c>
    </row>
    <row r="8280" spans="1:6" x14ac:dyDescent="0.2">
      <c r="A8280" s="3" t="s">
        <v>2189</v>
      </c>
      <c r="B8280" s="297">
        <v>2504007</v>
      </c>
      <c r="C8280" s="297" t="s">
        <v>8617</v>
      </c>
      <c r="D8280" s="297" t="s">
        <v>8617</v>
      </c>
      <c r="F8280" s="297">
        <v>2504</v>
      </c>
    </row>
    <row r="8281" spans="1:6" x14ac:dyDescent="0.2">
      <c r="A8281" s="3" t="s">
        <v>2189</v>
      </c>
      <c r="B8281" s="297">
        <v>2504008</v>
      </c>
      <c r="C8281" s="297" t="s">
        <v>4703</v>
      </c>
      <c r="D8281" s="297" t="s">
        <v>4703</v>
      </c>
      <c r="F8281" s="297">
        <v>2504</v>
      </c>
    </row>
    <row r="8282" spans="1:6" x14ac:dyDescent="0.2">
      <c r="A8282" s="3" t="s">
        <v>2189</v>
      </c>
      <c r="B8282" s="297">
        <v>2504009</v>
      </c>
      <c r="C8282" s="297" t="s">
        <v>3619</v>
      </c>
      <c r="D8282" s="297" t="s">
        <v>3619</v>
      </c>
      <c r="F8282" s="297">
        <v>2504</v>
      </c>
    </row>
    <row r="8283" spans="1:6" x14ac:dyDescent="0.2">
      <c r="A8283" s="3" t="s">
        <v>2189</v>
      </c>
      <c r="B8283" s="297">
        <v>2504010</v>
      </c>
      <c r="C8283" s="297" t="s">
        <v>8618</v>
      </c>
      <c r="D8283" s="297" t="s">
        <v>8618</v>
      </c>
      <c r="F8283" s="297">
        <v>2504</v>
      </c>
    </row>
    <row r="8284" spans="1:6" x14ac:dyDescent="0.2">
      <c r="A8284" s="3" t="s">
        <v>2189</v>
      </c>
      <c r="B8284" s="297">
        <v>2504011</v>
      </c>
      <c r="C8284" s="297" t="s">
        <v>8619</v>
      </c>
      <c r="D8284" s="297" t="s">
        <v>8619</v>
      </c>
      <c r="F8284" s="297">
        <v>2504</v>
      </c>
    </row>
    <row r="8285" spans="1:6" x14ac:dyDescent="0.2">
      <c r="A8285" s="3" t="s">
        <v>2189</v>
      </c>
      <c r="B8285" s="297">
        <v>2505001</v>
      </c>
      <c r="C8285" s="297" t="s">
        <v>8620</v>
      </c>
      <c r="D8285" s="297" t="s">
        <v>8620</v>
      </c>
      <c r="F8285" s="297">
        <v>2505</v>
      </c>
    </row>
    <row r="8286" spans="1:6" x14ac:dyDescent="0.2">
      <c r="A8286" s="3" t="s">
        <v>2189</v>
      </c>
      <c r="B8286" s="297">
        <v>2505002</v>
      </c>
      <c r="C8286" s="297" t="s">
        <v>8621</v>
      </c>
      <c r="D8286" s="297" t="s">
        <v>8621</v>
      </c>
      <c r="F8286" s="297">
        <v>2505</v>
      </c>
    </row>
    <row r="8287" spans="1:6" x14ac:dyDescent="0.2">
      <c r="A8287" s="3" t="s">
        <v>2189</v>
      </c>
      <c r="B8287" s="297">
        <v>2505003</v>
      </c>
      <c r="C8287" s="297" t="s">
        <v>8622</v>
      </c>
      <c r="D8287" s="297" t="s">
        <v>8622</v>
      </c>
      <c r="F8287" s="297">
        <v>2505</v>
      </c>
    </row>
    <row r="8288" spans="1:6" x14ac:dyDescent="0.2">
      <c r="A8288" s="3" t="s">
        <v>2189</v>
      </c>
      <c r="B8288" s="297">
        <v>2505004</v>
      </c>
      <c r="C8288" s="297" t="s">
        <v>8623</v>
      </c>
      <c r="D8288" s="297" t="s">
        <v>8623</v>
      </c>
      <c r="F8288" s="297">
        <v>2505</v>
      </c>
    </row>
    <row r="8289" spans="1:6" x14ac:dyDescent="0.2">
      <c r="A8289" s="3" t="s">
        <v>2189</v>
      </c>
      <c r="B8289" s="297">
        <v>2505005</v>
      </c>
      <c r="C8289" s="297" t="s">
        <v>8624</v>
      </c>
      <c r="D8289" s="297" t="s">
        <v>8624</v>
      </c>
      <c r="F8289" s="297">
        <v>2505</v>
      </c>
    </row>
    <row r="8290" spans="1:6" x14ac:dyDescent="0.2">
      <c r="A8290" s="3" t="s">
        <v>2189</v>
      </c>
      <c r="B8290" s="297">
        <v>2505006</v>
      </c>
      <c r="C8290" s="297" t="s">
        <v>8625</v>
      </c>
      <c r="D8290" s="297" t="s">
        <v>8625</v>
      </c>
      <c r="F8290" s="297">
        <v>2505</v>
      </c>
    </row>
    <row r="8291" spans="1:6" x14ac:dyDescent="0.2">
      <c r="A8291" s="3" t="s">
        <v>2189</v>
      </c>
      <c r="B8291" s="297">
        <v>2505007</v>
      </c>
      <c r="C8291" s="297" t="s">
        <v>8626</v>
      </c>
      <c r="D8291" s="297" t="s">
        <v>8626</v>
      </c>
      <c r="F8291" s="297">
        <v>2505</v>
      </c>
    </row>
    <row r="8292" spans="1:6" x14ac:dyDescent="0.2">
      <c r="A8292" s="3" t="s">
        <v>2189</v>
      </c>
      <c r="B8292" s="297">
        <v>2505008</v>
      </c>
      <c r="C8292" s="297" t="s">
        <v>8627</v>
      </c>
      <c r="D8292" s="297" t="s">
        <v>8627</v>
      </c>
      <c r="F8292" s="297">
        <v>2505</v>
      </c>
    </row>
    <row r="8293" spans="1:6" x14ac:dyDescent="0.2">
      <c r="A8293" s="3" t="s">
        <v>2189</v>
      </c>
      <c r="B8293" s="297">
        <v>2505009</v>
      </c>
      <c r="C8293" s="297" t="s">
        <v>8628</v>
      </c>
      <c r="D8293" s="297" t="s">
        <v>8628</v>
      </c>
      <c r="F8293" s="297">
        <v>2505</v>
      </c>
    </row>
    <row r="8294" spans="1:6" x14ac:dyDescent="0.2">
      <c r="A8294" s="3" t="s">
        <v>2189</v>
      </c>
      <c r="B8294" s="297">
        <v>2505010</v>
      </c>
      <c r="C8294" s="297" t="s">
        <v>8629</v>
      </c>
      <c r="D8294" s="297" t="s">
        <v>8629</v>
      </c>
      <c r="F8294" s="297">
        <v>2505</v>
      </c>
    </row>
    <row r="8295" spans="1:6" x14ac:dyDescent="0.2">
      <c r="A8295" s="3" t="s">
        <v>2189</v>
      </c>
      <c r="B8295" s="297">
        <v>2505011</v>
      </c>
      <c r="C8295" s="297" t="s">
        <v>8630</v>
      </c>
      <c r="D8295" s="297" t="s">
        <v>8630</v>
      </c>
      <c r="F8295" s="297">
        <v>2505</v>
      </c>
    </row>
    <row r="8296" spans="1:6" x14ac:dyDescent="0.2">
      <c r="A8296" s="3" t="s">
        <v>2189</v>
      </c>
      <c r="B8296" s="297">
        <v>2505012</v>
      </c>
      <c r="C8296" s="297" t="s">
        <v>8631</v>
      </c>
      <c r="D8296" s="297" t="s">
        <v>8631</v>
      </c>
      <c r="F8296" s="297">
        <v>2505</v>
      </c>
    </row>
    <row r="8297" spans="1:6" x14ac:dyDescent="0.2">
      <c r="A8297" s="3" t="s">
        <v>2189</v>
      </c>
      <c r="B8297" s="297">
        <v>2505013</v>
      </c>
      <c r="C8297" s="297" t="s">
        <v>8632</v>
      </c>
      <c r="D8297" s="297" t="s">
        <v>8632</v>
      </c>
      <c r="F8297" s="297">
        <v>2505</v>
      </c>
    </row>
    <row r="8298" spans="1:6" x14ac:dyDescent="0.2">
      <c r="A8298" s="3" t="s">
        <v>2189</v>
      </c>
      <c r="B8298" s="297">
        <v>2505014</v>
      </c>
      <c r="C8298" s="297" t="s">
        <v>8633</v>
      </c>
      <c r="D8298" s="297" t="s">
        <v>8633</v>
      </c>
      <c r="F8298" s="297">
        <v>2505</v>
      </c>
    </row>
    <row r="8299" spans="1:6" x14ac:dyDescent="0.2">
      <c r="A8299" s="3" t="s">
        <v>2189</v>
      </c>
      <c r="B8299" s="297">
        <v>2505015</v>
      </c>
      <c r="C8299" s="297" t="s">
        <v>8634</v>
      </c>
      <c r="D8299" s="297" t="s">
        <v>8634</v>
      </c>
      <c r="F8299" s="297">
        <v>2505</v>
      </c>
    </row>
    <row r="8300" spans="1:6" x14ac:dyDescent="0.2">
      <c r="A8300" s="3" t="s">
        <v>2189</v>
      </c>
      <c r="B8300" s="297">
        <v>2505016</v>
      </c>
      <c r="C8300" s="297" t="s">
        <v>8635</v>
      </c>
      <c r="D8300" s="297" t="s">
        <v>8635</v>
      </c>
      <c r="F8300" s="297">
        <v>2505</v>
      </c>
    </row>
    <row r="8301" spans="1:6" x14ac:dyDescent="0.2">
      <c r="A8301" s="3" t="s">
        <v>2189</v>
      </c>
      <c r="B8301" s="297">
        <v>2505017</v>
      </c>
      <c r="C8301" s="297" t="s">
        <v>8636</v>
      </c>
      <c r="D8301" s="297" t="s">
        <v>8636</v>
      </c>
      <c r="F8301" s="297">
        <v>2505</v>
      </c>
    </row>
    <row r="8302" spans="1:6" x14ac:dyDescent="0.2">
      <c r="A8302" s="3" t="s">
        <v>2189</v>
      </c>
      <c r="B8302" s="297">
        <v>2506001</v>
      </c>
      <c r="C8302" s="297" t="s">
        <v>4492</v>
      </c>
      <c r="D8302" s="297" t="s">
        <v>4492</v>
      </c>
      <c r="F8302" s="297">
        <v>2506</v>
      </c>
    </row>
    <row r="8303" spans="1:6" x14ac:dyDescent="0.2">
      <c r="A8303" s="3" t="s">
        <v>2189</v>
      </c>
      <c r="B8303" s="297">
        <v>2506002</v>
      </c>
      <c r="C8303" s="297" t="s">
        <v>8637</v>
      </c>
      <c r="D8303" s="297" t="s">
        <v>8637</v>
      </c>
      <c r="F8303" s="297">
        <v>2506</v>
      </c>
    </row>
    <row r="8304" spans="1:6" x14ac:dyDescent="0.2">
      <c r="A8304" s="3" t="s">
        <v>2189</v>
      </c>
      <c r="B8304" s="297">
        <v>2506003</v>
      </c>
      <c r="C8304" s="297" t="s">
        <v>8638</v>
      </c>
      <c r="D8304" s="297" t="s">
        <v>8638</v>
      </c>
      <c r="F8304" s="297">
        <v>2506</v>
      </c>
    </row>
    <row r="8305" spans="1:6" x14ac:dyDescent="0.2">
      <c r="A8305" s="3" t="s">
        <v>2189</v>
      </c>
      <c r="B8305" s="297">
        <v>2506004</v>
      </c>
      <c r="C8305" s="297" t="s">
        <v>2899</v>
      </c>
      <c r="D8305" s="297" t="s">
        <v>2899</v>
      </c>
      <c r="F8305" s="297">
        <v>2506</v>
      </c>
    </row>
    <row r="8306" spans="1:6" x14ac:dyDescent="0.2">
      <c r="A8306" s="3" t="s">
        <v>2189</v>
      </c>
      <c r="B8306" s="297">
        <v>2506005</v>
      </c>
      <c r="C8306" s="297" t="s">
        <v>8639</v>
      </c>
      <c r="D8306" s="297" t="s">
        <v>8639</v>
      </c>
      <c r="F8306" s="297">
        <v>2506</v>
      </c>
    </row>
    <row r="8307" spans="1:6" x14ac:dyDescent="0.2">
      <c r="A8307" s="3" t="s">
        <v>2189</v>
      </c>
      <c r="B8307" s="297">
        <v>2506006</v>
      </c>
      <c r="C8307" s="297" t="s">
        <v>8640</v>
      </c>
      <c r="D8307" s="297" t="s">
        <v>8640</v>
      </c>
      <c r="F8307" s="297">
        <v>2506</v>
      </c>
    </row>
    <row r="8308" spans="1:6" x14ac:dyDescent="0.2">
      <c r="A8308" s="3" t="s">
        <v>2189</v>
      </c>
      <c r="B8308" s="297">
        <v>2506007</v>
      </c>
      <c r="C8308" s="297" t="s">
        <v>8641</v>
      </c>
      <c r="D8308" s="297" t="s">
        <v>8641</v>
      </c>
      <c r="F8308" s="297">
        <v>2506</v>
      </c>
    </row>
    <row r="8309" spans="1:6" x14ac:dyDescent="0.2">
      <c r="A8309" s="3" t="s">
        <v>2189</v>
      </c>
      <c r="B8309" s="297">
        <v>2506008</v>
      </c>
      <c r="C8309" s="297" t="s">
        <v>8642</v>
      </c>
      <c r="D8309" s="297" t="s">
        <v>8642</v>
      </c>
      <c r="F8309" s="297">
        <v>2506</v>
      </c>
    </row>
    <row r="8310" spans="1:6" x14ac:dyDescent="0.2">
      <c r="A8310" s="3" t="s">
        <v>2189</v>
      </c>
      <c r="B8310" s="297">
        <v>2506009</v>
      </c>
      <c r="C8310" s="297" t="s">
        <v>8643</v>
      </c>
      <c r="D8310" s="297" t="s">
        <v>8643</v>
      </c>
      <c r="F8310" s="297">
        <v>2506</v>
      </c>
    </row>
    <row r="8311" spans="1:6" x14ac:dyDescent="0.2">
      <c r="A8311" s="3" t="s">
        <v>2189</v>
      </c>
      <c r="B8311" s="297">
        <v>2506010</v>
      </c>
      <c r="C8311" s="297" t="s">
        <v>8644</v>
      </c>
      <c r="D8311" s="297" t="s">
        <v>8644</v>
      </c>
      <c r="F8311" s="297">
        <v>2506</v>
      </c>
    </row>
    <row r="8312" spans="1:6" x14ac:dyDescent="0.2">
      <c r="A8312" s="3" t="s">
        <v>2189</v>
      </c>
      <c r="B8312" s="297">
        <v>2506011</v>
      </c>
      <c r="C8312" s="297" t="s">
        <v>8645</v>
      </c>
      <c r="D8312" s="297" t="s">
        <v>8645</v>
      </c>
      <c r="F8312" s="297">
        <v>2506</v>
      </c>
    </row>
    <row r="8313" spans="1:6" x14ac:dyDescent="0.2">
      <c r="A8313" s="3" t="s">
        <v>2189</v>
      </c>
      <c r="B8313" s="297">
        <v>2506012</v>
      </c>
      <c r="C8313" s="297" t="s">
        <v>8646</v>
      </c>
      <c r="D8313" s="297" t="s">
        <v>8646</v>
      </c>
      <c r="F8313" s="297">
        <v>2506</v>
      </c>
    </row>
    <row r="8314" spans="1:6" x14ac:dyDescent="0.2">
      <c r="A8314" s="3" t="s">
        <v>2189</v>
      </c>
      <c r="B8314" s="297">
        <v>2506013</v>
      </c>
      <c r="C8314" s="297" t="s">
        <v>8647</v>
      </c>
      <c r="D8314" s="297" t="s">
        <v>8647</v>
      </c>
      <c r="F8314" s="297">
        <v>2506</v>
      </c>
    </row>
    <row r="8315" spans="1:6" x14ac:dyDescent="0.2">
      <c r="A8315" s="3" t="s">
        <v>2189</v>
      </c>
      <c r="B8315" s="297">
        <v>2506014</v>
      </c>
      <c r="C8315" s="297" t="s">
        <v>8648</v>
      </c>
      <c r="D8315" s="297" t="s">
        <v>8648</v>
      </c>
      <c r="F8315" s="297">
        <v>2506</v>
      </c>
    </row>
    <row r="8316" spans="1:6" x14ac:dyDescent="0.2">
      <c r="A8316" s="3" t="s">
        <v>2189</v>
      </c>
      <c r="B8316" s="297">
        <v>2506015</v>
      </c>
      <c r="C8316" s="297" t="s">
        <v>8649</v>
      </c>
      <c r="D8316" s="297" t="s">
        <v>8649</v>
      </c>
      <c r="F8316" s="297">
        <v>2506</v>
      </c>
    </row>
    <row r="8317" spans="1:6" x14ac:dyDescent="0.2">
      <c r="A8317" s="3" t="s">
        <v>2189</v>
      </c>
      <c r="B8317" s="297">
        <v>2506016</v>
      </c>
      <c r="C8317" s="297" t="s">
        <v>8650</v>
      </c>
      <c r="D8317" s="297" t="s">
        <v>8650</v>
      </c>
      <c r="F8317" s="297">
        <v>2506</v>
      </c>
    </row>
    <row r="8318" spans="1:6" x14ac:dyDescent="0.2">
      <c r="A8318" s="3" t="s">
        <v>2189</v>
      </c>
      <c r="B8318" s="297">
        <v>2506017</v>
      </c>
      <c r="C8318" s="297" t="s">
        <v>8651</v>
      </c>
      <c r="D8318" s="297" t="s">
        <v>8651</v>
      </c>
      <c r="F8318" s="297">
        <v>2506</v>
      </c>
    </row>
    <row r="8319" spans="1:6" x14ac:dyDescent="0.2">
      <c r="A8319" s="3" t="s">
        <v>2189</v>
      </c>
      <c r="B8319" s="297">
        <v>2506018</v>
      </c>
      <c r="C8319" s="297" t="s">
        <v>8652</v>
      </c>
      <c r="D8319" s="297" t="s">
        <v>8652</v>
      </c>
      <c r="F8319" s="297">
        <v>2506</v>
      </c>
    </row>
    <row r="8320" spans="1:6" x14ac:dyDescent="0.2">
      <c r="A8320" s="3" t="s">
        <v>2189</v>
      </c>
      <c r="B8320" s="297">
        <v>2506019</v>
      </c>
      <c r="C8320" s="297" t="s">
        <v>8653</v>
      </c>
      <c r="D8320" s="297" t="s">
        <v>8653</v>
      </c>
      <c r="F8320" s="297">
        <v>2506</v>
      </c>
    </row>
    <row r="8321" spans="1:6" x14ac:dyDescent="0.2">
      <c r="A8321" s="3" t="s">
        <v>2189</v>
      </c>
      <c r="B8321" s="297">
        <v>2506020</v>
      </c>
      <c r="C8321" s="297" t="s">
        <v>8654</v>
      </c>
      <c r="D8321" s="297" t="s">
        <v>8654</v>
      </c>
      <c r="F8321" s="297">
        <v>2506</v>
      </c>
    </row>
    <row r="8322" spans="1:6" x14ac:dyDescent="0.2">
      <c r="A8322" s="3" t="s">
        <v>2189</v>
      </c>
      <c r="B8322" s="297">
        <v>2506021</v>
      </c>
      <c r="C8322" s="297" t="s">
        <v>8655</v>
      </c>
      <c r="D8322" s="297" t="s">
        <v>8655</v>
      </c>
      <c r="F8322" s="297">
        <v>2506</v>
      </c>
    </row>
    <row r="8323" spans="1:6" x14ac:dyDescent="0.2">
      <c r="A8323" s="3" t="s">
        <v>2189</v>
      </c>
      <c r="B8323" s="297">
        <v>2506022</v>
      </c>
      <c r="C8323" s="297" t="s">
        <v>8656</v>
      </c>
      <c r="D8323" s="297" t="s">
        <v>8656</v>
      </c>
      <c r="F8323" s="297">
        <v>2506</v>
      </c>
    </row>
    <row r="8324" spans="1:6" x14ac:dyDescent="0.2">
      <c r="A8324" s="3" t="s">
        <v>2189</v>
      </c>
      <c r="B8324" s="297">
        <v>2506023</v>
      </c>
      <c r="C8324" s="297" t="s">
        <v>8657</v>
      </c>
      <c r="D8324" s="297" t="s">
        <v>8657</v>
      </c>
      <c r="F8324" s="297">
        <v>2506</v>
      </c>
    </row>
    <row r="8325" spans="1:6" x14ac:dyDescent="0.2">
      <c r="A8325" s="3" t="s">
        <v>2189</v>
      </c>
      <c r="B8325" s="297">
        <v>2506024</v>
      </c>
      <c r="C8325" s="297" t="s">
        <v>8081</v>
      </c>
      <c r="D8325" s="297" t="s">
        <v>8081</v>
      </c>
      <c r="F8325" s="297">
        <v>2506</v>
      </c>
    </row>
    <row r="8326" spans="1:6" x14ac:dyDescent="0.2">
      <c r="A8326" s="3" t="s">
        <v>2189</v>
      </c>
      <c r="B8326" s="297">
        <v>2506025</v>
      </c>
      <c r="C8326" s="297" t="s">
        <v>8658</v>
      </c>
      <c r="D8326" s="297" t="s">
        <v>8658</v>
      </c>
      <c r="F8326" s="297">
        <v>2506</v>
      </c>
    </row>
    <row r="8327" spans="1:6" x14ac:dyDescent="0.2">
      <c r="A8327" s="3" t="s">
        <v>2189</v>
      </c>
      <c r="B8327" s="297">
        <v>2506026</v>
      </c>
      <c r="C8327" s="297" t="s">
        <v>6052</v>
      </c>
      <c r="D8327" s="297" t="s">
        <v>6052</v>
      </c>
      <c r="F8327" s="297">
        <v>2506</v>
      </c>
    </row>
    <row r="8328" spans="1:6" x14ac:dyDescent="0.2">
      <c r="A8328" s="3" t="s">
        <v>2189</v>
      </c>
      <c r="B8328" s="297">
        <v>2506027</v>
      </c>
      <c r="C8328" s="297" t="s">
        <v>8659</v>
      </c>
      <c r="D8328" s="297" t="s">
        <v>8659</v>
      </c>
      <c r="F8328" s="297">
        <v>2506</v>
      </c>
    </row>
    <row r="8329" spans="1:6" x14ac:dyDescent="0.2">
      <c r="A8329" s="3" t="s">
        <v>2189</v>
      </c>
      <c r="B8329" s="297">
        <v>2506028</v>
      </c>
      <c r="C8329" s="297" t="s">
        <v>8660</v>
      </c>
      <c r="D8329" s="297" t="s">
        <v>8660</v>
      </c>
      <c r="F8329" s="297">
        <v>2506</v>
      </c>
    </row>
    <row r="8330" spans="1:6" x14ac:dyDescent="0.2">
      <c r="A8330" s="3" t="s">
        <v>2189</v>
      </c>
      <c r="B8330" s="297">
        <v>2506029</v>
      </c>
      <c r="C8330" s="297" t="s">
        <v>8661</v>
      </c>
      <c r="D8330" s="297" t="s">
        <v>8661</v>
      </c>
      <c r="F8330" s="297">
        <v>2506</v>
      </c>
    </row>
    <row r="8331" spans="1:6" x14ac:dyDescent="0.2">
      <c r="A8331" s="3" t="s">
        <v>2189</v>
      </c>
      <c r="B8331" s="297">
        <v>2506030</v>
      </c>
      <c r="C8331" s="297" t="s">
        <v>8662</v>
      </c>
      <c r="D8331" s="297" t="s">
        <v>8662</v>
      </c>
      <c r="F8331" s="297">
        <v>2506</v>
      </c>
    </row>
    <row r="8332" spans="1:6" x14ac:dyDescent="0.2">
      <c r="A8332" s="3" t="s">
        <v>2189</v>
      </c>
      <c r="B8332" s="297">
        <v>2506031</v>
      </c>
      <c r="C8332" s="297" t="s">
        <v>8663</v>
      </c>
      <c r="D8332" s="297" t="s">
        <v>8663</v>
      </c>
      <c r="F8332" s="297">
        <v>2506</v>
      </c>
    </row>
    <row r="8333" spans="1:6" x14ac:dyDescent="0.2">
      <c r="A8333" s="3" t="s">
        <v>2189</v>
      </c>
      <c r="B8333" s="297">
        <v>2507001</v>
      </c>
      <c r="C8333" s="297" t="s">
        <v>8664</v>
      </c>
      <c r="D8333" s="297" t="s">
        <v>8664</v>
      </c>
      <c r="F8333" s="297">
        <v>2507</v>
      </c>
    </row>
    <row r="8334" spans="1:6" x14ac:dyDescent="0.2">
      <c r="A8334" s="3" t="s">
        <v>2189</v>
      </c>
      <c r="B8334" s="297">
        <v>2507002</v>
      </c>
      <c r="C8334" s="297" t="s">
        <v>8665</v>
      </c>
      <c r="D8334" s="297" t="s">
        <v>8665</v>
      </c>
      <c r="F8334" s="297">
        <v>2507</v>
      </c>
    </row>
    <row r="8335" spans="1:6" x14ac:dyDescent="0.2">
      <c r="A8335" s="3" t="s">
        <v>2189</v>
      </c>
      <c r="B8335" s="297">
        <v>2507003</v>
      </c>
      <c r="C8335" s="297" t="s">
        <v>8666</v>
      </c>
      <c r="D8335" s="297" t="s">
        <v>8666</v>
      </c>
      <c r="F8335" s="297">
        <v>2507</v>
      </c>
    </row>
    <row r="8336" spans="1:6" x14ac:dyDescent="0.2">
      <c r="A8336" s="3" t="s">
        <v>2189</v>
      </c>
      <c r="B8336" s="297">
        <v>2507004</v>
      </c>
      <c r="C8336" s="297" t="s">
        <v>8667</v>
      </c>
      <c r="D8336" s="297" t="s">
        <v>8667</v>
      </c>
      <c r="F8336" s="297">
        <v>2507</v>
      </c>
    </row>
    <row r="8337" spans="1:6" x14ac:dyDescent="0.2">
      <c r="A8337" s="3" t="s">
        <v>2189</v>
      </c>
      <c r="B8337" s="297">
        <v>2507005</v>
      </c>
      <c r="C8337" s="297" t="s">
        <v>8668</v>
      </c>
      <c r="D8337" s="297" t="s">
        <v>8668</v>
      </c>
      <c r="F8337" s="297">
        <v>2507</v>
      </c>
    </row>
    <row r="8338" spans="1:6" x14ac:dyDescent="0.2">
      <c r="A8338" s="3" t="s">
        <v>2189</v>
      </c>
      <c r="B8338" s="297">
        <v>2507006</v>
      </c>
      <c r="C8338" s="297" t="s">
        <v>8669</v>
      </c>
      <c r="D8338" s="297" t="s">
        <v>8669</v>
      </c>
      <c r="F8338" s="297">
        <v>2507</v>
      </c>
    </row>
    <row r="8339" spans="1:6" x14ac:dyDescent="0.2">
      <c r="A8339" s="3" t="s">
        <v>2189</v>
      </c>
      <c r="B8339" s="297">
        <v>2507007</v>
      </c>
      <c r="C8339" s="297" t="s">
        <v>4363</v>
      </c>
      <c r="D8339" s="297" t="s">
        <v>4363</v>
      </c>
      <c r="F8339" s="297">
        <v>2507</v>
      </c>
    </row>
    <row r="8340" spans="1:6" x14ac:dyDescent="0.2">
      <c r="A8340" s="3" t="s">
        <v>2189</v>
      </c>
      <c r="B8340" s="297">
        <v>2507008</v>
      </c>
      <c r="C8340" s="297" t="s">
        <v>8670</v>
      </c>
      <c r="D8340" s="297" t="s">
        <v>8670</v>
      </c>
      <c r="F8340" s="297">
        <v>2507</v>
      </c>
    </row>
    <row r="8341" spans="1:6" x14ac:dyDescent="0.2">
      <c r="A8341" s="3" t="s">
        <v>2189</v>
      </c>
      <c r="B8341" s="297">
        <v>2507009</v>
      </c>
      <c r="C8341" s="297" t="s">
        <v>8671</v>
      </c>
      <c r="D8341" s="297" t="s">
        <v>8671</v>
      </c>
      <c r="F8341" s="297">
        <v>2507</v>
      </c>
    </row>
    <row r="8342" spans="1:6" x14ac:dyDescent="0.2">
      <c r="A8342" s="3" t="s">
        <v>2189</v>
      </c>
      <c r="B8342" s="297">
        <v>2507010</v>
      </c>
      <c r="C8342" s="297" t="s">
        <v>8672</v>
      </c>
      <c r="D8342" s="297" t="s">
        <v>8672</v>
      </c>
      <c r="F8342" s="297">
        <v>2507</v>
      </c>
    </row>
    <row r="8343" spans="1:6" x14ac:dyDescent="0.2">
      <c r="A8343" s="3" t="s">
        <v>2189</v>
      </c>
      <c r="B8343" s="297">
        <v>2507011</v>
      </c>
      <c r="C8343" s="297" t="s">
        <v>3123</v>
      </c>
      <c r="D8343" s="297" t="s">
        <v>3123</v>
      </c>
      <c r="F8343" s="297">
        <v>2507</v>
      </c>
    </row>
    <row r="8344" spans="1:6" x14ac:dyDescent="0.2">
      <c r="A8344" s="3" t="s">
        <v>2189</v>
      </c>
      <c r="B8344" s="297">
        <v>2507012</v>
      </c>
      <c r="C8344" s="297" t="s">
        <v>8673</v>
      </c>
      <c r="D8344" s="297" t="s">
        <v>8673</v>
      </c>
      <c r="F8344" s="297">
        <v>2507</v>
      </c>
    </row>
    <row r="8345" spans="1:6" x14ac:dyDescent="0.2">
      <c r="A8345" s="3" t="s">
        <v>2189</v>
      </c>
      <c r="B8345" s="297">
        <v>2507013</v>
      </c>
      <c r="C8345" s="297" t="s">
        <v>8674</v>
      </c>
      <c r="D8345" s="297" t="s">
        <v>8674</v>
      </c>
      <c r="F8345" s="297">
        <v>2507</v>
      </c>
    </row>
    <row r="8346" spans="1:6" x14ac:dyDescent="0.2">
      <c r="A8346" s="3" t="s">
        <v>2189</v>
      </c>
      <c r="B8346" s="297">
        <v>2507014</v>
      </c>
      <c r="C8346" s="297" t="s">
        <v>8675</v>
      </c>
      <c r="D8346" s="297" t="s">
        <v>8675</v>
      </c>
      <c r="F8346" s="297">
        <v>2507</v>
      </c>
    </row>
    <row r="8347" spans="1:6" x14ac:dyDescent="0.2">
      <c r="A8347" s="3" t="s">
        <v>2189</v>
      </c>
      <c r="B8347" s="297">
        <v>2507015</v>
      </c>
      <c r="C8347" s="297" t="s">
        <v>8676</v>
      </c>
      <c r="D8347" s="297" t="s">
        <v>8676</v>
      </c>
      <c r="F8347" s="297">
        <v>2507</v>
      </c>
    </row>
    <row r="8348" spans="1:6" x14ac:dyDescent="0.2">
      <c r="A8348" s="3" t="s">
        <v>2189</v>
      </c>
      <c r="B8348" s="297">
        <v>2507016</v>
      </c>
      <c r="C8348" s="297" t="s">
        <v>8677</v>
      </c>
      <c r="D8348" s="297" t="s">
        <v>8677</v>
      </c>
      <c r="F8348" s="297">
        <v>2507</v>
      </c>
    </row>
    <row r="8349" spans="1:6" x14ac:dyDescent="0.2">
      <c r="A8349" s="3" t="s">
        <v>2189</v>
      </c>
      <c r="B8349" s="297">
        <v>2507017</v>
      </c>
      <c r="C8349" s="297" t="s">
        <v>8678</v>
      </c>
      <c r="D8349" s="297" t="s">
        <v>8678</v>
      </c>
      <c r="F8349" s="297">
        <v>2507</v>
      </c>
    </row>
    <row r="8350" spans="1:6" x14ac:dyDescent="0.2">
      <c r="A8350" s="3" t="s">
        <v>2189</v>
      </c>
      <c r="B8350" s="297">
        <v>2507018</v>
      </c>
      <c r="C8350" s="297" t="s">
        <v>8679</v>
      </c>
      <c r="D8350" s="297" t="s">
        <v>8679</v>
      </c>
      <c r="F8350" s="297">
        <v>2507</v>
      </c>
    </row>
    <row r="8351" spans="1:6" x14ac:dyDescent="0.2">
      <c r="A8351" s="3" t="s">
        <v>2189</v>
      </c>
      <c r="B8351" s="297">
        <v>2507019</v>
      </c>
      <c r="C8351" s="297" t="s">
        <v>7930</v>
      </c>
      <c r="D8351" s="297" t="s">
        <v>7930</v>
      </c>
      <c r="F8351" s="297">
        <v>2507</v>
      </c>
    </row>
    <row r="8352" spans="1:6" x14ac:dyDescent="0.2">
      <c r="A8352" s="3" t="s">
        <v>2189</v>
      </c>
      <c r="B8352" s="297">
        <v>2507020</v>
      </c>
      <c r="C8352" s="297" t="s">
        <v>8680</v>
      </c>
      <c r="D8352" s="297" t="s">
        <v>8680</v>
      </c>
      <c r="F8352" s="297">
        <v>2507</v>
      </c>
    </row>
    <row r="8353" spans="1:6" x14ac:dyDescent="0.2">
      <c r="A8353" s="3" t="s">
        <v>2189</v>
      </c>
      <c r="B8353" s="297">
        <v>2507021</v>
      </c>
      <c r="C8353" s="297" t="s">
        <v>8681</v>
      </c>
      <c r="D8353" s="297" t="s">
        <v>8681</v>
      </c>
      <c r="F8353" s="297">
        <v>2507</v>
      </c>
    </row>
    <row r="8354" spans="1:6" x14ac:dyDescent="0.2">
      <c r="A8354" s="3" t="s">
        <v>2189</v>
      </c>
      <c r="B8354" s="297">
        <v>2507022</v>
      </c>
      <c r="C8354" s="297" t="s">
        <v>8682</v>
      </c>
      <c r="D8354" s="297" t="s">
        <v>8682</v>
      </c>
      <c r="F8354" s="297">
        <v>2507</v>
      </c>
    </row>
    <row r="8355" spans="1:6" x14ac:dyDescent="0.2">
      <c r="A8355" s="3" t="s">
        <v>2189</v>
      </c>
      <c r="B8355" s="297">
        <v>2507023</v>
      </c>
      <c r="C8355" s="297" t="s">
        <v>6769</v>
      </c>
      <c r="D8355" s="297" t="s">
        <v>6769</v>
      </c>
      <c r="F8355" s="297">
        <v>2507</v>
      </c>
    </row>
    <row r="8356" spans="1:6" x14ac:dyDescent="0.2">
      <c r="A8356" s="3" t="s">
        <v>2189</v>
      </c>
      <c r="B8356" s="297">
        <v>2507024</v>
      </c>
      <c r="C8356" s="297" t="s">
        <v>8683</v>
      </c>
      <c r="D8356" s="297" t="s">
        <v>8683</v>
      </c>
      <c r="F8356" s="297">
        <v>2507</v>
      </c>
    </row>
    <row r="8357" spans="1:6" x14ac:dyDescent="0.2">
      <c r="A8357" s="3" t="s">
        <v>2189</v>
      </c>
      <c r="B8357" s="297">
        <v>2507025</v>
      </c>
      <c r="C8357" s="297" t="s">
        <v>8592</v>
      </c>
      <c r="D8357" s="297" t="s">
        <v>8592</v>
      </c>
      <c r="F8357" s="297">
        <v>2507</v>
      </c>
    </row>
    <row r="8358" spans="1:6" x14ac:dyDescent="0.2">
      <c r="A8358" s="3" t="s">
        <v>2189</v>
      </c>
      <c r="B8358" s="297">
        <v>2507026</v>
      </c>
      <c r="C8358" s="297" t="s">
        <v>8684</v>
      </c>
      <c r="D8358" s="297" t="s">
        <v>8684</v>
      </c>
      <c r="F8358" s="297">
        <v>2507</v>
      </c>
    </row>
    <row r="8359" spans="1:6" x14ac:dyDescent="0.2">
      <c r="A8359" s="3" t="s">
        <v>2189</v>
      </c>
      <c r="B8359" s="297">
        <v>2601001</v>
      </c>
      <c r="C8359" s="297" t="s">
        <v>8685</v>
      </c>
      <c r="D8359" s="297" t="s">
        <v>8685</v>
      </c>
      <c r="F8359" s="297">
        <v>2601</v>
      </c>
    </row>
    <row r="8360" spans="1:6" x14ac:dyDescent="0.2">
      <c r="A8360" s="3" t="s">
        <v>2189</v>
      </c>
      <c r="B8360" s="297">
        <v>2602001</v>
      </c>
      <c r="C8360" s="297" t="s">
        <v>8686</v>
      </c>
      <c r="D8360" s="297" t="s">
        <v>8686</v>
      </c>
      <c r="F8360" s="297">
        <v>2602</v>
      </c>
    </row>
    <row r="8361" spans="1:6" x14ac:dyDescent="0.2">
      <c r="A8361" s="3" t="s">
        <v>2189</v>
      </c>
      <c r="B8361" s="297">
        <v>2602002</v>
      </c>
      <c r="C8361" s="297" t="s">
        <v>8687</v>
      </c>
      <c r="D8361" s="297" t="s">
        <v>8687</v>
      </c>
      <c r="F8361" s="297">
        <v>2602</v>
      </c>
    </row>
    <row r="8362" spans="1:6" x14ac:dyDescent="0.2">
      <c r="A8362" s="3" t="s">
        <v>2189</v>
      </c>
      <c r="B8362" s="297">
        <v>2602003</v>
      </c>
      <c r="C8362" s="297" t="s">
        <v>8688</v>
      </c>
      <c r="D8362" s="297" t="s">
        <v>8688</v>
      </c>
      <c r="F8362" s="297">
        <v>2602</v>
      </c>
    </row>
    <row r="8363" spans="1:6" x14ac:dyDescent="0.2">
      <c r="A8363" s="3" t="s">
        <v>2189</v>
      </c>
      <c r="B8363" s="297">
        <v>2602004</v>
      </c>
      <c r="C8363" s="297" t="s">
        <v>8689</v>
      </c>
      <c r="D8363" s="297" t="s">
        <v>8689</v>
      </c>
      <c r="F8363" s="297">
        <v>2602</v>
      </c>
    </row>
    <row r="8364" spans="1:6" x14ac:dyDescent="0.2">
      <c r="A8364" s="3" t="s">
        <v>2189</v>
      </c>
      <c r="B8364" s="297">
        <v>2602005</v>
      </c>
      <c r="C8364" s="297" t="s">
        <v>8690</v>
      </c>
      <c r="D8364" s="297" t="s">
        <v>8690</v>
      </c>
      <c r="F8364" s="297">
        <v>2602</v>
      </c>
    </row>
    <row r="8365" spans="1:6" x14ac:dyDescent="0.2">
      <c r="A8365" s="3" t="s">
        <v>2189</v>
      </c>
      <c r="B8365" s="297">
        <v>2602006</v>
      </c>
      <c r="C8365" s="297" t="s">
        <v>8691</v>
      </c>
      <c r="D8365" s="297" t="s">
        <v>8691</v>
      </c>
      <c r="F8365" s="297">
        <v>2602</v>
      </c>
    </row>
    <row r="8366" spans="1:6" x14ac:dyDescent="0.2">
      <c r="A8366" s="3" t="s">
        <v>2189</v>
      </c>
      <c r="B8366" s="297">
        <v>2602007</v>
      </c>
      <c r="C8366" s="297" t="s">
        <v>8692</v>
      </c>
      <c r="D8366" s="297" t="s">
        <v>8692</v>
      </c>
      <c r="F8366" s="297">
        <v>2602</v>
      </c>
    </row>
    <row r="8367" spans="1:6" x14ac:dyDescent="0.2">
      <c r="A8367" s="3" t="s">
        <v>2189</v>
      </c>
      <c r="B8367" s="297">
        <v>2602008</v>
      </c>
      <c r="C8367" s="297" t="s">
        <v>8693</v>
      </c>
      <c r="D8367" s="297" t="s">
        <v>8693</v>
      </c>
      <c r="F8367" s="297">
        <v>2602</v>
      </c>
    </row>
    <row r="8368" spans="1:6" x14ac:dyDescent="0.2">
      <c r="A8368" s="3" t="s">
        <v>2189</v>
      </c>
      <c r="B8368" s="297">
        <v>2602009</v>
      </c>
      <c r="C8368" s="297" t="s">
        <v>8694</v>
      </c>
      <c r="D8368" s="297" t="s">
        <v>8694</v>
      </c>
      <c r="F8368" s="297">
        <v>2602</v>
      </c>
    </row>
    <row r="8369" spans="1:6" x14ac:dyDescent="0.2">
      <c r="A8369" s="3" t="s">
        <v>2189</v>
      </c>
      <c r="B8369" s="297">
        <v>2602010</v>
      </c>
      <c r="C8369" s="297" t="s">
        <v>8695</v>
      </c>
      <c r="D8369" s="297" t="s">
        <v>8695</v>
      </c>
      <c r="F8369" s="297">
        <v>2602</v>
      </c>
    </row>
    <row r="8370" spans="1:6" x14ac:dyDescent="0.2">
      <c r="A8370" s="3" t="s">
        <v>2189</v>
      </c>
      <c r="B8370" s="297">
        <v>2602011</v>
      </c>
      <c r="C8370" s="297" t="s">
        <v>8696</v>
      </c>
      <c r="D8370" s="297" t="s">
        <v>8696</v>
      </c>
      <c r="F8370" s="297">
        <v>2602</v>
      </c>
    </row>
    <row r="8371" spans="1:6" x14ac:dyDescent="0.2">
      <c r="A8371" s="3" t="s">
        <v>2189</v>
      </c>
      <c r="B8371" s="297">
        <v>2602012</v>
      </c>
      <c r="C8371" s="297" t="s">
        <v>8697</v>
      </c>
      <c r="D8371" s="297" t="s">
        <v>8697</v>
      </c>
      <c r="F8371" s="297">
        <v>2602</v>
      </c>
    </row>
    <row r="8372" spans="1:6" x14ac:dyDescent="0.2">
      <c r="A8372" s="3" t="s">
        <v>2189</v>
      </c>
      <c r="B8372" s="297">
        <v>2602013</v>
      </c>
      <c r="C8372" s="297" t="s">
        <v>8698</v>
      </c>
      <c r="D8372" s="297" t="s">
        <v>8698</v>
      </c>
      <c r="F8372" s="297">
        <v>2602</v>
      </c>
    </row>
    <row r="8373" spans="1:6" x14ac:dyDescent="0.2">
      <c r="A8373" s="3" t="s">
        <v>2189</v>
      </c>
      <c r="B8373" s="297">
        <v>2602014</v>
      </c>
      <c r="C8373" s="297" t="s">
        <v>8699</v>
      </c>
      <c r="D8373" s="297" t="s">
        <v>8699</v>
      </c>
      <c r="F8373" s="297">
        <v>2602</v>
      </c>
    </row>
    <row r="8374" spans="1:6" x14ac:dyDescent="0.2">
      <c r="A8374" s="3" t="s">
        <v>2189</v>
      </c>
      <c r="B8374" s="297">
        <v>2602015</v>
      </c>
      <c r="C8374" s="297" t="s">
        <v>8700</v>
      </c>
      <c r="D8374" s="297" t="s">
        <v>8700</v>
      </c>
      <c r="F8374" s="297">
        <v>2602</v>
      </c>
    </row>
    <row r="8375" spans="1:6" x14ac:dyDescent="0.2">
      <c r="A8375" s="3" t="s">
        <v>2189</v>
      </c>
      <c r="B8375" s="297">
        <v>2603001</v>
      </c>
      <c r="C8375" s="297" t="s">
        <v>8701</v>
      </c>
      <c r="D8375" s="297" t="s">
        <v>8701</v>
      </c>
      <c r="F8375" s="297">
        <v>2603</v>
      </c>
    </row>
    <row r="8376" spans="1:6" x14ac:dyDescent="0.2">
      <c r="A8376" s="3" t="s">
        <v>2189</v>
      </c>
      <c r="B8376" s="297">
        <v>2603002</v>
      </c>
      <c r="C8376" s="297" t="s">
        <v>8702</v>
      </c>
      <c r="D8376" s="297" t="s">
        <v>8702</v>
      </c>
      <c r="F8376" s="297">
        <v>2603</v>
      </c>
    </row>
    <row r="8377" spans="1:6" x14ac:dyDescent="0.2">
      <c r="A8377" s="3" t="s">
        <v>2189</v>
      </c>
      <c r="B8377" s="297">
        <v>2603003</v>
      </c>
      <c r="C8377" s="297" t="s">
        <v>8703</v>
      </c>
      <c r="D8377" s="297" t="s">
        <v>8703</v>
      </c>
      <c r="F8377" s="297">
        <v>2603</v>
      </c>
    </row>
    <row r="8378" spans="1:6" x14ac:dyDescent="0.2">
      <c r="A8378" s="3" t="s">
        <v>2189</v>
      </c>
      <c r="B8378" s="297">
        <v>2603004</v>
      </c>
      <c r="C8378" s="297" t="s">
        <v>8704</v>
      </c>
      <c r="D8378" s="297" t="s">
        <v>8704</v>
      </c>
      <c r="F8378" s="297">
        <v>2603</v>
      </c>
    </row>
    <row r="8379" spans="1:6" x14ac:dyDescent="0.2">
      <c r="A8379" s="3" t="s">
        <v>2189</v>
      </c>
      <c r="B8379" s="297">
        <v>2603005</v>
      </c>
      <c r="C8379" s="297" t="s">
        <v>8705</v>
      </c>
      <c r="D8379" s="297" t="s">
        <v>8705</v>
      </c>
      <c r="F8379" s="297">
        <v>2603</v>
      </c>
    </row>
    <row r="8380" spans="1:6" x14ac:dyDescent="0.2">
      <c r="A8380" s="3" t="s">
        <v>2189</v>
      </c>
      <c r="B8380" s="297">
        <v>2603006</v>
      </c>
      <c r="C8380" s="297" t="s">
        <v>8706</v>
      </c>
      <c r="D8380" s="297" t="s">
        <v>8706</v>
      </c>
      <c r="F8380" s="297">
        <v>2603</v>
      </c>
    </row>
    <row r="8381" spans="1:6" x14ac:dyDescent="0.2">
      <c r="A8381" s="3" t="s">
        <v>2189</v>
      </c>
      <c r="B8381" s="297">
        <v>2603007</v>
      </c>
      <c r="C8381" s="297" t="s">
        <v>8707</v>
      </c>
      <c r="D8381" s="297" t="s">
        <v>8707</v>
      </c>
      <c r="F8381" s="297">
        <v>2603</v>
      </c>
    </row>
    <row r="8382" spans="1:6" x14ac:dyDescent="0.2">
      <c r="A8382" s="3" t="s">
        <v>2189</v>
      </c>
      <c r="B8382" s="297">
        <v>2604001</v>
      </c>
      <c r="C8382" s="297" t="s">
        <v>8708</v>
      </c>
      <c r="D8382" s="297" t="s">
        <v>8708</v>
      </c>
      <c r="F8382" s="297">
        <v>2604</v>
      </c>
    </row>
    <row r="8383" spans="1:6" x14ac:dyDescent="0.2">
      <c r="A8383" s="3" t="s">
        <v>2189</v>
      </c>
      <c r="B8383" s="297">
        <v>2604002</v>
      </c>
      <c r="C8383" s="297" t="s">
        <v>2682</v>
      </c>
      <c r="D8383" s="297" t="s">
        <v>2682</v>
      </c>
      <c r="F8383" s="297">
        <v>2604</v>
      </c>
    </row>
    <row r="8384" spans="1:6" x14ac:dyDescent="0.2">
      <c r="A8384" s="3" t="s">
        <v>2189</v>
      </c>
      <c r="B8384" s="297">
        <v>2604003</v>
      </c>
      <c r="C8384" s="297" t="s">
        <v>8709</v>
      </c>
      <c r="D8384" s="297" t="s">
        <v>8709</v>
      </c>
      <c r="F8384" s="297">
        <v>2604</v>
      </c>
    </row>
    <row r="8385" spans="1:6" x14ac:dyDescent="0.2">
      <c r="A8385" s="3" t="s">
        <v>2189</v>
      </c>
      <c r="B8385" s="297">
        <v>2604004</v>
      </c>
      <c r="C8385" s="297" t="s">
        <v>8710</v>
      </c>
      <c r="D8385" s="297" t="s">
        <v>8710</v>
      </c>
      <c r="F8385" s="297">
        <v>2604</v>
      </c>
    </row>
    <row r="8386" spans="1:6" x14ac:dyDescent="0.2">
      <c r="A8386" s="3" t="s">
        <v>2189</v>
      </c>
      <c r="B8386" s="297">
        <v>2604005</v>
      </c>
      <c r="C8386" s="297" t="s">
        <v>8711</v>
      </c>
      <c r="D8386" s="297" t="s">
        <v>8711</v>
      </c>
      <c r="F8386" s="297">
        <v>2604</v>
      </c>
    </row>
    <row r="8387" spans="1:6" x14ac:dyDescent="0.2">
      <c r="A8387" s="3" t="s">
        <v>2189</v>
      </c>
      <c r="B8387" s="297">
        <v>2604006</v>
      </c>
      <c r="C8387" s="297" t="s">
        <v>8712</v>
      </c>
      <c r="D8387" s="297" t="s">
        <v>8712</v>
      </c>
      <c r="F8387" s="297">
        <v>2604</v>
      </c>
    </row>
    <row r="8388" spans="1:6" x14ac:dyDescent="0.2">
      <c r="A8388" s="3" t="s">
        <v>2189</v>
      </c>
      <c r="B8388" s="297">
        <v>2604007</v>
      </c>
      <c r="C8388" s="297" t="s">
        <v>8713</v>
      </c>
      <c r="D8388" s="297" t="s">
        <v>8713</v>
      </c>
      <c r="F8388" s="297">
        <v>2604</v>
      </c>
    </row>
    <row r="8389" spans="1:6" x14ac:dyDescent="0.2">
      <c r="A8389" s="3" t="s">
        <v>2189</v>
      </c>
      <c r="B8389" s="297">
        <v>2604008</v>
      </c>
      <c r="C8389" s="297" t="s">
        <v>8714</v>
      </c>
      <c r="D8389" s="297" t="s">
        <v>8714</v>
      </c>
      <c r="F8389" s="297">
        <v>2604</v>
      </c>
    </row>
    <row r="8390" spans="1:6" x14ac:dyDescent="0.2">
      <c r="A8390" s="3" t="s">
        <v>2189</v>
      </c>
      <c r="B8390" s="297">
        <v>2604009</v>
      </c>
      <c r="C8390" s="297" t="s">
        <v>8715</v>
      </c>
      <c r="D8390" s="297" t="s">
        <v>8715</v>
      </c>
      <c r="F8390" s="297">
        <v>2604</v>
      </c>
    </row>
    <row r="8391" spans="1:6" x14ac:dyDescent="0.2">
      <c r="A8391" s="3" t="s">
        <v>2189</v>
      </c>
      <c r="B8391" s="297">
        <v>2604010</v>
      </c>
      <c r="C8391" s="297" t="s">
        <v>8716</v>
      </c>
      <c r="D8391" s="297" t="s">
        <v>8716</v>
      </c>
      <c r="F8391" s="297">
        <v>2604</v>
      </c>
    </row>
    <row r="8392" spans="1:6" x14ac:dyDescent="0.2">
      <c r="A8392" s="3" t="s">
        <v>2189</v>
      </c>
      <c r="B8392" s="297">
        <v>2604011</v>
      </c>
      <c r="C8392" s="297" t="s">
        <v>8717</v>
      </c>
      <c r="D8392" s="297" t="s">
        <v>8717</v>
      </c>
      <c r="F8392" s="297">
        <v>2604</v>
      </c>
    </row>
    <row r="8393" spans="1:6" x14ac:dyDescent="0.2">
      <c r="A8393" s="3" t="s">
        <v>2189</v>
      </c>
      <c r="B8393" s="297">
        <v>2604012</v>
      </c>
      <c r="C8393" s="297" t="s">
        <v>8718</v>
      </c>
      <c r="D8393" s="297" t="s">
        <v>8718</v>
      </c>
      <c r="F8393" s="297">
        <v>2604</v>
      </c>
    </row>
    <row r="8394" spans="1:6" x14ac:dyDescent="0.2">
      <c r="A8394" s="3" t="s">
        <v>2189</v>
      </c>
      <c r="B8394" s="297">
        <v>2604013</v>
      </c>
      <c r="C8394" s="297" t="s">
        <v>8719</v>
      </c>
      <c r="D8394" s="297" t="s">
        <v>8719</v>
      </c>
      <c r="F8394" s="297">
        <v>2604</v>
      </c>
    </row>
    <row r="8395" spans="1:6" x14ac:dyDescent="0.2">
      <c r="A8395" s="3" t="s">
        <v>2189</v>
      </c>
      <c r="B8395" s="297">
        <v>2604014</v>
      </c>
      <c r="C8395" s="297" t="s">
        <v>8720</v>
      </c>
      <c r="D8395" s="297" t="s">
        <v>8720</v>
      </c>
      <c r="F8395" s="297">
        <v>2604</v>
      </c>
    </row>
    <row r="8396" spans="1:6" x14ac:dyDescent="0.2">
      <c r="A8396" s="3" t="s">
        <v>2189</v>
      </c>
      <c r="B8396" s="297">
        <v>2604015</v>
      </c>
      <c r="C8396" s="297" t="s">
        <v>8721</v>
      </c>
      <c r="D8396" s="297" t="s">
        <v>8721</v>
      </c>
      <c r="F8396" s="297">
        <v>2604</v>
      </c>
    </row>
    <row r="8397" spans="1:6" x14ac:dyDescent="0.2">
      <c r="A8397" s="3" t="s">
        <v>2189</v>
      </c>
      <c r="B8397" s="297">
        <v>2604016</v>
      </c>
      <c r="C8397" s="297" t="s">
        <v>8722</v>
      </c>
      <c r="D8397" s="297" t="s">
        <v>8722</v>
      </c>
      <c r="F8397" s="297">
        <v>2604</v>
      </c>
    </row>
    <row r="8398" spans="1:6" x14ac:dyDescent="0.2">
      <c r="A8398" s="3" t="s">
        <v>2189</v>
      </c>
      <c r="B8398" s="297">
        <v>2604017</v>
      </c>
      <c r="C8398" s="297" t="s">
        <v>8723</v>
      </c>
      <c r="D8398" s="297" t="s">
        <v>8723</v>
      </c>
      <c r="F8398" s="297">
        <v>2604</v>
      </c>
    </row>
    <row r="8399" spans="1:6" x14ac:dyDescent="0.2">
      <c r="A8399" s="3" t="s">
        <v>2189</v>
      </c>
      <c r="B8399" s="297">
        <v>2604018</v>
      </c>
      <c r="C8399" s="297" t="s">
        <v>2589</v>
      </c>
      <c r="D8399" s="297" t="s">
        <v>2589</v>
      </c>
      <c r="F8399" s="297">
        <v>2604</v>
      </c>
    </row>
    <row r="8400" spans="1:6" x14ac:dyDescent="0.2">
      <c r="A8400" s="3" t="s">
        <v>2189</v>
      </c>
      <c r="B8400" s="297">
        <v>2604019</v>
      </c>
      <c r="C8400" s="297" t="s">
        <v>2590</v>
      </c>
      <c r="D8400" s="297" t="s">
        <v>2590</v>
      </c>
      <c r="F8400" s="297">
        <v>2604</v>
      </c>
    </row>
    <row r="8401" spans="1:6" x14ac:dyDescent="0.2">
      <c r="A8401" s="3" t="s">
        <v>2189</v>
      </c>
      <c r="B8401" s="297">
        <v>2604020</v>
      </c>
      <c r="C8401" s="297" t="s">
        <v>2591</v>
      </c>
      <c r="D8401" s="297" t="s">
        <v>2591</v>
      </c>
      <c r="F8401" s="297">
        <v>2604</v>
      </c>
    </row>
    <row r="8402" spans="1:6" x14ac:dyDescent="0.2">
      <c r="A8402" s="3" t="s">
        <v>2189</v>
      </c>
      <c r="B8402" s="297">
        <v>2604021</v>
      </c>
      <c r="C8402" s="297" t="s">
        <v>2592</v>
      </c>
      <c r="D8402" s="297" t="s">
        <v>2592</v>
      </c>
      <c r="F8402" s="297">
        <v>2604</v>
      </c>
    </row>
    <row r="8403" spans="1:6" x14ac:dyDescent="0.2">
      <c r="A8403" s="3" t="s">
        <v>2189</v>
      </c>
      <c r="B8403" s="297">
        <v>2604022</v>
      </c>
      <c r="C8403" s="297" t="s">
        <v>2740</v>
      </c>
      <c r="D8403" s="297" t="s">
        <v>2740</v>
      </c>
      <c r="F8403" s="297">
        <v>2604</v>
      </c>
    </row>
    <row r="8404" spans="1:6" x14ac:dyDescent="0.2">
      <c r="A8404" s="3" t="s">
        <v>2189</v>
      </c>
      <c r="B8404" s="297">
        <v>2604023</v>
      </c>
      <c r="C8404" s="297" t="s">
        <v>2741</v>
      </c>
      <c r="D8404" s="297" t="s">
        <v>2741</v>
      </c>
      <c r="F8404" s="297">
        <v>2604</v>
      </c>
    </row>
    <row r="8405" spans="1:6" x14ac:dyDescent="0.2">
      <c r="A8405" s="3" t="s">
        <v>2189</v>
      </c>
      <c r="B8405" s="297">
        <v>2604024</v>
      </c>
      <c r="C8405" s="297" t="s">
        <v>2742</v>
      </c>
      <c r="D8405" s="297" t="s">
        <v>2742</v>
      </c>
      <c r="F8405" s="297">
        <v>2604</v>
      </c>
    </row>
    <row r="8406" spans="1:6" x14ac:dyDescent="0.2">
      <c r="A8406" s="3" t="s">
        <v>2189</v>
      </c>
      <c r="B8406" s="297">
        <v>2604025</v>
      </c>
      <c r="C8406" s="297" t="s">
        <v>3851</v>
      </c>
      <c r="D8406" s="297" t="s">
        <v>3851</v>
      </c>
      <c r="F8406" s="297">
        <v>2604</v>
      </c>
    </row>
    <row r="8407" spans="1:6" x14ac:dyDescent="0.2">
      <c r="A8407" s="3" t="s">
        <v>2189</v>
      </c>
      <c r="B8407" s="297">
        <v>2604026</v>
      </c>
      <c r="C8407" s="297" t="s">
        <v>8724</v>
      </c>
      <c r="D8407" s="297" t="s">
        <v>8724</v>
      </c>
      <c r="F8407" s="297">
        <v>2604</v>
      </c>
    </row>
    <row r="8408" spans="1:6" x14ac:dyDescent="0.2">
      <c r="A8408" s="3" t="s">
        <v>2189</v>
      </c>
      <c r="B8408" s="297">
        <v>2604027</v>
      </c>
      <c r="C8408" s="297" t="s">
        <v>8725</v>
      </c>
      <c r="D8408" s="297" t="s">
        <v>8725</v>
      </c>
      <c r="F8408" s="297">
        <v>2604</v>
      </c>
    </row>
    <row r="8409" spans="1:6" x14ac:dyDescent="0.2">
      <c r="A8409" s="3" t="s">
        <v>2189</v>
      </c>
      <c r="B8409" s="297">
        <v>2604028</v>
      </c>
      <c r="C8409" s="297" t="s">
        <v>8726</v>
      </c>
      <c r="D8409" s="297" t="s">
        <v>8726</v>
      </c>
      <c r="F8409" s="297">
        <v>2604</v>
      </c>
    </row>
    <row r="8410" spans="1:6" x14ac:dyDescent="0.2">
      <c r="A8410" s="3" t="s">
        <v>2189</v>
      </c>
      <c r="B8410" s="297">
        <v>2604029</v>
      </c>
      <c r="C8410" s="297" t="s">
        <v>8727</v>
      </c>
      <c r="D8410" s="297" t="s">
        <v>8727</v>
      </c>
      <c r="F8410" s="297">
        <v>2604</v>
      </c>
    </row>
    <row r="8411" spans="1:6" x14ac:dyDescent="0.2">
      <c r="A8411" s="3" t="s">
        <v>2189</v>
      </c>
      <c r="B8411" s="297">
        <v>2604030</v>
      </c>
      <c r="C8411" s="297" t="s">
        <v>8728</v>
      </c>
      <c r="D8411" s="297" t="s">
        <v>8728</v>
      </c>
      <c r="F8411" s="297">
        <v>2604</v>
      </c>
    </row>
    <row r="8412" spans="1:6" x14ac:dyDescent="0.2">
      <c r="A8412" s="3" t="s">
        <v>2189</v>
      </c>
      <c r="B8412" s="297">
        <v>2604031</v>
      </c>
      <c r="C8412" s="297" t="s">
        <v>8729</v>
      </c>
      <c r="D8412" s="297" t="s">
        <v>8729</v>
      </c>
      <c r="F8412" s="297">
        <v>2604</v>
      </c>
    </row>
    <row r="8413" spans="1:6" x14ac:dyDescent="0.2">
      <c r="A8413" s="3" t="s">
        <v>2189</v>
      </c>
      <c r="B8413" s="297">
        <v>2604032</v>
      </c>
      <c r="C8413" s="297" t="s">
        <v>8730</v>
      </c>
      <c r="D8413" s="297" t="s">
        <v>8730</v>
      </c>
      <c r="F8413" s="297">
        <v>2604</v>
      </c>
    </row>
    <row r="8414" spans="1:6" x14ac:dyDescent="0.2">
      <c r="A8414" s="3" t="s">
        <v>2189</v>
      </c>
      <c r="B8414" s="297">
        <v>2604033</v>
      </c>
      <c r="C8414" s="297" t="s">
        <v>8731</v>
      </c>
      <c r="D8414" s="297" t="s">
        <v>8731</v>
      </c>
      <c r="F8414" s="297">
        <v>2604</v>
      </c>
    </row>
    <row r="8415" spans="1:6" x14ac:dyDescent="0.2">
      <c r="A8415" s="3" t="s">
        <v>2189</v>
      </c>
      <c r="B8415" s="297">
        <v>2605001</v>
      </c>
      <c r="C8415" s="297" t="s">
        <v>8732</v>
      </c>
      <c r="D8415" s="297" t="s">
        <v>8732</v>
      </c>
      <c r="F8415" s="297">
        <v>2605</v>
      </c>
    </row>
    <row r="8416" spans="1:6" x14ac:dyDescent="0.2">
      <c r="A8416" s="3" t="s">
        <v>2189</v>
      </c>
      <c r="B8416" s="297">
        <v>2605002</v>
      </c>
      <c r="C8416" s="297" t="s">
        <v>8733</v>
      </c>
      <c r="D8416" s="297" t="s">
        <v>8733</v>
      </c>
      <c r="F8416" s="297">
        <v>2605</v>
      </c>
    </row>
    <row r="8417" spans="1:6" x14ac:dyDescent="0.2">
      <c r="A8417" s="3" t="s">
        <v>2189</v>
      </c>
      <c r="B8417" s="297">
        <v>2605003</v>
      </c>
      <c r="C8417" s="297" t="s">
        <v>8734</v>
      </c>
      <c r="D8417" s="297" t="s">
        <v>8734</v>
      </c>
      <c r="F8417" s="297">
        <v>2605</v>
      </c>
    </row>
    <row r="8418" spans="1:6" x14ac:dyDescent="0.2">
      <c r="A8418" s="3" t="s">
        <v>2189</v>
      </c>
      <c r="B8418" s="297">
        <v>2607001</v>
      </c>
      <c r="C8418" s="297" t="s">
        <v>8735</v>
      </c>
      <c r="D8418" s="297" t="s">
        <v>8735</v>
      </c>
      <c r="F8418" s="297">
        <v>2607</v>
      </c>
    </row>
    <row r="8419" spans="1:6" x14ac:dyDescent="0.2">
      <c r="A8419" s="3" t="s">
        <v>2189</v>
      </c>
      <c r="B8419" s="297">
        <v>2607002</v>
      </c>
      <c r="C8419" s="297" t="s">
        <v>8736</v>
      </c>
      <c r="D8419" s="297" t="s">
        <v>8736</v>
      </c>
      <c r="F8419" s="297">
        <v>2607</v>
      </c>
    </row>
    <row r="8420" spans="1:6" x14ac:dyDescent="0.2">
      <c r="A8420" s="3" t="s">
        <v>2189</v>
      </c>
      <c r="B8420" s="297">
        <v>2607003</v>
      </c>
      <c r="C8420" s="297" t="s">
        <v>8737</v>
      </c>
      <c r="D8420" s="297" t="s">
        <v>8737</v>
      </c>
      <c r="F8420" s="297">
        <v>2607</v>
      </c>
    </row>
    <row r="8421" spans="1:6" x14ac:dyDescent="0.2">
      <c r="A8421" s="3" t="s">
        <v>2189</v>
      </c>
      <c r="B8421" s="297">
        <v>2607004</v>
      </c>
      <c r="C8421" s="297" t="s">
        <v>8738</v>
      </c>
      <c r="D8421" s="297" t="s">
        <v>8738</v>
      </c>
      <c r="F8421" s="297">
        <v>2607</v>
      </c>
    </row>
    <row r="8422" spans="1:6" x14ac:dyDescent="0.2">
      <c r="A8422" s="3" t="s">
        <v>2189</v>
      </c>
      <c r="B8422" s="297">
        <v>2607005</v>
      </c>
      <c r="C8422" s="297" t="s">
        <v>8739</v>
      </c>
      <c r="D8422" s="297" t="s">
        <v>8739</v>
      </c>
      <c r="F8422" s="297">
        <v>2607</v>
      </c>
    </row>
    <row r="8423" spans="1:6" x14ac:dyDescent="0.2">
      <c r="A8423" s="3" t="s">
        <v>2189</v>
      </c>
      <c r="B8423" s="297">
        <v>2607006</v>
      </c>
      <c r="C8423" s="297" t="s">
        <v>8740</v>
      </c>
      <c r="D8423" s="297" t="s">
        <v>8740</v>
      </c>
      <c r="F8423" s="297">
        <v>2607</v>
      </c>
    </row>
    <row r="8424" spans="1:6" x14ac:dyDescent="0.2">
      <c r="A8424" s="3" t="s">
        <v>2189</v>
      </c>
      <c r="B8424" s="297">
        <v>2607007</v>
      </c>
      <c r="C8424" s="297" t="s">
        <v>8741</v>
      </c>
      <c r="D8424" s="297" t="s">
        <v>8741</v>
      </c>
      <c r="F8424" s="297">
        <v>2607</v>
      </c>
    </row>
    <row r="8425" spans="1:6" x14ac:dyDescent="0.2">
      <c r="A8425" s="3" t="s">
        <v>2189</v>
      </c>
      <c r="B8425" s="297">
        <v>2607008</v>
      </c>
      <c r="C8425" s="297" t="s">
        <v>8742</v>
      </c>
      <c r="D8425" s="297" t="s">
        <v>8742</v>
      </c>
      <c r="F8425" s="297">
        <v>2607</v>
      </c>
    </row>
    <row r="8426" spans="1:6" x14ac:dyDescent="0.2">
      <c r="A8426" s="3" t="s">
        <v>2189</v>
      </c>
      <c r="B8426" s="297">
        <v>2607009</v>
      </c>
      <c r="C8426" s="297" t="s">
        <v>8743</v>
      </c>
      <c r="D8426" s="297" t="s">
        <v>8743</v>
      </c>
      <c r="F8426" s="297">
        <v>2607</v>
      </c>
    </row>
    <row r="8427" spans="1:6" x14ac:dyDescent="0.2">
      <c r="A8427" s="3" t="s">
        <v>2189</v>
      </c>
      <c r="B8427" s="297">
        <v>2608001</v>
      </c>
      <c r="C8427" s="297" t="s">
        <v>8744</v>
      </c>
      <c r="D8427" s="297" t="s">
        <v>8744</v>
      </c>
      <c r="F8427" s="297">
        <v>2608</v>
      </c>
    </row>
    <row r="8428" spans="1:6" x14ac:dyDescent="0.2">
      <c r="A8428" s="3" t="s">
        <v>2189</v>
      </c>
      <c r="B8428" s="297">
        <v>2608002</v>
      </c>
      <c r="C8428" s="297" t="s">
        <v>8745</v>
      </c>
      <c r="D8428" s="297" t="s">
        <v>8745</v>
      </c>
      <c r="F8428" s="297">
        <v>2608</v>
      </c>
    </row>
    <row r="8429" spans="1:6" x14ac:dyDescent="0.2">
      <c r="A8429" s="3" t="s">
        <v>2189</v>
      </c>
      <c r="B8429" s="297">
        <v>2608003</v>
      </c>
      <c r="C8429" s="297" t="s">
        <v>5448</v>
      </c>
      <c r="D8429" s="297" t="s">
        <v>5448</v>
      </c>
      <c r="F8429" s="297">
        <v>2608</v>
      </c>
    </row>
    <row r="8430" spans="1:6" x14ac:dyDescent="0.2">
      <c r="A8430" s="3" t="s">
        <v>2189</v>
      </c>
      <c r="B8430" s="297">
        <v>2608004</v>
      </c>
      <c r="C8430" s="297" t="s">
        <v>8746</v>
      </c>
      <c r="D8430" s="297" t="s">
        <v>8746</v>
      </c>
      <c r="F8430" s="297">
        <v>2608</v>
      </c>
    </row>
    <row r="8431" spans="1:6" x14ac:dyDescent="0.2">
      <c r="A8431" s="3" t="s">
        <v>2189</v>
      </c>
      <c r="B8431" s="297">
        <v>2608005</v>
      </c>
      <c r="C8431" s="297" t="s">
        <v>8747</v>
      </c>
      <c r="D8431" s="297" t="s">
        <v>8747</v>
      </c>
      <c r="F8431" s="297">
        <v>2608</v>
      </c>
    </row>
    <row r="8432" spans="1:6" x14ac:dyDescent="0.2">
      <c r="A8432" s="3" t="s">
        <v>2189</v>
      </c>
      <c r="B8432" s="297">
        <v>2608006</v>
      </c>
      <c r="C8432" s="297" t="s">
        <v>8748</v>
      </c>
      <c r="D8432" s="297" t="s">
        <v>8748</v>
      </c>
      <c r="F8432" s="297">
        <v>2608</v>
      </c>
    </row>
    <row r="8433" spans="1:6" x14ac:dyDescent="0.2">
      <c r="A8433" s="3" t="s">
        <v>2189</v>
      </c>
      <c r="B8433" s="297">
        <v>2608007</v>
      </c>
      <c r="C8433" s="297" t="s">
        <v>8749</v>
      </c>
      <c r="D8433" s="297" t="s">
        <v>8749</v>
      </c>
      <c r="F8433" s="297">
        <v>2608</v>
      </c>
    </row>
    <row r="8434" spans="1:6" x14ac:dyDescent="0.2">
      <c r="A8434" s="3" t="s">
        <v>2189</v>
      </c>
      <c r="B8434" s="297">
        <v>2608008</v>
      </c>
      <c r="C8434" s="297" t="s">
        <v>8750</v>
      </c>
      <c r="D8434" s="297" t="s">
        <v>8750</v>
      </c>
      <c r="F8434" s="297">
        <v>2608</v>
      </c>
    </row>
    <row r="8435" spans="1:6" x14ac:dyDescent="0.2">
      <c r="A8435" s="3" t="s">
        <v>2189</v>
      </c>
      <c r="B8435" s="297">
        <v>2608009</v>
      </c>
      <c r="C8435" s="297" t="s">
        <v>4586</v>
      </c>
      <c r="D8435" s="297" t="s">
        <v>4586</v>
      </c>
      <c r="F8435" s="297">
        <v>2608</v>
      </c>
    </row>
    <row r="8436" spans="1:6" x14ac:dyDescent="0.2">
      <c r="A8436" s="3" t="s">
        <v>2189</v>
      </c>
      <c r="B8436" s="297">
        <v>2608010</v>
      </c>
      <c r="C8436" s="297" t="s">
        <v>8751</v>
      </c>
      <c r="D8436" s="297" t="s">
        <v>8751</v>
      </c>
      <c r="F8436" s="297">
        <v>2608</v>
      </c>
    </row>
    <row r="8437" spans="1:6" x14ac:dyDescent="0.2">
      <c r="A8437" s="3" t="s">
        <v>2189</v>
      </c>
      <c r="B8437" s="297">
        <v>2608011</v>
      </c>
      <c r="C8437" s="297" t="s">
        <v>8752</v>
      </c>
      <c r="D8437" s="297" t="s">
        <v>8752</v>
      </c>
      <c r="F8437" s="297">
        <v>2608</v>
      </c>
    </row>
    <row r="8438" spans="1:6" x14ac:dyDescent="0.2">
      <c r="A8438" s="3" t="s">
        <v>2189</v>
      </c>
      <c r="B8438" s="297">
        <v>2608012</v>
      </c>
      <c r="C8438" s="297" t="s">
        <v>8753</v>
      </c>
      <c r="D8438" s="297" t="s">
        <v>8753</v>
      </c>
      <c r="F8438" s="297">
        <v>2608</v>
      </c>
    </row>
    <row r="8439" spans="1:6" x14ac:dyDescent="0.2">
      <c r="A8439" s="3" t="s">
        <v>2189</v>
      </c>
      <c r="B8439" s="297">
        <v>2609001</v>
      </c>
      <c r="C8439" s="297" t="s">
        <v>8754</v>
      </c>
      <c r="D8439" s="297" t="s">
        <v>8754</v>
      </c>
      <c r="F8439" s="297">
        <v>2609</v>
      </c>
    </row>
    <row r="8440" spans="1:6" x14ac:dyDescent="0.2">
      <c r="A8440" s="3" t="s">
        <v>2189</v>
      </c>
      <c r="B8440" s="297">
        <v>2609002</v>
      </c>
      <c r="C8440" s="297" t="s">
        <v>8755</v>
      </c>
      <c r="D8440" s="297" t="s">
        <v>8755</v>
      </c>
      <c r="F8440" s="297">
        <v>2609</v>
      </c>
    </row>
    <row r="8441" spans="1:6" x14ac:dyDescent="0.2">
      <c r="A8441" s="3" t="s">
        <v>2189</v>
      </c>
      <c r="B8441" s="297">
        <v>2609003</v>
      </c>
      <c r="C8441" s="297" t="s">
        <v>8756</v>
      </c>
      <c r="D8441" s="297" t="s">
        <v>8756</v>
      </c>
      <c r="F8441" s="297">
        <v>2609</v>
      </c>
    </row>
    <row r="8442" spans="1:6" x14ac:dyDescent="0.2">
      <c r="A8442" s="3" t="s">
        <v>2189</v>
      </c>
      <c r="B8442" s="297">
        <v>2609004</v>
      </c>
      <c r="C8442" s="297" t="s">
        <v>4209</v>
      </c>
      <c r="D8442" s="297" t="s">
        <v>4209</v>
      </c>
      <c r="F8442" s="297">
        <v>2609</v>
      </c>
    </row>
    <row r="8443" spans="1:6" x14ac:dyDescent="0.2">
      <c r="A8443" s="3" t="s">
        <v>2189</v>
      </c>
      <c r="B8443" s="297">
        <v>2609005</v>
      </c>
      <c r="C8443" s="297" t="s">
        <v>8757</v>
      </c>
      <c r="D8443" s="297" t="s">
        <v>8757</v>
      </c>
      <c r="F8443" s="297">
        <v>2609</v>
      </c>
    </row>
    <row r="8444" spans="1:6" x14ac:dyDescent="0.2">
      <c r="A8444" s="3" t="s">
        <v>2189</v>
      </c>
      <c r="B8444" s="297">
        <v>2609006</v>
      </c>
      <c r="C8444" s="297" t="s">
        <v>8758</v>
      </c>
      <c r="D8444" s="297" t="s">
        <v>8758</v>
      </c>
      <c r="F8444" s="297">
        <v>2609</v>
      </c>
    </row>
    <row r="8445" spans="1:6" x14ac:dyDescent="0.2">
      <c r="A8445" s="3" t="s">
        <v>2189</v>
      </c>
      <c r="B8445" s="297">
        <v>2609007</v>
      </c>
      <c r="C8445" s="297" t="s">
        <v>8759</v>
      </c>
      <c r="D8445" s="297" t="s">
        <v>8759</v>
      </c>
      <c r="F8445" s="297">
        <v>2609</v>
      </c>
    </row>
    <row r="8446" spans="1:6" x14ac:dyDescent="0.2">
      <c r="A8446" s="3" t="s">
        <v>2189</v>
      </c>
      <c r="B8446" s="297">
        <v>2609008</v>
      </c>
      <c r="C8446" s="297" t="s">
        <v>8760</v>
      </c>
      <c r="D8446" s="297" t="s">
        <v>8760</v>
      </c>
      <c r="F8446" s="297">
        <v>2609</v>
      </c>
    </row>
    <row r="8447" spans="1:6" x14ac:dyDescent="0.2">
      <c r="A8447" s="3" t="s">
        <v>2189</v>
      </c>
      <c r="B8447" s="297">
        <v>2609009</v>
      </c>
      <c r="C8447" s="297" t="s">
        <v>8761</v>
      </c>
      <c r="D8447" s="297" t="s">
        <v>8761</v>
      </c>
      <c r="F8447" s="297">
        <v>2609</v>
      </c>
    </row>
    <row r="8448" spans="1:6" x14ac:dyDescent="0.2">
      <c r="A8448" s="3" t="s">
        <v>2189</v>
      </c>
      <c r="B8448" s="297">
        <v>2609010</v>
      </c>
      <c r="C8448" s="297" t="s">
        <v>8762</v>
      </c>
      <c r="D8448" s="297" t="s">
        <v>8762</v>
      </c>
      <c r="F8448" s="297">
        <v>2609</v>
      </c>
    </row>
    <row r="8449" spans="1:6" x14ac:dyDescent="0.2">
      <c r="A8449" s="3" t="s">
        <v>2189</v>
      </c>
      <c r="B8449" s="297">
        <v>2609011</v>
      </c>
      <c r="C8449" s="297" t="s">
        <v>8763</v>
      </c>
      <c r="D8449" s="297" t="s">
        <v>8763</v>
      </c>
      <c r="F8449" s="297">
        <v>2609</v>
      </c>
    </row>
    <row r="8450" spans="1:6" x14ac:dyDescent="0.2">
      <c r="A8450" s="3" t="s">
        <v>2189</v>
      </c>
      <c r="B8450" s="297">
        <v>2609012</v>
      </c>
      <c r="C8450" s="297" t="s">
        <v>8764</v>
      </c>
      <c r="D8450" s="297" t="s">
        <v>8764</v>
      </c>
      <c r="F8450" s="297">
        <v>2609</v>
      </c>
    </row>
    <row r="8451" spans="1:6" x14ac:dyDescent="0.2">
      <c r="A8451" s="3" t="s">
        <v>2189</v>
      </c>
      <c r="B8451" s="297">
        <v>2609013</v>
      </c>
      <c r="C8451" s="297" t="s">
        <v>8765</v>
      </c>
      <c r="D8451" s="297" t="s">
        <v>8765</v>
      </c>
      <c r="F8451" s="297">
        <v>2609</v>
      </c>
    </row>
    <row r="8452" spans="1:6" x14ac:dyDescent="0.2">
      <c r="A8452" s="3" t="s">
        <v>2189</v>
      </c>
      <c r="B8452" s="297">
        <v>2609014</v>
      </c>
      <c r="C8452" s="297" t="s">
        <v>8766</v>
      </c>
      <c r="D8452" s="297" t="s">
        <v>8766</v>
      </c>
      <c r="F8452" s="297">
        <v>2609</v>
      </c>
    </row>
    <row r="8453" spans="1:6" x14ac:dyDescent="0.2">
      <c r="A8453" s="3" t="s">
        <v>2189</v>
      </c>
      <c r="B8453" s="297">
        <v>2609015</v>
      </c>
      <c r="C8453" s="297" t="s">
        <v>8767</v>
      </c>
      <c r="D8453" s="297" t="s">
        <v>8767</v>
      </c>
      <c r="F8453" s="297">
        <v>2609</v>
      </c>
    </row>
    <row r="8454" spans="1:6" x14ac:dyDescent="0.2">
      <c r="A8454" s="3" t="s">
        <v>2189</v>
      </c>
      <c r="B8454" s="297">
        <v>2609016</v>
      </c>
      <c r="C8454" s="297" t="s">
        <v>8768</v>
      </c>
      <c r="D8454" s="297" t="s">
        <v>8768</v>
      </c>
      <c r="F8454" s="297">
        <v>2609</v>
      </c>
    </row>
    <row r="8455" spans="1:6" x14ac:dyDescent="0.2">
      <c r="A8455" s="3" t="s">
        <v>2189</v>
      </c>
      <c r="B8455" s="297">
        <v>2701001</v>
      </c>
      <c r="C8455" s="297" t="s">
        <v>8769</v>
      </c>
      <c r="D8455" s="297" t="s">
        <v>8769</v>
      </c>
      <c r="F8455" s="297">
        <v>2701</v>
      </c>
    </row>
    <row r="8456" spans="1:6" x14ac:dyDescent="0.2">
      <c r="A8456" s="3" t="s">
        <v>2189</v>
      </c>
      <c r="B8456" s="297">
        <v>2701002</v>
      </c>
      <c r="C8456" s="297" t="s">
        <v>8770</v>
      </c>
      <c r="D8456" s="297" t="s">
        <v>8770</v>
      </c>
      <c r="F8456" s="297">
        <v>2701</v>
      </c>
    </row>
    <row r="8457" spans="1:6" x14ac:dyDescent="0.2">
      <c r="A8457" s="3" t="s">
        <v>2189</v>
      </c>
      <c r="B8457" s="297">
        <v>2701003</v>
      </c>
      <c r="C8457" s="297" t="s">
        <v>6789</v>
      </c>
      <c r="D8457" s="297" t="s">
        <v>6789</v>
      </c>
      <c r="F8457" s="297">
        <v>2701</v>
      </c>
    </row>
    <row r="8458" spans="1:6" x14ac:dyDescent="0.2">
      <c r="A8458" s="3" t="s">
        <v>2189</v>
      </c>
      <c r="B8458" s="297">
        <v>2701004</v>
      </c>
      <c r="C8458" s="297" t="s">
        <v>8771</v>
      </c>
      <c r="D8458" s="297" t="s">
        <v>8771</v>
      </c>
      <c r="F8458" s="297">
        <v>2701</v>
      </c>
    </row>
    <row r="8459" spans="1:6" x14ac:dyDescent="0.2">
      <c r="A8459" s="3" t="s">
        <v>2189</v>
      </c>
      <c r="B8459" s="297">
        <v>2701005</v>
      </c>
      <c r="C8459" s="297" t="s">
        <v>8772</v>
      </c>
      <c r="D8459" s="297" t="s">
        <v>8772</v>
      </c>
      <c r="F8459" s="297">
        <v>2701</v>
      </c>
    </row>
    <row r="8460" spans="1:6" x14ac:dyDescent="0.2">
      <c r="A8460" s="3" t="s">
        <v>2189</v>
      </c>
      <c r="B8460" s="297">
        <v>2701006</v>
      </c>
      <c r="C8460" s="297" t="s">
        <v>8773</v>
      </c>
      <c r="D8460" s="297" t="s">
        <v>8773</v>
      </c>
      <c r="F8460" s="297">
        <v>2701</v>
      </c>
    </row>
    <row r="8461" spans="1:6" x14ac:dyDescent="0.2">
      <c r="A8461" s="3" t="s">
        <v>2189</v>
      </c>
      <c r="B8461" s="297">
        <v>2701007</v>
      </c>
      <c r="C8461" s="297" t="s">
        <v>8774</v>
      </c>
      <c r="D8461" s="297" t="s">
        <v>8774</v>
      </c>
      <c r="F8461" s="297">
        <v>2701</v>
      </c>
    </row>
    <row r="8462" spans="1:6" x14ac:dyDescent="0.2">
      <c r="A8462" s="3" t="s">
        <v>2189</v>
      </c>
      <c r="B8462" s="297">
        <v>2701008</v>
      </c>
      <c r="C8462" s="297" t="s">
        <v>8775</v>
      </c>
      <c r="D8462" s="297" t="s">
        <v>8775</v>
      </c>
      <c r="F8462" s="297">
        <v>2701</v>
      </c>
    </row>
    <row r="8463" spans="1:6" x14ac:dyDescent="0.2">
      <c r="A8463" s="3" t="s">
        <v>2189</v>
      </c>
      <c r="B8463" s="297">
        <v>2701009</v>
      </c>
      <c r="C8463" s="297" t="s">
        <v>8776</v>
      </c>
      <c r="D8463" s="297" t="s">
        <v>8776</v>
      </c>
      <c r="F8463" s="297">
        <v>2701</v>
      </c>
    </row>
    <row r="8464" spans="1:6" x14ac:dyDescent="0.2">
      <c r="A8464" s="3" t="s">
        <v>2189</v>
      </c>
      <c r="B8464" s="297">
        <v>2701010</v>
      </c>
      <c r="C8464" s="297" t="s">
        <v>8777</v>
      </c>
      <c r="D8464" s="297" t="s">
        <v>8777</v>
      </c>
      <c r="F8464" s="297">
        <v>2701</v>
      </c>
    </row>
    <row r="8465" spans="1:6" x14ac:dyDescent="0.2">
      <c r="A8465" s="3" t="s">
        <v>2189</v>
      </c>
      <c r="B8465" s="297">
        <v>2701011</v>
      </c>
      <c r="C8465" s="297" t="s">
        <v>8778</v>
      </c>
      <c r="D8465" s="297" t="s">
        <v>8778</v>
      </c>
      <c r="F8465" s="297">
        <v>2701</v>
      </c>
    </row>
    <row r="8466" spans="1:6" x14ac:dyDescent="0.2">
      <c r="A8466" s="3" t="s">
        <v>2189</v>
      </c>
      <c r="B8466" s="297">
        <v>2701012</v>
      </c>
      <c r="C8466" s="297" t="s">
        <v>5406</v>
      </c>
      <c r="D8466" s="297" t="s">
        <v>5406</v>
      </c>
      <c r="F8466" s="297">
        <v>2701</v>
      </c>
    </row>
    <row r="8467" spans="1:6" x14ac:dyDescent="0.2">
      <c r="A8467" s="3" t="s">
        <v>2189</v>
      </c>
      <c r="B8467" s="297">
        <v>2701013</v>
      </c>
      <c r="C8467" s="297" t="s">
        <v>8779</v>
      </c>
      <c r="D8467" s="297" t="s">
        <v>8779</v>
      </c>
      <c r="F8467" s="297">
        <v>2701</v>
      </c>
    </row>
    <row r="8468" spans="1:6" x14ac:dyDescent="0.2">
      <c r="A8468" s="3" t="s">
        <v>2189</v>
      </c>
      <c r="B8468" s="297">
        <v>2701014</v>
      </c>
      <c r="C8468" s="297" t="s">
        <v>8780</v>
      </c>
      <c r="D8468" s="297" t="s">
        <v>8780</v>
      </c>
      <c r="F8468" s="297">
        <v>2701</v>
      </c>
    </row>
    <row r="8469" spans="1:6" x14ac:dyDescent="0.2">
      <c r="A8469" s="3" t="s">
        <v>2189</v>
      </c>
      <c r="B8469" s="297">
        <v>2701015</v>
      </c>
      <c r="C8469" s="297" t="s">
        <v>8781</v>
      </c>
      <c r="D8469" s="297" t="s">
        <v>8781</v>
      </c>
      <c r="F8469" s="297">
        <v>2701</v>
      </c>
    </row>
    <row r="8470" spans="1:6" x14ac:dyDescent="0.2">
      <c r="A8470" s="3" t="s">
        <v>2189</v>
      </c>
      <c r="B8470" s="297">
        <v>2701016</v>
      </c>
      <c r="C8470" s="297" t="s">
        <v>8782</v>
      </c>
      <c r="D8470" s="297" t="s">
        <v>8782</v>
      </c>
      <c r="F8470" s="297">
        <v>2701</v>
      </c>
    </row>
    <row r="8471" spans="1:6" x14ac:dyDescent="0.2">
      <c r="A8471" s="3" t="s">
        <v>2189</v>
      </c>
      <c r="B8471" s="297">
        <v>2701017</v>
      </c>
      <c r="C8471" s="297" t="s">
        <v>3835</v>
      </c>
      <c r="D8471" s="297" t="s">
        <v>3835</v>
      </c>
      <c r="F8471" s="297">
        <v>2701</v>
      </c>
    </row>
    <row r="8472" spans="1:6" x14ac:dyDescent="0.2">
      <c r="A8472" s="3" t="s">
        <v>2189</v>
      </c>
      <c r="B8472" s="297">
        <v>2702001</v>
      </c>
      <c r="C8472" s="297" t="s">
        <v>8783</v>
      </c>
      <c r="D8472" s="297" t="s">
        <v>8783</v>
      </c>
      <c r="F8472" s="297">
        <v>2702</v>
      </c>
    </row>
    <row r="8473" spans="1:6" x14ac:dyDescent="0.2">
      <c r="A8473" s="3" t="s">
        <v>2189</v>
      </c>
      <c r="B8473" s="297">
        <v>2702002</v>
      </c>
      <c r="C8473" s="297" t="s">
        <v>5175</v>
      </c>
      <c r="D8473" s="297" t="s">
        <v>5175</v>
      </c>
      <c r="F8473" s="297">
        <v>2702</v>
      </c>
    </row>
    <row r="8474" spans="1:6" x14ac:dyDescent="0.2">
      <c r="A8474" s="3" t="s">
        <v>2189</v>
      </c>
      <c r="B8474" s="297">
        <v>2702003</v>
      </c>
      <c r="C8474" s="297" t="s">
        <v>8784</v>
      </c>
      <c r="D8474" s="297" t="s">
        <v>8784</v>
      </c>
      <c r="F8474" s="297">
        <v>2702</v>
      </c>
    </row>
    <row r="8475" spans="1:6" x14ac:dyDescent="0.2">
      <c r="A8475" s="3" t="s">
        <v>2189</v>
      </c>
      <c r="B8475" s="297">
        <v>2702004</v>
      </c>
      <c r="C8475" s="297" t="s">
        <v>8785</v>
      </c>
      <c r="D8475" s="297" t="s">
        <v>8785</v>
      </c>
      <c r="F8475" s="297">
        <v>2702</v>
      </c>
    </row>
    <row r="8476" spans="1:6" x14ac:dyDescent="0.2">
      <c r="A8476" s="3" t="s">
        <v>2189</v>
      </c>
      <c r="B8476" s="297">
        <v>2702005</v>
      </c>
      <c r="C8476" s="297" t="s">
        <v>8786</v>
      </c>
      <c r="D8476" s="297" t="s">
        <v>8786</v>
      </c>
      <c r="F8476" s="297">
        <v>2702</v>
      </c>
    </row>
    <row r="8477" spans="1:6" x14ac:dyDescent="0.2">
      <c r="A8477" s="3" t="s">
        <v>2189</v>
      </c>
      <c r="B8477" s="297">
        <v>2702006</v>
      </c>
      <c r="C8477" s="297" t="s">
        <v>8693</v>
      </c>
      <c r="D8477" s="297" t="s">
        <v>8693</v>
      </c>
      <c r="F8477" s="297">
        <v>2702</v>
      </c>
    </row>
    <row r="8478" spans="1:6" x14ac:dyDescent="0.2">
      <c r="A8478" s="3" t="s">
        <v>2189</v>
      </c>
      <c r="B8478" s="297">
        <v>2702007</v>
      </c>
      <c r="C8478" s="297" t="s">
        <v>6433</v>
      </c>
      <c r="D8478" s="297" t="s">
        <v>6433</v>
      </c>
      <c r="F8478" s="297">
        <v>2702</v>
      </c>
    </row>
    <row r="8479" spans="1:6" x14ac:dyDescent="0.2">
      <c r="A8479" s="3" t="s">
        <v>2189</v>
      </c>
      <c r="B8479" s="297">
        <v>2703001</v>
      </c>
      <c r="C8479" s="297" t="s">
        <v>2918</v>
      </c>
      <c r="D8479" s="297" t="s">
        <v>2918</v>
      </c>
      <c r="F8479" s="297">
        <v>2703</v>
      </c>
    </row>
    <row r="8480" spans="1:6" x14ac:dyDescent="0.2">
      <c r="A8480" s="3" t="s">
        <v>2189</v>
      </c>
      <c r="B8480" s="297">
        <v>2703002</v>
      </c>
      <c r="C8480" s="297" t="s">
        <v>8787</v>
      </c>
      <c r="D8480" s="297" t="s">
        <v>8787</v>
      </c>
      <c r="F8480" s="297">
        <v>2703</v>
      </c>
    </row>
    <row r="8481" spans="1:6" x14ac:dyDescent="0.2">
      <c r="A8481" s="3" t="s">
        <v>2189</v>
      </c>
      <c r="B8481" s="297">
        <v>2703003</v>
      </c>
      <c r="C8481" s="297" t="s">
        <v>8788</v>
      </c>
      <c r="D8481" s="297" t="s">
        <v>8788</v>
      </c>
      <c r="F8481" s="297">
        <v>2703</v>
      </c>
    </row>
    <row r="8482" spans="1:6" x14ac:dyDescent="0.2">
      <c r="A8482" s="3" t="s">
        <v>2189</v>
      </c>
      <c r="B8482" s="297">
        <v>2703004</v>
      </c>
      <c r="C8482" s="297" t="s">
        <v>8789</v>
      </c>
      <c r="D8482" s="297" t="s">
        <v>8789</v>
      </c>
      <c r="F8482" s="297">
        <v>2703</v>
      </c>
    </row>
    <row r="8483" spans="1:6" x14ac:dyDescent="0.2">
      <c r="A8483" s="3" t="s">
        <v>2189</v>
      </c>
      <c r="B8483" s="297">
        <v>2703005</v>
      </c>
      <c r="C8483" s="297" t="s">
        <v>8790</v>
      </c>
      <c r="D8483" s="297" t="s">
        <v>8790</v>
      </c>
      <c r="F8483" s="297">
        <v>2703</v>
      </c>
    </row>
    <row r="8484" spans="1:6" x14ac:dyDescent="0.2">
      <c r="A8484" s="3" t="s">
        <v>2189</v>
      </c>
      <c r="B8484" s="297">
        <v>2703006</v>
      </c>
      <c r="C8484" s="297" t="s">
        <v>4353</v>
      </c>
      <c r="D8484" s="297" t="s">
        <v>4353</v>
      </c>
      <c r="F8484" s="297">
        <v>2703</v>
      </c>
    </row>
    <row r="8485" spans="1:6" x14ac:dyDescent="0.2">
      <c r="A8485" s="3" t="s">
        <v>2189</v>
      </c>
      <c r="B8485" s="297">
        <v>2703007</v>
      </c>
      <c r="C8485" s="297" t="s">
        <v>8791</v>
      </c>
      <c r="D8485" s="297" t="s">
        <v>8791</v>
      </c>
      <c r="F8485" s="297">
        <v>2703</v>
      </c>
    </row>
    <row r="8486" spans="1:6" x14ac:dyDescent="0.2">
      <c r="A8486" s="3" t="s">
        <v>2189</v>
      </c>
      <c r="B8486" s="297">
        <v>2703008</v>
      </c>
      <c r="C8486" s="297" t="s">
        <v>8792</v>
      </c>
      <c r="D8486" s="297" t="s">
        <v>8792</v>
      </c>
      <c r="F8486" s="297">
        <v>2703</v>
      </c>
    </row>
    <row r="8487" spans="1:6" x14ac:dyDescent="0.2">
      <c r="A8487" s="3" t="s">
        <v>2189</v>
      </c>
      <c r="B8487" s="297">
        <v>2703009</v>
      </c>
      <c r="C8487" s="297" t="s">
        <v>5224</v>
      </c>
      <c r="D8487" s="297" t="s">
        <v>5224</v>
      </c>
      <c r="F8487" s="297">
        <v>2703</v>
      </c>
    </row>
    <row r="8488" spans="1:6" x14ac:dyDescent="0.2">
      <c r="A8488" s="3" t="s">
        <v>2189</v>
      </c>
      <c r="B8488" s="297">
        <v>2703010</v>
      </c>
      <c r="C8488" s="297" t="s">
        <v>8793</v>
      </c>
      <c r="D8488" s="297" t="s">
        <v>8793</v>
      </c>
      <c r="F8488" s="297">
        <v>2703</v>
      </c>
    </row>
    <row r="8489" spans="1:6" x14ac:dyDescent="0.2">
      <c r="A8489" s="3" t="s">
        <v>2189</v>
      </c>
      <c r="B8489" s="297">
        <v>2703011</v>
      </c>
      <c r="C8489" s="297" t="s">
        <v>8773</v>
      </c>
      <c r="D8489" s="297" t="s">
        <v>8773</v>
      </c>
      <c r="F8489" s="297">
        <v>2703</v>
      </c>
    </row>
    <row r="8490" spans="1:6" x14ac:dyDescent="0.2">
      <c r="A8490" s="3" t="s">
        <v>2189</v>
      </c>
      <c r="B8490" s="297">
        <v>2703012</v>
      </c>
      <c r="C8490" s="297" t="s">
        <v>8794</v>
      </c>
      <c r="D8490" s="297" t="s">
        <v>8794</v>
      </c>
      <c r="F8490" s="297">
        <v>2703</v>
      </c>
    </row>
    <row r="8491" spans="1:6" x14ac:dyDescent="0.2">
      <c r="A8491" s="3" t="s">
        <v>2189</v>
      </c>
      <c r="B8491" s="297">
        <v>2703013</v>
      </c>
      <c r="C8491" s="297" t="s">
        <v>8795</v>
      </c>
      <c r="D8491" s="297" t="s">
        <v>8795</v>
      </c>
      <c r="F8491" s="297">
        <v>2703</v>
      </c>
    </row>
    <row r="8492" spans="1:6" x14ac:dyDescent="0.2">
      <c r="A8492" s="3" t="s">
        <v>2189</v>
      </c>
      <c r="B8492" s="297">
        <v>2703014</v>
      </c>
      <c r="C8492" s="297" t="s">
        <v>8796</v>
      </c>
      <c r="D8492" s="297" t="s">
        <v>8796</v>
      </c>
      <c r="F8492" s="297">
        <v>2703</v>
      </c>
    </row>
    <row r="8493" spans="1:6" x14ac:dyDescent="0.2">
      <c r="A8493" s="3" t="s">
        <v>2189</v>
      </c>
      <c r="B8493" s="297">
        <v>2703015</v>
      </c>
      <c r="C8493" s="297" t="s">
        <v>8797</v>
      </c>
      <c r="D8493" s="297" t="s">
        <v>8797</v>
      </c>
      <c r="F8493" s="297">
        <v>2703</v>
      </c>
    </row>
    <row r="8494" spans="1:6" x14ac:dyDescent="0.2">
      <c r="A8494" s="3" t="s">
        <v>2189</v>
      </c>
      <c r="B8494" s="297">
        <v>2703016</v>
      </c>
      <c r="C8494" s="297" t="s">
        <v>8798</v>
      </c>
      <c r="D8494" s="297" t="s">
        <v>8798</v>
      </c>
      <c r="F8494" s="297">
        <v>2703</v>
      </c>
    </row>
    <row r="8495" spans="1:6" x14ac:dyDescent="0.2">
      <c r="A8495" s="3" t="s">
        <v>2189</v>
      </c>
      <c r="B8495" s="297">
        <v>2703017</v>
      </c>
      <c r="C8495" s="297" t="s">
        <v>8799</v>
      </c>
      <c r="D8495" s="297" t="s">
        <v>8799</v>
      </c>
      <c r="F8495" s="297">
        <v>2703</v>
      </c>
    </row>
    <row r="8496" spans="1:6" x14ac:dyDescent="0.2">
      <c r="A8496" s="3" t="s">
        <v>2189</v>
      </c>
      <c r="B8496" s="297">
        <v>2703018</v>
      </c>
      <c r="C8496" s="297" t="s">
        <v>8800</v>
      </c>
      <c r="D8496" s="297" t="s">
        <v>8800</v>
      </c>
      <c r="F8496" s="297">
        <v>2703</v>
      </c>
    </row>
    <row r="8497" spans="1:6" x14ac:dyDescent="0.2">
      <c r="A8497" s="3" t="s">
        <v>2189</v>
      </c>
      <c r="B8497" s="297">
        <v>2703019</v>
      </c>
      <c r="C8497" s="297" t="s">
        <v>8801</v>
      </c>
      <c r="D8497" s="297" t="s">
        <v>8801</v>
      </c>
      <c r="F8497" s="297">
        <v>2703</v>
      </c>
    </row>
    <row r="8498" spans="1:6" x14ac:dyDescent="0.2">
      <c r="A8498" s="3" t="s">
        <v>2189</v>
      </c>
      <c r="B8498" s="297">
        <v>2703020</v>
      </c>
      <c r="C8498" s="297" t="s">
        <v>6669</v>
      </c>
      <c r="D8498" s="297" t="s">
        <v>6669</v>
      </c>
      <c r="F8498" s="297">
        <v>2703</v>
      </c>
    </row>
    <row r="8499" spans="1:6" x14ac:dyDescent="0.2">
      <c r="A8499" s="3" t="s">
        <v>2189</v>
      </c>
      <c r="B8499" s="297">
        <v>2703021</v>
      </c>
      <c r="C8499" s="297" t="s">
        <v>8802</v>
      </c>
      <c r="D8499" s="297" t="s">
        <v>8802</v>
      </c>
      <c r="F8499" s="297">
        <v>2703</v>
      </c>
    </row>
    <row r="8500" spans="1:6" x14ac:dyDescent="0.2">
      <c r="A8500" s="3" t="s">
        <v>2189</v>
      </c>
      <c r="B8500" s="297">
        <v>2703022</v>
      </c>
      <c r="C8500" s="297" t="s">
        <v>8803</v>
      </c>
      <c r="D8500" s="297" t="s">
        <v>8803</v>
      </c>
      <c r="F8500" s="297">
        <v>2703</v>
      </c>
    </row>
    <row r="8501" spans="1:6" x14ac:dyDescent="0.2">
      <c r="A8501" s="3" t="s">
        <v>2189</v>
      </c>
      <c r="B8501" s="297">
        <v>2703023</v>
      </c>
      <c r="C8501" s="297" t="s">
        <v>8804</v>
      </c>
      <c r="D8501" s="297" t="s">
        <v>8804</v>
      </c>
      <c r="F8501" s="297">
        <v>2703</v>
      </c>
    </row>
    <row r="8502" spans="1:6" x14ac:dyDescent="0.2">
      <c r="A8502" s="3" t="s">
        <v>2189</v>
      </c>
      <c r="B8502" s="297">
        <v>2703024</v>
      </c>
      <c r="C8502" s="297" t="s">
        <v>8805</v>
      </c>
      <c r="D8502" s="297" t="s">
        <v>8805</v>
      </c>
      <c r="F8502" s="297">
        <v>2703</v>
      </c>
    </row>
    <row r="8503" spans="1:6" x14ac:dyDescent="0.2">
      <c r="A8503" s="3" t="s">
        <v>2189</v>
      </c>
      <c r="B8503" s="297">
        <v>2703025</v>
      </c>
      <c r="C8503" s="297" t="s">
        <v>8806</v>
      </c>
      <c r="D8503" s="297" t="s">
        <v>8806</v>
      </c>
      <c r="F8503" s="297">
        <v>2703</v>
      </c>
    </row>
    <row r="8504" spans="1:6" x14ac:dyDescent="0.2">
      <c r="A8504" s="3" t="s">
        <v>2189</v>
      </c>
      <c r="B8504" s="297">
        <v>2703026</v>
      </c>
      <c r="C8504" s="297" t="s">
        <v>8807</v>
      </c>
      <c r="D8504" s="297" t="s">
        <v>8807</v>
      </c>
      <c r="F8504" s="297">
        <v>2703</v>
      </c>
    </row>
    <row r="8505" spans="1:6" x14ac:dyDescent="0.2">
      <c r="A8505" s="3" t="s">
        <v>2189</v>
      </c>
      <c r="B8505" s="297">
        <v>2703027</v>
      </c>
      <c r="C8505" s="297" t="s">
        <v>6803</v>
      </c>
      <c r="D8505" s="297" t="s">
        <v>6803</v>
      </c>
      <c r="F8505" s="297">
        <v>2703</v>
      </c>
    </row>
    <row r="8506" spans="1:6" x14ac:dyDescent="0.2">
      <c r="A8506" s="3" t="s">
        <v>2189</v>
      </c>
      <c r="B8506" s="297">
        <v>2703028</v>
      </c>
      <c r="C8506" s="297" t="s">
        <v>8808</v>
      </c>
      <c r="D8506" s="297" t="s">
        <v>8808</v>
      </c>
      <c r="F8506" s="297">
        <v>2703</v>
      </c>
    </row>
    <row r="8507" spans="1:6" x14ac:dyDescent="0.2">
      <c r="A8507" s="3" t="s">
        <v>2189</v>
      </c>
      <c r="B8507" s="297">
        <v>2703029</v>
      </c>
      <c r="C8507" s="297" t="s">
        <v>8681</v>
      </c>
      <c r="D8507" s="297" t="s">
        <v>8681</v>
      </c>
      <c r="F8507" s="297">
        <v>2703</v>
      </c>
    </row>
    <row r="8508" spans="1:6" x14ac:dyDescent="0.2">
      <c r="A8508" s="3" t="s">
        <v>2189</v>
      </c>
      <c r="B8508" s="297">
        <v>2703030</v>
      </c>
      <c r="C8508" s="297" t="s">
        <v>8809</v>
      </c>
      <c r="D8508" s="297" t="s">
        <v>8809</v>
      </c>
      <c r="F8508" s="297">
        <v>2703</v>
      </c>
    </row>
    <row r="8509" spans="1:6" x14ac:dyDescent="0.2">
      <c r="A8509" s="3" t="s">
        <v>2189</v>
      </c>
      <c r="B8509" s="297">
        <v>2703031</v>
      </c>
      <c r="C8509" s="297" t="s">
        <v>8810</v>
      </c>
      <c r="D8509" s="297" t="s">
        <v>8810</v>
      </c>
      <c r="F8509" s="297">
        <v>2703</v>
      </c>
    </row>
    <row r="8510" spans="1:6" x14ac:dyDescent="0.2">
      <c r="A8510" s="3" t="s">
        <v>2189</v>
      </c>
      <c r="B8510" s="297">
        <v>2703032</v>
      </c>
      <c r="C8510" s="297" t="s">
        <v>4782</v>
      </c>
      <c r="D8510" s="297" t="s">
        <v>4782</v>
      </c>
      <c r="F8510" s="297">
        <v>2703</v>
      </c>
    </row>
    <row r="8511" spans="1:6" x14ac:dyDescent="0.2">
      <c r="A8511" s="3" t="s">
        <v>2189</v>
      </c>
      <c r="B8511" s="297">
        <v>2703033</v>
      </c>
      <c r="C8511" s="297" t="s">
        <v>8811</v>
      </c>
      <c r="D8511" s="297" t="s">
        <v>8811</v>
      </c>
      <c r="F8511" s="297">
        <v>2703</v>
      </c>
    </row>
    <row r="8512" spans="1:6" x14ac:dyDescent="0.2">
      <c r="A8512" s="3" t="s">
        <v>2189</v>
      </c>
      <c r="B8512" s="297">
        <v>2703034</v>
      </c>
      <c r="C8512" s="297" t="s">
        <v>8812</v>
      </c>
      <c r="D8512" s="297" t="s">
        <v>8812</v>
      </c>
      <c r="F8512" s="297">
        <v>2703</v>
      </c>
    </row>
    <row r="8513" spans="1:6" x14ac:dyDescent="0.2">
      <c r="A8513" s="3" t="s">
        <v>2189</v>
      </c>
      <c r="B8513" s="297">
        <v>2704001</v>
      </c>
      <c r="C8513" s="297" t="s">
        <v>8813</v>
      </c>
      <c r="D8513" s="297" t="s">
        <v>8813</v>
      </c>
      <c r="F8513" s="297">
        <v>2704</v>
      </c>
    </row>
    <row r="8514" spans="1:6" x14ac:dyDescent="0.2">
      <c r="A8514" s="3" t="s">
        <v>2189</v>
      </c>
      <c r="B8514" s="297">
        <v>2704002</v>
      </c>
      <c r="C8514" s="297" t="s">
        <v>8814</v>
      </c>
      <c r="D8514" s="297" t="s">
        <v>8814</v>
      </c>
      <c r="F8514" s="297">
        <v>2704</v>
      </c>
    </row>
    <row r="8515" spans="1:6" x14ac:dyDescent="0.2">
      <c r="A8515" s="3" t="s">
        <v>2189</v>
      </c>
      <c r="B8515" s="297">
        <v>2704003</v>
      </c>
      <c r="C8515" s="297" t="s">
        <v>2899</v>
      </c>
      <c r="D8515" s="297" t="s">
        <v>2899</v>
      </c>
      <c r="F8515" s="297">
        <v>2704</v>
      </c>
    </row>
    <row r="8516" spans="1:6" x14ac:dyDescent="0.2">
      <c r="A8516" s="3" t="s">
        <v>2189</v>
      </c>
      <c r="B8516" s="297">
        <v>2704004</v>
      </c>
      <c r="C8516" s="297" t="s">
        <v>8815</v>
      </c>
      <c r="D8516" s="297" t="s">
        <v>8815</v>
      </c>
      <c r="F8516" s="297">
        <v>2704</v>
      </c>
    </row>
    <row r="8517" spans="1:6" x14ac:dyDescent="0.2">
      <c r="A8517" s="3" t="s">
        <v>2189</v>
      </c>
      <c r="B8517" s="297">
        <v>2704005</v>
      </c>
      <c r="C8517" s="297" t="s">
        <v>8816</v>
      </c>
      <c r="D8517" s="297" t="s">
        <v>8816</v>
      </c>
      <c r="F8517" s="297">
        <v>2704</v>
      </c>
    </row>
    <row r="8518" spans="1:6" x14ac:dyDescent="0.2">
      <c r="A8518" s="3" t="s">
        <v>2189</v>
      </c>
      <c r="B8518" s="297">
        <v>2704006</v>
      </c>
      <c r="C8518" s="297" t="s">
        <v>8817</v>
      </c>
      <c r="D8518" s="297" t="s">
        <v>8817</v>
      </c>
      <c r="F8518" s="297">
        <v>2704</v>
      </c>
    </row>
    <row r="8519" spans="1:6" x14ac:dyDescent="0.2">
      <c r="A8519" s="3" t="s">
        <v>2189</v>
      </c>
      <c r="B8519" s="297">
        <v>2704007</v>
      </c>
      <c r="C8519" s="297" t="s">
        <v>8818</v>
      </c>
      <c r="D8519" s="297" t="s">
        <v>8818</v>
      </c>
      <c r="F8519" s="297">
        <v>2704</v>
      </c>
    </row>
    <row r="8520" spans="1:6" x14ac:dyDescent="0.2">
      <c r="A8520" s="3" t="s">
        <v>2189</v>
      </c>
      <c r="B8520" s="297">
        <v>2704008</v>
      </c>
      <c r="C8520" s="297" t="s">
        <v>8819</v>
      </c>
      <c r="D8520" s="297" t="s">
        <v>8819</v>
      </c>
      <c r="F8520" s="297">
        <v>2704</v>
      </c>
    </row>
    <row r="8521" spans="1:6" x14ac:dyDescent="0.2">
      <c r="A8521" s="3" t="s">
        <v>2189</v>
      </c>
      <c r="B8521" s="297">
        <v>2704009</v>
      </c>
      <c r="C8521" s="297" t="s">
        <v>8820</v>
      </c>
      <c r="D8521" s="297" t="s">
        <v>8820</v>
      </c>
      <c r="F8521" s="297">
        <v>2704</v>
      </c>
    </row>
    <row r="8522" spans="1:6" x14ac:dyDescent="0.2">
      <c r="A8522" s="3" t="s">
        <v>2189</v>
      </c>
      <c r="B8522" s="297">
        <v>2704010</v>
      </c>
      <c r="C8522" s="297" t="s">
        <v>8821</v>
      </c>
      <c r="D8522" s="297" t="s">
        <v>8821</v>
      </c>
      <c r="F8522" s="297">
        <v>2704</v>
      </c>
    </row>
    <row r="8523" spans="1:6" x14ac:dyDescent="0.2">
      <c r="A8523" s="3" t="s">
        <v>2189</v>
      </c>
      <c r="B8523" s="297">
        <v>2704011</v>
      </c>
      <c r="C8523" s="297" t="s">
        <v>8822</v>
      </c>
      <c r="D8523" s="297" t="s">
        <v>8822</v>
      </c>
      <c r="F8523" s="297">
        <v>2704</v>
      </c>
    </row>
    <row r="8524" spans="1:6" x14ac:dyDescent="0.2">
      <c r="A8524" s="3" t="s">
        <v>2189</v>
      </c>
      <c r="B8524" s="297">
        <v>2704012</v>
      </c>
      <c r="C8524" s="297" t="s">
        <v>8823</v>
      </c>
      <c r="D8524" s="297" t="s">
        <v>8823</v>
      </c>
      <c r="F8524" s="297">
        <v>2704</v>
      </c>
    </row>
    <row r="8525" spans="1:6" x14ac:dyDescent="0.2">
      <c r="A8525" s="3" t="s">
        <v>2189</v>
      </c>
      <c r="B8525" s="297">
        <v>2704013</v>
      </c>
      <c r="C8525" s="297" t="s">
        <v>8824</v>
      </c>
      <c r="D8525" s="297" t="s">
        <v>8824</v>
      </c>
      <c r="F8525" s="297">
        <v>2704</v>
      </c>
    </row>
    <row r="8526" spans="1:6" x14ac:dyDescent="0.2">
      <c r="A8526" s="3" t="s">
        <v>2189</v>
      </c>
      <c r="B8526" s="297">
        <v>2704014</v>
      </c>
      <c r="C8526" s="297" t="s">
        <v>3305</v>
      </c>
      <c r="D8526" s="297" t="s">
        <v>3305</v>
      </c>
      <c r="F8526" s="297">
        <v>2704</v>
      </c>
    </row>
    <row r="8527" spans="1:6" x14ac:dyDescent="0.2">
      <c r="A8527" s="3" t="s">
        <v>2189</v>
      </c>
      <c r="B8527" s="297">
        <v>2705001</v>
      </c>
      <c r="C8527" s="297" t="s">
        <v>8825</v>
      </c>
      <c r="D8527" s="297" t="s">
        <v>8825</v>
      </c>
      <c r="F8527" s="297">
        <v>2705</v>
      </c>
    </row>
    <row r="8528" spans="1:6" x14ac:dyDescent="0.2">
      <c r="A8528" s="3" t="s">
        <v>2189</v>
      </c>
      <c r="B8528" s="297">
        <v>2705002</v>
      </c>
      <c r="C8528" s="297" t="s">
        <v>8826</v>
      </c>
      <c r="D8528" s="297" t="s">
        <v>8826</v>
      </c>
      <c r="F8528" s="297">
        <v>2705</v>
      </c>
    </row>
    <row r="8529" spans="1:6" x14ac:dyDescent="0.2">
      <c r="A8529" s="3" t="s">
        <v>2189</v>
      </c>
      <c r="B8529" s="297">
        <v>2705003</v>
      </c>
      <c r="C8529" s="297" t="s">
        <v>8827</v>
      </c>
      <c r="D8529" s="297" t="s">
        <v>8827</v>
      </c>
      <c r="F8529" s="297">
        <v>2705</v>
      </c>
    </row>
    <row r="8530" spans="1:6" x14ac:dyDescent="0.2">
      <c r="A8530" s="3" t="s">
        <v>2189</v>
      </c>
      <c r="B8530" s="297">
        <v>2705004</v>
      </c>
      <c r="C8530" s="297" t="s">
        <v>8828</v>
      </c>
      <c r="D8530" s="297" t="s">
        <v>8828</v>
      </c>
      <c r="F8530" s="297">
        <v>2705</v>
      </c>
    </row>
    <row r="8531" spans="1:6" x14ac:dyDescent="0.2">
      <c r="A8531" s="3" t="s">
        <v>2189</v>
      </c>
      <c r="B8531" s="297">
        <v>2705005</v>
      </c>
      <c r="C8531" s="297" t="s">
        <v>8829</v>
      </c>
      <c r="D8531" s="297" t="s">
        <v>8829</v>
      </c>
      <c r="F8531" s="297">
        <v>2705</v>
      </c>
    </row>
    <row r="8532" spans="1:6" x14ac:dyDescent="0.2">
      <c r="A8532" s="3" t="s">
        <v>2189</v>
      </c>
      <c r="B8532" s="297">
        <v>2705006</v>
      </c>
      <c r="C8532" s="297" t="s">
        <v>8830</v>
      </c>
      <c r="D8532" s="297" t="s">
        <v>8830</v>
      </c>
      <c r="F8532" s="297">
        <v>2705</v>
      </c>
    </row>
    <row r="8533" spans="1:6" x14ac:dyDescent="0.2">
      <c r="A8533" s="3" t="s">
        <v>2189</v>
      </c>
      <c r="B8533" s="297">
        <v>2705007</v>
      </c>
      <c r="C8533" s="297" t="s">
        <v>4731</v>
      </c>
      <c r="D8533" s="297" t="s">
        <v>4731</v>
      </c>
      <c r="F8533" s="297">
        <v>2705</v>
      </c>
    </row>
    <row r="8534" spans="1:6" x14ac:dyDescent="0.2">
      <c r="A8534" s="3" t="s">
        <v>2189</v>
      </c>
      <c r="B8534" s="297">
        <v>2705008</v>
      </c>
      <c r="C8534" s="297" t="s">
        <v>8831</v>
      </c>
      <c r="D8534" s="297" t="s">
        <v>8831</v>
      </c>
      <c r="F8534" s="297">
        <v>2705</v>
      </c>
    </row>
    <row r="8535" spans="1:6" x14ac:dyDescent="0.2">
      <c r="A8535" s="3" t="s">
        <v>2189</v>
      </c>
      <c r="B8535" s="297">
        <v>2705009</v>
      </c>
      <c r="C8535" s="297" t="s">
        <v>8832</v>
      </c>
      <c r="D8535" s="297" t="s">
        <v>8832</v>
      </c>
      <c r="F8535" s="297">
        <v>2705</v>
      </c>
    </row>
    <row r="8536" spans="1:6" x14ac:dyDescent="0.2">
      <c r="A8536" s="3" t="s">
        <v>2189</v>
      </c>
      <c r="B8536" s="297">
        <v>2705010</v>
      </c>
      <c r="C8536" s="297" t="s">
        <v>8833</v>
      </c>
      <c r="D8536" s="297" t="s">
        <v>8833</v>
      </c>
      <c r="F8536" s="297">
        <v>2705</v>
      </c>
    </row>
    <row r="8537" spans="1:6" x14ac:dyDescent="0.2">
      <c r="A8537" s="3" t="s">
        <v>2189</v>
      </c>
      <c r="B8537" s="297">
        <v>2705011</v>
      </c>
      <c r="C8537" s="297" t="s">
        <v>5603</v>
      </c>
      <c r="D8537" s="297" t="s">
        <v>5603</v>
      </c>
      <c r="F8537" s="297">
        <v>2705</v>
      </c>
    </row>
    <row r="8538" spans="1:6" x14ac:dyDescent="0.2">
      <c r="A8538" s="3" t="s">
        <v>2189</v>
      </c>
      <c r="B8538" s="297">
        <v>2705012</v>
      </c>
      <c r="C8538" s="297" t="s">
        <v>6770</v>
      </c>
      <c r="D8538" s="297" t="s">
        <v>6770</v>
      </c>
      <c r="F8538" s="297">
        <v>2705</v>
      </c>
    </row>
    <row r="8539" spans="1:6" x14ac:dyDescent="0.2">
      <c r="A8539" s="3" t="s">
        <v>2189</v>
      </c>
      <c r="B8539" s="297">
        <v>2706001</v>
      </c>
      <c r="C8539" s="297" t="s">
        <v>8834</v>
      </c>
      <c r="D8539" s="297" t="s">
        <v>8834</v>
      </c>
      <c r="F8539" s="297">
        <v>2706</v>
      </c>
    </row>
    <row r="8540" spans="1:6" x14ac:dyDescent="0.2">
      <c r="A8540" s="3" t="s">
        <v>2189</v>
      </c>
      <c r="B8540" s="297">
        <v>2706002</v>
      </c>
      <c r="C8540" s="297" t="s">
        <v>8835</v>
      </c>
      <c r="D8540" s="297" t="s">
        <v>8835</v>
      </c>
      <c r="F8540" s="297">
        <v>2706</v>
      </c>
    </row>
    <row r="8541" spans="1:6" x14ac:dyDescent="0.2">
      <c r="A8541" s="3" t="s">
        <v>2189</v>
      </c>
      <c r="B8541" s="297">
        <v>2706003</v>
      </c>
      <c r="C8541" s="297" t="s">
        <v>8836</v>
      </c>
      <c r="D8541" s="297" t="s">
        <v>8836</v>
      </c>
      <c r="F8541" s="297">
        <v>2706</v>
      </c>
    </row>
    <row r="8542" spans="1:6" x14ac:dyDescent="0.2">
      <c r="A8542" s="3" t="s">
        <v>2189</v>
      </c>
      <c r="B8542" s="297">
        <v>2706004</v>
      </c>
      <c r="C8542" s="297" t="s">
        <v>8837</v>
      </c>
      <c r="D8542" s="297" t="s">
        <v>8837</v>
      </c>
      <c r="F8542" s="297">
        <v>2706</v>
      </c>
    </row>
    <row r="8543" spans="1:6" x14ac:dyDescent="0.2">
      <c r="A8543" s="3" t="s">
        <v>2189</v>
      </c>
      <c r="B8543" s="297">
        <v>2706005</v>
      </c>
      <c r="C8543" s="297" t="s">
        <v>5598</v>
      </c>
      <c r="D8543" s="297" t="s">
        <v>5598</v>
      </c>
      <c r="F8543" s="297">
        <v>2706</v>
      </c>
    </row>
    <row r="8544" spans="1:6" x14ac:dyDescent="0.2">
      <c r="A8544" s="3" t="s">
        <v>2189</v>
      </c>
      <c r="B8544" s="297">
        <v>2706006</v>
      </c>
      <c r="C8544" s="297" t="s">
        <v>8838</v>
      </c>
      <c r="D8544" s="297" t="s">
        <v>8838</v>
      </c>
      <c r="F8544" s="297">
        <v>2706</v>
      </c>
    </row>
    <row r="8545" spans="1:6" x14ac:dyDescent="0.2">
      <c r="A8545" s="3" t="s">
        <v>2189</v>
      </c>
      <c r="B8545" s="297">
        <v>2706007</v>
      </c>
      <c r="C8545" s="297" t="s">
        <v>8839</v>
      </c>
      <c r="D8545" s="297" t="s">
        <v>8839</v>
      </c>
      <c r="F8545" s="297">
        <v>2706</v>
      </c>
    </row>
    <row r="8546" spans="1:6" x14ac:dyDescent="0.2">
      <c r="A8546" s="3" t="s">
        <v>2189</v>
      </c>
      <c r="B8546" s="297">
        <v>2706008</v>
      </c>
      <c r="C8546" s="297" t="s">
        <v>6307</v>
      </c>
      <c r="D8546" s="297" t="s">
        <v>6307</v>
      </c>
      <c r="F8546" s="297">
        <v>2706</v>
      </c>
    </row>
    <row r="8547" spans="1:6" x14ac:dyDescent="0.2">
      <c r="A8547" s="3" t="s">
        <v>2189</v>
      </c>
      <c r="B8547" s="297">
        <v>2707001</v>
      </c>
      <c r="C8547" s="297" t="s">
        <v>8840</v>
      </c>
      <c r="D8547" s="297" t="s">
        <v>8840</v>
      </c>
      <c r="F8547" s="297">
        <v>2707</v>
      </c>
    </row>
    <row r="8548" spans="1:6" x14ac:dyDescent="0.2">
      <c r="A8548" s="3" t="s">
        <v>2189</v>
      </c>
      <c r="B8548" s="297">
        <v>2707002</v>
      </c>
      <c r="C8548" s="297" t="s">
        <v>8841</v>
      </c>
      <c r="D8548" s="297" t="s">
        <v>8841</v>
      </c>
      <c r="F8548" s="297">
        <v>2707</v>
      </c>
    </row>
    <row r="8549" spans="1:6" x14ac:dyDescent="0.2">
      <c r="A8549" s="3" t="s">
        <v>2189</v>
      </c>
      <c r="B8549" s="297">
        <v>2707003</v>
      </c>
      <c r="C8549" s="297" t="s">
        <v>8842</v>
      </c>
      <c r="D8549" s="297" t="s">
        <v>8842</v>
      </c>
      <c r="F8549" s="297">
        <v>2707</v>
      </c>
    </row>
    <row r="8550" spans="1:6" x14ac:dyDescent="0.2">
      <c r="A8550" s="3" t="s">
        <v>2189</v>
      </c>
      <c r="B8550" s="297">
        <v>2707004</v>
      </c>
      <c r="C8550" s="297" t="s">
        <v>8843</v>
      </c>
      <c r="D8550" s="297" t="s">
        <v>8843</v>
      </c>
      <c r="F8550" s="297">
        <v>2707</v>
      </c>
    </row>
    <row r="8551" spans="1:6" x14ac:dyDescent="0.2">
      <c r="A8551" s="3" t="s">
        <v>2189</v>
      </c>
      <c r="B8551" s="297">
        <v>2707005</v>
      </c>
      <c r="C8551" s="297" t="s">
        <v>3541</v>
      </c>
      <c r="D8551" s="297" t="s">
        <v>3541</v>
      </c>
      <c r="F8551" s="297">
        <v>2707</v>
      </c>
    </row>
    <row r="8552" spans="1:6" x14ac:dyDescent="0.2">
      <c r="A8552" s="3" t="s">
        <v>2189</v>
      </c>
      <c r="B8552" s="297">
        <v>2707006</v>
      </c>
      <c r="C8552" s="297" t="s">
        <v>8844</v>
      </c>
      <c r="D8552" s="297" t="s">
        <v>8844</v>
      </c>
      <c r="F8552" s="297">
        <v>2707</v>
      </c>
    </row>
    <row r="8553" spans="1:6" x14ac:dyDescent="0.2">
      <c r="A8553" s="3" t="s">
        <v>2189</v>
      </c>
      <c r="B8553" s="297">
        <v>2707007</v>
      </c>
      <c r="C8553" s="297" t="s">
        <v>8845</v>
      </c>
      <c r="D8553" s="297" t="s">
        <v>8845</v>
      </c>
      <c r="F8553" s="297">
        <v>2707</v>
      </c>
    </row>
    <row r="8554" spans="1:6" x14ac:dyDescent="0.2">
      <c r="A8554" s="3" t="s">
        <v>2189</v>
      </c>
      <c r="B8554" s="297">
        <v>2707008</v>
      </c>
      <c r="C8554" s="297" t="s">
        <v>8846</v>
      </c>
      <c r="D8554" s="297" t="s">
        <v>8846</v>
      </c>
      <c r="F8554" s="297">
        <v>2707</v>
      </c>
    </row>
    <row r="8555" spans="1:6" x14ac:dyDescent="0.2">
      <c r="A8555" s="3" t="s">
        <v>2189</v>
      </c>
      <c r="B8555" s="297">
        <v>2707009</v>
      </c>
      <c r="C8555" s="297" t="s">
        <v>8847</v>
      </c>
      <c r="D8555" s="297" t="s">
        <v>8847</v>
      </c>
      <c r="F8555" s="297">
        <v>2707</v>
      </c>
    </row>
    <row r="8556" spans="1:6" x14ac:dyDescent="0.2">
      <c r="A8556" s="3" t="s">
        <v>2189</v>
      </c>
      <c r="B8556" s="297">
        <v>2707010</v>
      </c>
      <c r="C8556" s="297" t="s">
        <v>8848</v>
      </c>
      <c r="D8556" s="297" t="s">
        <v>8848</v>
      </c>
      <c r="F8556" s="297">
        <v>2707</v>
      </c>
    </row>
    <row r="8557" spans="1:6" x14ac:dyDescent="0.2">
      <c r="A8557" s="3" t="s">
        <v>2189</v>
      </c>
      <c r="B8557" s="297">
        <v>2707011</v>
      </c>
      <c r="C8557" s="297" t="s">
        <v>8849</v>
      </c>
      <c r="D8557" s="297" t="s">
        <v>8849</v>
      </c>
      <c r="F8557" s="297">
        <v>2707</v>
      </c>
    </row>
    <row r="8558" spans="1:6" x14ac:dyDescent="0.2">
      <c r="A8558" s="3" t="s">
        <v>2189</v>
      </c>
      <c r="B8558" s="297">
        <v>2707012</v>
      </c>
      <c r="C8558" s="297" t="s">
        <v>8850</v>
      </c>
      <c r="D8558" s="297" t="s">
        <v>8850</v>
      </c>
      <c r="F8558" s="297">
        <v>2707</v>
      </c>
    </row>
    <row r="8559" spans="1:6" x14ac:dyDescent="0.2">
      <c r="A8559" s="3" t="s">
        <v>2189</v>
      </c>
      <c r="B8559" s="297">
        <v>2707013</v>
      </c>
      <c r="C8559" s="297" t="s">
        <v>8280</v>
      </c>
      <c r="D8559" s="297" t="s">
        <v>8280</v>
      </c>
      <c r="F8559" s="297">
        <v>2707</v>
      </c>
    </row>
    <row r="8560" spans="1:6" x14ac:dyDescent="0.2">
      <c r="A8560" s="3" t="s">
        <v>2189</v>
      </c>
      <c r="B8560" s="297">
        <v>2707014</v>
      </c>
      <c r="C8560" s="297" t="s">
        <v>8851</v>
      </c>
      <c r="D8560" s="297" t="s">
        <v>8851</v>
      </c>
      <c r="F8560" s="297">
        <v>2707</v>
      </c>
    </row>
    <row r="8561" spans="1:6" x14ac:dyDescent="0.2">
      <c r="A8561" s="3" t="s">
        <v>2189</v>
      </c>
      <c r="B8561" s="297">
        <v>2707015</v>
      </c>
      <c r="C8561" s="297" t="s">
        <v>8852</v>
      </c>
      <c r="D8561" s="297" t="s">
        <v>8852</v>
      </c>
      <c r="F8561" s="297">
        <v>2707</v>
      </c>
    </row>
    <row r="8562" spans="1:6" x14ac:dyDescent="0.2">
      <c r="A8562" s="3" t="s">
        <v>2189</v>
      </c>
      <c r="B8562" s="297">
        <v>2708001</v>
      </c>
      <c r="C8562" s="297" t="s">
        <v>8853</v>
      </c>
      <c r="D8562" s="297" t="s">
        <v>8853</v>
      </c>
      <c r="F8562" s="297">
        <v>2708</v>
      </c>
    </row>
    <row r="8563" spans="1:6" x14ac:dyDescent="0.2">
      <c r="A8563" s="3" t="s">
        <v>2189</v>
      </c>
      <c r="B8563" s="297">
        <v>2708002</v>
      </c>
      <c r="C8563" s="297" t="s">
        <v>8854</v>
      </c>
      <c r="D8563" s="297" t="s">
        <v>8854</v>
      </c>
      <c r="F8563" s="297">
        <v>2708</v>
      </c>
    </row>
    <row r="8564" spans="1:6" x14ac:dyDescent="0.2">
      <c r="A8564" s="3" t="s">
        <v>2189</v>
      </c>
      <c r="B8564" s="297">
        <v>2708003</v>
      </c>
      <c r="C8564" s="297" t="s">
        <v>8855</v>
      </c>
      <c r="D8564" s="297" t="s">
        <v>8855</v>
      </c>
      <c r="F8564" s="297">
        <v>2708</v>
      </c>
    </row>
    <row r="8565" spans="1:6" x14ac:dyDescent="0.2">
      <c r="A8565" s="3" t="s">
        <v>2189</v>
      </c>
      <c r="B8565" s="297">
        <v>2708004</v>
      </c>
      <c r="C8565" s="297" t="s">
        <v>8856</v>
      </c>
      <c r="D8565" s="297" t="s">
        <v>8856</v>
      </c>
      <c r="F8565" s="297">
        <v>2708</v>
      </c>
    </row>
    <row r="8566" spans="1:6" x14ac:dyDescent="0.2">
      <c r="A8566" s="3" t="s">
        <v>2189</v>
      </c>
      <c r="B8566" s="297">
        <v>2708005</v>
      </c>
      <c r="C8566" s="297" t="s">
        <v>8857</v>
      </c>
      <c r="D8566" s="297" t="s">
        <v>8857</v>
      </c>
      <c r="F8566" s="297">
        <v>2708</v>
      </c>
    </row>
    <row r="8567" spans="1:6" x14ac:dyDescent="0.2">
      <c r="A8567" s="3" t="s">
        <v>2189</v>
      </c>
      <c r="B8567" s="297">
        <v>2708006</v>
      </c>
      <c r="C8567" s="297" t="s">
        <v>2620</v>
      </c>
      <c r="D8567" s="297" t="s">
        <v>2620</v>
      </c>
      <c r="F8567" s="297">
        <v>2708</v>
      </c>
    </row>
    <row r="8568" spans="1:6" x14ac:dyDescent="0.2">
      <c r="A8568" s="3" t="s">
        <v>2189</v>
      </c>
      <c r="B8568" s="297">
        <v>2708007</v>
      </c>
      <c r="C8568" s="297" t="s">
        <v>8858</v>
      </c>
      <c r="D8568" s="297" t="s">
        <v>8858</v>
      </c>
      <c r="F8568" s="297">
        <v>2708</v>
      </c>
    </row>
    <row r="8569" spans="1:6" x14ac:dyDescent="0.2">
      <c r="A8569" s="3" t="s">
        <v>2189</v>
      </c>
      <c r="B8569" s="297">
        <v>2708008</v>
      </c>
      <c r="C8569" s="297" t="s">
        <v>8859</v>
      </c>
      <c r="D8569" s="297" t="s">
        <v>8859</v>
      </c>
      <c r="F8569" s="297">
        <v>2708</v>
      </c>
    </row>
    <row r="8570" spans="1:6" x14ac:dyDescent="0.2">
      <c r="A8570" s="3" t="s">
        <v>2189</v>
      </c>
      <c r="B8570" s="297">
        <v>2708009</v>
      </c>
      <c r="C8570" s="297" t="s">
        <v>8860</v>
      </c>
      <c r="D8570" s="297" t="s">
        <v>8860</v>
      </c>
      <c r="F8570" s="297">
        <v>2708</v>
      </c>
    </row>
    <row r="8571" spans="1:6" x14ac:dyDescent="0.2">
      <c r="A8571" s="3" t="s">
        <v>2189</v>
      </c>
      <c r="B8571" s="297">
        <v>2708010</v>
      </c>
      <c r="C8571" s="297" t="s">
        <v>8861</v>
      </c>
      <c r="D8571" s="297" t="s">
        <v>8861</v>
      </c>
      <c r="F8571" s="297">
        <v>2708</v>
      </c>
    </row>
    <row r="8572" spans="1:6" x14ac:dyDescent="0.2">
      <c r="A8572" s="3" t="s">
        <v>2189</v>
      </c>
      <c r="B8572" s="297">
        <v>2708011</v>
      </c>
      <c r="C8572" s="297" t="s">
        <v>8862</v>
      </c>
      <c r="D8572" s="297" t="s">
        <v>8862</v>
      </c>
      <c r="F8572" s="297">
        <v>2708</v>
      </c>
    </row>
    <row r="8573" spans="1:6" x14ac:dyDescent="0.2">
      <c r="A8573" s="3" t="s">
        <v>2189</v>
      </c>
      <c r="B8573" s="297">
        <v>2708012</v>
      </c>
      <c r="C8573" s="297" t="s">
        <v>8863</v>
      </c>
      <c r="D8573" s="297" t="s">
        <v>8863</v>
      </c>
      <c r="F8573" s="297">
        <v>2708</v>
      </c>
    </row>
    <row r="8574" spans="1:6" x14ac:dyDescent="0.2">
      <c r="A8574" s="3" t="s">
        <v>2189</v>
      </c>
      <c r="B8574" s="297">
        <v>2708013</v>
      </c>
      <c r="C8574" s="297" t="s">
        <v>8864</v>
      </c>
      <c r="D8574" s="297" t="s">
        <v>8864</v>
      </c>
      <c r="F8574" s="297">
        <v>2708</v>
      </c>
    </row>
    <row r="8575" spans="1:6" x14ac:dyDescent="0.2">
      <c r="A8575" s="3" t="s">
        <v>2189</v>
      </c>
      <c r="B8575" s="297">
        <v>2708014</v>
      </c>
      <c r="C8575" s="297" t="s">
        <v>8865</v>
      </c>
      <c r="D8575" s="297" t="s">
        <v>8865</v>
      </c>
      <c r="F8575" s="297">
        <v>2708</v>
      </c>
    </row>
    <row r="8576" spans="1:6" x14ac:dyDescent="0.2">
      <c r="A8576" s="3" t="s">
        <v>2189</v>
      </c>
      <c r="B8576" s="297">
        <v>2708015</v>
      </c>
      <c r="C8576" s="297" t="s">
        <v>8866</v>
      </c>
      <c r="D8576" s="297" t="s">
        <v>8866</v>
      </c>
      <c r="F8576" s="297">
        <v>2708</v>
      </c>
    </row>
    <row r="8577" spans="1:6" x14ac:dyDescent="0.2">
      <c r="A8577" s="3" t="s">
        <v>2189</v>
      </c>
      <c r="B8577" s="297">
        <v>2708016</v>
      </c>
      <c r="C8577" s="297" t="s">
        <v>8867</v>
      </c>
      <c r="D8577" s="297" t="s">
        <v>8867</v>
      </c>
      <c r="F8577" s="297">
        <v>2708</v>
      </c>
    </row>
    <row r="8578" spans="1:6" x14ac:dyDescent="0.2">
      <c r="A8578" s="3" t="s">
        <v>2189</v>
      </c>
      <c r="B8578" s="297">
        <v>2708017</v>
      </c>
      <c r="C8578" s="297" t="s">
        <v>8868</v>
      </c>
      <c r="D8578" s="297" t="s">
        <v>8868</v>
      </c>
      <c r="F8578" s="297">
        <v>2708</v>
      </c>
    </row>
    <row r="8579" spans="1:6" x14ac:dyDescent="0.2">
      <c r="A8579" s="3" t="s">
        <v>2189</v>
      </c>
      <c r="B8579" s="297">
        <v>2708018</v>
      </c>
      <c r="C8579" s="297" t="s">
        <v>6183</v>
      </c>
      <c r="D8579" s="297" t="s">
        <v>6183</v>
      </c>
      <c r="F8579" s="297">
        <v>2708</v>
      </c>
    </row>
    <row r="8580" spans="1:6" x14ac:dyDescent="0.2">
      <c r="A8580" s="3" t="s">
        <v>2189</v>
      </c>
      <c r="B8580" s="297">
        <v>2708019</v>
      </c>
      <c r="C8580" s="297" t="s">
        <v>8869</v>
      </c>
      <c r="D8580" s="297" t="s">
        <v>8869</v>
      </c>
      <c r="F8580" s="297">
        <v>2708</v>
      </c>
    </row>
    <row r="8581" spans="1:6" x14ac:dyDescent="0.2">
      <c r="A8581" s="3" t="s">
        <v>2189</v>
      </c>
      <c r="B8581" s="297">
        <v>2708020</v>
      </c>
      <c r="C8581" s="297" t="s">
        <v>8870</v>
      </c>
      <c r="D8581" s="297" t="s">
        <v>8870</v>
      </c>
      <c r="F8581" s="297">
        <v>2708</v>
      </c>
    </row>
    <row r="8582" spans="1:6" x14ac:dyDescent="0.2">
      <c r="A8582" s="3" t="s">
        <v>2189</v>
      </c>
      <c r="B8582" s="297">
        <v>2708021</v>
      </c>
      <c r="C8582" s="297" t="s">
        <v>2908</v>
      </c>
      <c r="D8582" s="297" t="s">
        <v>2908</v>
      </c>
      <c r="F8582" s="297">
        <v>2708</v>
      </c>
    </row>
    <row r="8583" spans="1:6" x14ac:dyDescent="0.2">
      <c r="A8583" s="3" t="s">
        <v>2189</v>
      </c>
      <c r="B8583" s="297">
        <v>2708022</v>
      </c>
      <c r="C8583" s="297" t="s">
        <v>8871</v>
      </c>
      <c r="D8583" s="297" t="s">
        <v>8871</v>
      </c>
      <c r="F8583" s="297">
        <v>2708</v>
      </c>
    </row>
    <row r="8584" spans="1:6" x14ac:dyDescent="0.2">
      <c r="A8584" s="3" t="s">
        <v>2189</v>
      </c>
      <c r="B8584" s="297">
        <v>2708023</v>
      </c>
      <c r="C8584" s="297" t="s">
        <v>8872</v>
      </c>
      <c r="D8584" s="297" t="s">
        <v>8872</v>
      </c>
      <c r="F8584" s="297">
        <v>2708</v>
      </c>
    </row>
    <row r="8585" spans="1:6" x14ac:dyDescent="0.2">
      <c r="A8585" s="3" t="s">
        <v>2189</v>
      </c>
      <c r="B8585" s="297">
        <v>2708024</v>
      </c>
      <c r="C8585" s="297" t="s">
        <v>8873</v>
      </c>
      <c r="D8585" s="297" t="s">
        <v>8873</v>
      </c>
      <c r="F8585" s="297">
        <v>2708</v>
      </c>
    </row>
    <row r="8586" spans="1:6" x14ac:dyDescent="0.2">
      <c r="A8586" s="3" t="s">
        <v>2189</v>
      </c>
      <c r="B8586" s="297">
        <v>2708025</v>
      </c>
      <c r="C8586" s="297" t="s">
        <v>8874</v>
      </c>
      <c r="D8586" s="297" t="s">
        <v>8874</v>
      </c>
      <c r="F8586" s="297">
        <v>2708</v>
      </c>
    </row>
    <row r="8587" spans="1:6" x14ac:dyDescent="0.2">
      <c r="A8587" s="3" t="s">
        <v>2189</v>
      </c>
      <c r="B8587" s="297">
        <v>2708026</v>
      </c>
      <c r="C8587" s="297" t="s">
        <v>2589</v>
      </c>
      <c r="D8587" s="297" t="s">
        <v>2589</v>
      </c>
      <c r="F8587" s="297">
        <v>2708</v>
      </c>
    </row>
    <row r="8588" spans="1:6" x14ac:dyDescent="0.2">
      <c r="A8588" s="3" t="s">
        <v>2189</v>
      </c>
      <c r="B8588" s="297">
        <v>2708027</v>
      </c>
      <c r="C8588" s="297" t="s">
        <v>2590</v>
      </c>
      <c r="D8588" s="297" t="s">
        <v>2590</v>
      </c>
      <c r="F8588" s="297">
        <v>2708</v>
      </c>
    </row>
    <row r="8589" spans="1:6" x14ac:dyDescent="0.2">
      <c r="A8589" s="3" t="s">
        <v>2189</v>
      </c>
      <c r="B8589" s="297">
        <v>2708028</v>
      </c>
      <c r="C8589" s="297" t="s">
        <v>2591</v>
      </c>
      <c r="D8589" s="297" t="s">
        <v>2591</v>
      </c>
      <c r="F8589" s="297">
        <v>2708</v>
      </c>
    </row>
    <row r="8590" spans="1:6" x14ac:dyDescent="0.2">
      <c r="A8590" s="3" t="s">
        <v>2189</v>
      </c>
      <c r="B8590" s="297">
        <v>2708029</v>
      </c>
      <c r="C8590" s="297" t="s">
        <v>2592</v>
      </c>
      <c r="D8590" s="297" t="s">
        <v>2592</v>
      </c>
      <c r="F8590" s="297">
        <v>2708</v>
      </c>
    </row>
    <row r="8591" spans="1:6" x14ac:dyDescent="0.2">
      <c r="A8591" s="3" t="s">
        <v>2189</v>
      </c>
      <c r="B8591" s="297">
        <v>2708030</v>
      </c>
      <c r="C8591" s="297" t="s">
        <v>2740</v>
      </c>
      <c r="D8591" s="297" t="s">
        <v>2740</v>
      </c>
      <c r="F8591" s="297">
        <v>2708</v>
      </c>
    </row>
    <row r="8592" spans="1:6" x14ac:dyDescent="0.2">
      <c r="A8592" s="3" t="s">
        <v>2189</v>
      </c>
      <c r="B8592" s="297">
        <v>2708031</v>
      </c>
      <c r="C8592" s="297" t="s">
        <v>2741</v>
      </c>
      <c r="D8592" s="297" t="s">
        <v>2741</v>
      </c>
      <c r="F8592" s="297">
        <v>2708</v>
      </c>
    </row>
    <row r="8593" spans="1:6" x14ac:dyDescent="0.2">
      <c r="A8593" s="3" t="s">
        <v>2189</v>
      </c>
      <c r="B8593" s="297">
        <v>2708032</v>
      </c>
      <c r="C8593" s="297" t="s">
        <v>2742</v>
      </c>
      <c r="D8593" s="297" t="s">
        <v>2742</v>
      </c>
      <c r="F8593" s="297">
        <v>2708</v>
      </c>
    </row>
    <row r="8594" spans="1:6" x14ac:dyDescent="0.2">
      <c r="A8594" s="3" t="s">
        <v>2189</v>
      </c>
      <c r="B8594" s="297">
        <v>2708033</v>
      </c>
      <c r="C8594" s="297" t="s">
        <v>8824</v>
      </c>
      <c r="D8594" s="297" t="s">
        <v>8824</v>
      </c>
      <c r="F8594" s="297">
        <v>2708</v>
      </c>
    </row>
    <row r="8595" spans="1:6" x14ac:dyDescent="0.2">
      <c r="A8595" s="3" t="s">
        <v>2189</v>
      </c>
      <c r="B8595" s="297">
        <v>2708034</v>
      </c>
      <c r="C8595" s="297" t="s">
        <v>8875</v>
      </c>
      <c r="D8595" s="297" t="s">
        <v>8875</v>
      </c>
      <c r="F8595" s="297">
        <v>2708</v>
      </c>
    </row>
    <row r="8596" spans="1:6" x14ac:dyDescent="0.2">
      <c r="A8596" s="3" t="s">
        <v>2189</v>
      </c>
      <c r="B8596" s="297">
        <v>2708035</v>
      </c>
      <c r="C8596" s="297" t="s">
        <v>8876</v>
      </c>
      <c r="D8596" s="297" t="s">
        <v>8876</v>
      </c>
      <c r="F8596" s="297">
        <v>2708</v>
      </c>
    </row>
    <row r="8597" spans="1:6" x14ac:dyDescent="0.2">
      <c r="A8597" s="3" t="s">
        <v>2189</v>
      </c>
      <c r="B8597" s="297">
        <v>2708036</v>
      </c>
      <c r="C8597" s="297" t="s">
        <v>8877</v>
      </c>
      <c r="D8597" s="297" t="s">
        <v>8877</v>
      </c>
      <c r="F8597" s="297">
        <v>2708</v>
      </c>
    </row>
    <row r="8598" spans="1:6" x14ac:dyDescent="0.2">
      <c r="A8598" s="3" t="s">
        <v>2189</v>
      </c>
      <c r="B8598" s="297">
        <v>2708037</v>
      </c>
      <c r="C8598" s="297" t="s">
        <v>2699</v>
      </c>
      <c r="D8598" s="297" t="s">
        <v>2699</v>
      </c>
      <c r="F8598" s="297">
        <v>2708</v>
      </c>
    </row>
    <row r="8599" spans="1:6" x14ac:dyDescent="0.2">
      <c r="A8599" s="3" t="s">
        <v>2189</v>
      </c>
      <c r="B8599" s="297">
        <v>2708038</v>
      </c>
      <c r="C8599" s="297" t="s">
        <v>8878</v>
      </c>
      <c r="D8599" s="297" t="s">
        <v>8878</v>
      </c>
      <c r="F8599" s="297">
        <v>2708</v>
      </c>
    </row>
    <row r="8600" spans="1:6" x14ac:dyDescent="0.2">
      <c r="A8600" s="3" t="s">
        <v>2189</v>
      </c>
      <c r="B8600" s="297">
        <v>2708039</v>
      </c>
      <c r="C8600" s="297" t="s">
        <v>8879</v>
      </c>
      <c r="D8600" s="297" t="s">
        <v>8879</v>
      </c>
      <c r="F8600" s="297">
        <v>2708</v>
      </c>
    </row>
    <row r="8601" spans="1:6" x14ac:dyDescent="0.2">
      <c r="A8601" s="3" t="s">
        <v>2189</v>
      </c>
      <c r="B8601" s="297">
        <v>2801001</v>
      </c>
      <c r="C8601" s="297" t="s">
        <v>8880</v>
      </c>
      <c r="D8601" s="297" t="s">
        <v>8880</v>
      </c>
      <c r="F8601" s="297">
        <v>2801</v>
      </c>
    </row>
    <row r="8602" spans="1:6" x14ac:dyDescent="0.2">
      <c r="A8602" s="3" t="s">
        <v>2189</v>
      </c>
      <c r="B8602" s="297">
        <v>2801002</v>
      </c>
      <c r="C8602" s="297" t="s">
        <v>8881</v>
      </c>
      <c r="D8602" s="297" t="s">
        <v>8881</v>
      </c>
      <c r="F8602" s="297">
        <v>2801</v>
      </c>
    </row>
    <row r="8603" spans="1:6" x14ac:dyDescent="0.2">
      <c r="A8603" s="3" t="s">
        <v>2189</v>
      </c>
      <c r="B8603" s="297">
        <v>2801003</v>
      </c>
      <c r="C8603" s="297" t="s">
        <v>8882</v>
      </c>
      <c r="D8603" s="297" t="s">
        <v>8882</v>
      </c>
      <c r="F8603" s="297">
        <v>2801</v>
      </c>
    </row>
    <row r="8604" spans="1:6" x14ac:dyDescent="0.2">
      <c r="A8604" s="3" t="s">
        <v>2189</v>
      </c>
      <c r="B8604" s="297">
        <v>2801004</v>
      </c>
      <c r="C8604" s="297" t="s">
        <v>8883</v>
      </c>
      <c r="D8604" s="297" t="s">
        <v>8883</v>
      </c>
      <c r="F8604" s="297">
        <v>2801</v>
      </c>
    </row>
    <row r="8605" spans="1:6" x14ac:dyDescent="0.2">
      <c r="A8605" s="3" t="s">
        <v>2189</v>
      </c>
      <c r="B8605" s="297">
        <v>2801005</v>
      </c>
      <c r="C8605" s="297" t="s">
        <v>8884</v>
      </c>
      <c r="D8605" s="297" t="s">
        <v>8884</v>
      </c>
      <c r="F8605" s="297">
        <v>2801</v>
      </c>
    </row>
    <row r="8606" spans="1:6" x14ac:dyDescent="0.2">
      <c r="A8606" s="3" t="s">
        <v>2189</v>
      </c>
      <c r="B8606" s="297">
        <v>2801006</v>
      </c>
      <c r="C8606" s="297" t="s">
        <v>8885</v>
      </c>
      <c r="D8606" s="297" t="s">
        <v>8885</v>
      </c>
      <c r="F8606" s="297">
        <v>2801</v>
      </c>
    </row>
    <row r="8607" spans="1:6" x14ac:dyDescent="0.2">
      <c r="A8607" s="3" t="s">
        <v>2189</v>
      </c>
      <c r="B8607" s="297">
        <v>2801007</v>
      </c>
      <c r="C8607" s="297" t="s">
        <v>8886</v>
      </c>
      <c r="D8607" s="297" t="s">
        <v>8886</v>
      </c>
      <c r="F8607" s="297">
        <v>2801</v>
      </c>
    </row>
    <row r="8608" spans="1:6" x14ac:dyDescent="0.2">
      <c r="A8608" s="3" t="s">
        <v>2189</v>
      </c>
      <c r="B8608" s="297">
        <v>2801008</v>
      </c>
      <c r="C8608" s="297" t="s">
        <v>8887</v>
      </c>
      <c r="D8608" s="297" t="s">
        <v>8887</v>
      </c>
      <c r="F8608" s="297">
        <v>2801</v>
      </c>
    </row>
    <row r="8609" spans="1:6" x14ac:dyDescent="0.2">
      <c r="A8609" s="3" t="s">
        <v>2189</v>
      </c>
      <c r="B8609" s="297">
        <v>2801009</v>
      </c>
      <c r="C8609" s="297" t="s">
        <v>8888</v>
      </c>
      <c r="D8609" s="297" t="s">
        <v>8888</v>
      </c>
      <c r="F8609" s="297">
        <v>2801</v>
      </c>
    </row>
    <row r="8610" spans="1:6" x14ac:dyDescent="0.2">
      <c r="A8610" s="3" t="s">
        <v>2189</v>
      </c>
      <c r="B8610" s="297">
        <v>2801010</v>
      </c>
      <c r="C8610" s="297" t="s">
        <v>8889</v>
      </c>
      <c r="D8610" s="297" t="s">
        <v>8889</v>
      </c>
      <c r="F8610" s="297">
        <v>2801</v>
      </c>
    </row>
    <row r="8611" spans="1:6" x14ac:dyDescent="0.2">
      <c r="A8611" s="3" t="s">
        <v>2189</v>
      </c>
      <c r="B8611" s="297">
        <v>2801011</v>
      </c>
      <c r="C8611" s="297" t="s">
        <v>8890</v>
      </c>
      <c r="D8611" s="297" t="s">
        <v>8890</v>
      </c>
      <c r="F8611" s="297">
        <v>2801</v>
      </c>
    </row>
    <row r="8612" spans="1:6" x14ac:dyDescent="0.2">
      <c r="A8612" s="3" t="s">
        <v>2189</v>
      </c>
      <c r="B8612" s="297">
        <v>2801012</v>
      </c>
      <c r="C8612" s="297" t="s">
        <v>8891</v>
      </c>
      <c r="D8612" s="297" t="s">
        <v>8891</v>
      </c>
      <c r="F8612" s="297">
        <v>2801</v>
      </c>
    </row>
    <row r="8613" spans="1:6" x14ac:dyDescent="0.2">
      <c r="A8613" s="3" t="s">
        <v>2189</v>
      </c>
      <c r="B8613" s="297">
        <v>2801013</v>
      </c>
      <c r="C8613" s="297" t="s">
        <v>8892</v>
      </c>
      <c r="D8613" s="297" t="s">
        <v>8892</v>
      </c>
      <c r="F8613" s="297">
        <v>2801</v>
      </c>
    </row>
    <row r="8614" spans="1:6" x14ac:dyDescent="0.2">
      <c r="A8614" s="3" t="s">
        <v>2189</v>
      </c>
      <c r="B8614" s="297">
        <v>2801014</v>
      </c>
      <c r="C8614" s="297" t="s">
        <v>8893</v>
      </c>
      <c r="D8614" s="297" t="s">
        <v>8893</v>
      </c>
      <c r="F8614" s="297">
        <v>2801</v>
      </c>
    </row>
    <row r="8615" spans="1:6" x14ac:dyDescent="0.2">
      <c r="A8615" s="3" t="s">
        <v>2189</v>
      </c>
      <c r="B8615" s="297">
        <v>2801015</v>
      </c>
      <c r="C8615" s="297" t="s">
        <v>8894</v>
      </c>
      <c r="D8615" s="297" t="s">
        <v>8894</v>
      </c>
      <c r="F8615" s="297">
        <v>2801</v>
      </c>
    </row>
    <row r="8616" spans="1:6" x14ac:dyDescent="0.2">
      <c r="A8616" s="3" t="s">
        <v>2189</v>
      </c>
      <c r="B8616" s="297">
        <v>2801016</v>
      </c>
      <c r="C8616" s="297" t="s">
        <v>8895</v>
      </c>
      <c r="D8616" s="297" t="s">
        <v>8895</v>
      </c>
      <c r="F8616" s="297">
        <v>2801</v>
      </c>
    </row>
    <row r="8617" spans="1:6" x14ac:dyDescent="0.2">
      <c r="A8617" s="3" t="s">
        <v>2189</v>
      </c>
      <c r="B8617" s="297">
        <v>2801017</v>
      </c>
      <c r="C8617" s="297" t="s">
        <v>5748</v>
      </c>
      <c r="D8617" s="297" t="s">
        <v>5748</v>
      </c>
      <c r="F8617" s="297">
        <v>2801</v>
      </c>
    </row>
    <row r="8618" spans="1:6" x14ac:dyDescent="0.2">
      <c r="A8618" s="3" t="s">
        <v>2189</v>
      </c>
      <c r="B8618" s="297">
        <v>2801018</v>
      </c>
      <c r="C8618" s="297" t="s">
        <v>8896</v>
      </c>
      <c r="D8618" s="297" t="s">
        <v>8896</v>
      </c>
      <c r="F8618" s="297">
        <v>2801</v>
      </c>
    </row>
    <row r="8619" spans="1:6" x14ac:dyDescent="0.2">
      <c r="A8619" s="3" t="s">
        <v>2189</v>
      </c>
      <c r="B8619" s="297">
        <v>2801019</v>
      </c>
      <c r="C8619" s="297" t="s">
        <v>8897</v>
      </c>
      <c r="D8619" s="297" t="s">
        <v>8897</v>
      </c>
      <c r="F8619" s="297">
        <v>2801</v>
      </c>
    </row>
    <row r="8620" spans="1:6" x14ac:dyDescent="0.2">
      <c r="A8620" s="3" t="s">
        <v>2189</v>
      </c>
      <c r="B8620" s="297">
        <v>2801020</v>
      </c>
      <c r="C8620" s="297" t="s">
        <v>8898</v>
      </c>
      <c r="D8620" s="297" t="s">
        <v>8898</v>
      </c>
      <c r="F8620" s="297">
        <v>2801</v>
      </c>
    </row>
    <row r="8621" spans="1:6" x14ac:dyDescent="0.2">
      <c r="A8621" s="3" t="s">
        <v>2189</v>
      </c>
      <c r="B8621" s="297">
        <v>2801021</v>
      </c>
      <c r="C8621" s="297" t="s">
        <v>4228</v>
      </c>
      <c r="D8621" s="297" t="s">
        <v>4228</v>
      </c>
      <c r="F8621" s="297">
        <v>2801</v>
      </c>
    </row>
    <row r="8622" spans="1:6" x14ac:dyDescent="0.2">
      <c r="A8622" s="3" t="s">
        <v>2189</v>
      </c>
      <c r="B8622" s="297">
        <v>2801022</v>
      </c>
      <c r="C8622" s="297" t="s">
        <v>8899</v>
      </c>
      <c r="D8622" s="297" t="s">
        <v>8899</v>
      </c>
      <c r="F8622" s="297">
        <v>2801</v>
      </c>
    </row>
    <row r="8623" spans="1:6" x14ac:dyDescent="0.2">
      <c r="A8623" s="3" t="s">
        <v>2189</v>
      </c>
      <c r="B8623" s="297">
        <v>2801023</v>
      </c>
      <c r="C8623" s="297" t="s">
        <v>8900</v>
      </c>
      <c r="D8623" s="297" t="s">
        <v>8900</v>
      </c>
      <c r="F8623" s="297">
        <v>2801</v>
      </c>
    </row>
    <row r="8624" spans="1:6" x14ac:dyDescent="0.2">
      <c r="A8624" s="3" t="s">
        <v>2189</v>
      </c>
      <c r="B8624" s="297">
        <v>2801024</v>
      </c>
      <c r="C8624" s="297" t="s">
        <v>8901</v>
      </c>
      <c r="D8624" s="297" t="s">
        <v>8901</v>
      </c>
      <c r="F8624" s="297">
        <v>2801</v>
      </c>
    </row>
    <row r="8625" spans="1:6" x14ac:dyDescent="0.2">
      <c r="A8625" s="3" t="s">
        <v>2189</v>
      </c>
      <c r="B8625" s="297">
        <v>2801025</v>
      </c>
      <c r="C8625" s="297" t="s">
        <v>8902</v>
      </c>
      <c r="D8625" s="297" t="s">
        <v>8902</v>
      </c>
      <c r="F8625" s="297">
        <v>2801</v>
      </c>
    </row>
    <row r="8626" spans="1:6" x14ac:dyDescent="0.2">
      <c r="A8626" s="3" t="s">
        <v>2189</v>
      </c>
      <c r="B8626" s="297">
        <v>2801026</v>
      </c>
      <c r="C8626" s="297" t="s">
        <v>8903</v>
      </c>
      <c r="D8626" s="297" t="s">
        <v>8903</v>
      </c>
      <c r="F8626" s="297">
        <v>2801</v>
      </c>
    </row>
    <row r="8627" spans="1:6" x14ac:dyDescent="0.2">
      <c r="A8627" s="3" t="s">
        <v>2189</v>
      </c>
      <c r="B8627" s="297">
        <v>2802001</v>
      </c>
      <c r="C8627" s="297" t="s">
        <v>8904</v>
      </c>
      <c r="D8627" s="297" t="s">
        <v>8904</v>
      </c>
      <c r="F8627" s="297">
        <v>2802</v>
      </c>
    </row>
    <row r="8628" spans="1:6" x14ac:dyDescent="0.2">
      <c r="A8628" s="3" t="s">
        <v>2189</v>
      </c>
      <c r="B8628" s="297">
        <v>2802002</v>
      </c>
      <c r="C8628" s="297" t="s">
        <v>8905</v>
      </c>
      <c r="D8628" s="297" t="s">
        <v>8905</v>
      </c>
      <c r="F8628" s="297">
        <v>2802</v>
      </c>
    </row>
    <row r="8629" spans="1:6" x14ac:dyDescent="0.2">
      <c r="A8629" s="3" t="s">
        <v>2189</v>
      </c>
      <c r="B8629" s="297">
        <v>2802003</v>
      </c>
      <c r="C8629" s="297" t="s">
        <v>8906</v>
      </c>
      <c r="D8629" s="297" t="s">
        <v>8906</v>
      </c>
      <c r="F8629" s="297">
        <v>2802</v>
      </c>
    </row>
    <row r="8630" spans="1:6" x14ac:dyDescent="0.2">
      <c r="A8630" s="3" t="s">
        <v>2189</v>
      </c>
      <c r="B8630" s="297">
        <v>2802004</v>
      </c>
      <c r="C8630" s="297" t="s">
        <v>2864</v>
      </c>
      <c r="D8630" s="297" t="s">
        <v>2864</v>
      </c>
      <c r="F8630" s="297">
        <v>2802</v>
      </c>
    </row>
    <row r="8631" spans="1:6" x14ac:dyDescent="0.2">
      <c r="A8631" s="3" t="s">
        <v>2189</v>
      </c>
      <c r="B8631" s="297">
        <v>2802005</v>
      </c>
      <c r="C8631" s="297" t="s">
        <v>8907</v>
      </c>
      <c r="D8631" s="297" t="s">
        <v>8907</v>
      </c>
      <c r="F8631" s="297">
        <v>2802</v>
      </c>
    </row>
    <row r="8632" spans="1:6" x14ac:dyDescent="0.2">
      <c r="A8632" s="3" t="s">
        <v>2189</v>
      </c>
      <c r="B8632" s="297">
        <v>2802006</v>
      </c>
      <c r="C8632" s="297" t="s">
        <v>8908</v>
      </c>
      <c r="D8632" s="297" t="s">
        <v>8908</v>
      </c>
      <c r="F8632" s="297">
        <v>2802</v>
      </c>
    </row>
    <row r="8633" spans="1:6" x14ac:dyDescent="0.2">
      <c r="A8633" s="3" t="s">
        <v>2189</v>
      </c>
      <c r="B8633" s="297">
        <v>2802007</v>
      </c>
      <c r="C8633" s="297" t="s">
        <v>8909</v>
      </c>
      <c r="D8633" s="297" t="s">
        <v>8909</v>
      </c>
      <c r="F8633" s="297">
        <v>2802</v>
      </c>
    </row>
    <row r="8634" spans="1:6" x14ac:dyDescent="0.2">
      <c r="A8634" s="3" t="s">
        <v>2189</v>
      </c>
      <c r="B8634" s="297">
        <v>2802008</v>
      </c>
      <c r="C8634" s="297" t="s">
        <v>8910</v>
      </c>
      <c r="D8634" s="297" t="s">
        <v>8910</v>
      </c>
      <c r="F8634" s="297">
        <v>2802</v>
      </c>
    </row>
    <row r="8635" spans="1:6" x14ac:dyDescent="0.2">
      <c r="A8635" s="3" t="s">
        <v>2189</v>
      </c>
      <c r="B8635" s="297">
        <v>2802009</v>
      </c>
      <c r="C8635" s="297" t="s">
        <v>8911</v>
      </c>
      <c r="D8635" s="297" t="s">
        <v>8911</v>
      </c>
      <c r="F8635" s="297">
        <v>2802</v>
      </c>
    </row>
    <row r="8636" spans="1:6" x14ac:dyDescent="0.2">
      <c r="A8636" s="3" t="s">
        <v>2189</v>
      </c>
      <c r="B8636" s="297">
        <v>2802010</v>
      </c>
      <c r="C8636" s="297" t="s">
        <v>8912</v>
      </c>
      <c r="D8636" s="297" t="s">
        <v>8912</v>
      </c>
      <c r="F8636" s="297">
        <v>2802</v>
      </c>
    </row>
    <row r="8637" spans="1:6" x14ac:dyDescent="0.2">
      <c r="A8637" s="3" t="s">
        <v>2189</v>
      </c>
      <c r="B8637" s="297">
        <v>2802011</v>
      </c>
      <c r="C8637" s="297" t="s">
        <v>8913</v>
      </c>
      <c r="D8637" s="297" t="s">
        <v>8913</v>
      </c>
      <c r="F8637" s="297">
        <v>2802</v>
      </c>
    </row>
    <row r="8638" spans="1:6" x14ac:dyDescent="0.2">
      <c r="A8638" s="3" t="s">
        <v>2189</v>
      </c>
      <c r="B8638" s="297">
        <v>2802012</v>
      </c>
      <c r="C8638" s="297" t="s">
        <v>8914</v>
      </c>
      <c r="D8638" s="297" t="s">
        <v>8914</v>
      </c>
      <c r="F8638" s="297">
        <v>2802</v>
      </c>
    </row>
    <row r="8639" spans="1:6" x14ac:dyDescent="0.2">
      <c r="A8639" s="3" t="s">
        <v>2189</v>
      </c>
      <c r="B8639" s="297">
        <v>2802013</v>
      </c>
      <c r="C8639" s="297" t="s">
        <v>8915</v>
      </c>
      <c r="D8639" s="297" t="s">
        <v>8915</v>
      </c>
      <c r="F8639" s="297">
        <v>2802</v>
      </c>
    </row>
    <row r="8640" spans="1:6" x14ac:dyDescent="0.2">
      <c r="A8640" s="3" t="s">
        <v>2189</v>
      </c>
      <c r="B8640" s="297">
        <v>2802014</v>
      </c>
      <c r="C8640" s="297" t="s">
        <v>8916</v>
      </c>
      <c r="D8640" s="297" t="s">
        <v>8916</v>
      </c>
      <c r="F8640" s="297">
        <v>2802</v>
      </c>
    </row>
    <row r="8641" spans="1:6" x14ac:dyDescent="0.2">
      <c r="A8641" s="3" t="s">
        <v>2189</v>
      </c>
      <c r="B8641" s="297">
        <v>2802015</v>
      </c>
      <c r="C8641" s="297" t="s">
        <v>2589</v>
      </c>
      <c r="D8641" s="297" t="s">
        <v>2589</v>
      </c>
      <c r="F8641" s="297">
        <v>2802</v>
      </c>
    </row>
    <row r="8642" spans="1:6" x14ac:dyDescent="0.2">
      <c r="A8642" s="3" t="s">
        <v>2189</v>
      </c>
      <c r="B8642" s="297">
        <v>2802016</v>
      </c>
      <c r="C8642" s="297" t="s">
        <v>2590</v>
      </c>
      <c r="D8642" s="297" t="s">
        <v>2590</v>
      </c>
      <c r="F8642" s="297">
        <v>2802</v>
      </c>
    </row>
    <row r="8643" spans="1:6" x14ac:dyDescent="0.2">
      <c r="A8643" s="3" t="s">
        <v>2189</v>
      </c>
      <c r="B8643" s="297">
        <v>2802017</v>
      </c>
      <c r="C8643" s="297" t="s">
        <v>2591</v>
      </c>
      <c r="D8643" s="297" t="s">
        <v>2591</v>
      </c>
      <c r="F8643" s="297">
        <v>2802</v>
      </c>
    </row>
    <row r="8644" spans="1:6" x14ac:dyDescent="0.2">
      <c r="A8644" s="3" t="s">
        <v>2189</v>
      </c>
      <c r="B8644" s="297">
        <v>2802018</v>
      </c>
      <c r="C8644" s="297" t="s">
        <v>2592</v>
      </c>
      <c r="D8644" s="297" t="s">
        <v>2592</v>
      </c>
      <c r="F8644" s="297">
        <v>2802</v>
      </c>
    </row>
    <row r="8645" spans="1:6" x14ac:dyDescent="0.2">
      <c r="A8645" s="3" t="s">
        <v>2189</v>
      </c>
      <c r="B8645" s="297">
        <v>2802019</v>
      </c>
      <c r="C8645" s="297" t="s">
        <v>2740</v>
      </c>
      <c r="D8645" s="297" t="s">
        <v>2740</v>
      </c>
      <c r="F8645" s="297">
        <v>2802</v>
      </c>
    </row>
    <row r="8646" spans="1:6" x14ac:dyDescent="0.2">
      <c r="A8646" s="3" t="s">
        <v>2189</v>
      </c>
      <c r="B8646" s="297">
        <v>2802020</v>
      </c>
      <c r="C8646" s="297" t="s">
        <v>2741</v>
      </c>
      <c r="D8646" s="297" t="s">
        <v>2741</v>
      </c>
      <c r="F8646" s="297">
        <v>2802</v>
      </c>
    </row>
    <row r="8647" spans="1:6" x14ac:dyDescent="0.2">
      <c r="A8647" s="3" t="s">
        <v>2189</v>
      </c>
      <c r="B8647" s="297">
        <v>2802021</v>
      </c>
      <c r="C8647" s="297" t="s">
        <v>8917</v>
      </c>
      <c r="D8647" s="297" t="s">
        <v>8917</v>
      </c>
      <c r="F8647" s="297">
        <v>2802</v>
      </c>
    </row>
    <row r="8648" spans="1:6" x14ac:dyDescent="0.2">
      <c r="A8648" s="3" t="s">
        <v>2189</v>
      </c>
      <c r="B8648" s="297">
        <v>2802022</v>
      </c>
      <c r="C8648" s="297" t="s">
        <v>8918</v>
      </c>
      <c r="D8648" s="297" t="s">
        <v>8918</v>
      </c>
      <c r="F8648" s="297">
        <v>2802</v>
      </c>
    </row>
    <row r="8649" spans="1:6" x14ac:dyDescent="0.2">
      <c r="A8649" s="3" t="s">
        <v>2189</v>
      </c>
      <c r="B8649" s="297">
        <v>2802023</v>
      </c>
      <c r="C8649" s="297" t="s">
        <v>8919</v>
      </c>
      <c r="D8649" s="297" t="s">
        <v>8919</v>
      </c>
      <c r="F8649" s="297">
        <v>2802</v>
      </c>
    </row>
    <row r="8650" spans="1:6" x14ac:dyDescent="0.2">
      <c r="A8650" s="3" t="s">
        <v>2189</v>
      </c>
      <c r="B8650" s="297">
        <v>2802024</v>
      </c>
      <c r="C8650" s="297" t="s">
        <v>8920</v>
      </c>
      <c r="D8650" s="297" t="s">
        <v>8920</v>
      </c>
      <c r="F8650" s="297">
        <v>2802</v>
      </c>
    </row>
    <row r="8651" spans="1:6" x14ac:dyDescent="0.2">
      <c r="A8651" s="3" t="s">
        <v>2189</v>
      </c>
      <c r="B8651" s="297">
        <v>2802025</v>
      </c>
      <c r="C8651" s="297" t="s">
        <v>8921</v>
      </c>
      <c r="D8651" s="297" t="s">
        <v>8921</v>
      </c>
      <c r="F8651" s="297">
        <v>2802</v>
      </c>
    </row>
    <row r="8652" spans="1:6" x14ac:dyDescent="0.2">
      <c r="A8652" s="3" t="s">
        <v>2189</v>
      </c>
      <c r="B8652" s="297">
        <v>2803001</v>
      </c>
      <c r="C8652" s="297" t="s">
        <v>8922</v>
      </c>
      <c r="D8652" s="297" t="s">
        <v>8922</v>
      </c>
      <c r="F8652" s="297">
        <v>2803</v>
      </c>
    </row>
    <row r="8653" spans="1:6" x14ac:dyDescent="0.2">
      <c r="A8653" s="3" t="s">
        <v>2189</v>
      </c>
      <c r="B8653" s="297">
        <v>2803002</v>
      </c>
      <c r="C8653" s="297" t="s">
        <v>8923</v>
      </c>
      <c r="D8653" s="297" t="s">
        <v>8923</v>
      </c>
      <c r="F8653" s="297">
        <v>2803</v>
      </c>
    </row>
    <row r="8654" spans="1:6" x14ac:dyDescent="0.2">
      <c r="A8654" s="3" t="s">
        <v>2189</v>
      </c>
      <c r="B8654" s="297">
        <v>2803003</v>
      </c>
      <c r="C8654" s="297" t="s">
        <v>8924</v>
      </c>
      <c r="D8654" s="297" t="s">
        <v>8924</v>
      </c>
      <c r="F8654" s="297">
        <v>2803</v>
      </c>
    </row>
    <row r="8655" spans="1:6" x14ac:dyDescent="0.2">
      <c r="A8655" s="3" t="s">
        <v>2189</v>
      </c>
      <c r="B8655" s="297">
        <v>2803004</v>
      </c>
      <c r="C8655" s="297" t="s">
        <v>8925</v>
      </c>
      <c r="D8655" s="297" t="s">
        <v>8925</v>
      </c>
      <c r="F8655" s="297">
        <v>2803</v>
      </c>
    </row>
    <row r="8656" spans="1:6" x14ac:dyDescent="0.2">
      <c r="A8656" s="3" t="s">
        <v>2189</v>
      </c>
      <c r="B8656" s="297">
        <v>2803005</v>
      </c>
      <c r="C8656" s="297" t="s">
        <v>8926</v>
      </c>
      <c r="D8656" s="297" t="s">
        <v>8926</v>
      </c>
      <c r="F8656" s="297">
        <v>2803</v>
      </c>
    </row>
    <row r="8657" spans="1:6" x14ac:dyDescent="0.2">
      <c r="A8657" s="3" t="s">
        <v>2189</v>
      </c>
      <c r="B8657" s="297">
        <v>2803006</v>
      </c>
      <c r="C8657" s="297" t="s">
        <v>8927</v>
      </c>
      <c r="D8657" s="297" t="s">
        <v>8927</v>
      </c>
      <c r="F8657" s="297">
        <v>2803</v>
      </c>
    </row>
    <row r="8658" spans="1:6" x14ac:dyDescent="0.2">
      <c r="A8658" s="3" t="s">
        <v>2189</v>
      </c>
      <c r="B8658" s="297">
        <v>2803007</v>
      </c>
      <c r="C8658" s="297" t="s">
        <v>8928</v>
      </c>
      <c r="D8658" s="297" t="s">
        <v>8928</v>
      </c>
      <c r="F8658" s="297">
        <v>2803</v>
      </c>
    </row>
    <row r="8659" spans="1:6" x14ac:dyDescent="0.2">
      <c r="A8659" s="3" t="s">
        <v>2189</v>
      </c>
      <c r="B8659" s="297">
        <v>2803008</v>
      </c>
      <c r="C8659" s="297" t="s">
        <v>8929</v>
      </c>
      <c r="D8659" s="297" t="s">
        <v>8929</v>
      </c>
      <c r="F8659" s="297">
        <v>2803</v>
      </c>
    </row>
    <row r="8660" spans="1:6" x14ac:dyDescent="0.2">
      <c r="A8660" s="3" t="s">
        <v>2189</v>
      </c>
      <c r="B8660" s="297">
        <v>2803009</v>
      </c>
      <c r="C8660" s="297" t="s">
        <v>8930</v>
      </c>
      <c r="D8660" s="297" t="s">
        <v>8930</v>
      </c>
      <c r="F8660" s="297">
        <v>2803</v>
      </c>
    </row>
    <row r="8661" spans="1:6" x14ac:dyDescent="0.2">
      <c r="A8661" s="3" t="s">
        <v>2189</v>
      </c>
      <c r="B8661" s="297">
        <v>2803010</v>
      </c>
      <c r="C8661" s="297" t="s">
        <v>8931</v>
      </c>
      <c r="D8661" s="297" t="s">
        <v>8931</v>
      </c>
      <c r="F8661" s="297">
        <v>2803</v>
      </c>
    </row>
    <row r="8662" spans="1:6" x14ac:dyDescent="0.2">
      <c r="A8662" s="3" t="s">
        <v>2189</v>
      </c>
      <c r="B8662" s="297">
        <v>2803011</v>
      </c>
      <c r="C8662" s="297" t="s">
        <v>8932</v>
      </c>
      <c r="D8662" s="297" t="s">
        <v>8932</v>
      </c>
      <c r="F8662" s="297">
        <v>2803</v>
      </c>
    </row>
    <row r="8663" spans="1:6" x14ac:dyDescent="0.2">
      <c r="A8663" s="3" t="s">
        <v>2189</v>
      </c>
      <c r="B8663" s="297">
        <v>2803012</v>
      </c>
      <c r="C8663" s="297" t="s">
        <v>8933</v>
      </c>
      <c r="D8663" s="297" t="s">
        <v>8933</v>
      </c>
      <c r="F8663" s="297">
        <v>2803</v>
      </c>
    </row>
    <row r="8664" spans="1:6" x14ac:dyDescent="0.2">
      <c r="A8664" s="3" t="s">
        <v>2189</v>
      </c>
      <c r="B8664" s="297">
        <v>2803013</v>
      </c>
      <c r="C8664" s="297" t="s">
        <v>8934</v>
      </c>
      <c r="D8664" s="297" t="s">
        <v>8934</v>
      </c>
      <c r="F8664" s="297">
        <v>2803</v>
      </c>
    </row>
    <row r="8665" spans="1:6" x14ac:dyDescent="0.2">
      <c r="A8665" s="3" t="s">
        <v>2189</v>
      </c>
      <c r="B8665" s="297">
        <v>2803014</v>
      </c>
      <c r="C8665" s="297" t="s">
        <v>8935</v>
      </c>
      <c r="D8665" s="297" t="s">
        <v>8935</v>
      </c>
      <c r="F8665" s="297">
        <v>2803</v>
      </c>
    </row>
    <row r="8666" spans="1:6" x14ac:dyDescent="0.2">
      <c r="A8666" s="3" t="s">
        <v>2189</v>
      </c>
      <c r="B8666" s="297">
        <v>2803015</v>
      </c>
      <c r="C8666" s="297" t="s">
        <v>8936</v>
      </c>
      <c r="D8666" s="297" t="s">
        <v>8936</v>
      </c>
      <c r="F8666" s="297">
        <v>2803</v>
      </c>
    </row>
    <row r="8667" spans="1:6" x14ac:dyDescent="0.2">
      <c r="A8667" s="3" t="s">
        <v>2189</v>
      </c>
      <c r="B8667" s="297">
        <v>2804001</v>
      </c>
      <c r="C8667" s="297" t="s">
        <v>8937</v>
      </c>
      <c r="D8667" s="297" t="s">
        <v>8937</v>
      </c>
      <c r="F8667" s="297">
        <v>2804</v>
      </c>
    </row>
    <row r="8668" spans="1:6" x14ac:dyDescent="0.2">
      <c r="A8668" s="3" t="s">
        <v>2189</v>
      </c>
      <c r="B8668" s="297">
        <v>2804002</v>
      </c>
      <c r="C8668" s="297" t="s">
        <v>8938</v>
      </c>
      <c r="D8668" s="297" t="s">
        <v>8938</v>
      </c>
      <c r="F8668" s="297">
        <v>2804</v>
      </c>
    </row>
    <row r="8669" spans="1:6" x14ac:dyDescent="0.2">
      <c r="A8669" s="3" t="s">
        <v>2189</v>
      </c>
      <c r="B8669" s="297">
        <v>2804003</v>
      </c>
      <c r="C8669" s="297" t="s">
        <v>8939</v>
      </c>
      <c r="D8669" s="297" t="s">
        <v>8939</v>
      </c>
      <c r="F8669" s="297">
        <v>2804</v>
      </c>
    </row>
    <row r="8670" spans="1:6" x14ac:dyDescent="0.2">
      <c r="A8670" s="3" t="s">
        <v>2189</v>
      </c>
      <c r="B8670" s="297">
        <v>2804004</v>
      </c>
      <c r="C8670" s="297" t="s">
        <v>8940</v>
      </c>
      <c r="D8670" s="297" t="s">
        <v>8940</v>
      </c>
      <c r="F8670" s="297">
        <v>2804</v>
      </c>
    </row>
    <row r="8671" spans="1:6" x14ac:dyDescent="0.2">
      <c r="A8671" s="3" t="s">
        <v>2189</v>
      </c>
      <c r="B8671" s="297">
        <v>2804005</v>
      </c>
      <c r="C8671" s="297" t="s">
        <v>8941</v>
      </c>
      <c r="D8671" s="297" t="s">
        <v>8941</v>
      </c>
      <c r="F8671" s="297">
        <v>2804</v>
      </c>
    </row>
    <row r="8672" spans="1:6" x14ac:dyDescent="0.2">
      <c r="A8672" s="3" t="s">
        <v>2189</v>
      </c>
      <c r="B8672" s="297">
        <v>2804006</v>
      </c>
      <c r="C8672" s="297" t="s">
        <v>8942</v>
      </c>
      <c r="D8672" s="297" t="s">
        <v>8942</v>
      </c>
      <c r="F8672" s="297">
        <v>2804</v>
      </c>
    </row>
    <row r="8673" spans="1:6" x14ac:dyDescent="0.2">
      <c r="A8673" s="3" t="s">
        <v>2189</v>
      </c>
      <c r="B8673" s="297">
        <v>2804007</v>
      </c>
      <c r="C8673" s="297" t="s">
        <v>8943</v>
      </c>
      <c r="D8673" s="297" t="s">
        <v>8943</v>
      </c>
      <c r="F8673" s="297">
        <v>2804</v>
      </c>
    </row>
    <row r="8674" spans="1:6" x14ac:dyDescent="0.2">
      <c r="A8674" s="3" t="s">
        <v>2189</v>
      </c>
      <c r="B8674" s="297">
        <v>2804008</v>
      </c>
      <c r="C8674" s="297" t="s">
        <v>8944</v>
      </c>
      <c r="D8674" s="297" t="s">
        <v>8944</v>
      </c>
      <c r="F8674" s="297">
        <v>2804</v>
      </c>
    </row>
    <row r="8675" spans="1:6" x14ac:dyDescent="0.2">
      <c r="A8675" s="3" t="s">
        <v>2189</v>
      </c>
      <c r="B8675" s="297">
        <v>2804009</v>
      </c>
      <c r="C8675" s="297" t="s">
        <v>4584</v>
      </c>
      <c r="D8675" s="297" t="s">
        <v>4584</v>
      </c>
      <c r="F8675" s="297">
        <v>2804</v>
      </c>
    </row>
    <row r="8676" spans="1:6" x14ac:dyDescent="0.2">
      <c r="A8676" s="3" t="s">
        <v>2189</v>
      </c>
      <c r="B8676" s="297">
        <v>2804010</v>
      </c>
      <c r="C8676" s="297" t="s">
        <v>8945</v>
      </c>
      <c r="D8676" s="297" t="s">
        <v>8945</v>
      </c>
      <c r="F8676" s="297">
        <v>2804</v>
      </c>
    </row>
    <row r="8677" spans="1:6" x14ac:dyDescent="0.2">
      <c r="A8677" s="3" t="s">
        <v>2189</v>
      </c>
      <c r="B8677" s="297">
        <v>2804011</v>
      </c>
      <c r="C8677" s="297" t="s">
        <v>8946</v>
      </c>
      <c r="D8677" s="297" t="s">
        <v>8946</v>
      </c>
      <c r="F8677" s="297">
        <v>2804</v>
      </c>
    </row>
    <row r="8678" spans="1:6" x14ac:dyDescent="0.2">
      <c r="A8678" s="3" t="s">
        <v>2189</v>
      </c>
      <c r="B8678" s="297">
        <v>2804012</v>
      </c>
      <c r="C8678" s="297" t="s">
        <v>8947</v>
      </c>
      <c r="D8678" s="297" t="s">
        <v>8947</v>
      </c>
      <c r="F8678" s="297">
        <v>2804</v>
      </c>
    </row>
    <row r="8679" spans="1:6" x14ac:dyDescent="0.2">
      <c r="A8679" s="3" t="s">
        <v>2189</v>
      </c>
      <c r="B8679" s="297">
        <v>2804013</v>
      </c>
      <c r="C8679" s="297" t="s">
        <v>4277</v>
      </c>
      <c r="D8679" s="297" t="s">
        <v>4277</v>
      </c>
      <c r="F8679" s="297">
        <v>2804</v>
      </c>
    </row>
    <row r="8680" spans="1:6" x14ac:dyDescent="0.2">
      <c r="A8680" s="3" t="s">
        <v>2189</v>
      </c>
      <c r="B8680" s="297">
        <v>2804014</v>
      </c>
      <c r="C8680" s="297" t="s">
        <v>8948</v>
      </c>
      <c r="D8680" s="297" t="s">
        <v>8948</v>
      </c>
      <c r="F8680" s="297">
        <v>2804</v>
      </c>
    </row>
    <row r="8681" spans="1:6" x14ac:dyDescent="0.2">
      <c r="A8681" s="3" t="s">
        <v>2189</v>
      </c>
      <c r="B8681" s="297">
        <v>2804015</v>
      </c>
      <c r="C8681" s="297" t="s">
        <v>8949</v>
      </c>
      <c r="D8681" s="297" t="s">
        <v>8949</v>
      </c>
      <c r="F8681" s="297">
        <v>2804</v>
      </c>
    </row>
    <row r="8682" spans="1:6" x14ac:dyDescent="0.2">
      <c r="A8682" s="3" t="s">
        <v>2189</v>
      </c>
      <c r="B8682" s="297">
        <v>2804016</v>
      </c>
      <c r="C8682" s="297" t="s">
        <v>8950</v>
      </c>
      <c r="D8682" s="297" t="s">
        <v>8950</v>
      </c>
      <c r="F8682" s="297">
        <v>2804</v>
      </c>
    </row>
    <row r="8683" spans="1:6" x14ac:dyDescent="0.2">
      <c r="A8683" s="3" t="s">
        <v>2189</v>
      </c>
      <c r="B8683" s="297">
        <v>2804017</v>
      </c>
      <c r="C8683" s="297" t="s">
        <v>8951</v>
      </c>
      <c r="D8683" s="297" t="s">
        <v>8951</v>
      </c>
      <c r="F8683" s="297">
        <v>2804</v>
      </c>
    </row>
    <row r="8684" spans="1:6" x14ac:dyDescent="0.2">
      <c r="A8684" s="3" t="s">
        <v>2189</v>
      </c>
      <c r="B8684" s="297">
        <v>2805001</v>
      </c>
      <c r="C8684" s="297" t="s">
        <v>8952</v>
      </c>
      <c r="D8684" s="297" t="s">
        <v>8952</v>
      </c>
      <c r="F8684" s="297">
        <v>2805</v>
      </c>
    </row>
    <row r="8685" spans="1:6" x14ac:dyDescent="0.2">
      <c r="A8685" s="3" t="s">
        <v>2189</v>
      </c>
      <c r="B8685" s="297">
        <v>2805002</v>
      </c>
      <c r="C8685" s="297" t="s">
        <v>8953</v>
      </c>
      <c r="D8685" s="297" t="s">
        <v>8953</v>
      </c>
      <c r="F8685" s="297">
        <v>2805</v>
      </c>
    </row>
    <row r="8686" spans="1:6" x14ac:dyDescent="0.2">
      <c r="A8686" s="3" t="s">
        <v>2189</v>
      </c>
      <c r="B8686" s="297">
        <v>2805003</v>
      </c>
      <c r="C8686" s="297" t="s">
        <v>8950</v>
      </c>
      <c r="D8686" s="297" t="s">
        <v>8950</v>
      </c>
      <c r="F8686" s="297">
        <v>2805</v>
      </c>
    </row>
    <row r="8687" spans="1:6" x14ac:dyDescent="0.2">
      <c r="A8687" s="3" t="s">
        <v>2189</v>
      </c>
      <c r="B8687" s="297">
        <v>2805004</v>
      </c>
      <c r="C8687" s="297" t="s">
        <v>8954</v>
      </c>
      <c r="D8687" s="297" t="s">
        <v>8954</v>
      </c>
      <c r="F8687" s="297">
        <v>2805</v>
      </c>
    </row>
    <row r="8688" spans="1:6" x14ac:dyDescent="0.2">
      <c r="A8688" s="3" t="s">
        <v>2189</v>
      </c>
      <c r="B8688" s="297">
        <v>2805005</v>
      </c>
      <c r="C8688" s="297" t="s">
        <v>8955</v>
      </c>
      <c r="D8688" s="297" t="s">
        <v>8955</v>
      </c>
      <c r="F8688" s="297">
        <v>2805</v>
      </c>
    </row>
    <row r="8689" spans="1:6" x14ac:dyDescent="0.2">
      <c r="A8689" s="3" t="s">
        <v>2189</v>
      </c>
      <c r="B8689" s="297">
        <v>2805006</v>
      </c>
      <c r="C8689" s="297" t="s">
        <v>8956</v>
      </c>
      <c r="D8689" s="297" t="s">
        <v>8956</v>
      </c>
      <c r="F8689" s="297">
        <v>2805</v>
      </c>
    </row>
    <row r="8690" spans="1:6" x14ac:dyDescent="0.2">
      <c r="A8690" s="3" t="s">
        <v>2189</v>
      </c>
      <c r="B8690" s="297">
        <v>2806001</v>
      </c>
      <c r="C8690" s="297" t="s">
        <v>8957</v>
      </c>
      <c r="D8690" s="297" t="s">
        <v>8957</v>
      </c>
      <c r="F8690" s="297">
        <v>2806</v>
      </c>
    </row>
    <row r="8691" spans="1:6" x14ac:dyDescent="0.2">
      <c r="A8691" s="3" t="s">
        <v>2189</v>
      </c>
      <c r="B8691" s="297">
        <v>2806002</v>
      </c>
      <c r="C8691" s="297" t="s">
        <v>8958</v>
      </c>
      <c r="D8691" s="297" t="s">
        <v>8958</v>
      </c>
      <c r="F8691" s="297">
        <v>2806</v>
      </c>
    </row>
    <row r="8692" spans="1:6" x14ac:dyDescent="0.2">
      <c r="A8692" s="3" t="s">
        <v>2189</v>
      </c>
      <c r="B8692" s="297">
        <v>2806003</v>
      </c>
      <c r="C8692" s="297" t="s">
        <v>8959</v>
      </c>
      <c r="D8692" s="297" t="s">
        <v>8959</v>
      </c>
      <c r="F8692" s="297">
        <v>2806</v>
      </c>
    </row>
    <row r="8693" spans="1:6" x14ac:dyDescent="0.2">
      <c r="A8693" s="3" t="s">
        <v>2189</v>
      </c>
      <c r="B8693" s="297">
        <v>2806004</v>
      </c>
      <c r="C8693" s="297" t="s">
        <v>8960</v>
      </c>
      <c r="D8693" s="297" t="s">
        <v>8960</v>
      </c>
      <c r="F8693" s="297">
        <v>2806</v>
      </c>
    </row>
    <row r="8694" spans="1:6" x14ac:dyDescent="0.2">
      <c r="A8694" s="3" t="s">
        <v>2189</v>
      </c>
      <c r="B8694" s="297">
        <v>2806005</v>
      </c>
      <c r="C8694" s="297" t="s">
        <v>8961</v>
      </c>
      <c r="D8694" s="297" t="s">
        <v>8961</v>
      </c>
      <c r="F8694" s="297">
        <v>2806</v>
      </c>
    </row>
    <row r="8695" spans="1:6" x14ac:dyDescent="0.2">
      <c r="A8695" s="3" t="s">
        <v>2189</v>
      </c>
      <c r="B8695" s="297">
        <v>2806006</v>
      </c>
      <c r="C8695" s="297" t="s">
        <v>4586</v>
      </c>
      <c r="D8695" s="297" t="s">
        <v>4586</v>
      </c>
      <c r="F8695" s="297">
        <v>2806</v>
      </c>
    </row>
    <row r="8696" spans="1:6" x14ac:dyDescent="0.2">
      <c r="A8696" s="3" t="s">
        <v>2189</v>
      </c>
      <c r="B8696" s="297">
        <v>2806007</v>
      </c>
      <c r="C8696" s="297" t="s">
        <v>8899</v>
      </c>
      <c r="D8696" s="297" t="s">
        <v>8899</v>
      </c>
      <c r="F8696" s="297">
        <v>2806</v>
      </c>
    </row>
    <row r="8697" spans="1:6" x14ac:dyDescent="0.2">
      <c r="A8697" s="3" t="s">
        <v>2189</v>
      </c>
      <c r="B8697" s="297">
        <v>2806008</v>
      </c>
      <c r="C8697" s="297" t="s">
        <v>8962</v>
      </c>
      <c r="D8697" s="297" t="s">
        <v>8962</v>
      </c>
      <c r="F8697" s="297">
        <v>2806</v>
      </c>
    </row>
    <row r="8698" spans="1:6" x14ac:dyDescent="0.2">
      <c r="A8698" s="3" t="s">
        <v>2189</v>
      </c>
      <c r="B8698" s="297">
        <v>2807001</v>
      </c>
      <c r="C8698" s="297" t="s">
        <v>8963</v>
      </c>
      <c r="D8698" s="297" t="s">
        <v>8963</v>
      </c>
      <c r="F8698" s="297">
        <v>2807</v>
      </c>
    </row>
    <row r="8699" spans="1:6" x14ac:dyDescent="0.2">
      <c r="A8699" s="3" t="s">
        <v>2189</v>
      </c>
      <c r="B8699" s="297">
        <v>2807002</v>
      </c>
      <c r="C8699" s="297" t="s">
        <v>8964</v>
      </c>
      <c r="D8699" s="297" t="s">
        <v>8964</v>
      </c>
      <c r="F8699" s="297">
        <v>2807</v>
      </c>
    </row>
    <row r="8700" spans="1:6" x14ac:dyDescent="0.2">
      <c r="A8700" s="3" t="s">
        <v>2189</v>
      </c>
      <c r="B8700" s="297">
        <v>2807003</v>
      </c>
      <c r="C8700" s="297" t="s">
        <v>8965</v>
      </c>
      <c r="D8700" s="297" t="s">
        <v>8965</v>
      </c>
      <c r="F8700" s="297">
        <v>2807</v>
      </c>
    </row>
    <row r="8701" spans="1:6" x14ac:dyDescent="0.2">
      <c r="A8701" s="3" t="s">
        <v>2189</v>
      </c>
      <c r="B8701" s="297">
        <v>2807004</v>
      </c>
      <c r="C8701" s="297" t="s">
        <v>8966</v>
      </c>
      <c r="D8701" s="297" t="s">
        <v>8966</v>
      </c>
      <c r="F8701" s="297">
        <v>2807</v>
      </c>
    </row>
    <row r="8702" spans="1:6" x14ac:dyDescent="0.2">
      <c r="A8702" s="3" t="s">
        <v>2189</v>
      </c>
      <c r="B8702" s="297">
        <v>2807005</v>
      </c>
      <c r="C8702" s="297" t="s">
        <v>8925</v>
      </c>
      <c r="D8702" s="297" t="s">
        <v>8925</v>
      </c>
      <c r="F8702" s="297">
        <v>2807</v>
      </c>
    </row>
    <row r="8703" spans="1:6" x14ac:dyDescent="0.2">
      <c r="A8703" s="3" t="s">
        <v>2189</v>
      </c>
      <c r="B8703" s="297">
        <v>2807006</v>
      </c>
      <c r="C8703" s="297" t="s">
        <v>8967</v>
      </c>
      <c r="D8703" s="297" t="s">
        <v>8967</v>
      </c>
      <c r="F8703" s="297">
        <v>2807</v>
      </c>
    </row>
    <row r="8704" spans="1:6" x14ac:dyDescent="0.2">
      <c r="A8704" s="3" t="s">
        <v>2189</v>
      </c>
      <c r="B8704" s="297">
        <v>2807007</v>
      </c>
      <c r="C8704" s="297" t="s">
        <v>8968</v>
      </c>
      <c r="D8704" s="297" t="s">
        <v>8968</v>
      </c>
      <c r="F8704" s="297">
        <v>2807</v>
      </c>
    </row>
    <row r="8705" spans="1:6" x14ac:dyDescent="0.2">
      <c r="A8705" s="3" t="s">
        <v>2189</v>
      </c>
      <c r="B8705" s="297">
        <v>2807008</v>
      </c>
      <c r="C8705" s="297" t="s">
        <v>8969</v>
      </c>
      <c r="D8705" s="297" t="s">
        <v>8969</v>
      </c>
      <c r="F8705" s="297">
        <v>2807</v>
      </c>
    </row>
    <row r="8706" spans="1:6" x14ac:dyDescent="0.2">
      <c r="A8706" s="3" t="s">
        <v>2189</v>
      </c>
      <c r="B8706" s="297">
        <v>2807009</v>
      </c>
      <c r="C8706" s="297" t="s">
        <v>8970</v>
      </c>
      <c r="D8706" s="297" t="s">
        <v>8970</v>
      </c>
      <c r="F8706" s="297">
        <v>2807</v>
      </c>
    </row>
    <row r="8707" spans="1:6" x14ac:dyDescent="0.2">
      <c r="A8707" s="3" t="s">
        <v>2189</v>
      </c>
      <c r="B8707" s="297">
        <v>2807010</v>
      </c>
      <c r="C8707" s="297" t="s">
        <v>8971</v>
      </c>
      <c r="D8707" s="297" t="s">
        <v>8971</v>
      </c>
      <c r="F8707" s="297">
        <v>2807</v>
      </c>
    </row>
    <row r="8708" spans="1:6" x14ac:dyDescent="0.2">
      <c r="A8708" s="3" t="s">
        <v>2189</v>
      </c>
      <c r="B8708" s="297">
        <v>2807011</v>
      </c>
      <c r="C8708" s="297" t="s">
        <v>8972</v>
      </c>
      <c r="D8708" s="297" t="s">
        <v>8972</v>
      </c>
      <c r="F8708" s="297">
        <v>2807</v>
      </c>
    </row>
    <row r="8709" spans="1:6" x14ac:dyDescent="0.2">
      <c r="A8709" s="3" t="s">
        <v>2189</v>
      </c>
      <c r="B8709" s="297">
        <v>2807012</v>
      </c>
      <c r="C8709" s="297" t="s">
        <v>8973</v>
      </c>
      <c r="D8709" s="297" t="s">
        <v>8973</v>
      </c>
      <c r="F8709" s="297">
        <v>2807</v>
      </c>
    </row>
    <row r="8710" spans="1:6" x14ac:dyDescent="0.2">
      <c r="A8710" s="3" t="s">
        <v>2189</v>
      </c>
      <c r="B8710" s="297">
        <v>2807013</v>
      </c>
      <c r="C8710" s="297" t="s">
        <v>8974</v>
      </c>
      <c r="D8710" s="297" t="s">
        <v>8974</v>
      </c>
      <c r="F8710" s="297">
        <v>2807</v>
      </c>
    </row>
    <row r="8711" spans="1:6" x14ac:dyDescent="0.2">
      <c r="A8711" s="3" t="s">
        <v>2189</v>
      </c>
      <c r="B8711" s="297">
        <v>2807014</v>
      </c>
      <c r="C8711" s="297" t="s">
        <v>8975</v>
      </c>
      <c r="D8711" s="297" t="s">
        <v>8975</v>
      </c>
      <c r="F8711" s="297">
        <v>2807</v>
      </c>
    </row>
    <row r="8712" spans="1:6" x14ac:dyDescent="0.2">
      <c r="A8712" s="3" t="s">
        <v>2189</v>
      </c>
      <c r="B8712" s="297">
        <v>2807015</v>
      </c>
      <c r="C8712" s="297" t="s">
        <v>8976</v>
      </c>
      <c r="D8712" s="297" t="s">
        <v>8976</v>
      </c>
      <c r="F8712" s="297">
        <v>2807</v>
      </c>
    </row>
    <row r="8713" spans="1:6" x14ac:dyDescent="0.2">
      <c r="A8713" s="3" t="s">
        <v>2189</v>
      </c>
      <c r="B8713" s="297">
        <v>2807016</v>
      </c>
      <c r="C8713" s="297" t="s">
        <v>8977</v>
      </c>
      <c r="D8713" s="297" t="s">
        <v>8977</v>
      </c>
      <c r="F8713" s="297">
        <v>2807</v>
      </c>
    </row>
    <row r="8714" spans="1:6" x14ac:dyDescent="0.2">
      <c r="A8714" s="3" t="s">
        <v>2189</v>
      </c>
      <c r="B8714" s="297">
        <v>2807017</v>
      </c>
      <c r="C8714" s="297" t="s">
        <v>8978</v>
      </c>
      <c r="D8714" s="297" t="s">
        <v>8978</v>
      </c>
      <c r="F8714" s="297">
        <v>2807</v>
      </c>
    </row>
    <row r="8715" spans="1:6" x14ac:dyDescent="0.2">
      <c r="A8715" s="3" t="s">
        <v>2189</v>
      </c>
      <c r="B8715" s="297">
        <v>2807018</v>
      </c>
      <c r="C8715" s="297" t="s">
        <v>8950</v>
      </c>
      <c r="D8715" s="297" t="s">
        <v>8950</v>
      </c>
      <c r="F8715" s="297">
        <v>2807</v>
      </c>
    </row>
    <row r="8716" spans="1:6" x14ac:dyDescent="0.2">
      <c r="A8716" s="3" t="s">
        <v>2189</v>
      </c>
      <c r="B8716" s="297">
        <v>2807019</v>
      </c>
      <c r="C8716" s="297" t="s">
        <v>8979</v>
      </c>
      <c r="D8716" s="297" t="s">
        <v>8979</v>
      </c>
      <c r="F8716" s="297">
        <v>2807</v>
      </c>
    </row>
    <row r="8717" spans="1:6" x14ac:dyDescent="0.2">
      <c r="A8717" s="3" t="s">
        <v>2189</v>
      </c>
      <c r="B8717" s="297">
        <v>2807020</v>
      </c>
      <c r="C8717" s="297" t="s">
        <v>8980</v>
      </c>
      <c r="D8717" s="297" t="s">
        <v>8980</v>
      </c>
      <c r="F8717" s="297">
        <v>2807</v>
      </c>
    </row>
    <row r="8718" spans="1:6" x14ac:dyDescent="0.2">
      <c r="A8718" s="3" t="s">
        <v>2189</v>
      </c>
      <c r="B8718" s="297">
        <v>2807021</v>
      </c>
      <c r="C8718" s="297" t="s">
        <v>8981</v>
      </c>
      <c r="D8718" s="297" t="s">
        <v>8981</v>
      </c>
      <c r="F8718" s="297">
        <v>2807</v>
      </c>
    </row>
    <row r="8719" spans="1:6" x14ac:dyDescent="0.2">
      <c r="A8719" s="3" t="s">
        <v>2189</v>
      </c>
      <c r="B8719" s="297">
        <v>2807022</v>
      </c>
      <c r="C8719" s="297" t="s">
        <v>8982</v>
      </c>
      <c r="D8719" s="297" t="s">
        <v>8982</v>
      </c>
      <c r="F8719" s="297">
        <v>2807</v>
      </c>
    </row>
    <row r="8720" spans="1:6" x14ac:dyDescent="0.2">
      <c r="A8720" s="3" t="s">
        <v>2189</v>
      </c>
      <c r="B8720" s="297">
        <v>2807023</v>
      </c>
      <c r="C8720" s="297" t="s">
        <v>8983</v>
      </c>
      <c r="D8720" s="297" t="s">
        <v>8983</v>
      </c>
      <c r="F8720" s="297">
        <v>2807</v>
      </c>
    </row>
    <row r="8721" spans="1:6" x14ac:dyDescent="0.2">
      <c r="A8721" s="3" t="s">
        <v>2189</v>
      </c>
      <c r="B8721" s="297">
        <v>2807024</v>
      </c>
      <c r="C8721" s="297" t="s">
        <v>8984</v>
      </c>
      <c r="D8721" s="297" t="s">
        <v>8984</v>
      </c>
      <c r="F8721" s="297">
        <v>2807</v>
      </c>
    </row>
    <row r="8722" spans="1:6" x14ac:dyDescent="0.2">
      <c r="A8722" s="3" t="s">
        <v>2189</v>
      </c>
      <c r="B8722" s="297">
        <v>2807025</v>
      </c>
      <c r="C8722" s="297" t="s">
        <v>4314</v>
      </c>
      <c r="D8722" s="297" t="s">
        <v>4314</v>
      </c>
      <c r="F8722" s="297">
        <v>2807</v>
      </c>
    </row>
    <row r="8723" spans="1:6" x14ac:dyDescent="0.2">
      <c r="A8723" s="3" t="s">
        <v>2189</v>
      </c>
      <c r="B8723" s="297">
        <v>2807026</v>
      </c>
      <c r="C8723" s="297" t="s">
        <v>8985</v>
      </c>
      <c r="D8723" s="297" t="s">
        <v>8985</v>
      </c>
      <c r="F8723" s="297">
        <v>2807</v>
      </c>
    </row>
    <row r="8724" spans="1:6" x14ac:dyDescent="0.2">
      <c r="A8724" s="3" t="s">
        <v>2189</v>
      </c>
      <c r="B8724" s="297">
        <v>2808001</v>
      </c>
      <c r="C8724" s="297" t="s">
        <v>8986</v>
      </c>
      <c r="D8724" s="297" t="s">
        <v>8986</v>
      </c>
      <c r="F8724" s="297">
        <v>2808</v>
      </c>
    </row>
    <row r="8725" spans="1:6" x14ac:dyDescent="0.2">
      <c r="A8725" s="3" t="s">
        <v>2189</v>
      </c>
      <c r="B8725" s="297">
        <v>2808002</v>
      </c>
      <c r="C8725" s="297" t="s">
        <v>8987</v>
      </c>
      <c r="D8725" s="297" t="s">
        <v>8987</v>
      </c>
      <c r="F8725" s="297">
        <v>2808</v>
      </c>
    </row>
    <row r="8726" spans="1:6" x14ac:dyDescent="0.2">
      <c r="A8726" s="3" t="s">
        <v>2189</v>
      </c>
      <c r="B8726" s="297">
        <v>2808003</v>
      </c>
      <c r="C8726" s="297" t="s">
        <v>8988</v>
      </c>
      <c r="D8726" s="297" t="s">
        <v>8988</v>
      </c>
      <c r="F8726" s="297">
        <v>2808</v>
      </c>
    </row>
    <row r="8727" spans="1:6" x14ac:dyDescent="0.2">
      <c r="A8727" s="3" t="s">
        <v>2189</v>
      </c>
      <c r="B8727" s="297">
        <v>2808004</v>
      </c>
      <c r="C8727" s="297" t="s">
        <v>8989</v>
      </c>
      <c r="D8727" s="297" t="s">
        <v>8989</v>
      </c>
      <c r="F8727" s="297">
        <v>2808</v>
      </c>
    </row>
    <row r="8728" spans="1:6" x14ac:dyDescent="0.2">
      <c r="A8728" s="3" t="s">
        <v>2189</v>
      </c>
      <c r="B8728" s="297">
        <v>2808005</v>
      </c>
      <c r="C8728" s="297" t="s">
        <v>8990</v>
      </c>
      <c r="D8728" s="297" t="s">
        <v>8990</v>
      </c>
      <c r="F8728" s="297">
        <v>2808</v>
      </c>
    </row>
    <row r="8729" spans="1:6" x14ac:dyDescent="0.2">
      <c r="A8729" s="3" t="s">
        <v>2189</v>
      </c>
      <c r="B8729" s="297">
        <v>2808006</v>
      </c>
      <c r="C8729" s="297" t="s">
        <v>8925</v>
      </c>
      <c r="D8729" s="297" t="s">
        <v>8925</v>
      </c>
      <c r="F8729" s="297">
        <v>2808</v>
      </c>
    </row>
    <row r="8730" spans="1:6" x14ac:dyDescent="0.2">
      <c r="A8730" s="3" t="s">
        <v>2189</v>
      </c>
      <c r="B8730" s="297">
        <v>2808007</v>
      </c>
      <c r="C8730" s="297" t="s">
        <v>8991</v>
      </c>
      <c r="D8730" s="297" t="s">
        <v>8991</v>
      </c>
      <c r="F8730" s="297">
        <v>2808</v>
      </c>
    </row>
    <row r="8731" spans="1:6" x14ac:dyDescent="0.2">
      <c r="A8731" s="3" t="s">
        <v>2189</v>
      </c>
      <c r="B8731" s="297">
        <v>2808008</v>
      </c>
      <c r="C8731" s="297" t="s">
        <v>5413</v>
      </c>
      <c r="D8731" s="297" t="s">
        <v>5413</v>
      </c>
      <c r="F8731" s="297">
        <v>2808</v>
      </c>
    </row>
    <row r="8732" spans="1:6" x14ac:dyDescent="0.2">
      <c r="A8732" s="3" t="s">
        <v>2189</v>
      </c>
      <c r="B8732" s="297">
        <v>2808009</v>
      </c>
      <c r="C8732" s="297" t="s">
        <v>8992</v>
      </c>
      <c r="D8732" s="297" t="s">
        <v>8992</v>
      </c>
      <c r="F8732" s="297">
        <v>2808</v>
      </c>
    </row>
    <row r="8733" spans="1:6" x14ac:dyDescent="0.2">
      <c r="A8733" s="3" t="s">
        <v>2189</v>
      </c>
      <c r="B8733" s="297">
        <v>2808010</v>
      </c>
      <c r="C8733" s="297" t="s">
        <v>8993</v>
      </c>
      <c r="D8733" s="297" t="s">
        <v>8993</v>
      </c>
      <c r="F8733" s="297">
        <v>2808</v>
      </c>
    </row>
    <row r="8734" spans="1:6" x14ac:dyDescent="0.2">
      <c r="A8734" s="3" t="s">
        <v>2189</v>
      </c>
      <c r="B8734" s="297">
        <v>2808011</v>
      </c>
      <c r="C8734" s="297" t="s">
        <v>8994</v>
      </c>
      <c r="D8734" s="297" t="s">
        <v>8994</v>
      </c>
      <c r="F8734" s="297">
        <v>2808</v>
      </c>
    </row>
    <row r="8735" spans="1:6" x14ac:dyDescent="0.2">
      <c r="A8735" s="3" t="s">
        <v>2189</v>
      </c>
      <c r="B8735" s="297">
        <v>2808012</v>
      </c>
      <c r="C8735" s="297" t="s">
        <v>8995</v>
      </c>
      <c r="D8735" s="297" t="s">
        <v>8995</v>
      </c>
      <c r="F8735" s="297">
        <v>2808</v>
      </c>
    </row>
    <row r="8736" spans="1:6" x14ac:dyDescent="0.2">
      <c r="A8736" s="3" t="s">
        <v>2189</v>
      </c>
      <c r="B8736" s="297">
        <v>2808013</v>
      </c>
      <c r="C8736" s="297" t="s">
        <v>8996</v>
      </c>
      <c r="D8736" s="297" t="s">
        <v>8996</v>
      </c>
      <c r="F8736" s="297">
        <v>2808</v>
      </c>
    </row>
    <row r="8737" spans="1:6" x14ac:dyDescent="0.2">
      <c r="A8737" s="3" t="s">
        <v>2189</v>
      </c>
      <c r="B8737" s="297">
        <v>2808014</v>
      </c>
      <c r="C8737" s="297" t="s">
        <v>8997</v>
      </c>
      <c r="D8737" s="297" t="s">
        <v>8997</v>
      </c>
      <c r="F8737" s="297">
        <v>2808</v>
      </c>
    </row>
    <row r="8738" spans="1:6" x14ac:dyDescent="0.2">
      <c r="A8738" s="3" t="s">
        <v>2189</v>
      </c>
      <c r="B8738" s="297">
        <v>2808015</v>
      </c>
      <c r="C8738" s="297" t="s">
        <v>8998</v>
      </c>
      <c r="D8738" s="297" t="s">
        <v>8998</v>
      </c>
      <c r="F8738" s="297">
        <v>2808</v>
      </c>
    </row>
    <row r="8739" spans="1:6" x14ac:dyDescent="0.2">
      <c r="A8739" s="3" t="s">
        <v>2189</v>
      </c>
      <c r="B8739" s="297">
        <v>2808016</v>
      </c>
      <c r="C8739" s="297" t="s">
        <v>8999</v>
      </c>
      <c r="D8739" s="297" t="s">
        <v>8999</v>
      </c>
      <c r="F8739" s="297">
        <v>2808</v>
      </c>
    </row>
    <row r="8740" spans="1:6" x14ac:dyDescent="0.2">
      <c r="A8740" s="3" t="s">
        <v>2189</v>
      </c>
      <c r="B8740" s="297">
        <v>2808017</v>
      </c>
      <c r="C8740" s="297" t="s">
        <v>9000</v>
      </c>
      <c r="D8740" s="297" t="s">
        <v>9000</v>
      </c>
      <c r="F8740" s="297">
        <v>2808</v>
      </c>
    </row>
    <row r="8741" spans="1:6" x14ac:dyDescent="0.2">
      <c r="A8741" s="3" t="s">
        <v>2189</v>
      </c>
      <c r="B8741" s="297">
        <v>2808018</v>
      </c>
      <c r="C8741" s="297" t="s">
        <v>9001</v>
      </c>
      <c r="D8741" s="297" t="s">
        <v>9001</v>
      </c>
      <c r="F8741" s="297">
        <v>2808</v>
      </c>
    </row>
    <row r="8742" spans="1:6" x14ac:dyDescent="0.2">
      <c r="A8742" s="3" t="s">
        <v>2189</v>
      </c>
      <c r="B8742" s="297">
        <v>2808019</v>
      </c>
      <c r="C8742" s="297" t="s">
        <v>9002</v>
      </c>
      <c r="D8742" s="297" t="s">
        <v>9002</v>
      </c>
      <c r="F8742" s="297">
        <v>2808</v>
      </c>
    </row>
    <row r="8743" spans="1:6" x14ac:dyDescent="0.2">
      <c r="A8743" s="3" t="s">
        <v>2189</v>
      </c>
      <c r="B8743" s="297">
        <v>2808020</v>
      </c>
      <c r="C8743" s="297" t="s">
        <v>9003</v>
      </c>
      <c r="D8743" s="297" t="s">
        <v>9003</v>
      </c>
      <c r="F8743" s="297">
        <v>2808</v>
      </c>
    </row>
    <row r="8744" spans="1:6" x14ac:dyDescent="0.2">
      <c r="A8744" s="3" t="s">
        <v>2189</v>
      </c>
      <c r="B8744" s="297">
        <v>2808021</v>
      </c>
      <c r="C8744" s="297" t="s">
        <v>9004</v>
      </c>
      <c r="D8744" s="297" t="s">
        <v>9004</v>
      </c>
      <c r="F8744" s="297">
        <v>2808</v>
      </c>
    </row>
    <row r="8745" spans="1:6" x14ac:dyDescent="0.2">
      <c r="A8745" s="3" t="s">
        <v>2189</v>
      </c>
      <c r="B8745" s="297">
        <v>2808022</v>
      </c>
      <c r="C8745" s="297" t="s">
        <v>9005</v>
      </c>
      <c r="D8745" s="297" t="s">
        <v>9005</v>
      </c>
      <c r="F8745" s="297">
        <v>2808</v>
      </c>
    </row>
    <row r="8746" spans="1:6" x14ac:dyDescent="0.2">
      <c r="A8746" s="3" t="s">
        <v>2189</v>
      </c>
      <c r="B8746" s="297">
        <v>2808023</v>
      </c>
      <c r="C8746" s="297" t="s">
        <v>9006</v>
      </c>
      <c r="D8746" s="297" t="s">
        <v>9006</v>
      </c>
      <c r="F8746" s="297">
        <v>2808</v>
      </c>
    </row>
    <row r="8747" spans="1:6" x14ac:dyDescent="0.2">
      <c r="A8747" s="3" t="s">
        <v>2189</v>
      </c>
      <c r="B8747" s="297">
        <v>2808024</v>
      </c>
      <c r="C8747" s="297" t="s">
        <v>9007</v>
      </c>
      <c r="D8747" s="297" t="s">
        <v>9007</v>
      </c>
      <c r="F8747" s="297">
        <v>2808</v>
      </c>
    </row>
    <row r="8748" spans="1:6" x14ac:dyDescent="0.2">
      <c r="A8748" s="3" t="s">
        <v>2189</v>
      </c>
      <c r="B8748" s="297">
        <v>2808025</v>
      </c>
      <c r="C8748" s="297" t="s">
        <v>9008</v>
      </c>
      <c r="D8748" s="297" t="s">
        <v>9008</v>
      </c>
      <c r="F8748" s="297">
        <v>2808</v>
      </c>
    </row>
    <row r="8749" spans="1:6" x14ac:dyDescent="0.2">
      <c r="A8749" s="3" t="s">
        <v>2189</v>
      </c>
      <c r="B8749" s="297">
        <v>2808026</v>
      </c>
      <c r="C8749" s="297" t="s">
        <v>9009</v>
      </c>
      <c r="D8749" s="297" t="s">
        <v>9009</v>
      </c>
      <c r="F8749" s="297">
        <v>2808</v>
      </c>
    </row>
    <row r="8750" spans="1:6" x14ac:dyDescent="0.2">
      <c r="A8750" s="3" t="s">
        <v>2189</v>
      </c>
      <c r="B8750" s="297">
        <v>2808027</v>
      </c>
      <c r="C8750" s="297" t="s">
        <v>9010</v>
      </c>
      <c r="D8750" s="297" t="s">
        <v>9010</v>
      </c>
      <c r="F8750" s="297">
        <v>2808</v>
      </c>
    </row>
    <row r="8751" spans="1:6" x14ac:dyDescent="0.2">
      <c r="A8751" s="3" t="s">
        <v>2189</v>
      </c>
      <c r="B8751" s="297">
        <v>2808028</v>
      </c>
      <c r="C8751" s="297" t="s">
        <v>9011</v>
      </c>
      <c r="D8751" s="297" t="s">
        <v>9011</v>
      </c>
      <c r="F8751" s="297">
        <v>2808</v>
      </c>
    </row>
    <row r="8752" spans="1:6" x14ac:dyDescent="0.2">
      <c r="A8752" s="3" t="s">
        <v>2189</v>
      </c>
      <c r="B8752" s="297">
        <v>4201001</v>
      </c>
      <c r="C8752" s="297" t="s">
        <v>9012</v>
      </c>
      <c r="D8752" s="297" t="s">
        <v>9012</v>
      </c>
      <c r="F8752" s="297">
        <v>4201</v>
      </c>
    </row>
    <row r="8753" spans="1:6" x14ac:dyDescent="0.2">
      <c r="A8753" s="3" t="s">
        <v>2189</v>
      </c>
      <c r="B8753" s="297">
        <v>4201002</v>
      </c>
      <c r="C8753" s="297" t="s">
        <v>6340</v>
      </c>
      <c r="D8753" s="297" t="s">
        <v>6340</v>
      </c>
      <c r="F8753" s="297">
        <v>4201</v>
      </c>
    </row>
    <row r="8754" spans="1:6" x14ac:dyDescent="0.2">
      <c r="A8754" s="3" t="s">
        <v>2189</v>
      </c>
      <c r="B8754" s="297">
        <v>4201003</v>
      </c>
      <c r="C8754" s="297" t="s">
        <v>9013</v>
      </c>
      <c r="D8754" s="297" t="s">
        <v>9013</v>
      </c>
      <c r="F8754" s="297">
        <v>4201</v>
      </c>
    </row>
    <row r="8755" spans="1:6" x14ac:dyDescent="0.2">
      <c r="A8755" s="3" t="s">
        <v>2189</v>
      </c>
      <c r="B8755" s="297">
        <v>4201004</v>
      </c>
      <c r="C8755" s="297" t="s">
        <v>9014</v>
      </c>
      <c r="D8755" s="297" t="s">
        <v>9014</v>
      </c>
      <c r="F8755" s="297">
        <v>4201</v>
      </c>
    </row>
    <row r="8756" spans="1:6" x14ac:dyDescent="0.2">
      <c r="A8756" s="3" t="s">
        <v>2189</v>
      </c>
      <c r="B8756" s="297">
        <v>4202001</v>
      </c>
      <c r="C8756" s="297" t="s">
        <v>9015</v>
      </c>
      <c r="D8756" s="297" t="s">
        <v>9015</v>
      </c>
      <c r="F8756" s="297">
        <v>4202</v>
      </c>
    </row>
    <row r="8757" spans="1:6" x14ac:dyDescent="0.2">
      <c r="A8757" s="3" t="s">
        <v>2189</v>
      </c>
      <c r="B8757" s="297">
        <v>4202002</v>
      </c>
      <c r="C8757" s="297" t="s">
        <v>9016</v>
      </c>
      <c r="D8757" s="297" t="s">
        <v>9016</v>
      </c>
      <c r="F8757" s="297">
        <v>4202</v>
      </c>
    </row>
    <row r="8758" spans="1:6" x14ac:dyDescent="0.2">
      <c r="A8758" s="3" t="s">
        <v>2189</v>
      </c>
      <c r="B8758" s="297">
        <v>4202003</v>
      </c>
      <c r="C8758" s="297" t="s">
        <v>9017</v>
      </c>
      <c r="D8758" s="297" t="s">
        <v>9017</v>
      </c>
      <c r="F8758" s="297">
        <v>4202</v>
      </c>
    </row>
    <row r="8759" spans="1:6" x14ac:dyDescent="0.2">
      <c r="A8759" s="3" t="s">
        <v>2189</v>
      </c>
      <c r="B8759" s="297">
        <v>4202004</v>
      </c>
      <c r="C8759" s="297" t="s">
        <v>9018</v>
      </c>
      <c r="D8759" s="297" t="s">
        <v>9018</v>
      </c>
      <c r="F8759" s="297">
        <v>4202</v>
      </c>
    </row>
    <row r="8760" spans="1:6" x14ac:dyDescent="0.2">
      <c r="A8760" s="3" t="s">
        <v>2189</v>
      </c>
      <c r="B8760" s="297">
        <v>4202005</v>
      </c>
      <c r="C8760" s="297" t="s">
        <v>9019</v>
      </c>
      <c r="D8760" s="297" t="s">
        <v>9019</v>
      </c>
      <c r="F8760" s="297">
        <v>4202</v>
      </c>
    </row>
    <row r="8761" spans="1:6" x14ac:dyDescent="0.2">
      <c r="A8761" s="3" t="s">
        <v>2189</v>
      </c>
      <c r="B8761" s="297">
        <v>4202006</v>
      </c>
      <c r="C8761" s="297" t="s">
        <v>9020</v>
      </c>
      <c r="D8761" s="297" t="s">
        <v>9020</v>
      </c>
      <c r="F8761" s="297">
        <v>4202</v>
      </c>
    </row>
    <row r="8762" spans="1:6" x14ac:dyDescent="0.2">
      <c r="A8762" s="3" t="s">
        <v>2189</v>
      </c>
      <c r="B8762" s="297">
        <v>4202007</v>
      </c>
      <c r="C8762" s="297" t="s">
        <v>9021</v>
      </c>
      <c r="D8762" s="297" t="s">
        <v>9021</v>
      </c>
      <c r="F8762" s="297">
        <v>4202</v>
      </c>
    </row>
    <row r="8763" spans="1:6" x14ac:dyDescent="0.2">
      <c r="A8763" s="3" t="s">
        <v>2189</v>
      </c>
      <c r="B8763" s="297">
        <v>4202008</v>
      </c>
      <c r="C8763" s="297" t="s">
        <v>9022</v>
      </c>
      <c r="D8763" s="297" t="s">
        <v>9022</v>
      </c>
      <c r="F8763" s="297">
        <v>4202</v>
      </c>
    </row>
    <row r="8764" spans="1:6" x14ac:dyDescent="0.2">
      <c r="A8764" s="3" t="s">
        <v>2189</v>
      </c>
      <c r="B8764" s="297">
        <v>4202009</v>
      </c>
      <c r="C8764" s="297" t="s">
        <v>9023</v>
      </c>
      <c r="D8764" s="297" t="s">
        <v>9023</v>
      </c>
      <c r="F8764" s="297">
        <v>4202</v>
      </c>
    </row>
    <row r="8765" spans="1:6" x14ac:dyDescent="0.2">
      <c r="A8765" s="3" t="s">
        <v>2189</v>
      </c>
      <c r="B8765" s="297">
        <v>4202010</v>
      </c>
      <c r="C8765" s="297" t="s">
        <v>9024</v>
      </c>
      <c r="D8765" s="297" t="s">
        <v>9024</v>
      </c>
      <c r="F8765" s="297">
        <v>4202</v>
      </c>
    </row>
    <row r="8766" spans="1:6" x14ac:dyDescent="0.2">
      <c r="A8766" s="3" t="s">
        <v>2189</v>
      </c>
      <c r="B8766" s="297">
        <v>4202011</v>
      </c>
      <c r="C8766" s="297" t="s">
        <v>9025</v>
      </c>
      <c r="D8766" s="297" t="s">
        <v>9025</v>
      </c>
      <c r="F8766" s="297">
        <v>4202</v>
      </c>
    </row>
    <row r="8767" spans="1:6" x14ac:dyDescent="0.2">
      <c r="A8767" s="3" t="s">
        <v>2189</v>
      </c>
      <c r="B8767" s="297">
        <v>4202012</v>
      </c>
      <c r="C8767" s="297" t="s">
        <v>9026</v>
      </c>
      <c r="D8767" s="297" t="s">
        <v>9026</v>
      </c>
      <c r="F8767" s="297">
        <v>4202</v>
      </c>
    </row>
    <row r="8768" spans="1:6" x14ac:dyDescent="0.2">
      <c r="A8768" s="3" t="s">
        <v>2189</v>
      </c>
      <c r="B8768" s="297">
        <v>4202013</v>
      </c>
      <c r="C8768" s="297" t="s">
        <v>9027</v>
      </c>
      <c r="D8768" s="297" t="s">
        <v>9027</v>
      </c>
      <c r="F8768" s="297">
        <v>4202</v>
      </c>
    </row>
    <row r="8769" spans="1:6" x14ac:dyDescent="0.2">
      <c r="A8769" s="3" t="s">
        <v>2189</v>
      </c>
      <c r="B8769" s="297">
        <v>4202014</v>
      </c>
      <c r="C8769" s="297" t="s">
        <v>9028</v>
      </c>
      <c r="D8769" s="297" t="s">
        <v>9028</v>
      </c>
      <c r="F8769" s="297">
        <v>4202</v>
      </c>
    </row>
    <row r="8770" spans="1:6" x14ac:dyDescent="0.2">
      <c r="A8770" s="3" t="s">
        <v>2189</v>
      </c>
      <c r="B8770" s="297">
        <v>4202015</v>
      </c>
      <c r="C8770" s="297" t="s">
        <v>9029</v>
      </c>
      <c r="D8770" s="297" t="s">
        <v>9029</v>
      </c>
      <c r="F8770" s="297">
        <v>4202</v>
      </c>
    </row>
    <row r="8771" spans="1:6" x14ac:dyDescent="0.2">
      <c r="A8771" s="3" t="s">
        <v>2189</v>
      </c>
      <c r="B8771" s="297">
        <v>4202016</v>
      </c>
      <c r="C8771" s="297" t="s">
        <v>9030</v>
      </c>
      <c r="D8771" s="297" t="s">
        <v>9030</v>
      </c>
      <c r="F8771" s="297">
        <v>4202</v>
      </c>
    </row>
    <row r="8772" spans="1:6" x14ac:dyDescent="0.2">
      <c r="A8772" s="3" t="s">
        <v>2189</v>
      </c>
      <c r="B8772" s="297">
        <v>4202017</v>
      </c>
      <c r="C8772" s="297" t="s">
        <v>9031</v>
      </c>
      <c r="D8772" s="297" t="s">
        <v>9031</v>
      </c>
      <c r="F8772" s="297">
        <v>4202</v>
      </c>
    </row>
    <row r="8773" spans="1:6" x14ac:dyDescent="0.2">
      <c r="A8773" s="3" t="s">
        <v>2189</v>
      </c>
      <c r="B8773" s="297">
        <v>4202018</v>
      </c>
      <c r="C8773" s="297" t="s">
        <v>9032</v>
      </c>
      <c r="D8773" s="297" t="s">
        <v>9032</v>
      </c>
      <c r="F8773" s="297">
        <v>4202</v>
      </c>
    </row>
    <row r="8774" spans="1:6" x14ac:dyDescent="0.2">
      <c r="A8774" s="3" t="s">
        <v>2189</v>
      </c>
      <c r="B8774" s="297">
        <v>4202019</v>
      </c>
      <c r="C8774" s="297" t="s">
        <v>8358</v>
      </c>
      <c r="D8774" s="297" t="s">
        <v>8358</v>
      </c>
      <c r="F8774" s="297">
        <v>4202</v>
      </c>
    </row>
    <row r="8775" spans="1:6" x14ac:dyDescent="0.2">
      <c r="A8775" s="3" t="s">
        <v>2189</v>
      </c>
      <c r="B8775" s="297">
        <v>4202020</v>
      </c>
      <c r="C8775" s="297" t="s">
        <v>9033</v>
      </c>
      <c r="D8775" s="297" t="s">
        <v>9033</v>
      </c>
      <c r="F8775" s="297">
        <v>4202</v>
      </c>
    </row>
    <row r="8776" spans="1:6" x14ac:dyDescent="0.2">
      <c r="A8776" s="3" t="s">
        <v>2189</v>
      </c>
      <c r="B8776" s="297">
        <v>4202021</v>
      </c>
      <c r="C8776" s="297" t="s">
        <v>9034</v>
      </c>
      <c r="D8776" s="297" t="s">
        <v>9034</v>
      </c>
      <c r="F8776" s="297">
        <v>4202</v>
      </c>
    </row>
    <row r="8777" spans="1:6" x14ac:dyDescent="0.2">
      <c r="A8777" s="3" t="s">
        <v>2189</v>
      </c>
      <c r="B8777" s="297">
        <v>4202022</v>
      </c>
      <c r="C8777" s="297" t="s">
        <v>9035</v>
      </c>
      <c r="D8777" s="297" t="s">
        <v>9035</v>
      </c>
      <c r="F8777" s="297">
        <v>4202</v>
      </c>
    </row>
    <row r="8778" spans="1:6" x14ac:dyDescent="0.2">
      <c r="A8778" s="3" t="s">
        <v>2189</v>
      </c>
      <c r="B8778" s="297">
        <v>4202023</v>
      </c>
      <c r="C8778" s="297" t="s">
        <v>9036</v>
      </c>
      <c r="D8778" s="297" t="s">
        <v>9036</v>
      </c>
      <c r="F8778" s="297">
        <v>4202</v>
      </c>
    </row>
    <row r="8779" spans="1:6" x14ac:dyDescent="0.2">
      <c r="A8779" s="3" t="s">
        <v>2189</v>
      </c>
      <c r="B8779" s="297">
        <v>4202024</v>
      </c>
      <c r="C8779" s="297" t="s">
        <v>9037</v>
      </c>
      <c r="D8779" s="297" t="s">
        <v>9037</v>
      </c>
      <c r="F8779" s="297">
        <v>4202</v>
      </c>
    </row>
    <row r="8780" spans="1:6" x14ac:dyDescent="0.2">
      <c r="A8780" s="3" t="s">
        <v>2189</v>
      </c>
      <c r="B8780" s="297">
        <v>4202025</v>
      </c>
      <c r="C8780" s="297" t="s">
        <v>3759</v>
      </c>
      <c r="D8780" s="297" t="s">
        <v>3759</v>
      </c>
      <c r="F8780" s="297">
        <v>4202</v>
      </c>
    </row>
    <row r="8781" spans="1:6" x14ac:dyDescent="0.2">
      <c r="A8781" s="3" t="s">
        <v>2189</v>
      </c>
      <c r="B8781" s="297">
        <v>4202026</v>
      </c>
      <c r="C8781" s="297" t="s">
        <v>9038</v>
      </c>
      <c r="D8781" s="297" t="s">
        <v>9038</v>
      </c>
      <c r="F8781" s="297">
        <v>4202</v>
      </c>
    </row>
    <row r="8782" spans="1:6" x14ac:dyDescent="0.2">
      <c r="A8782" s="3" t="s">
        <v>2189</v>
      </c>
      <c r="B8782" s="297">
        <v>4202027</v>
      </c>
      <c r="C8782" s="297" t="s">
        <v>9039</v>
      </c>
      <c r="D8782" s="297" t="s">
        <v>9039</v>
      </c>
      <c r="F8782" s="297">
        <v>4202</v>
      </c>
    </row>
    <row r="8783" spans="1:6" x14ac:dyDescent="0.2">
      <c r="A8783" s="3" t="s">
        <v>2189</v>
      </c>
      <c r="B8783" s="297">
        <v>4202028</v>
      </c>
      <c r="C8783" s="297" t="s">
        <v>9040</v>
      </c>
      <c r="D8783" s="297" t="s">
        <v>9040</v>
      </c>
      <c r="F8783" s="297">
        <v>4202</v>
      </c>
    </row>
    <row r="8784" spans="1:6" x14ac:dyDescent="0.2">
      <c r="A8784" s="3" t="s">
        <v>2189</v>
      </c>
      <c r="B8784" s="297">
        <v>4202029</v>
      </c>
      <c r="C8784" s="297" t="s">
        <v>9041</v>
      </c>
      <c r="D8784" s="297" t="s">
        <v>9041</v>
      </c>
      <c r="F8784" s="297">
        <v>4202</v>
      </c>
    </row>
    <row r="8785" spans="1:6" x14ac:dyDescent="0.2">
      <c r="A8785" s="3" t="s">
        <v>2189</v>
      </c>
      <c r="B8785" s="297">
        <v>4202030</v>
      </c>
      <c r="C8785" s="297" t="s">
        <v>9042</v>
      </c>
      <c r="D8785" s="297" t="s">
        <v>9042</v>
      </c>
      <c r="F8785" s="297">
        <v>4202</v>
      </c>
    </row>
    <row r="8786" spans="1:6" x14ac:dyDescent="0.2">
      <c r="A8786" s="3" t="s">
        <v>2189</v>
      </c>
      <c r="B8786" s="297">
        <v>4203001</v>
      </c>
      <c r="C8786" s="297" t="s">
        <v>9043</v>
      </c>
      <c r="D8786" s="297" t="s">
        <v>9043</v>
      </c>
      <c r="F8786" s="297">
        <v>4203</v>
      </c>
    </row>
    <row r="8787" spans="1:6" x14ac:dyDescent="0.2">
      <c r="A8787" s="3" t="s">
        <v>2189</v>
      </c>
      <c r="B8787" s="297">
        <v>4203002</v>
      </c>
      <c r="C8787" s="297" t="s">
        <v>9044</v>
      </c>
      <c r="D8787" s="297" t="s">
        <v>9044</v>
      </c>
      <c r="F8787" s="297">
        <v>4203</v>
      </c>
    </row>
    <row r="8788" spans="1:6" x14ac:dyDescent="0.2">
      <c r="A8788" s="3" t="s">
        <v>2189</v>
      </c>
      <c r="B8788" s="297">
        <v>4203003</v>
      </c>
      <c r="C8788" s="297" t="s">
        <v>9045</v>
      </c>
      <c r="D8788" s="297" t="s">
        <v>9045</v>
      </c>
      <c r="F8788" s="297">
        <v>4203</v>
      </c>
    </row>
    <row r="8789" spans="1:6" x14ac:dyDescent="0.2">
      <c r="A8789" s="3" t="s">
        <v>2189</v>
      </c>
      <c r="B8789" s="297">
        <v>4203004</v>
      </c>
      <c r="C8789" s="297" t="s">
        <v>9046</v>
      </c>
      <c r="D8789" s="297" t="s">
        <v>9046</v>
      </c>
      <c r="F8789" s="297">
        <v>4203</v>
      </c>
    </row>
    <row r="8790" spans="1:6" x14ac:dyDescent="0.2">
      <c r="A8790" s="3" t="s">
        <v>2189</v>
      </c>
      <c r="B8790" s="297">
        <v>4203005</v>
      </c>
      <c r="C8790" s="297" t="s">
        <v>9047</v>
      </c>
      <c r="D8790" s="297" t="s">
        <v>9047</v>
      </c>
      <c r="F8790" s="297">
        <v>4203</v>
      </c>
    </row>
    <row r="8791" spans="1:6" x14ac:dyDescent="0.2">
      <c r="A8791" s="3" t="s">
        <v>2189</v>
      </c>
      <c r="B8791" s="297">
        <v>4203006</v>
      </c>
      <c r="C8791" s="297" t="s">
        <v>9048</v>
      </c>
      <c r="D8791" s="297" t="s">
        <v>9048</v>
      </c>
      <c r="F8791" s="297">
        <v>4203</v>
      </c>
    </row>
    <row r="8792" spans="1:6" x14ac:dyDescent="0.2">
      <c r="A8792" s="3" t="s">
        <v>2189</v>
      </c>
      <c r="B8792" s="297">
        <v>4203007</v>
      </c>
      <c r="C8792" s="297" t="s">
        <v>9049</v>
      </c>
      <c r="D8792" s="297" t="s">
        <v>9049</v>
      </c>
      <c r="F8792" s="297">
        <v>4203</v>
      </c>
    </row>
    <row r="8793" spans="1:6" x14ac:dyDescent="0.2">
      <c r="A8793" s="3" t="s">
        <v>2189</v>
      </c>
      <c r="B8793" s="297">
        <v>4203008</v>
      </c>
      <c r="C8793" s="297" t="s">
        <v>9050</v>
      </c>
      <c r="D8793" s="297" t="s">
        <v>9050</v>
      </c>
      <c r="F8793" s="297">
        <v>4203</v>
      </c>
    </row>
    <row r="8794" spans="1:6" x14ac:dyDescent="0.2">
      <c r="A8794" s="3" t="s">
        <v>2189</v>
      </c>
      <c r="B8794" s="297">
        <v>4203009</v>
      </c>
      <c r="C8794" s="297" t="s">
        <v>9051</v>
      </c>
      <c r="D8794" s="297" t="s">
        <v>9051</v>
      </c>
      <c r="F8794" s="297">
        <v>4203</v>
      </c>
    </row>
    <row r="8795" spans="1:6" x14ac:dyDescent="0.2">
      <c r="A8795" s="3" t="s">
        <v>2189</v>
      </c>
      <c r="B8795" s="297">
        <v>4203010</v>
      </c>
      <c r="C8795" s="297" t="s">
        <v>9052</v>
      </c>
      <c r="D8795" s="297" t="s">
        <v>9052</v>
      </c>
      <c r="F8795" s="297">
        <v>4203</v>
      </c>
    </row>
    <row r="8796" spans="1:6" x14ac:dyDescent="0.2">
      <c r="A8796" s="3" t="s">
        <v>2189</v>
      </c>
      <c r="B8796" s="297">
        <v>4204001</v>
      </c>
      <c r="C8796" s="297" t="s">
        <v>9053</v>
      </c>
      <c r="D8796" s="297" t="s">
        <v>9053</v>
      </c>
      <c r="F8796" s="297">
        <v>4204</v>
      </c>
    </row>
    <row r="8797" spans="1:6" x14ac:dyDescent="0.2">
      <c r="A8797" s="3" t="s">
        <v>2189</v>
      </c>
      <c r="B8797" s="297">
        <v>4204002</v>
      </c>
      <c r="C8797" s="297" t="s">
        <v>9054</v>
      </c>
      <c r="D8797" s="297" t="s">
        <v>9054</v>
      </c>
      <c r="F8797" s="297">
        <v>4204</v>
      </c>
    </row>
    <row r="8798" spans="1:6" x14ac:dyDescent="0.2">
      <c r="A8798" s="3" t="s">
        <v>2189</v>
      </c>
      <c r="B8798" s="297">
        <v>4204003</v>
      </c>
      <c r="C8798" s="297" t="s">
        <v>9055</v>
      </c>
      <c r="D8798" s="297" t="s">
        <v>9055</v>
      </c>
      <c r="F8798" s="297">
        <v>4204</v>
      </c>
    </row>
    <row r="8799" spans="1:6" x14ac:dyDescent="0.2">
      <c r="A8799" s="3" t="s">
        <v>2189</v>
      </c>
      <c r="B8799" s="297">
        <v>4204004</v>
      </c>
      <c r="C8799" s="297" t="s">
        <v>9056</v>
      </c>
      <c r="D8799" s="297" t="s">
        <v>9056</v>
      </c>
      <c r="F8799" s="297">
        <v>4204</v>
      </c>
    </row>
    <row r="8800" spans="1:6" x14ac:dyDescent="0.2">
      <c r="A8800" s="3" t="s">
        <v>2189</v>
      </c>
      <c r="B8800" s="297">
        <v>4204005</v>
      </c>
      <c r="C8800" s="297" t="s">
        <v>9057</v>
      </c>
      <c r="D8800" s="297" t="s">
        <v>9057</v>
      </c>
      <c r="F8800" s="297">
        <v>4204</v>
      </c>
    </row>
    <row r="8801" spans="1:6" x14ac:dyDescent="0.2">
      <c r="A8801" s="3" t="s">
        <v>2189</v>
      </c>
      <c r="B8801" s="297">
        <v>4204006</v>
      </c>
      <c r="C8801" s="297" t="s">
        <v>9058</v>
      </c>
      <c r="D8801" s="297" t="s">
        <v>9058</v>
      </c>
      <c r="F8801" s="297">
        <v>4204</v>
      </c>
    </row>
    <row r="8802" spans="1:6" x14ac:dyDescent="0.2">
      <c r="A8802" s="3" t="s">
        <v>2189</v>
      </c>
      <c r="B8802" s="297">
        <v>4204007</v>
      </c>
      <c r="C8802" s="297" t="s">
        <v>9059</v>
      </c>
      <c r="D8802" s="297" t="s">
        <v>9059</v>
      </c>
      <c r="F8802" s="297">
        <v>4204</v>
      </c>
    </row>
    <row r="8803" spans="1:6" x14ac:dyDescent="0.2">
      <c r="A8803" s="3" t="s">
        <v>2189</v>
      </c>
      <c r="B8803" s="297">
        <v>4204008</v>
      </c>
      <c r="C8803" s="297" t="s">
        <v>9060</v>
      </c>
      <c r="D8803" s="297" t="s">
        <v>9060</v>
      </c>
      <c r="F8803" s="297">
        <v>4204</v>
      </c>
    </row>
    <row r="8804" spans="1:6" x14ac:dyDescent="0.2">
      <c r="A8804" s="3" t="s">
        <v>2189</v>
      </c>
      <c r="B8804" s="297">
        <v>4204009</v>
      </c>
      <c r="C8804" s="297" t="s">
        <v>9061</v>
      </c>
      <c r="D8804" s="297" t="s">
        <v>9061</v>
      </c>
      <c r="F8804" s="297">
        <v>4204</v>
      </c>
    </row>
    <row r="8805" spans="1:6" x14ac:dyDescent="0.2">
      <c r="A8805" s="3" t="s">
        <v>2189</v>
      </c>
      <c r="B8805" s="297">
        <v>4204010</v>
      </c>
      <c r="C8805" s="297" t="s">
        <v>9062</v>
      </c>
      <c r="D8805" s="297" t="s">
        <v>9062</v>
      </c>
      <c r="F8805" s="297">
        <v>4204</v>
      </c>
    </row>
    <row r="8806" spans="1:6" x14ac:dyDescent="0.2">
      <c r="A8806" s="3" t="s">
        <v>2189</v>
      </c>
      <c r="B8806" s="297">
        <v>4204011</v>
      </c>
      <c r="C8806" s="297" t="s">
        <v>2648</v>
      </c>
      <c r="D8806" s="297" t="s">
        <v>2648</v>
      </c>
      <c r="F8806" s="297">
        <v>4204</v>
      </c>
    </row>
    <row r="8807" spans="1:6" x14ac:dyDescent="0.2">
      <c r="A8807" s="3" t="s">
        <v>2189</v>
      </c>
      <c r="B8807" s="297">
        <v>4204012</v>
      </c>
      <c r="C8807" s="297" t="s">
        <v>9063</v>
      </c>
      <c r="D8807" s="297" t="s">
        <v>9063</v>
      </c>
      <c r="F8807" s="297">
        <v>4204</v>
      </c>
    </row>
    <row r="8808" spans="1:6" x14ac:dyDescent="0.2">
      <c r="A8808" s="3" t="s">
        <v>2189</v>
      </c>
      <c r="B8808" s="297">
        <v>4204013</v>
      </c>
      <c r="C8808" s="297" t="s">
        <v>9064</v>
      </c>
      <c r="D8808" s="297" t="s">
        <v>9064</v>
      </c>
      <c r="F8808" s="297">
        <v>4204</v>
      </c>
    </row>
    <row r="8809" spans="1:6" x14ac:dyDescent="0.2">
      <c r="A8809" s="3" t="s">
        <v>2189</v>
      </c>
      <c r="B8809" s="297">
        <v>4204014</v>
      </c>
      <c r="C8809" s="297" t="s">
        <v>9065</v>
      </c>
      <c r="D8809" s="297" t="s">
        <v>9065</v>
      </c>
      <c r="F8809" s="297">
        <v>4204</v>
      </c>
    </row>
    <row r="8810" spans="1:6" x14ac:dyDescent="0.2">
      <c r="A8810" s="3" t="s">
        <v>2189</v>
      </c>
      <c r="B8810" s="297">
        <v>4204015</v>
      </c>
      <c r="C8810" s="297" t="s">
        <v>9066</v>
      </c>
      <c r="D8810" s="297" t="s">
        <v>9066</v>
      </c>
      <c r="F8810" s="297">
        <v>4204</v>
      </c>
    </row>
    <row r="8811" spans="1:6" x14ac:dyDescent="0.2">
      <c r="A8811" s="3" t="s">
        <v>2189</v>
      </c>
      <c r="B8811" s="297">
        <v>4205001</v>
      </c>
      <c r="C8811" s="297" t="s">
        <v>9067</v>
      </c>
      <c r="D8811" s="297" t="s">
        <v>9067</v>
      </c>
      <c r="F8811" s="297">
        <v>4205</v>
      </c>
    </row>
    <row r="8812" spans="1:6" x14ac:dyDescent="0.2">
      <c r="A8812" s="3" t="s">
        <v>2189</v>
      </c>
      <c r="B8812" s="297">
        <v>4205002</v>
      </c>
      <c r="C8812" s="297" t="s">
        <v>9068</v>
      </c>
      <c r="D8812" s="297" t="s">
        <v>9068</v>
      </c>
      <c r="F8812" s="297">
        <v>4205</v>
      </c>
    </row>
    <row r="8813" spans="1:6" x14ac:dyDescent="0.2">
      <c r="A8813" s="3" t="s">
        <v>2189</v>
      </c>
      <c r="B8813" s="297">
        <v>4205003</v>
      </c>
      <c r="C8813" s="297" t="s">
        <v>9069</v>
      </c>
      <c r="D8813" s="297" t="s">
        <v>9069</v>
      </c>
      <c r="F8813" s="297">
        <v>4205</v>
      </c>
    </row>
    <row r="8814" spans="1:6" x14ac:dyDescent="0.2">
      <c r="A8814" s="3" t="s">
        <v>2189</v>
      </c>
      <c r="B8814" s="297">
        <v>4205004</v>
      </c>
      <c r="C8814" s="297" t="s">
        <v>9070</v>
      </c>
      <c r="D8814" s="297" t="s">
        <v>9070</v>
      </c>
      <c r="F8814" s="297">
        <v>4205</v>
      </c>
    </row>
    <row r="8815" spans="1:6" x14ac:dyDescent="0.2">
      <c r="A8815" s="3" t="s">
        <v>2189</v>
      </c>
      <c r="B8815" s="297">
        <v>4205005</v>
      </c>
      <c r="C8815" s="297" t="s">
        <v>9071</v>
      </c>
      <c r="D8815" s="297" t="s">
        <v>9071</v>
      </c>
      <c r="F8815" s="297">
        <v>4205</v>
      </c>
    </row>
    <row r="8816" spans="1:6" x14ac:dyDescent="0.2">
      <c r="A8816" s="3" t="s">
        <v>2189</v>
      </c>
      <c r="B8816" s="297">
        <v>4205006</v>
      </c>
      <c r="C8816" s="297" t="s">
        <v>9072</v>
      </c>
      <c r="D8816" s="297" t="s">
        <v>9072</v>
      </c>
      <c r="F8816" s="297">
        <v>4205</v>
      </c>
    </row>
    <row r="8817" spans="1:6" x14ac:dyDescent="0.2">
      <c r="A8817" s="3" t="s">
        <v>2189</v>
      </c>
      <c r="B8817" s="297">
        <v>4205007</v>
      </c>
      <c r="C8817" s="297" t="s">
        <v>9073</v>
      </c>
      <c r="D8817" s="297" t="s">
        <v>9073</v>
      </c>
      <c r="F8817" s="297">
        <v>4205</v>
      </c>
    </row>
    <row r="8818" spans="1:6" x14ac:dyDescent="0.2">
      <c r="A8818" s="3" t="s">
        <v>2189</v>
      </c>
      <c r="B8818" s="297">
        <v>4205008</v>
      </c>
      <c r="C8818" s="297" t="s">
        <v>9074</v>
      </c>
      <c r="D8818" s="297" t="s">
        <v>9074</v>
      </c>
      <c r="F8818" s="297">
        <v>4205</v>
      </c>
    </row>
    <row r="8819" spans="1:6" x14ac:dyDescent="0.2">
      <c r="A8819" s="3" t="s">
        <v>2189</v>
      </c>
      <c r="B8819" s="297">
        <v>4205009</v>
      </c>
      <c r="C8819" s="297" t="s">
        <v>9075</v>
      </c>
      <c r="D8819" s="297" t="s">
        <v>9075</v>
      </c>
      <c r="F8819" s="297">
        <v>4205</v>
      </c>
    </row>
    <row r="8820" spans="1:6" x14ac:dyDescent="0.2">
      <c r="A8820" s="3" t="s">
        <v>2189</v>
      </c>
      <c r="B8820" s="297">
        <v>4205010</v>
      </c>
      <c r="C8820" s="297" t="s">
        <v>5185</v>
      </c>
      <c r="D8820" s="297" t="s">
        <v>5185</v>
      </c>
      <c r="F8820" s="297">
        <v>4205</v>
      </c>
    </row>
    <row r="8821" spans="1:6" x14ac:dyDescent="0.2">
      <c r="A8821" s="3" t="s">
        <v>2189</v>
      </c>
      <c r="B8821" s="297">
        <v>4205011</v>
      </c>
      <c r="C8821" s="297" t="s">
        <v>8645</v>
      </c>
      <c r="D8821" s="297" t="s">
        <v>8645</v>
      </c>
      <c r="F8821" s="297">
        <v>4205</v>
      </c>
    </row>
    <row r="8822" spans="1:6" x14ac:dyDescent="0.2">
      <c r="A8822" s="3" t="s">
        <v>2189</v>
      </c>
      <c r="B8822" s="297">
        <v>4205012</v>
      </c>
      <c r="C8822" s="297" t="s">
        <v>9076</v>
      </c>
      <c r="D8822" s="297" t="s">
        <v>9076</v>
      </c>
      <c r="F8822" s="297">
        <v>4205</v>
      </c>
    </row>
    <row r="8823" spans="1:6" x14ac:dyDescent="0.2">
      <c r="A8823" s="3" t="s">
        <v>2189</v>
      </c>
      <c r="B8823" s="297">
        <v>4205013</v>
      </c>
      <c r="C8823" s="297" t="s">
        <v>2589</v>
      </c>
      <c r="D8823" s="297" t="s">
        <v>2589</v>
      </c>
      <c r="F8823" s="297">
        <v>4205</v>
      </c>
    </row>
    <row r="8824" spans="1:6" x14ac:dyDescent="0.2">
      <c r="A8824" s="3" t="s">
        <v>2189</v>
      </c>
      <c r="B8824" s="297">
        <v>4205014</v>
      </c>
      <c r="C8824" s="297" t="s">
        <v>2590</v>
      </c>
      <c r="D8824" s="297" t="s">
        <v>2590</v>
      </c>
      <c r="F8824" s="297">
        <v>4205</v>
      </c>
    </row>
    <row r="8825" spans="1:6" x14ac:dyDescent="0.2">
      <c r="A8825" s="3" t="s">
        <v>2189</v>
      </c>
      <c r="B8825" s="297">
        <v>4205015</v>
      </c>
      <c r="C8825" s="297" t="s">
        <v>2591</v>
      </c>
      <c r="D8825" s="297" t="s">
        <v>2591</v>
      </c>
      <c r="F8825" s="297">
        <v>4205</v>
      </c>
    </row>
    <row r="8826" spans="1:6" x14ac:dyDescent="0.2">
      <c r="A8826" s="3" t="s">
        <v>2189</v>
      </c>
      <c r="B8826" s="297">
        <v>4205016</v>
      </c>
      <c r="C8826" s="297" t="s">
        <v>2592</v>
      </c>
      <c r="D8826" s="297" t="s">
        <v>2592</v>
      </c>
      <c r="F8826" s="297">
        <v>4205</v>
      </c>
    </row>
    <row r="8827" spans="1:6" x14ac:dyDescent="0.2">
      <c r="A8827" s="3" t="s">
        <v>2189</v>
      </c>
      <c r="B8827" s="297">
        <v>4205017</v>
      </c>
      <c r="C8827" s="297" t="s">
        <v>2740</v>
      </c>
      <c r="D8827" s="297" t="s">
        <v>2740</v>
      </c>
      <c r="F8827" s="297">
        <v>4205</v>
      </c>
    </row>
    <row r="8828" spans="1:6" x14ac:dyDescent="0.2">
      <c r="A8828" s="3" t="s">
        <v>2189</v>
      </c>
      <c r="B8828" s="297">
        <v>4205018</v>
      </c>
      <c r="C8828" s="297" t="s">
        <v>9077</v>
      </c>
      <c r="D8828" s="297" t="s">
        <v>9077</v>
      </c>
      <c r="F8828" s="297">
        <v>4205</v>
      </c>
    </row>
    <row r="8829" spans="1:6" x14ac:dyDescent="0.2">
      <c r="A8829" s="3" t="s">
        <v>2189</v>
      </c>
      <c r="B8829" s="297">
        <v>4205019</v>
      </c>
      <c r="C8829" s="297" t="s">
        <v>9078</v>
      </c>
      <c r="D8829" s="297" t="s">
        <v>9078</v>
      </c>
      <c r="F8829" s="297">
        <v>4205</v>
      </c>
    </row>
    <row r="8830" spans="1:6" x14ac:dyDescent="0.2">
      <c r="A8830" s="3" t="s">
        <v>2189</v>
      </c>
      <c r="B8830" s="297">
        <v>4205020</v>
      </c>
      <c r="C8830" s="297" t="s">
        <v>9079</v>
      </c>
      <c r="D8830" s="297" t="s">
        <v>9079</v>
      </c>
      <c r="F8830" s="297">
        <v>4205</v>
      </c>
    </row>
    <row r="8831" spans="1:6" x14ac:dyDescent="0.2">
      <c r="A8831" s="3" t="s">
        <v>2189</v>
      </c>
      <c r="B8831" s="297">
        <v>4206001</v>
      </c>
      <c r="C8831" s="297" t="s">
        <v>9080</v>
      </c>
      <c r="D8831" s="297" t="s">
        <v>9080</v>
      </c>
      <c r="F8831" s="297">
        <v>4206</v>
      </c>
    </row>
    <row r="8832" spans="1:6" x14ac:dyDescent="0.2">
      <c r="A8832" s="3" t="s">
        <v>2189</v>
      </c>
      <c r="B8832" s="297">
        <v>4206002</v>
      </c>
      <c r="C8832" s="297" t="s">
        <v>9081</v>
      </c>
      <c r="D8832" s="297" t="s">
        <v>9081</v>
      </c>
      <c r="F8832" s="297">
        <v>4206</v>
      </c>
    </row>
    <row r="8833" spans="1:6" x14ac:dyDescent="0.2">
      <c r="A8833" s="3" t="s">
        <v>2189</v>
      </c>
      <c r="B8833" s="297">
        <v>4206003</v>
      </c>
      <c r="C8833" s="297" t="s">
        <v>9082</v>
      </c>
      <c r="D8833" s="297" t="s">
        <v>9082</v>
      </c>
      <c r="F8833" s="297">
        <v>4206</v>
      </c>
    </row>
    <row r="8834" spans="1:6" x14ac:dyDescent="0.2">
      <c r="A8834" s="3" t="s">
        <v>2189</v>
      </c>
      <c r="B8834" s="297">
        <v>4206004</v>
      </c>
      <c r="C8834" s="297" t="s">
        <v>9083</v>
      </c>
      <c r="D8834" s="297" t="s">
        <v>9083</v>
      </c>
      <c r="F8834" s="297">
        <v>4206</v>
      </c>
    </row>
    <row r="8835" spans="1:6" x14ac:dyDescent="0.2">
      <c r="A8835" s="3" t="s">
        <v>2189</v>
      </c>
      <c r="B8835" s="297">
        <v>4206005</v>
      </c>
      <c r="C8835" s="297" t="s">
        <v>9084</v>
      </c>
      <c r="D8835" s="297" t="s">
        <v>9084</v>
      </c>
      <c r="F8835" s="297">
        <v>4206</v>
      </c>
    </row>
    <row r="8836" spans="1:6" x14ac:dyDescent="0.2">
      <c r="A8836" s="3" t="s">
        <v>2189</v>
      </c>
      <c r="B8836" s="297">
        <v>4206006</v>
      </c>
      <c r="C8836" s="297" t="s">
        <v>9085</v>
      </c>
      <c r="D8836" s="297" t="s">
        <v>9085</v>
      </c>
      <c r="F8836" s="297">
        <v>4206</v>
      </c>
    </row>
    <row r="8837" spans="1:6" x14ac:dyDescent="0.2">
      <c r="A8837" s="3" t="s">
        <v>2189</v>
      </c>
      <c r="B8837" s="297">
        <v>4206007</v>
      </c>
      <c r="C8837" s="297" t="s">
        <v>9086</v>
      </c>
      <c r="D8837" s="297" t="s">
        <v>9086</v>
      </c>
      <c r="F8837" s="297">
        <v>4206</v>
      </c>
    </row>
    <row r="8838" spans="1:6" x14ac:dyDescent="0.2">
      <c r="A8838" s="3" t="s">
        <v>2189</v>
      </c>
      <c r="B8838" s="297">
        <v>4206008</v>
      </c>
      <c r="C8838" s="297" t="s">
        <v>3032</v>
      </c>
      <c r="D8838" s="297" t="s">
        <v>3032</v>
      </c>
      <c r="F8838" s="297">
        <v>4206</v>
      </c>
    </row>
    <row r="8839" spans="1:6" x14ac:dyDescent="0.2">
      <c r="A8839" s="3" t="s">
        <v>2189</v>
      </c>
      <c r="B8839" s="297">
        <v>4206009</v>
      </c>
      <c r="C8839" s="297" t="s">
        <v>9087</v>
      </c>
      <c r="D8839" s="297" t="s">
        <v>9087</v>
      </c>
      <c r="F8839" s="297">
        <v>4206</v>
      </c>
    </row>
    <row r="8840" spans="1:6" x14ac:dyDescent="0.2">
      <c r="A8840" s="3" t="s">
        <v>2189</v>
      </c>
      <c r="B8840" s="297">
        <v>4206010</v>
      </c>
      <c r="C8840" s="297" t="s">
        <v>3039</v>
      </c>
      <c r="D8840" s="297" t="s">
        <v>3039</v>
      </c>
      <c r="F8840" s="297">
        <v>4206</v>
      </c>
    </row>
    <row r="8841" spans="1:6" x14ac:dyDescent="0.2">
      <c r="A8841" s="3" t="s">
        <v>2189</v>
      </c>
      <c r="B8841" s="297">
        <v>4207001</v>
      </c>
      <c r="C8841" s="297" t="s">
        <v>9088</v>
      </c>
      <c r="D8841" s="297" t="s">
        <v>9088</v>
      </c>
      <c r="F8841" s="297">
        <v>4207</v>
      </c>
    </row>
    <row r="8842" spans="1:6" x14ac:dyDescent="0.2">
      <c r="A8842" s="3" t="s">
        <v>2189</v>
      </c>
      <c r="B8842" s="297">
        <v>4207002</v>
      </c>
      <c r="C8842" s="297" t="s">
        <v>9089</v>
      </c>
      <c r="D8842" s="297" t="s">
        <v>9089</v>
      </c>
      <c r="F8842" s="297">
        <v>4207</v>
      </c>
    </row>
    <row r="8843" spans="1:6" x14ac:dyDescent="0.2">
      <c r="A8843" s="3" t="s">
        <v>2189</v>
      </c>
      <c r="B8843" s="297">
        <v>4207003</v>
      </c>
      <c r="C8843" s="297" t="s">
        <v>9090</v>
      </c>
      <c r="D8843" s="297" t="s">
        <v>9090</v>
      </c>
      <c r="F8843" s="297">
        <v>4207</v>
      </c>
    </row>
    <row r="8844" spans="1:6" x14ac:dyDescent="0.2">
      <c r="A8844" s="3" t="s">
        <v>2189</v>
      </c>
      <c r="B8844" s="297">
        <v>4207004</v>
      </c>
      <c r="C8844" s="297" t="s">
        <v>9091</v>
      </c>
      <c r="D8844" s="297" t="s">
        <v>9091</v>
      </c>
      <c r="F8844" s="297">
        <v>4207</v>
      </c>
    </row>
    <row r="8845" spans="1:6" x14ac:dyDescent="0.2">
      <c r="A8845" s="3" t="s">
        <v>2189</v>
      </c>
      <c r="B8845" s="297">
        <v>4207005</v>
      </c>
      <c r="C8845" s="297" t="s">
        <v>9092</v>
      </c>
      <c r="D8845" s="297" t="s">
        <v>9092</v>
      </c>
      <c r="F8845" s="297">
        <v>4207</v>
      </c>
    </row>
    <row r="8846" spans="1:6" x14ac:dyDescent="0.2">
      <c r="A8846" s="3" t="s">
        <v>2189</v>
      </c>
      <c r="B8846" s="297">
        <v>4207006</v>
      </c>
      <c r="C8846" s="297" t="s">
        <v>9093</v>
      </c>
      <c r="D8846" s="297" t="s">
        <v>9093</v>
      </c>
      <c r="F8846" s="297">
        <v>4207</v>
      </c>
    </row>
    <row r="8847" spans="1:6" x14ac:dyDescent="0.2">
      <c r="A8847" s="3" t="s">
        <v>2189</v>
      </c>
      <c r="B8847" s="297">
        <v>4207007</v>
      </c>
      <c r="C8847" s="297" t="s">
        <v>2605</v>
      </c>
      <c r="D8847" s="297" t="s">
        <v>2605</v>
      </c>
      <c r="F8847" s="297">
        <v>4207</v>
      </c>
    </row>
    <row r="8848" spans="1:6" x14ac:dyDescent="0.2">
      <c r="A8848" s="3" t="s">
        <v>2189</v>
      </c>
      <c r="B8848" s="297">
        <v>4207008</v>
      </c>
      <c r="C8848" s="297" t="s">
        <v>9094</v>
      </c>
      <c r="D8848" s="297" t="s">
        <v>9094</v>
      </c>
      <c r="F8848" s="297">
        <v>4207</v>
      </c>
    </row>
    <row r="8849" spans="1:6" x14ac:dyDescent="0.2">
      <c r="A8849" s="3" t="s">
        <v>2189</v>
      </c>
      <c r="B8849" s="297">
        <v>4207009</v>
      </c>
      <c r="C8849" s="297" t="s">
        <v>9095</v>
      </c>
      <c r="D8849" s="297" t="s">
        <v>9095</v>
      </c>
      <c r="F8849" s="297">
        <v>4207</v>
      </c>
    </row>
    <row r="8850" spans="1:6" x14ac:dyDescent="0.2">
      <c r="A8850" s="3" t="s">
        <v>2189</v>
      </c>
      <c r="B8850" s="297">
        <v>4207010</v>
      </c>
      <c r="C8850" s="297" t="s">
        <v>9096</v>
      </c>
      <c r="D8850" s="297" t="s">
        <v>9096</v>
      </c>
      <c r="F8850" s="297">
        <v>4207</v>
      </c>
    </row>
    <row r="8851" spans="1:6" x14ac:dyDescent="0.2">
      <c r="A8851" s="3" t="s">
        <v>2189</v>
      </c>
      <c r="B8851" s="297">
        <v>4207011</v>
      </c>
      <c r="C8851" s="297" t="s">
        <v>9097</v>
      </c>
      <c r="D8851" s="297" t="s">
        <v>9097</v>
      </c>
      <c r="F8851" s="297">
        <v>4207</v>
      </c>
    </row>
    <row r="8852" spans="1:6" x14ac:dyDescent="0.2">
      <c r="A8852" s="3" t="s">
        <v>2189</v>
      </c>
      <c r="B8852" s="297">
        <v>4207012</v>
      </c>
      <c r="C8852" s="297" t="s">
        <v>9098</v>
      </c>
      <c r="D8852" s="297" t="s">
        <v>9098</v>
      </c>
      <c r="F8852" s="297">
        <v>4207</v>
      </c>
    </row>
    <row r="8853" spans="1:6" x14ac:dyDescent="0.2">
      <c r="A8853" s="3" t="s">
        <v>2189</v>
      </c>
      <c r="B8853" s="297">
        <v>4207013</v>
      </c>
      <c r="C8853" s="297" t="s">
        <v>9099</v>
      </c>
      <c r="D8853" s="297" t="s">
        <v>9099</v>
      </c>
      <c r="F8853" s="297">
        <v>4207</v>
      </c>
    </row>
    <row r="8854" spans="1:6" x14ac:dyDescent="0.2">
      <c r="A8854" s="3" t="s">
        <v>2189</v>
      </c>
      <c r="B8854" s="297">
        <v>4207014</v>
      </c>
      <c r="C8854" s="297" t="s">
        <v>9100</v>
      </c>
      <c r="D8854" s="297" t="s">
        <v>9100</v>
      </c>
      <c r="F8854" s="297">
        <v>4207</v>
      </c>
    </row>
    <row r="8855" spans="1:6" x14ac:dyDescent="0.2">
      <c r="A8855" s="3" t="s">
        <v>2189</v>
      </c>
      <c r="B8855" s="297">
        <v>4303001</v>
      </c>
      <c r="C8855" s="297" t="s">
        <v>9101</v>
      </c>
      <c r="D8855" s="297" t="s">
        <v>9101</v>
      </c>
      <c r="F8855" s="297">
        <v>4303</v>
      </c>
    </row>
    <row r="8856" spans="1:6" x14ac:dyDescent="0.2">
      <c r="A8856" s="3" t="s">
        <v>2189</v>
      </c>
      <c r="B8856" s="297">
        <v>4303002</v>
      </c>
      <c r="C8856" s="297" t="s">
        <v>9102</v>
      </c>
      <c r="D8856" s="297" t="s">
        <v>9102</v>
      </c>
      <c r="F8856" s="297">
        <v>4303</v>
      </c>
    </row>
    <row r="8857" spans="1:6" x14ac:dyDescent="0.2">
      <c r="A8857" s="3" t="s">
        <v>2189</v>
      </c>
      <c r="B8857" s="297">
        <v>4303003</v>
      </c>
      <c r="C8857" s="297" t="s">
        <v>9103</v>
      </c>
      <c r="D8857" s="297" t="s">
        <v>9103</v>
      </c>
      <c r="F8857" s="297">
        <v>4303</v>
      </c>
    </row>
    <row r="8858" spans="1:6" x14ac:dyDescent="0.2">
      <c r="A8858" s="3" t="s">
        <v>2189</v>
      </c>
      <c r="B8858" s="297">
        <v>4303004</v>
      </c>
      <c r="C8858" s="297" t="s">
        <v>9104</v>
      </c>
      <c r="D8858" s="297" t="s">
        <v>9104</v>
      </c>
      <c r="F8858" s="297">
        <v>4303</v>
      </c>
    </row>
    <row r="8859" spans="1:6" x14ac:dyDescent="0.2">
      <c r="A8859" s="3" t="s">
        <v>2189</v>
      </c>
      <c r="B8859" s="297">
        <v>4303005</v>
      </c>
      <c r="C8859" s="297" t="s">
        <v>9105</v>
      </c>
      <c r="D8859" s="297" t="s">
        <v>9105</v>
      </c>
      <c r="F8859" s="297">
        <v>4303</v>
      </c>
    </row>
    <row r="8860" spans="1:6" x14ac:dyDescent="0.2">
      <c r="A8860" s="3" t="s">
        <v>2189</v>
      </c>
      <c r="B8860" s="297">
        <v>4303006</v>
      </c>
      <c r="C8860" s="297" t="s">
        <v>9106</v>
      </c>
      <c r="D8860" s="297" t="s">
        <v>9106</v>
      </c>
      <c r="F8860" s="297">
        <v>4303</v>
      </c>
    </row>
    <row r="8861" spans="1:6" x14ac:dyDescent="0.2">
      <c r="A8861" s="3" t="s">
        <v>2189</v>
      </c>
      <c r="B8861" s="297">
        <v>4303007</v>
      </c>
      <c r="C8861" s="297" t="s">
        <v>9107</v>
      </c>
      <c r="D8861" s="297" t="s">
        <v>9107</v>
      </c>
      <c r="F8861" s="297">
        <v>4303</v>
      </c>
    </row>
    <row r="8862" spans="1:6" x14ac:dyDescent="0.2">
      <c r="A8862" s="3" t="s">
        <v>2189</v>
      </c>
      <c r="B8862" s="297">
        <v>4303008</v>
      </c>
      <c r="C8862" s="297" t="s">
        <v>9108</v>
      </c>
      <c r="D8862" s="297" t="s">
        <v>9108</v>
      </c>
      <c r="F8862" s="297">
        <v>4303</v>
      </c>
    </row>
    <row r="8863" spans="1:6" x14ac:dyDescent="0.2">
      <c r="A8863" s="3" t="s">
        <v>2189</v>
      </c>
      <c r="B8863" s="297">
        <v>4303009</v>
      </c>
      <c r="C8863" s="297" t="s">
        <v>9109</v>
      </c>
      <c r="D8863" s="297" t="s">
        <v>9109</v>
      </c>
      <c r="F8863" s="297">
        <v>4303</v>
      </c>
    </row>
    <row r="8864" spans="1:6" x14ac:dyDescent="0.2">
      <c r="A8864" s="3" t="s">
        <v>2189</v>
      </c>
      <c r="B8864" s="297">
        <v>4303010</v>
      </c>
      <c r="C8864" s="297" t="s">
        <v>2589</v>
      </c>
      <c r="D8864" s="297" t="s">
        <v>2589</v>
      </c>
      <c r="F8864" s="297">
        <v>4303</v>
      </c>
    </row>
    <row r="8865" spans="1:6" x14ac:dyDescent="0.2">
      <c r="A8865" s="3" t="s">
        <v>2189</v>
      </c>
      <c r="B8865" s="297">
        <v>4303011</v>
      </c>
      <c r="C8865" s="297" t="s">
        <v>2590</v>
      </c>
      <c r="D8865" s="297" t="s">
        <v>2590</v>
      </c>
      <c r="F8865" s="297">
        <v>4303</v>
      </c>
    </row>
    <row r="8866" spans="1:6" x14ac:dyDescent="0.2">
      <c r="A8866" s="3" t="s">
        <v>2189</v>
      </c>
      <c r="B8866" s="297">
        <v>4303012</v>
      </c>
      <c r="C8866" s="297" t="s">
        <v>2591</v>
      </c>
      <c r="D8866" s="297" t="s">
        <v>2591</v>
      </c>
      <c r="F8866" s="297">
        <v>4303</v>
      </c>
    </row>
    <row r="8867" spans="1:6" x14ac:dyDescent="0.2">
      <c r="A8867" s="3" t="s">
        <v>2189</v>
      </c>
      <c r="B8867" s="297">
        <v>4303013</v>
      </c>
      <c r="C8867" s="297" t="s">
        <v>2592</v>
      </c>
      <c r="D8867" s="297" t="s">
        <v>2592</v>
      </c>
      <c r="F8867" s="297">
        <v>4303</v>
      </c>
    </row>
    <row r="8868" spans="1:6" x14ac:dyDescent="0.2">
      <c r="A8868" s="3" t="s">
        <v>2189</v>
      </c>
      <c r="B8868" s="297">
        <v>4303014</v>
      </c>
      <c r="C8868" s="297" t="s">
        <v>2740</v>
      </c>
      <c r="D8868" s="297" t="s">
        <v>2740</v>
      </c>
      <c r="F8868" s="297">
        <v>4303</v>
      </c>
    </row>
    <row r="8869" spans="1:6" x14ac:dyDescent="0.2">
      <c r="A8869" s="3" t="s">
        <v>2189</v>
      </c>
      <c r="B8869" s="297">
        <v>4303015</v>
      </c>
      <c r="C8869" s="297" t="s">
        <v>9110</v>
      </c>
      <c r="D8869" s="297" t="s">
        <v>9110</v>
      </c>
      <c r="F8869" s="297">
        <v>4303</v>
      </c>
    </row>
    <row r="8870" spans="1:6" x14ac:dyDescent="0.2">
      <c r="A8870" s="3" t="s">
        <v>2189</v>
      </c>
      <c r="B8870" s="297">
        <v>4303016</v>
      </c>
      <c r="C8870" s="297" t="s">
        <v>9111</v>
      </c>
      <c r="D8870" s="297" t="s">
        <v>9111</v>
      </c>
      <c r="F8870" s="297">
        <v>4303</v>
      </c>
    </row>
    <row r="8871" spans="1:6" x14ac:dyDescent="0.2">
      <c r="A8871" s="3" t="s">
        <v>2189</v>
      </c>
      <c r="B8871" s="297">
        <v>4304001</v>
      </c>
      <c r="C8871" s="297" t="s">
        <v>9112</v>
      </c>
      <c r="D8871" s="297" t="s">
        <v>9112</v>
      </c>
      <c r="F8871" s="297">
        <v>4304</v>
      </c>
    </row>
    <row r="8872" spans="1:6" x14ac:dyDescent="0.2">
      <c r="A8872" s="3" t="s">
        <v>2189</v>
      </c>
      <c r="B8872" s="297">
        <v>4304002</v>
      </c>
      <c r="C8872" s="297" t="s">
        <v>9113</v>
      </c>
      <c r="D8872" s="297" t="s">
        <v>9113</v>
      </c>
      <c r="F8872" s="297">
        <v>4304</v>
      </c>
    </row>
    <row r="8873" spans="1:6" x14ac:dyDescent="0.2">
      <c r="A8873" s="3" t="s">
        <v>2189</v>
      </c>
      <c r="B8873" s="297">
        <v>4304003</v>
      </c>
      <c r="C8873" s="297" t="s">
        <v>9114</v>
      </c>
      <c r="D8873" s="297" t="s">
        <v>9114</v>
      </c>
      <c r="F8873" s="297">
        <v>4304</v>
      </c>
    </row>
    <row r="8874" spans="1:6" x14ac:dyDescent="0.2">
      <c r="A8874" s="3" t="s">
        <v>2189</v>
      </c>
      <c r="B8874" s="297">
        <v>4304004</v>
      </c>
      <c r="C8874" s="297" t="s">
        <v>9115</v>
      </c>
      <c r="D8874" s="297" t="s">
        <v>9115</v>
      </c>
      <c r="F8874" s="297">
        <v>4304</v>
      </c>
    </row>
    <row r="8875" spans="1:6" x14ac:dyDescent="0.2">
      <c r="A8875" s="3" t="s">
        <v>2189</v>
      </c>
      <c r="B8875" s="297">
        <v>4304005</v>
      </c>
      <c r="C8875" s="297" t="s">
        <v>9116</v>
      </c>
      <c r="D8875" s="297" t="s">
        <v>9116</v>
      </c>
      <c r="F8875" s="297">
        <v>4304</v>
      </c>
    </row>
    <row r="8876" spans="1:6" x14ac:dyDescent="0.2">
      <c r="A8876" s="3" t="s">
        <v>2189</v>
      </c>
      <c r="B8876" s="297">
        <v>4304006</v>
      </c>
      <c r="C8876" s="297" t="s">
        <v>9117</v>
      </c>
      <c r="D8876" s="297" t="s">
        <v>9117</v>
      </c>
      <c r="F8876" s="297">
        <v>4304</v>
      </c>
    </row>
    <row r="8877" spans="1:6" x14ac:dyDescent="0.2">
      <c r="A8877" s="3" t="s">
        <v>2189</v>
      </c>
      <c r="B8877" s="297">
        <v>4304007</v>
      </c>
      <c r="C8877" s="297" t="s">
        <v>9118</v>
      </c>
      <c r="D8877" s="297" t="s">
        <v>9118</v>
      </c>
      <c r="F8877" s="297">
        <v>4304</v>
      </c>
    </row>
    <row r="8878" spans="1:6" x14ac:dyDescent="0.2">
      <c r="A8878" s="3" t="s">
        <v>2189</v>
      </c>
      <c r="B8878" s="297">
        <v>4304008</v>
      </c>
      <c r="C8878" s="297" t="s">
        <v>7206</v>
      </c>
      <c r="D8878" s="297" t="s">
        <v>7206</v>
      </c>
      <c r="F8878" s="297">
        <v>4304</v>
      </c>
    </row>
    <row r="8879" spans="1:6" x14ac:dyDescent="0.2">
      <c r="A8879" s="3" t="s">
        <v>2189</v>
      </c>
      <c r="B8879" s="297">
        <v>4304009</v>
      </c>
      <c r="C8879" s="297" t="s">
        <v>9119</v>
      </c>
      <c r="D8879" s="297" t="s">
        <v>9119</v>
      </c>
      <c r="F8879" s="297">
        <v>4304</v>
      </c>
    </row>
    <row r="8880" spans="1:6" x14ac:dyDescent="0.2">
      <c r="A8880" s="3" t="s">
        <v>2189</v>
      </c>
      <c r="B8880" s="297">
        <v>4304010</v>
      </c>
      <c r="C8880" s="297" t="s">
        <v>9120</v>
      </c>
      <c r="D8880" s="297" t="s">
        <v>9120</v>
      </c>
      <c r="F8880" s="297">
        <v>4304</v>
      </c>
    </row>
    <row r="8881" spans="1:6" x14ac:dyDescent="0.2">
      <c r="A8881" s="3" t="s">
        <v>2189</v>
      </c>
      <c r="B8881" s="297">
        <v>4304011</v>
      </c>
      <c r="C8881" s="297" t="s">
        <v>4376</v>
      </c>
      <c r="D8881" s="297" t="s">
        <v>4376</v>
      </c>
      <c r="F8881" s="297">
        <v>4304</v>
      </c>
    </row>
    <row r="8882" spans="1:6" x14ac:dyDescent="0.2">
      <c r="A8882" s="3" t="s">
        <v>2189</v>
      </c>
      <c r="B8882" s="297">
        <v>4304012</v>
      </c>
      <c r="C8882" s="297" t="s">
        <v>9121</v>
      </c>
      <c r="D8882" s="297" t="s">
        <v>9121</v>
      </c>
      <c r="F8882" s="297">
        <v>4304</v>
      </c>
    </row>
    <row r="8883" spans="1:6" x14ac:dyDescent="0.2">
      <c r="A8883" s="3" t="s">
        <v>2189</v>
      </c>
      <c r="B8883" s="297">
        <v>4304013</v>
      </c>
      <c r="C8883" s="297" t="s">
        <v>9122</v>
      </c>
      <c r="D8883" s="297" t="s">
        <v>9122</v>
      </c>
      <c r="F8883" s="297">
        <v>4304</v>
      </c>
    </row>
    <row r="8884" spans="1:6" x14ac:dyDescent="0.2">
      <c r="A8884" s="3" t="s">
        <v>2189</v>
      </c>
      <c r="B8884" s="297">
        <v>4304014</v>
      </c>
      <c r="C8884" s="297" t="s">
        <v>9123</v>
      </c>
      <c r="D8884" s="297" t="s">
        <v>9123</v>
      </c>
      <c r="F8884" s="297">
        <v>4304</v>
      </c>
    </row>
    <row r="8885" spans="1:6" x14ac:dyDescent="0.2">
      <c r="A8885" s="3" t="s">
        <v>2189</v>
      </c>
      <c r="B8885" s="297">
        <v>4304015</v>
      </c>
      <c r="C8885" s="297" t="s">
        <v>9124</v>
      </c>
      <c r="D8885" s="297" t="s">
        <v>9124</v>
      </c>
      <c r="F8885" s="297">
        <v>4304</v>
      </c>
    </row>
    <row r="8886" spans="1:6" x14ac:dyDescent="0.2">
      <c r="A8886" s="3" t="s">
        <v>2189</v>
      </c>
      <c r="B8886" s="297">
        <v>4304016</v>
      </c>
      <c r="C8886" s="297" t="s">
        <v>2858</v>
      </c>
      <c r="D8886" s="297" t="s">
        <v>2858</v>
      </c>
      <c r="F8886" s="297">
        <v>4304</v>
      </c>
    </row>
    <row r="8887" spans="1:6" x14ac:dyDescent="0.2">
      <c r="A8887" s="3" t="s">
        <v>2189</v>
      </c>
      <c r="B8887" s="297">
        <v>4305001</v>
      </c>
      <c r="C8887" s="297" t="s">
        <v>9125</v>
      </c>
      <c r="D8887" s="297" t="s">
        <v>9125</v>
      </c>
      <c r="F8887" s="297">
        <v>4305</v>
      </c>
    </row>
    <row r="8888" spans="1:6" x14ac:dyDescent="0.2">
      <c r="A8888" s="3" t="s">
        <v>2189</v>
      </c>
      <c r="B8888" s="297">
        <v>4305002</v>
      </c>
      <c r="C8888" s="297" t="s">
        <v>9126</v>
      </c>
      <c r="D8888" s="297" t="s">
        <v>9126</v>
      </c>
      <c r="F8888" s="297">
        <v>4305</v>
      </c>
    </row>
    <row r="8889" spans="1:6" x14ac:dyDescent="0.2">
      <c r="A8889" s="3" t="s">
        <v>2189</v>
      </c>
      <c r="B8889" s="297">
        <v>4305003</v>
      </c>
      <c r="C8889" s="297" t="s">
        <v>8437</v>
      </c>
      <c r="D8889" s="297" t="s">
        <v>8437</v>
      </c>
      <c r="F8889" s="297">
        <v>4305</v>
      </c>
    </row>
    <row r="8890" spans="1:6" x14ac:dyDescent="0.2">
      <c r="A8890" s="3" t="s">
        <v>2189</v>
      </c>
      <c r="B8890" s="297">
        <v>4305004</v>
      </c>
      <c r="C8890" s="297" t="s">
        <v>9127</v>
      </c>
      <c r="D8890" s="297" t="s">
        <v>9127</v>
      </c>
      <c r="F8890" s="297">
        <v>4305</v>
      </c>
    </row>
    <row r="8891" spans="1:6" x14ac:dyDescent="0.2">
      <c r="A8891" s="3" t="s">
        <v>2189</v>
      </c>
      <c r="B8891" s="297">
        <v>4305005</v>
      </c>
      <c r="C8891" s="297" t="s">
        <v>9128</v>
      </c>
      <c r="D8891" s="297" t="s">
        <v>9128</v>
      </c>
      <c r="F8891" s="297">
        <v>4305</v>
      </c>
    </row>
    <row r="8892" spans="1:6" x14ac:dyDescent="0.2">
      <c r="A8892" s="3" t="s">
        <v>2189</v>
      </c>
      <c r="B8892" s="297">
        <v>4305006</v>
      </c>
      <c r="C8892" s="297" t="s">
        <v>9129</v>
      </c>
      <c r="D8892" s="297" t="s">
        <v>9129</v>
      </c>
      <c r="F8892" s="297">
        <v>4305</v>
      </c>
    </row>
    <row r="8893" spans="1:6" x14ac:dyDescent="0.2">
      <c r="A8893" s="3" t="s">
        <v>2189</v>
      </c>
      <c r="B8893" s="297">
        <v>4305007</v>
      </c>
      <c r="C8893" s="297" t="s">
        <v>9130</v>
      </c>
      <c r="D8893" s="297" t="s">
        <v>9130</v>
      </c>
      <c r="F8893" s="297">
        <v>4305</v>
      </c>
    </row>
    <row r="8894" spans="1:6" x14ac:dyDescent="0.2">
      <c r="A8894" s="3" t="s">
        <v>2189</v>
      </c>
      <c r="B8894" s="297">
        <v>4305008</v>
      </c>
      <c r="C8894" s="297" t="s">
        <v>9131</v>
      </c>
      <c r="D8894" s="297" t="s">
        <v>9131</v>
      </c>
      <c r="F8894" s="297">
        <v>4305</v>
      </c>
    </row>
    <row r="8895" spans="1:6" x14ac:dyDescent="0.2">
      <c r="A8895" s="3" t="s">
        <v>2189</v>
      </c>
      <c r="B8895" s="297">
        <v>4305009</v>
      </c>
      <c r="C8895" s="297" t="s">
        <v>9132</v>
      </c>
      <c r="D8895" s="297" t="s">
        <v>9132</v>
      </c>
      <c r="F8895" s="297">
        <v>4305</v>
      </c>
    </row>
    <row r="8896" spans="1:6" x14ac:dyDescent="0.2">
      <c r="A8896" s="3" t="s">
        <v>2189</v>
      </c>
      <c r="B8896" s="297">
        <v>4305010</v>
      </c>
      <c r="C8896" s="297" t="s">
        <v>9133</v>
      </c>
      <c r="D8896" s="297" t="s">
        <v>9133</v>
      </c>
      <c r="F8896" s="297">
        <v>4305</v>
      </c>
    </row>
    <row r="8897" spans="1:6" x14ac:dyDescent="0.2">
      <c r="A8897" s="3" t="s">
        <v>2189</v>
      </c>
      <c r="B8897" s="297">
        <v>4306001</v>
      </c>
      <c r="C8897" s="297" t="s">
        <v>9134</v>
      </c>
      <c r="D8897" s="297" t="s">
        <v>9134</v>
      </c>
      <c r="F8897" s="297">
        <v>4306</v>
      </c>
    </row>
    <row r="8898" spans="1:6" x14ac:dyDescent="0.2">
      <c r="A8898" s="3" t="s">
        <v>2189</v>
      </c>
      <c r="B8898" s="297">
        <v>4306002</v>
      </c>
      <c r="C8898" s="297" t="s">
        <v>9135</v>
      </c>
      <c r="D8898" s="297" t="s">
        <v>9135</v>
      </c>
      <c r="F8898" s="297">
        <v>4306</v>
      </c>
    </row>
    <row r="8899" spans="1:6" x14ac:dyDescent="0.2">
      <c r="A8899" s="3" t="s">
        <v>2189</v>
      </c>
      <c r="B8899" s="297">
        <v>4306003</v>
      </c>
      <c r="C8899" s="297" t="s">
        <v>9136</v>
      </c>
      <c r="D8899" s="297" t="s">
        <v>9136</v>
      </c>
      <c r="F8899" s="297">
        <v>4306</v>
      </c>
    </row>
    <row r="8900" spans="1:6" x14ac:dyDescent="0.2">
      <c r="A8900" s="3" t="s">
        <v>2189</v>
      </c>
      <c r="B8900" s="297">
        <v>4306004</v>
      </c>
      <c r="C8900" s="297" t="s">
        <v>9137</v>
      </c>
      <c r="D8900" s="297" t="s">
        <v>9137</v>
      </c>
      <c r="F8900" s="297">
        <v>4306</v>
      </c>
    </row>
    <row r="8901" spans="1:6" x14ac:dyDescent="0.2">
      <c r="A8901" s="3" t="s">
        <v>2189</v>
      </c>
      <c r="B8901" s="297">
        <v>4306005</v>
      </c>
      <c r="C8901" s="297" t="s">
        <v>9138</v>
      </c>
      <c r="D8901" s="297" t="s">
        <v>9138</v>
      </c>
      <c r="F8901" s="297">
        <v>4306</v>
      </c>
    </row>
    <row r="8902" spans="1:6" x14ac:dyDescent="0.2">
      <c r="A8902" s="3" t="s">
        <v>2189</v>
      </c>
      <c r="B8902" s="297">
        <v>4306006</v>
      </c>
      <c r="C8902" s="297" t="s">
        <v>9139</v>
      </c>
      <c r="D8902" s="297" t="s">
        <v>9139</v>
      </c>
      <c r="F8902" s="297">
        <v>4306</v>
      </c>
    </row>
    <row r="8903" spans="1:6" x14ac:dyDescent="0.2">
      <c r="A8903" s="3" t="s">
        <v>2189</v>
      </c>
      <c r="B8903" s="297">
        <v>4306007</v>
      </c>
      <c r="C8903" s="297" t="s">
        <v>9140</v>
      </c>
      <c r="D8903" s="297" t="s">
        <v>9140</v>
      </c>
      <c r="F8903" s="297">
        <v>4306</v>
      </c>
    </row>
    <row r="8904" spans="1:6" x14ac:dyDescent="0.2">
      <c r="A8904" s="3" t="s">
        <v>2189</v>
      </c>
      <c r="B8904" s="297">
        <v>4306008</v>
      </c>
      <c r="C8904" s="297" t="s">
        <v>9141</v>
      </c>
      <c r="D8904" s="297" t="s">
        <v>9141</v>
      </c>
      <c r="F8904" s="297">
        <v>4306</v>
      </c>
    </row>
    <row r="8905" spans="1:6" x14ac:dyDescent="0.2">
      <c r="A8905" s="3" t="s">
        <v>2189</v>
      </c>
      <c r="B8905" s="297">
        <v>4306009</v>
      </c>
      <c r="C8905" s="297" t="s">
        <v>9142</v>
      </c>
      <c r="D8905" s="297" t="s">
        <v>9142</v>
      </c>
      <c r="F8905" s="297">
        <v>4306</v>
      </c>
    </row>
    <row r="8906" spans="1:6" x14ac:dyDescent="0.2">
      <c r="A8906" s="3" t="s">
        <v>2189</v>
      </c>
      <c r="B8906" s="297">
        <v>4306010</v>
      </c>
      <c r="C8906" s="297" t="s">
        <v>9143</v>
      </c>
      <c r="D8906" s="297" t="s">
        <v>9143</v>
      </c>
      <c r="F8906" s="297">
        <v>4306</v>
      </c>
    </row>
    <row r="8907" spans="1:6" x14ac:dyDescent="0.2">
      <c r="A8907" s="3" t="s">
        <v>2189</v>
      </c>
      <c r="B8907" s="297">
        <v>4306011</v>
      </c>
      <c r="C8907" s="297" t="s">
        <v>9144</v>
      </c>
      <c r="D8907" s="297" t="s">
        <v>9144</v>
      </c>
      <c r="F8907" s="297">
        <v>4306</v>
      </c>
    </row>
    <row r="8908" spans="1:6" x14ac:dyDescent="0.2">
      <c r="A8908" s="3" t="s">
        <v>2189</v>
      </c>
      <c r="B8908" s="297">
        <v>4306012</v>
      </c>
      <c r="C8908" s="297" t="s">
        <v>9145</v>
      </c>
      <c r="D8908" s="297" t="s">
        <v>9145</v>
      </c>
      <c r="F8908" s="297">
        <v>4306</v>
      </c>
    </row>
    <row r="8909" spans="1:6" x14ac:dyDescent="0.2">
      <c r="A8909" s="3" t="s">
        <v>2189</v>
      </c>
      <c r="B8909" s="297">
        <v>4306013</v>
      </c>
      <c r="C8909" s="297" t="s">
        <v>9146</v>
      </c>
      <c r="D8909" s="297" t="s">
        <v>9146</v>
      </c>
      <c r="F8909" s="297">
        <v>4306</v>
      </c>
    </row>
    <row r="8910" spans="1:6" x14ac:dyDescent="0.2">
      <c r="A8910" s="3" t="s">
        <v>2189</v>
      </c>
      <c r="B8910" s="297">
        <v>4306014</v>
      </c>
      <c r="C8910" s="297" t="s">
        <v>9147</v>
      </c>
      <c r="D8910" s="297" t="s">
        <v>9147</v>
      </c>
      <c r="F8910" s="297">
        <v>4306</v>
      </c>
    </row>
    <row r="8911" spans="1:6" x14ac:dyDescent="0.2">
      <c r="A8911" s="3" t="s">
        <v>2189</v>
      </c>
      <c r="B8911" s="297">
        <v>2901001</v>
      </c>
      <c r="C8911" s="297" t="s">
        <v>9148</v>
      </c>
      <c r="D8911" s="297" t="s">
        <v>9148</v>
      </c>
      <c r="F8911" s="297">
        <v>2901</v>
      </c>
    </row>
    <row r="8912" spans="1:6" x14ac:dyDescent="0.2">
      <c r="A8912" s="3" t="s">
        <v>2189</v>
      </c>
      <c r="B8912" s="297">
        <v>2901002</v>
      </c>
      <c r="C8912" s="297" t="s">
        <v>9149</v>
      </c>
      <c r="D8912" s="297" t="s">
        <v>9149</v>
      </c>
      <c r="F8912" s="297">
        <v>2901</v>
      </c>
    </row>
    <row r="8913" spans="1:6" x14ac:dyDescent="0.2">
      <c r="A8913" s="3" t="s">
        <v>2189</v>
      </c>
      <c r="B8913" s="297">
        <v>2901003</v>
      </c>
      <c r="C8913" s="297" t="s">
        <v>9150</v>
      </c>
      <c r="D8913" s="297" t="s">
        <v>9150</v>
      </c>
      <c r="F8913" s="297">
        <v>2901</v>
      </c>
    </row>
    <row r="8914" spans="1:6" x14ac:dyDescent="0.2">
      <c r="A8914" s="3" t="s">
        <v>2189</v>
      </c>
      <c r="B8914" s="297">
        <v>2901004</v>
      </c>
      <c r="C8914" s="297" t="s">
        <v>9151</v>
      </c>
      <c r="D8914" s="297" t="s">
        <v>9151</v>
      </c>
      <c r="F8914" s="297">
        <v>2901</v>
      </c>
    </row>
    <row r="8915" spans="1:6" x14ac:dyDescent="0.2">
      <c r="A8915" s="3" t="s">
        <v>2189</v>
      </c>
      <c r="B8915" s="297">
        <v>2901005</v>
      </c>
      <c r="C8915" s="297" t="s">
        <v>9152</v>
      </c>
      <c r="D8915" s="297" t="s">
        <v>9152</v>
      </c>
      <c r="F8915" s="297">
        <v>2901</v>
      </c>
    </row>
    <row r="8916" spans="1:6" x14ac:dyDescent="0.2">
      <c r="A8916" s="3" t="s">
        <v>2189</v>
      </c>
      <c r="B8916" s="297">
        <v>2901006</v>
      </c>
      <c r="C8916" s="297" t="s">
        <v>9153</v>
      </c>
      <c r="D8916" s="297" t="s">
        <v>9153</v>
      </c>
      <c r="F8916" s="297">
        <v>2901</v>
      </c>
    </row>
    <row r="8917" spans="1:6" x14ac:dyDescent="0.2">
      <c r="A8917" s="3" t="s">
        <v>2189</v>
      </c>
      <c r="B8917" s="297">
        <v>2901007</v>
      </c>
      <c r="C8917" s="297" t="s">
        <v>9154</v>
      </c>
      <c r="D8917" s="297" t="s">
        <v>9154</v>
      </c>
      <c r="F8917" s="297">
        <v>2901</v>
      </c>
    </row>
    <row r="8918" spans="1:6" x14ac:dyDescent="0.2">
      <c r="A8918" s="3" t="s">
        <v>2189</v>
      </c>
      <c r="B8918" s="297">
        <v>2901008</v>
      </c>
      <c r="C8918" s="297" t="s">
        <v>9155</v>
      </c>
      <c r="D8918" s="297" t="s">
        <v>9155</v>
      </c>
      <c r="F8918" s="297">
        <v>2901</v>
      </c>
    </row>
    <row r="8919" spans="1:6" x14ac:dyDescent="0.2">
      <c r="A8919" s="3" t="s">
        <v>2189</v>
      </c>
      <c r="B8919" s="297">
        <v>2901009</v>
      </c>
      <c r="C8919" s="297" t="s">
        <v>9156</v>
      </c>
      <c r="D8919" s="297" t="s">
        <v>9156</v>
      </c>
      <c r="F8919" s="297">
        <v>2901</v>
      </c>
    </row>
    <row r="8920" spans="1:6" x14ac:dyDescent="0.2">
      <c r="A8920" s="3" t="s">
        <v>2189</v>
      </c>
      <c r="B8920" s="297">
        <v>2901010</v>
      </c>
      <c r="C8920" s="297" t="s">
        <v>9157</v>
      </c>
      <c r="D8920" s="297" t="s">
        <v>9157</v>
      </c>
      <c r="F8920" s="297">
        <v>2901</v>
      </c>
    </row>
    <row r="8921" spans="1:6" x14ac:dyDescent="0.2">
      <c r="A8921" s="3" t="s">
        <v>2189</v>
      </c>
      <c r="B8921" s="297">
        <v>2901011</v>
      </c>
      <c r="C8921" s="297" t="s">
        <v>9158</v>
      </c>
      <c r="D8921" s="297" t="s">
        <v>9158</v>
      </c>
      <c r="F8921" s="297">
        <v>2901</v>
      </c>
    </row>
    <row r="8922" spans="1:6" x14ac:dyDescent="0.2">
      <c r="A8922" s="3" t="s">
        <v>2189</v>
      </c>
      <c r="B8922" s="297">
        <v>2901012</v>
      </c>
      <c r="C8922" s="297" t="s">
        <v>9159</v>
      </c>
      <c r="D8922" s="297" t="s">
        <v>9159</v>
      </c>
      <c r="F8922" s="297">
        <v>2901</v>
      </c>
    </row>
    <row r="8923" spans="1:6" x14ac:dyDescent="0.2">
      <c r="A8923" s="3" t="s">
        <v>2189</v>
      </c>
      <c r="B8923" s="297">
        <v>2901013</v>
      </c>
      <c r="C8923" s="297" t="s">
        <v>9160</v>
      </c>
      <c r="D8923" s="297" t="s">
        <v>9160</v>
      </c>
      <c r="F8923" s="297">
        <v>2901</v>
      </c>
    </row>
    <row r="8924" spans="1:6" x14ac:dyDescent="0.2">
      <c r="A8924" s="3" t="s">
        <v>2189</v>
      </c>
      <c r="B8924" s="297">
        <v>2901014</v>
      </c>
      <c r="C8924" s="297" t="s">
        <v>5732</v>
      </c>
      <c r="D8924" s="297" t="s">
        <v>5732</v>
      </c>
      <c r="F8924" s="297">
        <v>2901</v>
      </c>
    </row>
    <row r="8925" spans="1:6" x14ac:dyDescent="0.2">
      <c r="A8925" s="3" t="s">
        <v>2189</v>
      </c>
      <c r="B8925" s="297">
        <v>2901015</v>
      </c>
      <c r="C8925" s="297" t="s">
        <v>9161</v>
      </c>
      <c r="D8925" s="297" t="s">
        <v>9161</v>
      </c>
      <c r="F8925" s="297">
        <v>2901</v>
      </c>
    </row>
    <row r="8926" spans="1:6" x14ac:dyDescent="0.2">
      <c r="A8926" s="3" t="s">
        <v>2189</v>
      </c>
      <c r="B8926" s="297">
        <v>2901016</v>
      </c>
      <c r="C8926" s="297" t="s">
        <v>9162</v>
      </c>
      <c r="D8926" s="297" t="s">
        <v>9162</v>
      </c>
      <c r="F8926" s="297">
        <v>2901</v>
      </c>
    </row>
    <row r="8927" spans="1:6" x14ac:dyDescent="0.2">
      <c r="A8927" s="3" t="s">
        <v>2189</v>
      </c>
      <c r="B8927" s="297">
        <v>2901017</v>
      </c>
      <c r="C8927" s="297" t="s">
        <v>9163</v>
      </c>
      <c r="D8927" s="297" t="s">
        <v>9163</v>
      </c>
      <c r="F8927" s="297">
        <v>2901</v>
      </c>
    </row>
    <row r="8928" spans="1:6" x14ac:dyDescent="0.2">
      <c r="A8928" s="3" t="s">
        <v>2189</v>
      </c>
      <c r="B8928" s="297">
        <v>2901018</v>
      </c>
      <c r="C8928" s="297" t="s">
        <v>9164</v>
      </c>
      <c r="D8928" s="297" t="s">
        <v>9164</v>
      </c>
      <c r="F8928" s="297">
        <v>2901</v>
      </c>
    </row>
    <row r="8929" spans="1:6" x14ac:dyDescent="0.2">
      <c r="A8929" s="3" t="s">
        <v>2189</v>
      </c>
      <c r="B8929" s="297">
        <v>2901019</v>
      </c>
      <c r="C8929" s="297" t="s">
        <v>9165</v>
      </c>
      <c r="D8929" s="297" t="s">
        <v>9165</v>
      </c>
      <c r="F8929" s="297">
        <v>2901</v>
      </c>
    </row>
    <row r="8930" spans="1:6" x14ac:dyDescent="0.2">
      <c r="A8930" s="3" t="s">
        <v>2189</v>
      </c>
      <c r="B8930" s="297">
        <v>2901020</v>
      </c>
      <c r="C8930" s="297" t="s">
        <v>9166</v>
      </c>
      <c r="D8930" s="297" t="s">
        <v>9166</v>
      </c>
      <c r="F8930" s="297">
        <v>2901</v>
      </c>
    </row>
    <row r="8931" spans="1:6" x14ac:dyDescent="0.2">
      <c r="A8931" s="3" t="s">
        <v>2189</v>
      </c>
      <c r="B8931" s="297">
        <v>2901021</v>
      </c>
      <c r="C8931" s="297" t="s">
        <v>9167</v>
      </c>
      <c r="D8931" s="297" t="s">
        <v>9167</v>
      </c>
      <c r="F8931" s="297">
        <v>2901</v>
      </c>
    </row>
    <row r="8932" spans="1:6" x14ac:dyDescent="0.2">
      <c r="A8932" s="3" t="s">
        <v>2189</v>
      </c>
      <c r="B8932" s="297">
        <v>2901022</v>
      </c>
      <c r="C8932" s="297" t="s">
        <v>9168</v>
      </c>
      <c r="D8932" s="297" t="s">
        <v>9168</v>
      </c>
      <c r="F8932" s="297">
        <v>2901</v>
      </c>
    </row>
    <row r="8933" spans="1:6" x14ac:dyDescent="0.2">
      <c r="A8933" s="3" t="s">
        <v>2189</v>
      </c>
      <c r="B8933" s="297">
        <v>2902001</v>
      </c>
      <c r="C8933" s="297" t="s">
        <v>9169</v>
      </c>
      <c r="D8933" s="297" t="s">
        <v>9169</v>
      </c>
      <c r="F8933" s="297">
        <v>2902</v>
      </c>
    </row>
    <row r="8934" spans="1:6" x14ac:dyDescent="0.2">
      <c r="A8934" s="3" t="s">
        <v>2189</v>
      </c>
      <c r="B8934" s="297">
        <v>2902002</v>
      </c>
      <c r="C8934" s="297" t="s">
        <v>9170</v>
      </c>
      <c r="D8934" s="297" t="s">
        <v>9170</v>
      </c>
      <c r="F8934" s="297">
        <v>2902</v>
      </c>
    </row>
    <row r="8935" spans="1:6" x14ac:dyDescent="0.2">
      <c r="A8935" s="3" t="s">
        <v>2189</v>
      </c>
      <c r="B8935" s="297">
        <v>2902003</v>
      </c>
      <c r="C8935" s="297" t="s">
        <v>9171</v>
      </c>
      <c r="D8935" s="297" t="s">
        <v>9171</v>
      </c>
      <c r="F8935" s="297">
        <v>2902</v>
      </c>
    </row>
    <row r="8936" spans="1:6" x14ac:dyDescent="0.2">
      <c r="A8936" s="3" t="s">
        <v>2189</v>
      </c>
      <c r="B8936" s="297">
        <v>2902004</v>
      </c>
      <c r="C8936" s="297" t="s">
        <v>9172</v>
      </c>
      <c r="D8936" s="297" t="s">
        <v>9172</v>
      </c>
      <c r="F8936" s="297">
        <v>2902</v>
      </c>
    </row>
    <row r="8937" spans="1:6" x14ac:dyDescent="0.2">
      <c r="A8937" s="3" t="s">
        <v>2189</v>
      </c>
      <c r="B8937" s="297">
        <v>2902005</v>
      </c>
      <c r="C8937" s="297" t="s">
        <v>9173</v>
      </c>
      <c r="D8937" s="297" t="s">
        <v>9173</v>
      </c>
      <c r="F8937" s="297">
        <v>2902</v>
      </c>
    </row>
    <row r="8938" spans="1:6" x14ac:dyDescent="0.2">
      <c r="A8938" s="3" t="s">
        <v>2189</v>
      </c>
      <c r="B8938" s="297">
        <v>2902006</v>
      </c>
      <c r="C8938" s="297" t="s">
        <v>9174</v>
      </c>
      <c r="D8938" s="297" t="s">
        <v>9174</v>
      </c>
      <c r="F8938" s="297">
        <v>2902</v>
      </c>
    </row>
    <row r="8939" spans="1:6" x14ac:dyDescent="0.2">
      <c r="A8939" s="3" t="s">
        <v>2189</v>
      </c>
      <c r="B8939" s="297">
        <v>2902007</v>
      </c>
      <c r="C8939" s="297" t="s">
        <v>9175</v>
      </c>
      <c r="D8939" s="297" t="s">
        <v>9175</v>
      </c>
      <c r="F8939" s="297">
        <v>2902</v>
      </c>
    </row>
    <row r="8940" spans="1:6" x14ac:dyDescent="0.2">
      <c r="A8940" s="3" t="s">
        <v>2189</v>
      </c>
      <c r="B8940" s="297">
        <v>2902008</v>
      </c>
      <c r="C8940" s="297" t="s">
        <v>9176</v>
      </c>
      <c r="D8940" s="297" t="s">
        <v>9176</v>
      </c>
      <c r="F8940" s="297">
        <v>2902</v>
      </c>
    </row>
    <row r="8941" spans="1:6" x14ac:dyDescent="0.2">
      <c r="A8941" s="3" t="s">
        <v>2189</v>
      </c>
      <c r="B8941" s="297">
        <v>2903001</v>
      </c>
      <c r="C8941" s="297" t="s">
        <v>9177</v>
      </c>
      <c r="D8941" s="297" t="s">
        <v>9177</v>
      </c>
      <c r="F8941" s="297">
        <v>2903</v>
      </c>
    </row>
    <row r="8942" spans="1:6" x14ac:dyDescent="0.2">
      <c r="A8942" s="3" t="s">
        <v>2189</v>
      </c>
      <c r="B8942" s="297">
        <v>2903002</v>
      </c>
      <c r="C8942" s="297" t="s">
        <v>9178</v>
      </c>
      <c r="D8942" s="297" t="s">
        <v>9178</v>
      </c>
      <c r="F8942" s="297">
        <v>2903</v>
      </c>
    </row>
    <row r="8943" spans="1:6" x14ac:dyDescent="0.2">
      <c r="A8943" s="3" t="s">
        <v>2189</v>
      </c>
      <c r="B8943" s="297">
        <v>2903003</v>
      </c>
      <c r="C8943" s="297" t="s">
        <v>9179</v>
      </c>
      <c r="D8943" s="297" t="s">
        <v>9179</v>
      </c>
      <c r="F8943" s="297">
        <v>2903</v>
      </c>
    </row>
    <row r="8944" spans="1:6" x14ac:dyDescent="0.2">
      <c r="A8944" s="3" t="s">
        <v>2189</v>
      </c>
      <c r="B8944" s="297">
        <v>2903004</v>
      </c>
      <c r="C8944" s="297" t="s">
        <v>9180</v>
      </c>
      <c r="D8944" s="297" t="s">
        <v>9180</v>
      </c>
      <c r="F8944" s="297">
        <v>2903</v>
      </c>
    </row>
    <row r="8945" spans="1:6" x14ac:dyDescent="0.2">
      <c r="A8945" s="3" t="s">
        <v>2189</v>
      </c>
      <c r="B8945" s="297">
        <v>2903005</v>
      </c>
      <c r="C8945" s="297" t="s">
        <v>9181</v>
      </c>
      <c r="D8945" s="297" t="s">
        <v>9181</v>
      </c>
      <c r="F8945" s="297">
        <v>2903</v>
      </c>
    </row>
    <row r="8946" spans="1:6" x14ac:dyDescent="0.2">
      <c r="A8946" s="3" t="s">
        <v>2189</v>
      </c>
      <c r="B8946" s="297">
        <v>2903006</v>
      </c>
      <c r="C8946" s="297" t="s">
        <v>9182</v>
      </c>
      <c r="D8946" s="297" t="s">
        <v>9182</v>
      </c>
      <c r="F8946" s="297">
        <v>2903</v>
      </c>
    </row>
    <row r="8947" spans="1:6" x14ac:dyDescent="0.2">
      <c r="A8947" s="3" t="s">
        <v>2189</v>
      </c>
      <c r="B8947" s="297">
        <v>2903007</v>
      </c>
      <c r="C8947" s="297" t="s">
        <v>9183</v>
      </c>
      <c r="D8947" s="297" t="s">
        <v>9183</v>
      </c>
      <c r="F8947" s="297">
        <v>2903</v>
      </c>
    </row>
    <row r="8948" spans="1:6" x14ac:dyDescent="0.2">
      <c r="A8948" s="3" t="s">
        <v>2189</v>
      </c>
      <c r="B8948" s="297">
        <v>2903008</v>
      </c>
      <c r="C8948" s="297" t="s">
        <v>9184</v>
      </c>
      <c r="D8948" s="297" t="s">
        <v>9184</v>
      </c>
      <c r="F8948" s="297">
        <v>2903</v>
      </c>
    </row>
    <row r="8949" spans="1:6" x14ac:dyDescent="0.2">
      <c r="A8949" s="3" t="s">
        <v>2189</v>
      </c>
      <c r="B8949" s="297">
        <v>2903009</v>
      </c>
      <c r="C8949" s="297" t="s">
        <v>9185</v>
      </c>
      <c r="D8949" s="297" t="s">
        <v>9185</v>
      </c>
      <c r="F8949" s="297">
        <v>2903</v>
      </c>
    </row>
    <row r="8950" spans="1:6" x14ac:dyDescent="0.2">
      <c r="A8950" s="3" t="s">
        <v>2189</v>
      </c>
      <c r="B8950" s="297">
        <v>2903010</v>
      </c>
      <c r="C8950" s="297" t="s">
        <v>9186</v>
      </c>
      <c r="D8950" s="297" t="s">
        <v>9186</v>
      </c>
      <c r="F8950" s="297">
        <v>2903</v>
      </c>
    </row>
    <row r="8951" spans="1:6" x14ac:dyDescent="0.2">
      <c r="A8951" s="3" t="s">
        <v>2189</v>
      </c>
      <c r="B8951" s="297">
        <v>2903011</v>
      </c>
      <c r="C8951" s="297" t="s">
        <v>9187</v>
      </c>
      <c r="D8951" s="297" t="s">
        <v>9187</v>
      </c>
      <c r="F8951" s="297">
        <v>2903</v>
      </c>
    </row>
    <row r="8952" spans="1:6" x14ac:dyDescent="0.2">
      <c r="A8952" s="3" t="s">
        <v>2189</v>
      </c>
      <c r="B8952" s="297">
        <v>2903012</v>
      </c>
      <c r="C8952" s="297" t="s">
        <v>9188</v>
      </c>
      <c r="D8952" s="297" t="s">
        <v>9188</v>
      </c>
      <c r="F8952" s="297">
        <v>2903</v>
      </c>
    </row>
    <row r="8953" spans="1:6" x14ac:dyDescent="0.2">
      <c r="A8953" s="3" t="s">
        <v>2189</v>
      </c>
      <c r="B8953" s="297">
        <v>2903013</v>
      </c>
      <c r="C8953" s="297" t="s">
        <v>9189</v>
      </c>
      <c r="D8953" s="297" t="s">
        <v>9189</v>
      </c>
      <c r="F8953" s="297">
        <v>2903</v>
      </c>
    </row>
    <row r="8954" spans="1:6" x14ac:dyDescent="0.2">
      <c r="A8954" s="3" t="s">
        <v>2189</v>
      </c>
      <c r="B8954" s="297">
        <v>2903014</v>
      </c>
      <c r="C8954" s="297" t="s">
        <v>6006</v>
      </c>
      <c r="D8954" s="297" t="s">
        <v>6006</v>
      </c>
      <c r="F8954" s="297">
        <v>2903</v>
      </c>
    </row>
    <row r="8955" spans="1:6" x14ac:dyDescent="0.2">
      <c r="A8955" s="3" t="s">
        <v>2189</v>
      </c>
      <c r="B8955" s="297">
        <v>2903015</v>
      </c>
      <c r="C8955" s="297" t="s">
        <v>9190</v>
      </c>
      <c r="D8955" s="297" t="s">
        <v>9190</v>
      </c>
      <c r="F8955" s="297">
        <v>2903</v>
      </c>
    </row>
    <row r="8956" spans="1:6" x14ac:dyDescent="0.2">
      <c r="A8956" s="3" t="s">
        <v>2189</v>
      </c>
      <c r="B8956" s="297">
        <v>2903016</v>
      </c>
      <c r="C8956" s="297" t="s">
        <v>9191</v>
      </c>
      <c r="D8956" s="297" t="s">
        <v>9191</v>
      </c>
      <c r="F8956" s="297">
        <v>2903</v>
      </c>
    </row>
    <row r="8957" spans="1:6" x14ac:dyDescent="0.2">
      <c r="A8957" s="3" t="s">
        <v>2189</v>
      </c>
      <c r="B8957" s="297">
        <v>2903017</v>
      </c>
      <c r="C8957" s="297" t="s">
        <v>9192</v>
      </c>
      <c r="D8957" s="297" t="s">
        <v>9192</v>
      </c>
      <c r="F8957" s="297">
        <v>2903</v>
      </c>
    </row>
    <row r="8958" spans="1:6" x14ac:dyDescent="0.2">
      <c r="A8958" s="3" t="s">
        <v>2189</v>
      </c>
      <c r="B8958" s="297">
        <v>2903018</v>
      </c>
      <c r="C8958" s="297" t="s">
        <v>9193</v>
      </c>
      <c r="D8958" s="297" t="s">
        <v>9193</v>
      </c>
      <c r="F8958" s="297">
        <v>2903</v>
      </c>
    </row>
    <row r="8959" spans="1:6" x14ac:dyDescent="0.2">
      <c r="A8959" s="3" t="s">
        <v>2189</v>
      </c>
      <c r="B8959" s="297">
        <v>2903019</v>
      </c>
      <c r="C8959" s="297" t="s">
        <v>9194</v>
      </c>
      <c r="D8959" s="297" t="s">
        <v>9194</v>
      </c>
      <c r="F8959" s="297">
        <v>2903</v>
      </c>
    </row>
    <row r="8960" spans="1:6" x14ac:dyDescent="0.2">
      <c r="A8960" s="3" t="s">
        <v>2189</v>
      </c>
      <c r="B8960" s="297">
        <v>2903020</v>
      </c>
      <c r="C8960" s="297" t="s">
        <v>9195</v>
      </c>
      <c r="D8960" s="297" t="s">
        <v>9195</v>
      </c>
      <c r="F8960" s="297">
        <v>2903</v>
      </c>
    </row>
    <row r="8961" spans="1:6" x14ac:dyDescent="0.2">
      <c r="A8961" s="3" t="s">
        <v>2189</v>
      </c>
      <c r="B8961" s="297">
        <v>2903021</v>
      </c>
      <c r="C8961" s="297" t="s">
        <v>9196</v>
      </c>
      <c r="D8961" s="297" t="s">
        <v>9196</v>
      </c>
      <c r="F8961" s="297">
        <v>2903</v>
      </c>
    </row>
    <row r="8962" spans="1:6" x14ac:dyDescent="0.2">
      <c r="A8962" s="3" t="s">
        <v>2189</v>
      </c>
      <c r="B8962" s="297">
        <v>2903022</v>
      </c>
      <c r="C8962" s="297" t="s">
        <v>9197</v>
      </c>
      <c r="D8962" s="297" t="s">
        <v>9197</v>
      </c>
      <c r="F8962" s="297">
        <v>2903</v>
      </c>
    </row>
    <row r="8963" spans="1:6" x14ac:dyDescent="0.2">
      <c r="A8963" s="3" t="s">
        <v>2189</v>
      </c>
      <c r="B8963" s="297">
        <v>2903023</v>
      </c>
      <c r="C8963" s="297" t="s">
        <v>9198</v>
      </c>
      <c r="D8963" s="297" t="s">
        <v>9198</v>
      </c>
      <c r="F8963" s="297">
        <v>2903</v>
      </c>
    </row>
    <row r="8964" spans="1:6" x14ac:dyDescent="0.2">
      <c r="A8964" s="3" t="s">
        <v>2189</v>
      </c>
      <c r="B8964" s="297">
        <v>2903024</v>
      </c>
      <c r="C8964" s="297" t="s">
        <v>9199</v>
      </c>
      <c r="D8964" s="297" t="s">
        <v>9199</v>
      </c>
      <c r="F8964" s="297">
        <v>2903</v>
      </c>
    </row>
    <row r="8965" spans="1:6" x14ac:dyDescent="0.2">
      <c r="A8965" s="3" t="s">
        <v>2189</v>
      </c>
      <c r="B8965" s="297">
        <v>2903025</v>
      </c>
      <c r="C8965" s="297" t="s">
        <v>9200</v>
      </c>
      <c r="D8965" s="297" t="s">
        <v>9200</v>
      </c>
      <c r="F8965" s="297">
        <v>2903</v>
      </c>
    </row>
    <row r="8966" spans="1:6" x14ac:dyDescent="0.2">
      <c r="A8966" s="3" t="s">
        <v>2189</v>
      </c>
      <c r="B8966" s="297">
        <v>2903026</v>
      </c>
      <c r="C8966" s="297" t="s">
        <v>9201</v>
      </c>
      <c r="D8966" s="297" t="s">
        <v>9201</v>
      </c>
      <c r="F8966" s="297">
        <v>2903</v>
      </c>
    </row>
    <row r="8967" spans="1:6" x14ac:dyDescent="0.2">
      <c r="A8967" s="3" t="s">
        <v>2189</v>
      </c>
      <c r="B8967" s="297">
        <v>2903027</v>
      </c>
      <c r="C8967" s="297" t="s">
        <v>9202</v>
      </c>
      <c r="D8967" s="297" t="s">
        <v>9202</v>
      </c>
      <c r="F8967" s="297">
        <v>2903</v>
      </c>
    </row>
    <row r="8968" spans="1:6" x14ac:dyDescent="0.2">
      <c r="A8968" s="3" t="s">
        <v>2189</v>
      </c>
      <c r="B8968" s="297">
        <v>2903028</v>
      </c>
      <c r="C8968" s="297" t="s">
        <v>9203</v>
      </c>
      <c r="D8968" s="297" t="s">
        <v>9203</v>
      </c>
      <c r="F8968" s="297">
        <v>2903</v>
      </c>
    </row>
    <row r="8969" spans="1:6" x14ac:dyDescent="0.2">
      <c r="A8969" s="3" t="s">
        <v>2189</v>
      </c>
      <c r="B8969" s="297">
        <v>2903029</v>
      </c>
      <c r="C8969" s="297" t="s">
        <v>7145</v>
      </c>
      <c r="D8969" s="297" t="s">
        <v>7145</v>
      </c>
      <c r="F8969" s="297">
        <v>2903</v>
      </c>
    </row>
    <row r="8970" spans="1:6" x14ac:dyDescent="0.2">
      <c r="A8970" s="3" t="s">
        <v>2189</v>
      </c>
      <c r="B8970" s="297">
        <v>2903030</v>
      </c>
      <c r="C8970" s="297" t="s">
        <v>9204</v>
      </c>
      <c r="D8970" s="297" t="s">
        <v>9204</v>
      </c>
      <c r="F8970" s="297">
        <v>2903</v>
      </c>
    </row>
    <row r="8971" spans="1:6" x14ac:dyDescent="0.2">
      <c r="A8971" s="3" t="s">
        <v>2189</v>
      </c>
      <c r="B8971" s="297">
        <v>2903031</v>
      </c>
      <c r="C8971" s="297" t="s">
        <v>9205</v>
      </c>
      <c r="D8971" s="297" t="s">
        <v>9205</v>
      </c>
      <c r="F8971" s="297">
        <v>2903</v>
      </c>
    </row>
    <row r="8972" spans="1:6" x14ac:dyDescent="0.2">
      <c r="A8972" s="3" t="s">
        <v>2189</v>
      </c>
      <c r="B8972" s="297">
        <v>2903032</v>
      </c>
      <c r="C8972" s="297" t="s">
        <v>9206</v>
      </c>
      <c r="D8972" s="297" t="s">
        <v>9206</v>
      </c>
      <c r="F8972" s="297">
        <v>2903</v>
      </c>
    </row>
    <row r="8973" spans="1:6" x14ac:dyDescent="0.2">
      <c r="A8973" s="3" t="s">
        <v>2189</v>
      </c>
      <c r="B8973" s="297">
        <v>2903033</v>
      </c>
      <c r="C8973" s="297" t="s">
        <v>9207</v>
      </c>
      <c r="D8973" s="297" t="s">
        <v>9207</v>
      </c>
      <c r="F8973" s="297">
        <v>2903</v>
      </c>
    </row>
    <row r="8974" spans="1:6" x14ac:dyDescent="0.2">
      <c r="A8974" s="3" t="s">
        <v>2189</v>
      </c>
      <c r="B8974" s="297">
        <v>2903034</v>
      </c>
      <c r="C8974" s="297" t="s">
        <v>9208</v>
      </c>
      <c r="D8974" s="297" t="s">
        <v>9208</v>
      </c>
      <c r="F8974" s="297">
        <v>2903</v>
      </c>
    </row>
    <row r="8975" spans="1:6" x14ac:dyDescent="0.2">
      <c r="A8975" s="3" t="s">
        <v>2189</v>
      </c>
      <c r="B8975" s="297">
        <v>2903035</v>
      </c>
      <c r="C8975" s="297" t="s">
        <v>9209</v>
      </c>
      <c r="D8975" s="297" t="s">
        <v>9209</v>
      </c>
      <c r="F8975" s="297">
        <v>2903</v>
      </c>
    </row>
    <row r="8976" spans="1:6" x14ac:dyDescent="0.2">
      <c r="A8976" s="3" t="s">
        <v>2189</v>
      </c>
      <c r="B8976" s="297">
        <v>2903036</v>
      </c>
      <c r="C8976" s="297" t="s">
        <v>9210</v>
      </c>
      <c r="D8976" s="297" t="s">
        <v>9210</v>
      </c>
      <c r="F8976" s="297">
        <v>2903</v>
      </c>
    </row>
    <row r="8977" spans="1:6" x14ac:dyDescent="0.2">
      <c r="A8977" s="3" t="s">
        <v>2189</v>
      </c>
      <c r="B8977" s="297">
        <v>2903037</v>
      </c>
      <c r="C8977" s="297" t="s">
        <v>9211</v>
      </c>
      <c r="D8977" s="297" t="s">
        <v>9211</v>
      </c>
      <c r="F8977" s="297">
        <v>2903</v>
      </c>
    </row>
    <row r="8978" spans="1:6" x14ac:dyDescent="0.2">
      <c r="A8978" s="3" t="s">
        <v>2189</v>
      </c>
      <c r="B8978" s="297">
        <v>2903038</v>
      </c>
      <c r="C8978" s="297" t="s">
        <v>9212</v>
      </c>
      <c r="D8978" s="297" t="s">
        <v>9212</v>
      </c>
      <c r="F8978" s="297">
        <v>2903</v>
      </c>
    </row>
    <row r="8979" spans="1:6" x14ac:dyDescent="0.2">
      <c r="A8979" s="3" t="s">
        <v>2189</v>
      </c>
      <c r="B8979" s="297">
        <v>2903039</v>
      </c>
      <c r="C8979" s="297" t="s">
        <v>9213</v>
      </c>
      <c r="D8979" s="297" t="s">
        <v>9213</v>
      </c>
      <c r="F8979" s="297">
        <v>2903</v>
      </c>
    </row>
    <row r="8980" spans="1:6" x14ac:dyDescent="0.2">
      <c r="A8980" s="3" t="s">
        <v>2189</v>
      </c>
      <c r="B8980" s="297">
        <v>2903040</v>
      </c>
      <c r="C8980" s="297" t="s">
        <v>9214</v>
      </c>
      <c r="D8980" s="297" t="s">
        <v>9214</v>
      </c>
      <c r="F8980" s="297">
        <v>2903</v>
      </c>
    </row>
    <row r="8981" spans="1:6" x14ac:dyDescent="0.2">
      <c r="A8981" s="3" t="s">
        <v>2189</v>
      </c>
      <c r="B8981" s="297">
        <v>2903041</v>
      </c>
      <c r="C8981" s="297" t="s">
        <v>9215</v>
      </c>
      <c r="D8981" s="297" t="s">
        <v>9215</v>
      </c>
      <c r="F8981" s="297">
        <v>2903</v>
      </c>
    </row>
    <row r="8982" spans="1:6" x14ac:dyDescent="0.2">
      <c r="A8982" s="3" t="s">
        <v>2189</v>
      </c>
      <c r="B8982" s="297">
        <v>2903042</v>
      </c>
      <c r="C8982" s="297" t="s">
        <v>9216</v>
      </c>
      <c r="D8982" s="297" t="s">
        <v>9216</v>
      </c>
      <c r="F8982" s="297">
        <v>2903</v>
      </c>
    </row>
    <row r="8983" spans="1:6" x14ac:dyDescent="0.2">
      <c r="A8983" s="3" t="s">
        <v>2189</v>
      </c>
      <c r="B8983" s="297">
        <v>2903043</v>
      </c>
      <c r="C8983" s="297" t="s">
        <v>9217</v>
      </c>
      <c r="D8983" s="297" t="s">
        <v>9217</v>
      </c>
      <c r="F8983" s="297">
        <v>2903</v>
      </c>
    </row>
    <row r="8984" spans="1:6" x14ac:dyDescent="0.2">
      <c r="A8984" s="3" t="s">
        <v>2189</v>
      </c>
      <c r="B8984" s="297">
        <v>2903044</v>
      </c>
      <c r="C8984" s="297" t="s">
        <v>9218</v>
      </c>
      <c r="D8984" s="297" t="s">
        <v>9218</v>
      </c>
      <c r="F8984" s="297">
        <v>2903</v>
      </c>
    </row>
    <row r="8985" spans="1:6" x14ac:dyDescent="0.2">
      <c r="A8985" s="3" t="s">
        <v>2189</v>
      </c>
      <c r="B8985" s="297">
        <v>2903045</v>
      </c>
      <c r="C8985" s="297" t="s">
        <v>9219</v>
      </c>
      <c r="D8985" s="297" t="s">
        <v>9219</v>
      </c>
      <c r="F8985" s="297">
        <v>2903</v>
      </c>
    </row>
    <row r="8986" spans="1:6" x14ac:dyDescent="0.2">
      <c r="A8986" s="3" t="s">
        <v>2189</v>
      </c>
      <c r="B8986" s="297">
        <v>2903046</v>
      </c>
      <c r="C8986" s="297" t="s">
        <v>2991</v>
      </c>
      <c r="D8986" s="297" t="s">
        <v>2991</v>
      </c>
      <c r="F8986" s="297">
        <v>2903</v>
      </c>
    </row>
    <row r="8987" spans="1:6" x14ac:dyDescent="0.2">
      <c r="A8987" s="3" t="s">
        <v>2189</v>
      </c>
      <c r="B8987" s="297">
        <v>2903047</v>
      </c>
      <c r="C8987" s="297" t="s">
        <v>9220</v>
      </c>
      <c r="D8987" s="297" t="s">
        <v>9220</v>
      </c>
      <c r="F8987" s="297">
        <v>2903</v>
      </c>
    </row>
    <row r="8988" spans="1:6" x14ac:dyDescent="0.2">
      <c r="A8988" s="3" t="s">
        <v>2189</v>
      </c>
      <c r="B8988" s="297">
        <v>2903048</v>
      </c>
      <c r="C8988" s="297" t="s">
        <v>9221</v>
      </c>
      <c r="D8988" s="297" t="s">
        <v>9221</v>
      </c>
      <c r="F8988" s="297">
        <v>2903</v>
      </c>
    </row>
    <row r="8989" spans="1:6" x14ac:dyDescent="0.2">
      <c r="A8989" s="3" t="s">
        <v>2189</v>
      </c>
      <c r="B8989" s="297">
        <v>2903049</v>
      </c>
      <c r="C8989" s="297" t="s">
        <v>8198</v>
      </c>
      <c r="D8989" s="297" t="s">
        <v>8198</v>
      </c>
      <c r="F8989" s="297">
        <v>2903</v>
      </c>
    </row>
    <row r="8990" spans="1:6" x14ac:dyDescent="0.2">
      <c r="A8990" s="3" t="s">
        <v>2189</v>
      </c>
      <c r="B8990" s="297">
        <v>2903050</v>
      </c>
      <c r="C8990" s="297" t="s">
        <v>9222</v>
      </c>
      <c r="D8990" s="297" t="s">
        <v>9222</v>
      </c>
      <c r="F8990" s="297">
        <v>2903</v>
      </c>
    </row>
    <row r="8991" spans="1:6" x14ac:dyDescent="0.2">
      <c r="A8991" s="3" t="s">
        <v>2189</v>
      </c>
      <c r="B8991" s="297">
        <v>2903051</v>
      </c>
      <c r="C8991" s="297" t="s">
        <v>9223</v>
      </c>
      <c r="D8991" s="297" t="s">
        <v>9223</v>
      </c>
      <c r="F8991" s="297">
        <v>2903</v>
      </c>
    </row>
    <row r="8992" spans="1:6" x14ac:dyDescent="0.2">
      <c r="A8992" s="3" t="s">
        <v>2189</v>
      </c>
      <c r="B8992" s="297">
        <v>2903052</v>
      </c>
      <c r="C8992" s="297" t="s">
        <v>9224</v>
      </c>
      <c r="D8992" s="297" t="s">
        <v>9224</v>
      </c>
      <c r="F8992" s="297">
        <v>2903</v>
      </c>
    </row>
    <row r="8993" spans="1:6" x14ac:dyDescent="0.2">
      <c r="A8993" s="3" t="s">
        <v>2189</v>
      </c>
      <c r="B8993" s="297">
        <v>2903053</v>
      </c>
      <c r="C8993" s="297" t="s">
        <v>9225</v>
      </c>
      <c r="D8993" s="297" t="s">
        <v>9225</v>
      </c>
      <c r="F8993" s="297">
        <v>2903</v>
      </c>
    </row>
    <row r="8994" spans="1:6" x14ac:dyDescent="0.2">
      <c r="A8994" s="3" t="s">
        <v>2189</v>
      </c>
      <c r="B8994" s="297">
        <v>2903054</v>
      </c>
      <c r="C8994" s="297" t="s">
        <v>9226</v>
      </c>
      <c r="D8994" s="297" t="s">
        <v>9226</v>
      </c>
      <c r="F8994" s="297">
        <v>2903</v>
      </c>
    </row>
    <row r="8995" spans="1:6" x14ac:dyDescent="0.2">
      <c r="A8995" s="3" t="s">
        <v>2189</v>
      </c>
      <c r="B8995" s="297">
        <v>2903055</v>
      </c>
      <c r="C8995" s="297" t="s">
        <v>5796</v>
      </c>
      <c r="D8995" s="297" t="s">
        <v>5796</v>
      </c>
      <c r="F8995" s="297">
        <v>2903</v>
      </c>
    </row>
    <row r="8996" spans="1:6" x14ac:dyDescent="0.2">
      <c r="A8996" s="3" t="s">
        <v>2189</v>
      </c>
      <c r="B8996" s="297">
        <v>2904001</v>
      </c>
      <c r="C8996" s="297" t="s">
        <v>9227</v>
      </c>
      <c r="D8996" s="297" t="s">
        <v>9227</v>
      </c>
      <c r="F8996" s="297">
        <v>2904</v>
      </c>
    </row>
    <row r="8997" spans="1:6" x14ac:dyDescent="0.2">
      <c r="A8997" s="3" t="s">
        <v>2189</v>
      </c>
      <c r="B8997" s="297">
        <v>2904002</v>
      </c>
      <c r="C8997" s="297" t="s">
        <v>6642</v>
      </c>
      <c r="D8997" s="297" t="s">
        <v>6642</v>
      </c>
      <c r="F8997" s="297">
        <v>2904</v>
      </c>
    </row>
    <row r="8998" spans="1:6" x14ac:dyDescent="0.2">
      <c r="A8998" s="3" t="s">
        <v>2189</v>
      </c>
      <c r="B8998" s="297">
        <v>2904003</v>
      </c>
      <c r="C8998" s="297" t="s">
        <v>9228</v>
      </c>
      <c r="D8998" s="297" t="s">
        <v>9228</v>
      </c>
      <c r="F8998" s="297">
        <v>2904</v>
      </c>
    </row>
    <row r="8999" spans="1:6" x14ac:dyDescent="0.2">
      <c r="A8999" s="3" t="s">
        <v>2189</v>
      </c>
      <c r="B8999" s="297">
        <v>2904004</v>
      </c>
      <c r="C8999" s="297" t="s">
        <v>9229</v>
      </c>
      <c r="D8999" s="297" t="s">
        <v>9229</v>
      </c>
      <c r="F8999" s="297">
        <v>2904</v>
      </c>
    </row>
    <row r="9000" spans="1:6" x14ac:dyDescent="0.2">
      <c r="A9000" s="3" t="s">
        <v>2189</v>
      </c>
      <c r="B9000" s="297">
        <v>2904005</v>
      </c>
      <c r="C9000" s="297" t="s">
        <v>9230</v>
      </c>
      <c r="D9000" s="297" t="s">
        <v>9230</v>
      </c>
      <c r="F9000" s="297">
        <v>2904</v>
      </c>
    </row>
    <row r="9001" spans="1:6" x14ac:dyDescent="0.2">
      <c r="A9001" s="3" t="s">
        <v>2189</v>
      </c>
      <c r="B9001" s="297">
        <v>2904006</v>
      </c>
      <c r="C9001" s="297" t="s">
        <v>9231</v>
      </c>
      <c r="D9001" s="297" t="s">
        <v>9231</v>
      </c>
      <c r="F9001" s="297">
        <v>2904</v>
      </c>
    </row>
    <row r="9002" spans="1:6" x14ac:dyDescent="0.2">
      <c r="A9002" s="3" t="s">
        <v>2189</v>
      </c>
      <c r="B9002" s="297">
        <v>2904007</v>
      </c>
      <c r="C9002" s="297" t="s">
        <v>9232</v>
      </c>
      <c r="D9002" s="297" t="s">
        <v>9232</v>
      </c>
      <c r="F9002" s="297">
        <v>2904</v>
      </c>
    </row>
    <row r="9003" spans="1:6" x14ac:dyDescent="0.2">
      <c r="A9003" s="3" t="s">
        <v>2189</v>
      </c>
      <c r="B9003" s="297">
        <v>2904008</v>
      </c>
      <c r="C9003" s="297" t="s">
        <v>9233</v>
      </c>
      <c r="D9003" s="297" t="s">
        <v>9233</v>
      </c>
      <c r="F9003" s="297">
        <v>2904</v>
      </c>
    </row>
    <row r="9004" spans="1:6" x14ac:dyDescent="0.2">
      <c r="A9004" s="3" t="s">
        <v>2189</v>
      </c>
      <c r="B9004" s="297">
        <v>2904009</v>
      </c>
      <c r="C9004" s="297" t="s">
        <v>9234</v>
      </c>
      <c r="D9004" s="297" t="s">
        <v>9234</v>
      </c>
      <c r="F9004" s="297">
        <v>2904</v>
      </c>
    </row>
    <row r="9005" spans="1:6" x14ac:dyDescent="0.2">
      <c r="A9005" s="3" t="s">
        <v>2189</v>
      </c>
      <c r="B9005" s="297">
        <v>2904010</v>
      </c>
      <c r="C9005" s="297" t="s">
        <v>9235</v>
      </c>
      <c r="D9005" s="297" t="s">
        <v>9235</v>
      </c>
      <c r="F9005" s="297">
        <v>2904</v>
      </c>
    </row>
    <row r="9006" spans="1:6" x14ac:dyDescent="0.2">
      <c r="A9006" s="3" t="s">
        <v>2189</v>
      </c>
      <c r="B9006" s="297">
        <v>2904011</v>
      </c>
      <c r="C9006" s="297" t="s">
        <v>9236</v>
      </c>
      <c r="D9006" s="297" t="s">
        <v>9236</v>
      </c>
      <c r="F9006" s="297">
        <v>2904</v>
      </c>
    </row>
    <row r="9007" spans="1:6" x14ac:dyDescent="0.2">
      <c r="A9007" s="3" t="s">
        <v>2189</v>
      </c>
      <c r="B9007" s="297">
        <v>2904012</v>
      </c>
      <c r="C9007" s="297" t="s">
        <v>9237</v>
      </c>
      <c r="D9007" s="297" t="s">
        <v>9237</v>
      </c>
      <c r="F9007" s="297">
        <v>2904</v>
      </c>
    </row>
    <row r="9008" spans="1:6" x14ac:dyDescent="0.2">
      <c r="A9008" s="3" t="s">
        <v>2189</v>
      </c>
      <c r="B9008" s="297">
        <v>2904013</v>
      </c>
      <c r="C9008" s="297" t="s">
        <v>9238</v>
      </c>
      <c r="D9008" s="297" t="s">
        <v>9238</v>
      </c>
      <c r="F9008" s="297">
        <v>2904</v>
      </c>
    </row>
    <row r="9009" spans="1:6" x14ac:dyDescent="0.2">
      <c r="A9009" s="3" t="s">
        <v>2189</v>
      </c>
      <c r="B9009" s="297">
        <v>2904014</v>
      </c>
      <c r="C9009" s="297" t="s">
        <v>9239</v>
      </c>
      <c r="D9009" s="297" t="s">
        <v>9239</v>
      </c>
      <c r="F9009" s="297">
        <v>2904</v>
      </c>
    </row>
    <row r="9010" spans="1:6" x14ac:dyDescent="0.2">
      <c r="A9010" s="3" t="s">
        <v>2189</v>
      </c>
      <c r="B9010" s="297">
        <v>2904015</v>
      </c>
      <c r="C9010" s="297" t="s">
        <v>9240</v>
      </c>
      <c r="D9010" s="297" t="s">
        <v>9240</v>
      </c>
      <c r="F9010" s="297">
        <v>2904</v>
      </c>
    </row>
    <row r="9011" spans="1:6" x14ac:dyDescent="0.2">
      <c r="A9011" s="3" t="s">
        <v>2189</v>
      </c>
      <c r="B9011" s="297">
        <v>2904016</v>
      </c>
      <c r="C9011" s="297" t="s">
        <v>9241</v>
      </c>
      <c r="D9011" s="297" t="s">
        <v>9241</v>
      </c>
      <c r="F9011" s="297">
        <v>2904</v>
      </c>
    </row>
    <row r="9012" spans="1:6" x14ac:dyDescent="0.2">
      <c r="A9012" s="3" t="s">
        <v>2189</v>
      </c>
      <c r="B9012" s="297">
        <v>2904017</v>
      </c>
      <c r="C9012" s="297" t="s">
        <v>9242</v>
      </c>
      <c r="D9012" s="297" t="s">
        <v>9242</v>
      </c>
      <c r="F9012" s="297">
        <v>2904</v>
      </c>
    </row>
    <row r="9013" spans="1:6" x14ac:dyDescent="0.2">
      <c r="A9013" s="3" t="s">
        <v>2189</v>
      </c>
      <c r="B9013" s="297">
        <v>2904018</v>
      </c>
      <c r="C9013" s="297" t="s">
        <v>9243</v>
      </c>
      <c r="D9013" s="297" t="s">
        <v>9243</v>
      </c>
      <c r="F9013" s="297">
        <v>2904</v>
      </c>
    </row>
    <row r="9014" spans="1:6" x14ac:dyDescent="0.2">
      <c r="A9014" s="3" t="s">
        <v>2189</v>
      </c>
      <c r="B9014" s="297">
        <v>2904019</v>
      </c>
      <c r="C9014" s="297" t="s">
        <v>9244</v>
      </c>
      <c r="D9014" s="297" t="s">
        <v>9244</v>
      </c>
      <c r="F9014" s="297">
        <v>2904</v>
      </c>
    </row>
    <row r="9015" spans="1:6" x14ac:dyDescent="0.2">
      <c r="A9015" s="3" t="s">
        <v>2189</v>
      </c>
      <c r="B9015" s="297">
        <v>2905001</v>
      </c>
      <c r="C9015" s="297" t="s">
        <v>9245</v>
      </c>
      <c r="D9015" s="297" t="s">
        <v>9245</v>
      </c>
      <c r="F9015" s="297">
        <v>2905</v>
      </c>
    </row>
    <row r="9016" spans="1:6" x14ac:dyDescent="0.2">
      <c r="A9016" s="3" t="s">
        <v>2189</v>
      </c>
      <c r="B9016" s="297">
        <v>2905002</v>
      </c>
      <c r="C9016" s="297" t="s">
        <v>9246</v>
      </c>
      <c r="D9016" s="297" t="s">
        <v>9246</v>
      </c>
      <c r="F9016" s="297">
        <v>2905</v>
      </c>
    </row>
    <row r="9017" spans="1:6" x14ac:dyDescent="0.2">
      <c r="A9017" s="3" t="s">
        <v>2189</v>
      </c>
      <c r="B9017" s="297">
        <v>2905003</v>
      </c>
      <c r="C9017" s="297" t="s">
        <v>9247</v>
      </c>
      <c r="D9017" s="297" t="s">
        <v>9247</v>
      </c>
      <c r="F9017" s="297">
        <v>2905</v>
      </c>
    </row>
    <row r="9018" spans="1:6" x14ac:dyDescent="0.2">
      <c r="A9018" s="3" t="s">
        <v>2189</v>
      </c>
      <c r="B9018" s="297">
        <v>2905004</v>
      </c>
      <c r="C9018" s="297" t="s">
        <v>9248</v>
      </c>
      <c r="D9018" s="297" t="s">
        <v>9248</v>
      </c>
      <c r="F9018" s="297">
        <v>2905</v>
      </c>
    </row>
    <row r="9019" spans="1:6" x14ac:dyDescent="0.2">
      <c r="A9019" s="3" t="s">
        <v>2189</v>
      </c>
      <c r="B9019" s="297">
        <v>2905005</v>
      </c>
      <c r="C9019" s="297" t="s">
        <v>9249</v>
      </c>
      <c r="D9019" s="297" t="s">
        <v>9249</v>
      </c>
      <c r="F9019" s="297">
        <v>2905</v>
      </c>
    </row>
    <row r="9020" spans="1:6" x14ac:dyDescent="0.2">
      <c r="A9020" s="3" t="s">
        <v>2189</v>
      </c>
      <c r="B9020" s="297">
        <v>2905006</v>
      </c>
      <c r="C9020" s="297" t="s">
        <v>9250</v>
      </c>
      <c r="D9020" s="297" t="s">
        <v>9250</v>
      </c>
      <c r="F9020" s="297">
        <v>2905</v>
      </c>
    </row>
    <row r="9021" spans="1:6" x14ac:dyDescent="0.2">
      <c r="A9021" s="3" t="s">
        <v>2189</v>
      </c>
      <c r="B9021" s="297">
        <v>2905007</v>
      </c>
      <c r="C9021" s="297" t="s">
        <v>9251</v>
      </c>
      <c r="D9021" s="297" t="s">
        <v>9251</v>
      </c>
      <c r="F9021" s="297">
        <v>2905</v>
      </c>
    </row>
    <row r="9022" spans="1:6" x14ac:dyDescent="0.2">
      <c r="A9022" s="3" t="s">
        <v>2189</v>
      </c>
      <c r="B9022" s="297">
        <v>2905008</v>
      </c>
      <c r="C9022" s="297" t="s">
        <v>9252</v>
      </c>
      <c r="D9022" s="297" t="s">
        <v>9252</v>
      </c>
      <c r="F9022" s="297">
        <v>2905</v>
      </c>
    </row>
    <row r="9023" spans="1:6" x14ac:dyDescent="0.2">
      <c r="A9023" s="3" t="s">
        <v>2189</v>
      </c>
      <c r="B9023" s="297">
        <v>2905009</v>
      </c>
      <c r="C9023" s="297" t="s">
        <v>9253</v>
      </c>
      <c r="D9023" s="297" t="s">
        <v>9253</v>
      </c>
      <c r="F9023" s="297">
        <v>2905</v>
      </c>
    </row>
    <row r="9024" spans="1:6" x14ac:dyDescent="0.2">
      <c r="A9024" s="3" t="s">
        <v>2189</v>
      </c>
      <c r="B9024" s="297">
        <v>2905010</v>
      </c>
      <c r="C9024" s="297" t="s">
        <v>9254</v>
      </c>
      <c r="D9024" s="297" t="s">
        <v>9254</v>
      </c>
      <c r="F9024" s="297">
        <v>2905</v>
      </c>
    </row>
    <row r="9025" spans="1:6" x14ac:dyDescent="0.2">
      <c r="A9025" s="3" t="s">
        <v>2189</v>
      </c>
      <c r="B9025" s="297">
        <v>2905011</v>
      </c>
      <c r="C9025" s="297" t="s">
        <v>9255</v>
      </c>
      <c r="D9025" s="297" t="s">
        <v>9255</v>
      </c>
      <c r="F9025" s="297">
        <v>2905</v>
      </c>
    </row>
    <row r="9026" spans="1:6" x14ac:dyDescent="0.2">
      <c r="A9026" s="3" t="s">
        <v>2189</v>
      </c>
      <c r="B9026" s="297">
        <v>2905012</v>
      </c>
      <c r="C9026" s="297" t="s">
        <v>9256</v>
      </c>
      <c r="D9026" s="297" t="s">
        <v>9256</v>
      </c>
      <c r="F9026" s="297">
        <v>2905</v>
      </c>
    </row>
    <row r="9027" spans="1:6" x14ac:dyDescent="0.2">
      <c r="A9027" s="3" t="s">
        <v>2189</v>
      </c>
      <c r="B9027" s="297">
        <v>2905013</v>
      </c>
      <c r="C9027" s="297" t="s">
        <v>9257</v>
      </c>
      <c r="D9027" s="297" t="s">
        <v>9257</v>
      </c>
      <c r="F9027" s="297">
        <v>2905</v>
      </c>
    </row>
    <row r="9028" spans="1:6" x14ac:dyDescent="0.2">
      <c r="A9028" s="3" t="s">
        <v>2189</v>
      </c>
      <c r="B9028" s="297">
        <v>2905014</v>
      </c>
      <c r="C9028" s="297" t="s">
        <v>9258</v>
      </c>
      <c r="D9028" s="297" t="s">
        <v>9258</v>
      </c>
      <c r="F9028" s="297">
        <v>2905</v>
      </c>
    </row>
    <row r="9029" spans="1:6" x14ac:dyDescent="0.2">
      <c r="A9029" s="3" t="s">
        <v>2189</v>
      </c>
      <c r="B9029" s="297">
        <v>2905015</v>
      </c>
      <c r="C9029" s="297" t="s">
        <v>9259</v>
      </c>
      <c r="D9029" s="297" t="s">
        <v>9259</v>
      </c>
      <c r="F9029" s="297">
        <v>2905</v>
      </c>
    </row>
    <row r="9030" spans="1:6" x14ac:dyDescent="0.2">
      <c r="A9030" s="3" t="s">
        <v>2189</v>
      </c>
      <c r="B9030" s="297">
        <v>2905016</v>
      </c>
      <c r="C9030" s="297" t="s">
        <v>9260</v>
      </c>
      <c r="D9030" s="297" t="s">
        <v>9260</v>
      </c>
      <c r="F9030" s="297">
        <v>2905</v>
      </c>
    </row>
    <row r="9031" spans="1:6" x14ac:dyDescent="0.2">
      <c r="A9031" s="3" t="s">
        <v>2189</v>
      </c>
      <c r="B9031" s="297">
        <v>2905017</v>
      </c>
      <c r="C9031" s="297" t="s">
        <v>9261</v>
      </c>
      <c r="D9031" s="297" t="s">
        <v>9261</v>
      </c>
      <c r="F9031" s="297">
        <v>2905</v>
      </c>
    </row>
    <row r="9032" spans="1:6" x14ac:dyDescent="0.2">
      <c r="A9032" s="3" t="s">
        <v>2189</v>
      </c>
      <c r="B9032" s="297">
        <v>2905018</v>
      </c>
      <c r="C9032" s="297" t="s">
        <v>9262</v>
      </c>
      <c r="D9032" s="297" t="s">
        <v>9262</v>
      </c>
      <c r="F9032" s="297">
        <v>2905</v>
      </c>
    </row>
    <row r="9033" spans="1:6" x14ac:dyDescent="0.2">
      <c r="A9033" s="3" t="s">
        <v>2189</v>
      </c>
      <c r="B9033" s="297">
        <v>2905019</v>
      </c>
      <c r="C9033" s="297" t="s">
        <v>2774</v>
      </c>
      <c r="D9033" s="297" t="s">
        <v>2774</v>
      </c>
      <c r="F9033" s="297">
        <v>2905</v>
      </c>
    </row>
    <row r="9034" spans="1:6" x14ac:dyDescent="0.2">
      <c r="A9034" s="3" t="s">
        <v>2189</v>
      </c>
      <c r="B9034" s="297">
        <v>2905020</v>
      </c>
      <c r="C9034" s="297" t="s">
        <v>9263</v>
      </c>
      <c r="D9034" s="297" t="s">
        <v>9263</v>
      </c>
      <c r="F9034" s="297">
        <v>2905</v>
      </c>
    </row>
    <row r="9035" spans="1:6" x14ac:dyDescent="0.2">
      <c r="A9035" s="3" t="s">
        <v>2189</v>
      </c>
      <c r="B9035" s="297">
        <v>2905021</v>
      </c>
      <c r="C9035" s="297" t="s">
        <v>9264</v>
      </c>
      <c r="D9035" s="297" t="s">
        <v>9264</v>
      </c>
      <c r="F9035" s="297">
        <v>2905</v>
      </c>
    </row>
    <row r="9036" spans="1:6" x14ac:dyDescent="0.2">
      <c r="A9036" s="3" t="s">
        <v>2189</v>
      </c>
      <c r="B9036" s="297">
        <v>2905022</v>
      </c>
      <c r="C9036" s="297" t="s">
        <v>9265</v>
      </c>
      <c r="D9036" s="297" t="s">
        <v>9265</v>
      </c>
      <c r="F9036" s="297">
        <v>2905</v>
      </c>
    </row>
    <row r="9037" spans="1:6" x14ac:dyDescent="0.2">
      <c r="A9037" s="3" t="s">
        <v>2189</v>
      </c>
      <c r="B9037" s="297">
        <v>2905023</v>
      </c>
      <c r="C9037" s="297" t="s">
        <v>9266</v>
      </c>
      <c r="D9037" s="297" t="s">
        <v>9266</v>
      </c>
      <c r="F9037" s="297">
        <v>2905</v>
      </c>
    </row>
    <row r="9038" spans="1:6" x14ac:dyDescent="0.2">
      <c r="A9038" s="3" t="s">
        <v>2189</v>
      </c>
      <c r="B9038" s="297">
        <v>2905024</v>
      </c>
      <c r="C9038" s="297" t="s">
        <v>9267</v>
      </c>
      <c r="D9038" s="297" t="s">
        <v>9267</v>
      </c>
      <c r="F9038" s="297">
        <v>2905</v>
      </c>
    </row>
    <row r="9039" spans="1:6" x14ac:dyDescent="0.2">
      <c r="A9039" s="3" t="s">
        <v>2189</v>
      </c>
      <c r="B9039" s="297">
        <v>2905025</v>
      </c>
      <c r="C9039" s="297" t="s">
        <v>9268</v>
      </c>
      <c r="D9039" s="297" t="s">
        <v>9268</v>
      </c>
      <c r="F9039" s="297">
        <v>2905</v>
      </c>
    </row>
    <row r="9040" spans="1:6" x14ac:dyDescent="0.2">
      <c r="A9040" s="3" t="s">
        <v>2189</v>
      </c>
      <c r="B9040" s="297">
        <v>2905026</v>
      </c>
      <c r="C9040" s="297" t="s">
        <v>9269</v>
      </c>
      <c r="D9040" s="297" t="s">
        <v>9269</v>
      </c>
      <c r="F9040" s="297">
        <v>2905</v>
      </c>
    </row>
    <row r="9041" spans="1:6" x14ac:dyDescent="0.2">
      <c r="A9041" s="3" t="s">
        <v>2189</v>
      </c>
      <c r="B9041" s="297">
        <v>2905027</v>
      </c>
      <c r="C9041" s="297" t="s">
        <v>9270</v>
      </c>
      <c r="D9041" s="297" t="s">
        <v>9270</v>
      </c>
      <c r="F9041" s="297">
        <v>2905</v>
      </c>
    </row>
    <row r="9042" spans="1:6" x14ac:dyDescent="0.2">
      <c r="A9042" s="3" t="s">
        <v>2189</v>
      </c>
      <c r="B9042" s="297">
        <v>2905028</v>
      </c>
      <c r="C9042" s="297" t="s">
        <v>8193</v>
      </c>
      <c r="D9042" s="297" t="s">
        <v>8193</v>
      </c>
      <c r="F9042" s="297">
        <v>2905</v>
      </c>
    </row>
    <row r="9043" spans="1:6" x14ac:dyDescent="0.2">
      <c r="A9043" s="3" t="s">
        <v>2189</v>
      </c>
      <c r="B9043" s="297">
        <v>2905029</v>
      </c>
      <c r="C9043" s="297" t="s">
        <v>9271</v>
      </c>
      <c r="D9043" s="297" t="s">
        <v>9271</v>
      </c>
      <c r="F9043" s="297">
        <v>2905</v>
      </c>
    </row>
    <row r="9044" spans="1:6" x14ac:dyDescent="0.2">
      <c r="A9044" s="3" t="s">
        <v>2189</v>
      </c>
      <c r="B9044" s="297">
        <v>2905030</v>
      </c>
      <c r="C9044" s="297" t="s">
        <v>9272</v>
      </c>
      <c r="D9044" s="297" t="s">
        <v>9272</v>
      </c>
      <c r="F9044" s="297">
        <v>2905</v>
      </c>
    </row>
    <row r="9045" spans="1:6" x14ac:dyDescent="0.2">
      <c r="A9045" s="3" t="s">
        <v>2189</v>
      </c>
      <c r="B9045" s="297">
        <v>2905031</v>
      </c>
      <c r="C9045" s="297" t="s">
        <v>9273</v>
      </c>
      <c r="D9045" s="297" t="s">
        <v>9273</v>
      </c>
      <c r="F9045" s="297">
        <v>2905</v>
      </c>
    </row>
    <row r="9046" spans="1:6" x14ac:dyDescent="0.2">
      <c r="A9046" s="3" t="s">
        <v>2189</v>
      </c>
      <c r="B9046" s="297">
        <v>2905032</v>
      </c>
      <c r="C9046" s="297" t="s">
        <v>8198</v>
      </c>
      <c r="D9046" s="297" t="s">
        <v>8198</v>
      </c>
      <c r="F9046" s="297">
        <v>2905</v>
      </c>
    </row>
    <row r="9047" spans="1:6" x14ac:dyDescent="0.2">
      <c r="A9047" s="3" t="s">
        <v>2189</v>
      </c>
      <c r="B9047" s="297">
        <v>2905033</v>
      </c>
      <c r="C9047" s="297" t="s">
        <v>9274</v>
      </c>
      <c r="D9047" s="297" t="s">
        <v>9274</v>
      </c>
      <c r="F9047" s="297">
        <v>2905</v>
      </c>
    </row>
    <row r="9048" spans="1:6" x14ac:dyDescent="0.2">
      <c r="A9048" s="3" t="s">
        <v>2189</v>
      </c>
      <c r="B9048" s="297">
        <v>2906001</v>
      </c>
      <c r="C9048" s="297" t="s">
        <v>9275</v>
      </c>
      <c r="D9048" s="297" t="s">
        <v>9275</v>
      </c>
      <c r="F9048" s="297">
        <v>2906</v>
      </c>
    </row>
    <row r="9049" spans="1:6" x14ac:dyDescent="0.2">
      <c r="A9049" s="3" t="s">
        <v>2189</v>
      </c>
      <c r="B9049" s="297">
        <v>2906002</v>
      </c>
      <c r="C9049" s="297" t="s">
        <v>9276</v>
      </c>
      <c r="D9049" s="297" t="s">
        <v>9276</v>
      </c>
      <c r="F9049" s="297">
        <v>2906</v>
      </c>
    </row>
    <row r="9050" spans="1:6" x14ac:dyDescent="0.2">
      <c r="A9050" s="3" t="s">
        <v>2189</v>
      </c>
      <c r="B9050" s="297">
        <v>2906003</v>
      </c>
      <c r="C9050" s="297" t="s">
        <v>9277</v>
      </c>
      <c r="D9050" s="297" t="s">
        <v>9277</v>
      </c>
      <c r="F9050" s="297">
        <v>2906</v>
      </c>
    </row>
    <row r="9051" spans="1:6" x14ac:dyDescent="0.2">
      <c r="A9051" s="3" t="s">
        <v>2189</v>
      </c>
      <c r="B9051" s="297">
        <v>2906004</v>
      </c>
      <c r="C9051" s="297" t="s">
        <v>9278</v>
      </c>
      <c r="D9051" s="297" t="s">
        <v>9278</v>
      </c>
      <c r="F9051" s="297">
        <v>2906</v>
      </c>
    </row>
    <row r="9052" spans="1:6" x14ac:dyDescent="0.2">
      <c r="A9052" s="3" t="s">
        <v>2189</v>
      </c>
      <c r="B9052" s="297">
        <v>2906005</v>
      </c>
      <c r="C9052" s="297" t="s">
        <v>9279</v>
      </c>
      <c r="D9052" s="297" t="s">
        <v>9279</v>
      </c>
      <c r="F9052" s="297">
        <v>2906</v>
      </c>
    </row>
    <row r="9053" spans="1:6" x14ac:dyDescent="0.2">
      <c r="A9053" s="3" t="s">
        <v>2189</v>
      </c>
      <c r="B9053" s="297">
        <v>2906006</v>
      </c>
      <c r="C9053" s="297" t="s">
        <v>2683</v>
      </c>
      <c r="D9053" s="297" t="s">
        <v>2683</v>
      </c>
      <c r="F9053" s="297">
        <v>2906</v>
      </c>
    </row>
    <row r="9054" spans="1:6" x14ac:dyDescent="0.2">
      <c r="A9054" s="3" t="s">
        <v>2189</v>
      </c>
      <c r="B9054" s="297">
        <v>2906007</v>
      </c>
      <c r="C9054" s="297" t="s">
        <v>9280</v>
      </c>
      <c r="D9054" s="297" t="s">
        <v>9280</v>
      </c>
      <c r="F9054" s="297">
        <v>2906</v>
      </c>
    </row>
    <row r="9055" spans="1:6" x14ac:dyDescent="0.2">
      <c r="A9055" s="3" t="s">
        <v>2189</v>
      </c>
      <c r="B9055" s="297">
        <v>2906008</v>
      </c>
      <c r="C9055" s="297" t="s">
        <v>9281</v>
      </c>
      <c r="D9055" s="297" t="s">
        <v>9281</v>
      </c>
      <c r="F9055" s="297">
        <v>2906</v>
      </c>
    </row>
    <row r="9056" spans="1:6" x14ac:dyDescent="0.2">
      <c r="A9056" s="3" t="s">
        <v>2189</v>
      </c>
      <c r="B9056" s="297">
        <v>2906009</v>
      </c>
      <c r="C9056" s="297" t="s">
        <v>9282</v>
      </c>
      <c r="D9056" s="297" t="s">
        <v>9282</v>
      </c>
      <c r="F9056" s="297">
        <v>2906</v>
      </c>
    </row>
    <row r="9057" spans="1:6" x14ac:dyDescent="0.2">
      <c r="A9057" s="3" t="s">
        <v>2189</v>
      </c>
      <c r="B9057" s="297">
        <v>2906010</v>
      </c>
      <c r="C9057" s="297" t="s">
        <v>9283</v>
      </c>
      <c r="D9057" s="297" t="s">
        <v>9283</v>
      </c>
      <c r="F9057" s="297">
        <v>2906</v>
      </c>
    </row>
    <row r="9058" spans="1:6" x14ac:dyDescent="0.2">
      <c r="A9058" s="3" t="s">
        <v>2189</v>
      </c>
      <c r="B9058" s="297">
        <v>2906011</v>
      </c>
      <c r="C9058" s="297" t="s">
        <v>9284</v>
      </c>
      <c r="D9058" s="297" t="s">
        <v>9284</v>
      </c>
      <c r="F9058" s="297">
        <v>2906</v>
      </c>
    </row>
    <row r="9059" spans="1:6" x14ac:dyDescent="0.2">
      <c r="A9059" s="3" t="s">
        <v>2189</v>
      </c>
      <c r="B9059" s="297">
        <v>2906012</v>
      </c>
      <c r="C9059" s="297" t="s">
        <v>9285</v>
      </c>
      <c r="D9059" s="297" t="s">
        <v>9285</v>
      </c>
      <c r="F9059" s="297">
        <v>2906</v>
      </c>
    </row>
    <row r="9060" spans="1:6" x14ac:dyDescent="0.2">
      <c r="A9060" s="3" t="s">
        <v>2189</v>
      </c>
      <c r="B9060" s="297">
        <v>2906013</v>
      </c>
      <c r="C9060" s="297" t="s">
        <v>9286</v>
      </c>
      <c r="D9060" s="297" t="s">
        <v>9286</v>
      </c>
      <c r="F9060" s="297">
        <v>2906</v>
      </c>
    </row>
    <row r="9061" spans="1:6" x14ac:dyDescent="0.2">
      <c r="A9061" s="3" t="s">
        <v>2189</v>
      </c>
      <c r="B9061" s="297">
        <v>2906014</v>
      </c>
      <c r="C9061" s="297" t="s">
        <v>9287</v>
      </c>
      <c r="D9061" s="297" t="s">
        <v>9287</v>
      </c>
      <c r="F9061" s="297">
        <v>2906</v>
      </c>
    </row>
    <row r="9062" spans="1:6" x14ac:dyDescent="0.2">
      <c r="A9062" s="3" t="s">
        <v>2189</v>
      </c>
      <c r="B9062" s="297">
        <v>2906015</v>
      </c>
      <c r="C9062" s="297" t="s">
        <v>9288</v>
      </c>
      <c r="D9062" s="297" t="s">
        <v>9288</v>
      </c>
      <c r="F9062" s="297">
        <v>2906</v>
      </c>
    </row>
    <row r="9063" spans="1:6" x14ac:dyDescent="0.2">
      <c r="A9063" s="3" t="s">
        <v>2189</v>
      </c>
      <c r="B9063" s="297">
        <v>2906016</v>
      </c>
      <c r="C9063" s="297" t="s">
        <v>9289</v>
      </c>
      <c r="D9063" s="297" t="s">
        <v>9289</v>
      </c>
      <c r="F9063" s="297">
        <v>2906</v>
      </c>
    </row>
    <row r="9064" spans="1:6" x14ac:dyDescent="0.2">
      <c r="A9064" s="3" t="s">
        <v>2189</v>
      </c>
      <c r="B9064" s="297">
        <v>2906017</v>
      </c>
      <c r="C9064" s="297" t="s">
        <v>9290</v>
      </c>
      <c r="D9064" s="297" t="s">
        <v>9290</v>
      </c>
      <c r="F9064" s="297">
        <v>2906</v>
      </c>
    </row>
    <row r="9065" spans="1:6" x14ac:dyDescent="0.2">
      <c r="A9065" s="3" t="s">
        <v>2189</v>
      </c>
      <c r="B9065" s="297">
        <v>2906018</v>
      </c>
      <c r="C9065" s="297" t="s">
        <v>8586</v>
      </c>
      <c r="D9065" s="297" t="s">
        <v>8586</v>
      </c>
      <c r="F9065" s="297">
        <v>2906</v>
      </c>
    </row>
    <row r="9066" spans="1:6" x14ac:dyDescent="0.2">
      <c r="A9066" s="3" t="s">
        <v>2189</v>
      </c>
      <c r="B9066" s="297">
        <v>2906019</v>
      </c>
      <c r="C9066" s="297" t="s">
        <v>9291</v>
      </c>
      <c r="D9066" s="297" t="s">
        <v>9291</v>
      </c>
      <c r="F9066" s="297">
        <v>2906</v>
      </c>
    </row>
    <row r="9067" spans="1:6" x14ac:dyDescent="0.2">
      <c r="A9067" s="3" t="s">
        <v>2189</v>
      </c>
      <c r="B9067" s="297">
        <v>2906020</v>
      </c>
      <c r="C9067" s="297" t="s">
        <v>9292</v>
      </c>
      <c r="D9067" s="297" t="s">
        <v>9292</v>
      </c>
      <c r="F9067" s="297">
        <v>2906</v>
      </c>
    </row>
    <row r="9068" spans="1:6" x14ac:dyDescent="0.2">
      <c r="A9068" s="3" t="s">
        <v>2189</v>
      </c>
      <c r="B9068" s="297">
        <v>2906021</v>
      </c>
      <c r="C9068" s="297" t="s">
        <v>9293</v>
      </c>
      <c r="D9068" s="297" t="s">
        <v>9293</v>
      </c>
      <c r="F9068" s="297">
        <v>2906</v>
      </c>
    </row>
    <row r="9069" spans="1:6" x14ac:dyDescent="0.2">
      <c r="A9069" s="3" t="s">
        <v>2189</v>
      </c>
      <c r="B9069" s="297">
        <v>2906022</v>
      </c>
      <c r="C9069" s="297" t="s">
        <v>6246</v>
      </c>
      <c r="D9069" s="297" t="s">
        <v>6246</v>
      </c>
      <c r="F9069" s="297">
        <v>2906</v>
      </c>
    </row>
    <row r="9070" spans="1:6" x14ac:dyDescent="0.2">
      <c r="A9070" s="3" t="s">
        <v>2189</v>
      </c>
      <c r="B9070" s="297">
        <v>2906023</v>
      </c>
      <c r="C9070" s="297" t="s">
        <v>9294</v>
      </c>
      <c r="D9070" s="297" t="s">
        <v>9294</v>
      </c>
      <c r="F9070" s="297">
        <v>2906</v>
      </c>
    </row>
    <row r="9071" spans="1:6" x14ac:dyDescent="0.2">
      <c r="A9071" s="3" t="s">
        <v>2189</v>
      </c>
      <c r="B9071" s="297">
        <v>2906024</v>
      </c>
      <c r="C9071" s="297" t="s">
        <v>4177</v>
      </c>
      <c r="D9071" s="297" t="s">
        <v>4177</v>
      </c>
      <c r="F9071" s="297">
        <v>2906</v>
      </c>
    </row>
    <row r="9072" spans="1:6" x14ac:dyDescent="0.2">
      <c r="A9072" s="3" t="s">
        <v>2189</v>
      </c>
      <c r="B9072" s="297">
        <v>2906025</v>
      </c>
      <c r="C9072" s="297" t="s">
        <v>9295</v>
      </c>
      <c r="D9072" s="297" t="s">
        <v>9295</v>
      </c>
      <c r="F9072" s="297">
        <v>2906</v>
      </c>
    </row>
    <row r="9073" spans="1:6" x14ac:dyDescent="0.2">
      <c r="A9073" s="3" t="s">
        <v>2189</v>
      </c>
      <c r="B9073" s="297">
        <v>2906026</v>
      </c>
      <c r="C9073" s="297" t="s">
        <v>9296</v>
      </c>
      <c r="D9073" s="297" t="s">
        <v>9296</v>
      </c>
      <c r="F9073" s="297">
        <v>2906</v>
      </c>
    </row>
    <row r="9074" spans="1:6" x14ac:dyDescent="0.2">
      <c r="A9074" s="3" t="s">
        <v>2189</v>
      </c>
      <c r="B9074" s="297">
        <v>2906027</v>
      </c>
      <c r="C9074" s="297" t="s">
        <v>9297</v>
      </c>
      <c r="D9074" s="297" t="s">
        <v>9297</v>
      </c>
      <c r="F9074" s="297">
        <v>2906</v>
      </c>
    </row>
    <row r="9075" spans="1:6" x14ac:dyDescent="0.2">
      <c r="A9075" s="3" t="s">
        <v>2189</v>
      </c>
      <c r="B9075" s="297">
        <v>2906028</v>
      </c>
      <c r="C9075" s="297" t="s">
        <v>9298</v>
      </c>
      <c r="D9075" s="297" t="s">
        <v>9298</v>
      </c>
      <c r="F9075" s="297">
        <v>2906</v>
      </c>
    </row>
    <row r="9076" spans="1:6" x14ac:dyDescent="0.2">
      <c r="A9076" s="3" t="s">
        <v>2189</v>
      </c>
      <c r="B9076" s="297">
        <v>2907001</v>
      </c>
      <c r="C9076" s="297" t="s">
        <v>9299</v>
      </c>
      <c r="D9076" s="297" t="s">
        <v>9299</v>
      </c>
      <c r="F9076" s="297">
        <v>2907</v>
      </c>
    </row>
    <row r="9077" spans="1:6" x14ac:dyDescent="0.2">
      <c r="A9077" s="3" t="s">
        <v>2189</v>
      </c>
      <c r="B9077" s="297">
        <v>2907002</v>
      </c>
      <c r="C9077" s="297" t="s">
        <v>9300</v>
      </c>
      <c r="D9077" s="297" t="s">
        <v>9300</v>
      </c>
      <c r="F9077" s="297">
        <v>2907</v>
      </c>
    </row>
    <row r="9078" spans="1:6" x14ac:dyDescent="0.2">
      <c r="A9078" s="3" t="s">
        <v>2189</v>
      </c>
      <c r="B9078" s="297">
        <v>2907003</v>
      </c>
      <c r="C9078" s="297" t="s">
        <v>9301</v>
      </c>
      <c r="D9078" s="297" t="s">
        <v>9301</v>
      </c>
      <c r="F9078" s="297">
        <v>2907</v>
      </c>
    </row>
    <row r="9079" spans="1:6" x14ac:dyDescent="0.2">
      <c r="A9079" s="3" t="s">
        <v>2189</v>
      </c>
      <c r="B9079" s="297">
        <v>2907004</v>
      </c>
      <c r="C9079" s="297" t="s">
        <v>9302</v>
      </c>
      <c r="D9079" s="297" t="s">
        <v>9302</v>
      </c>
      <c r="F9079" s="297">
        <v>2907</v>
      </c>
    </row>
    <row r="9080" spans="1:6" x14ac:dyDescent="0.2">
      <c r="A9080" s="3" t="s">
        <v>2189</v>
      </c>
      <c r="B9080" s="297">
        <v>2907005</v>
      </c>
      <c r="C9080" s="297" t="s">
        <v>9303</v>
      </c>
      <c r="D9080" s="297" t="s">
        <v>9303</v>
      </c>
      <c r="F9080" s="297">
        <v>2907</v>
      </c>
    </row>
    <row r="9081" spans="1:6" x14ac:dyDescent="0.2">
      <c r="A9081" s="3" t="s">
        <v>2189</v>
      </c>
      <c r="B9081" s="297">
        <v>2907006</v>
      </c>
      <c r="C9081" s="297" t="s">
        <v>9304</v>
      </c>
      <c r="D9081" s="297" t="s">
        <v>9304</v>
      </c>
      <c r="F9081" s="297">
        <v>2907</v>
      </c>
    </row>
    <row r="9082" spans="1:6" x14ac:dyDescent="0.2">
      <c r="A9082" s="3" t="s">
        <v>2189</v>
      </c>
      <c r="B9082" s="297">
        <v>2907007</v>
      </c>
      <c r="C9082" s="297" t="s">
        <v>9305</v>
      </c>
      <c r="D9082" s="297" t="s">
        <v>9305</v>
      </c>
      <c r="F9082" s="297">
        <v>2907</v>
      </c>
    </row>
    <row r="9083" spans="1:6" x14ac:dyDescent="0.2">
      <c r="A9083" s="3" t="s">
        <v>2189</v>
      </c>
      <c r="B9083" s="297">
        <v>2907008</v>
      </c>
      <c r="C9083" s="297" t="s">
        <v>4492</v>
      </c>
      <c r="D9083" s="297" t="s">
        <v>4492</v>
      </c>
      <c r="F9083" s="297">
        <v>2907</v>
      </c>
    </row>
    <row r="9084" spans="1:6" x14ac:dyDescent="0.2">
      <c r="A9084" s="3" t="s">
        <v>2189</v>
      </c>
      <c r="B9084" s="297">
        <v>2907009</v>
      </c>
      <c r="C9084" s="297" t="s">
        <v>9306</v>
      </c>
      <c r="D9084" s="297" t="s">
        <v>9306</v>
      </c>
      <c r="F9084" s="297">
        <v>2907</v>
      </c>
    </row>
    <row r="9085" spans="1:6" x14ac:dyDescent="0.2">
      <c r="A9085" s="3" t="s">
        <v>2189</v>
      </c>
      <c r="B9085" s="297">
        <v>2907010</v>
      </c>
      <c r="C9085" s="297" t="s">
        <v>9307</v>
      </c>
      <c r="D9085" s="297" t="s">
        <v>9307</v>
      </c>
      <c r="F9085" s="297">
        <v>2907</v>
      </c>
    </row>
    <row r="9086" spans="1:6" x14ac:dyDescent="0.2">
      <c r="A9086" s="3" t="s">
        <v>2189</v>
      </c>
      <c r="B9086" s="297">
        <v>2907011</v>
      </c>
      <c r="C9086" s="297" t="s">
        <v>9308</v>
      </c>
      <c r="D9086" s="297" t="s">
        <v>9308</v>
      </c>
      <c r="F9086" s="297">
        <v>2907</v>
      </c>
    </row>
    <row r="9087" spans="1:6" x14ac:dyDescent="0.2">
      <c r="A9087" s="3" t="s">
        <v>2189</v>
      </c>
      <c r="B9087" s="297">
        <v>2907012</v>
      </c>
      <c r="C9087" s="297" t="s">
        <v>9309</v>
      </c>
      <c r="D9087" s="297" t="s">
        <v>9309</v>
      </c>
      <c r="F9087" s="297">
        <v>2907</v>
      </c>
    </row>
    <row r="9088" spans="1:6" x14ac:dyDescent="0.2">
      <c r="A9088" s="3" t="s">
        <v>2189</v>
      </c>
      <c r="B9088" s="297">
        <v>2907013</v>
      </c>
      <c r="C9088" s="297" t="s">
        <v>3123</v>
      </c>
      <c r="D9088" s="297" t="s">
        <v>3123</v>
      </c>
      <c r="F9088" s="297">
        <v>2907</v>
      </c>
    </row>
    <row r="9089" spans="1:6" x14ac:dyDescent="0.2">
      <c r="A9089" s="3" t="s">
        <v>2189</v>
      </c>
      <c r="B9089" s="297">
        <v>2907014</v>
      </c>
      <c r="C9089" s="297" t="s">
        <v>9310</v>
      </c>
      <c r="D9089" s="297" t="s">
        <v>9310</v>
      </c>
      <c r="F9089" s="297">
        <v>2907</v>
      </c>
    </row>
    <row r="9090" spans="1:6" x14ac:dyDescent="0.2">
      <c r="A9090" s="3" t="s">
        <v>2189</v>
      </c>
      <c r="B9090" s="297">
        <v>2907015</v>
      </c>
      <c r="C9090" s="297" t="s">
        <v>9311</v>
      </c>
      <c r="D9090" s="297" t="s">
        <v>9311</v>
      </c>
      <c r="F9090" s="297">
        <v>2907</v>
      </c>
    </row>
    <row r="9091" spans="1:6" x14ac:dyDescent="0.2">
      <c r="A9091" s="3" t="s">
        <v>2189</v>
      </c>
      <c r="B9091" s="297">
        <v>2907016</v>
      </c>
      <c r="C9091" s="297" t="s">
        <v>2678</v>
      </c>
      <c r="D9091" s="297" t="s">
        <v>2678</v>
      </c>
      <c r="F9091" s="297">
        <v>2907</v>
      </c>
    </row>
    <row r="9092" spans="1:6" x14ac:dyDescent="0.2">
      <c r="A9092" s="3" t="s">
        <v>2189</v>
      </c>
      <c r="B9092" s="297">
        <v>2907017</v>
      </c>
      <c r="C9092" s="297" t="s">
        <v>9312</v>
      </c>
      <c r="D9092" s="297" t="s">
        <v>9312</v>
      </c>
      <c r="F9092" s="297">
        <v>2907</v>
      </c>
    </row>
    <row r="9093" spans="1:6" x14ac:dyDescent="0.2">
      <c r="A9093" s="3" t="s">
        <v>2189</v>
      </c>
      <c r="B9093" s="297">
        <v>2907018</v>
      </c>
      <c r="C9093" s="297" t="s">
        <v>9313</v>
      </c>
      <c r="D9093" s="297" t="s">
        <v>9313</v>
      </c>
      <c r="F9093" s="297">
        <v>2907</v>
      </c>
    </row>
    <row r="9094" spans="1:6" x14ac:dyDescent="0.2">
      <c r="A9094" s="3" t="s">
        <v>2189</v>
      </c>
      <c r="B9094" s="297">
        <v>2907019</v>
      </c>
      <c r="C9094" s="297" t="s">
        <v>9314</v>
      </c>
      <c r="D9094" s="297" t="s">
        <v>9314</v>
      </c>
      <c r="F9094" s="297">
        <v>2907</v>
      </c>
    </row>
    <row r="9095" spans="1:6" x14ac:dyDescent="0.2">
      <c r="A9095" s="3" t="s">
        <v>2189</v>
      </c>
      <c r="B9095" s="297">
        <v>2907020</v>
      </c>
      <c r="C9095" s="297" t="s">
        <v>9315</v>
      </c>
      <c r="D9095" s="297" t="s">
        <v>9315</v>
      </c>
      <c r="F9095" s="297">
        <v>2907</v>
      </c>
    </row>
    <row r="9096" spans="1:6" x14ac:dyDescent="0.2">
      <c r="A9096" s="3" t="s">
        <v>2189</v>
      </c>
      <c r="B9096" s="297">
        <v>2907021</v>
      </c>
      <c r="C9096" s="297" t="s">
        <v>5126</v>
      </c>
      <c r="D9096" s="297" t="s">
        <v>5126</v>
      </c>
      <c r="F9096" s="297">
        <v>2907</v>
      </c>
    </row>
    <row r="9097" spans="1:6" x14ac:dyDescent="0.2">
      <c r="A9097" s="3" t="s">
        <v>2189</v>
      </c>
      <c r="B9097" s="297">
        <v>2907022</v>
      </c>
      <c r="C9097" s="297" t="s">
        <v>7471</v>
      </c>
      <c r="D9097" s="297" t="s">
        <v>7471</v>
      </c>
      <c r="F9097" s="297">
        <v>2907</v>
      </c>
    </row>
    <row r="9098" spans="1:6" x14ac:dyDescent="0.2">
      <c r="A9098" s="3" t="s">
        <v>2189</v>
      </c>
      <c r="B9098" s="297">
        <v>2907023</v>
      </c>
      <c r="C9098" s="297" t="s">
        <v>9316</v>
      </c>
      <c r="D9098" s="297" t="s">
        <v>9316</v>
      </c>
      <c r="F9098" s="297">
        <v>2907</v>
      </c>
    </row>
    <row r="9099" spans="1:6" x14ac:dyDescent="0.2">
      <c r="A9099" s="3" t="s">
        <v>2189</v>
      </c>
      <c r="B9099" s="297">
        <v>2907024</v>
      </c>
      <c r="C9099" s="297" t="s">
        <v>9317</v>
      </c>
      <c r="D9099" s="297" t="s">
        <v>9317</v>
      </c>
      <c r="F9099" s="297">
        <v>2907</v>
      </c>
    </row>
    <row r="9100" spans="1:6" x14ac:dyDescent="0.2">
      <c r="A9100" s="3" t="s">
        <v>2189</v>
      </c>
      <c r="B9100" s="297">
        <v>2907025</v>
      </c>
      <c r="C9100" s="297" t="s">
        <v>9318</v>
      </c>
      <c r="D9100" s="297" t="s">
        <v>9318</v>
      </c>
      <c r="F9100" s="297">
        <v>2907</v>
      </c>
    </row>
    <row r="9101" spans="1:6" x14ac:dyDescent="0.2">
      <c r="A9101" s="3" t="s">
        <v>2189</v>
      </c>
      <c r="B9101" s="297">
        <v>2907026</v>
      </c>
      <c r="C9101" s="297" t="s">
        <v>9319</v>
      </c>
      <c r="D9101" s="297" t="s">
        <v>9319</v>
      </c>
      <c r="F9101" s="297">
        <v>2907</v>
      </c>
    </row>
    <row r="9102" spans="1:6" x14ac:dyDescent="0.2">
      <c r="A9102" s="3" t="s">
        <v>2189</v>
      </c>
      <c r="B9102" s="297">
        <v>2907027</v>
      </c>
      <c r="C9102" s="297" t="s">
        <v>4127</v>
      </c>
      <c r="D9102" s="297" t="s">
        <v>4127</v>
      </c>
      <c r="F9102" s="297">
        <v>2907</v>
      </c>
    </row>
    <row r="9103" spans="1:6" x14ac:dyDescent="0.2">
      <c r="A9103" s="3" t="s">
        <v>2189</v>
      </c>
      <c r="B9103" s="297">
        <v>2907028</v>
      </c>
      <c r="C9103" s="297" t="s">
        <v>9320</v>
      </c>
      <c r="D9103" s="297" t="s">
        <v>9320</v>
      </c>
      <c r="F9103" s="297">
        <v>2907</v>
      </c>
    </row>
    <row r="9104" spans="1:6" x14ac:dyDescent="0.2">
      <c r="A9104" s="3" t="s">
        <v>2189</v>
      </c>
      <c r="B9104" s="297">
        <v>2907029</v>
      </c>
      <c r="C9104" s="297" t="s">
        <v>3416</v>
      </c>
      <c r="D9104" s="297" t="s">
        <v>3416</v>
      </c>
      <c r="F9104" s="297">
        <v>2907</v>
      </c>
    </row>
    <row r="9105" spans="1:6" x14ac:dyDescent="0.2">
      <c r="A9105" s="3" t="s">
        <v>2189</v>
      </c>
      <c r="B9105" s="297">
        <v>2907030</v>
      </c>
      <c r="C9105" s="297" t="s">
        <v>3648</v>
      </c>
      <c r="D9105" s="297" t="s">
        <v>3648</v>
      </c>
      <c r="F9105" s="297">
        <v>2907</v>
      </c>
    </row>
    <row r="9106" spans="1:6" x14ac:dyDescent="0.2">
      <c r="A9106" s="3" t="s">
        <v>2189</v>
      </c>
      <c r="B9106" s="297">
        <v>2907031</v>
      </c>
      <c r="C9106" s="297" t="s">
        <v>3649</v>
      </c>
      <c r="D9106" s="297" t="s">
        <v>3649</v>
      </c>
      <c r="F9106" s="297">
        <v>2907</v>
      </c>
    </row>
    <row r="9107" spans="1:6" x14ac:dyDescent="0.2">
      <c r="A9107" s="3" t="s">
        <v>2189</v>
      </c>
      <c r="B9107" s="297">
        <v>2907032</v>
      </c>
      <c r="C9107" s="297" t="s">
        <v>3650</v>
      </c>
      <c r="D9107" s="297" t="s">
        <v>3650</v>
      </c>
      <c r="F9107" s="297">
        <v>2907</v>
      </c>
    </row>
    <row r="9108" spans="1:6" x14ac:dyDescent="0.2">
      <c r="A9108" s="3" t="s">
        <v>2189</v>
      </c>
      <c r="B9108" s="297">
        <v>2907033</v>
      </c>
      <c r="C9108" s="297" t="s">
        <v>3651</v>
      </c>
      <c r="D9108" s="297" t="s">
        <v>3651</v>
      </c>
      <c r="F9108" s="297">
        <v>2907</v>
      </c>
    </row>
    <row r="9109" spans="1:6" x14ac:dyDescent="0.2">
      <c r="A9109" s="3" t="s">
        <v>2189</v>
      </c>
      <c r="B9109" s="297">
        <v>2907034</v>
      </c>
      <c r="C9109" s="297" t="s">
        <v>3652</v>
      </c>
      <c r="D9109" s="297" t="s">
        <v>3652</v>
      </c>
      <c r="F9109" s="297">
        <v>2907</v>
      </c>
    </row>
    <row r="9110" spans="1:6" x14ac:dyDescent="0.2">
      <c r="A9110" s="3" t="s">
        <v>2189</v>
      </c>
      <c r="B9110" s="297">
        <v>2907035</v>
      </c>
      <c r="C9110" s="297" t="s">
        <v>3653</v>
      </c>
      <c r="D9110" s="297" t="s">
        <v>3653</v>
      </c>
      <c r="F9110" s="297">
        <v>2907</v>
      </c>
    </row>
    <row r="9111" spans="1:6" x14ac:dyDescent="0.2">
      <c r="A9111" s="3" t="s">
        <v>2189</v>
      </c>
      <c r="B9111" s="297">
        <v>2907036</v>
      </c>
      <c r="C9111" s="297" t="s">
        <v>3654</v>
      </c>
      <c r="D9111" s="297" t="s">
        <v>3654</v>
      </c>
      <c r="F9111" s="297">
        <v>2907</v>
      </c>
    </row>
    <row r="9112" spans="1:6" x14ac:dyDescent="0.2">
      <c r="A9112" s="3" t="s">
        <v>2189</v>
      </c>
      <c r="B9112" s="297">
        <v>2907037</v>
      </c>
      <c r="C9112" s="297" t="s">
        <v>3655</v>
      </c>
      <c r="D9112" s="297" t="s">
        <v>3655</v>
      </c>
      <c r="F9112" s="297">
        <v>2907</v>
      </c>
    </row>
    <row r="9113" spans="1:6" x14ac:dyDescent="0.2">
      <c r="A9113" s="3" t="s">
        <v>2189</v>
      </c>
      <c r="B9113" s="297">
        <v>2907038</v>
      </c>
      <c r="C9113" s="297" t="s">
        <v>3656</v>
      </c>
      <c r="D9113" s="297" t="s">
        <v>3656</v>
      </c>
      <c r="F9113" s="297">
        <v>2907</v>
      </c>
    </row>
    <row r="9114" spans="1:6" x14ac:dyDescent="0.2">
      <c r="A9114" s="3" t="s">
        <v>2189</v>
      </c>
      <c r="B9114" s="297">
        <v>2907039</v>
      </c>
      <c r="C9114" s="297" t="s">
        <v>3770</v>
      </c>
      <c r="D9114" s="297" t="s">
        <v>3770</v>
      </c>
      <c r="F9114" s="297">
        <v>2907</v>
      </c>
    </row>
    <row r="9115" spans="1:6" x14ac:dyDescent="0.2">
      <c r="A9115" s="3" t="s">
        <v>2189</v>
      </c>
      <c r="B9115" s="297">
        <v>2907040</v>
      </c>
      <c r="C9115" s="297" t="s">
        <v>3771</v>
      </c>
      <c r="D9115" s="297" t="s">
        <v>3771</v>
      </c>
      <c r="F9115" s="297">
        <v>2907</v>
      </c>
    </row>
    <row r="9116" spans="1:6" x14ac:dyDescent="0.2">
      <c r="A9116" s="3" t="s">
        <v>2189</v>
      </c>
      <c r="B9116" s="297">
        <v>2907041</v>
      </c>
      <c r="C9116" s="297" t="s">
        <v>3772</v>
      </c>
      <c r="D9116" s="297" t="s">
        <v>3772</v>
      </c>
      <c r="F9116" s="297">
        <v>2907</v>
      </c>
    </row>
    <row r="9117" spans="1:6" x14ac:dyDescent="0.2">
      <c r="A9117" s="3" t="s">
        <v>2189</v>
      </c>
      <c r="B9117" s="297">
        <v>2907042</v>
      </c>
      <c r="C9117" s="297" t="s">
        <v>3773</v>
      </c>
      <c r="D9117" s="297" t="s">
        <v>3773</v>
      </c>
      <c r="F9117" s="297">
        <v>2907</v>
      </c>
    </row>
    <row r="9118" spans="1:6" x14ac:dyDescent="0.2">
      <c r="A9118" s="3" t="s">
        <v>2189</v>
      </c>
      <c r="B9118" s="297">
        <v>2907043</v>
      </c>
      <c r="C9118" s="297" t="s">
        <v>3774</v>
      </c>
      <c r="D9118" s="297" t="s">
        <v>3774</v>
      </c>
      <c r="F9118" s="297">
        <v>2907</v>
      </c>
    </row>
    <row r="9119" spans="1:6" x14ac:dyDescent="0.2">
      <c r="A9119" s="3" t="s">
        <v>2189</v>
      </c>
      <c r="B9119" s="297">
        <v>2907044</v>
      </c>
      <c r="C9119" s="297" t="s">
        <v>7417</v>
      </c>
      <c r="D9119" s="297" t="s">
        <v>7417</v>
      </c>
      <c r="F9119" s="297">
        <v>2907</v>
      </c>
    </row>
    <row r="9120" spans="1:6" x14ac:dyDescent="0.2">
      <c r="A9120" s="3" t="s">
        <v>2189</v>
      </c>
      <c r="B9120" s="297">
        <v>2907045</v>
      </c>
      <c r="C9120" s="297" t="s">
        <v>9321</v>
      </c>
      <c r="D9120" s="297" t="s">
        <v>9321</v>
      </c>
      <c r="F9120" s="297">
        <v>2907</v>
      </c>
    </row>
    <row r="9121" spans="1:6" x14ac:dyDescent="0.2">
      <c r="A9121" s="3" t="s">
        <v>2189</v>
      </c>
      <c r="B9121" s="297">
        <v>2907046</v>
      </c>
      <c r="C9121" s="297" t="s">
        <v>9322</v>
      </c>
      <c r="D9121" s="297" t="s">
        <v>9322</v>
      </c>
      <c r="F9121" s="297">
        <v>2907</v>
      </c>
    </row>
    <row r="9122" spans="1:6" x14ac:dyDescent="0.2">
      <c r="A9122" s="3" t="s">
        <v>2189</v>
      </c>
      <c r="B9122" s="297">
        <v>2907047</v>
      </c>
      <c r="C9122" s="297" t="s">
        <v>9323</v>
      </c>
      <c r="D9122" s="297" t="s">
        <v>9323</v>
      </c>
      <c r="F9122" s="297">
        <v>2907</v>
      </c>
    </row>
    <row r="9123" spans="1:6" x14ac:dyDescent="0.2">
      <c r="A9123" s="3" t="s">
        <v>2189</v>
      </c>
      <c r="B9123" s="297">
        <v>2907048</v>
      </c>
      <c r="C9123" s="297" t="s">
        <v>7396</v>
      </c>
      <c r="D9123" s="297" t="s">
        <v>7396</v>
      </c>
      <c r="F9123" s="297">
        <v>2907</v>
      </c>
    </row>
    <row r="9124" spans="1:6" x14ac:dyDescent="0.2">
      <c r="A9124" s="3" t="s">
        <v>2189</v>
      </c>
      <c r="B9124" s="297">
        <v>2907049</v>
      </c>
      <c r="C9124" s="297" t="s">
        <v>9324</v>
      </c>
      <c r="D9124" s="297" t="s">
        <v>9324</v>
      </c>
      <c r="F9124" s="297">
        <v>2907</v>
      </c>
    </row>
    <row r="9125" spans="1:6" x14ac:dyDescent="0.2">
      <c r="A9125" s="3" t="s">
        <v>2189</v>
      </c>
      <c r="B9125" s="297">
        <v>2907050</v>
      </c>
      <c r="C9125" s="297" t="s">
        <v>9325</v>
      </c>
      <c r="D9125" s="297" t="s">
        <v>9325</v>
      </c>
      <c r="F9125" s="297">
        <v>2907</v>
      </c>
    </row>
    <row r="9126" spans="1:6" x14ac:dyDescent="0.2">
      <c r="A9126" s="3" t="s">
        <v>2189</v>
      </c>
      <c r="B9126" s="297">
        <v>2907051</v>
      </c>
      <c r="C9126" s="297" t="s">
        <v>9326</v>
      </c>
      <c r="D9126" s="297" t="s">
        <v>9326</v>
      </c>
      <c r="F9126" s="297">
        <v>2907</v>
      </c>
    </row>
    <row r="9127" spans="1:6" x14ac:dyDescent="0.2">
      <c r="A9127" s="3" t="s">
        <v>2189</v>
      </c>
      <c r="B9127" s="297">
        <v>2907052</v>
      </c>
      <c r="C9127" s="297" t="s">
        <v>9327</v>
      </c>
      <c r="D9127" s="297" t="s">
        <v>9327</v>
      </c>
      <c r="F9127" s="297">
        <v>2907</v>
      </c>
    </row>
    <row r="9128" spans="1:6" x14ac:dyDescent="0.2">
      <c r="A9128" s="3" t="s">
        <v>2189</v>
      </c>
      <c r="B9128" s="297">
        <v>2908001</v>
      </c>
      <c r="C9128" s="297" t="s">
        <v>9328</v>
      </c>
      <c r="D9128" s="297" t="s">
        <v>9328</v>
      </c>
      <c r="F9128" s="297">
        <v>2908</v>
      </c>
    </row>
    <row r="9129" spans="1:6" x14ac:dyDescent="0.2">
      <c r="A9129" s="3" t="s">
        <v>2189</v>
      </c>
      <c r="B9129" s="297">
        <v>2908002</v>
      </c>
      <c r="C9129" s="297" t="s">
        <v>9329</v>
      </c>
      <c r="D9129" s="297" t="s">
        <v>9329</v>
      </c>
      <c r="F9129" s="297">
        <v>2908</v>
      </c>
    </row>
    <row r="9130" spans="1:6" x14ac:dyDescent="0.2">
      <c r="A9130" s="3" t="s">
        <v>2189</v>
      </c>
      <c r="B9130" s="297">
        <v>2908003</v>
      </c>
      <c r="C9130" s="297" t="s">
        <v>9330</v>
      </c>
      <c r="D9130" s="297" t="s">
        <v>9330</v>
      </c>
      <c r="F9130" s="297">
        <v>2908</v>
      </c>
    </row>
    <row r="9131" spans="1:6" x14ac:dyDescent="0.2">
      <c r="A9131" s="3" t="s">
        <v>2189</v>
      </c>
      <c r="B9131" s="297">
        <v>2908004</v>
      </c>
      <c r="C9131" s="297" t="s">
        <v>9331</v>
      </c>
      <c r="D9131" s="297" t="s">
        <v>9331</v>
      </c>
      <c r="F9131" s="297">
        <v>2908</v>
      </c>
    </row>
    <row r="9132" spans="1:6" x14ac:dyDescent="0.2">
      <c r="A9132" s="3" t="s">
        <v>2189</v>
      </c>
      <c r="B9132" s="297">
        <v>2908005</v>
      </c>
      <c r="C9132" s="297" t="s">
        <v>9332</v>
      </c>
      <c r="D9132" s="297" t="s">
        <v>9332</v>
      </c>
      <c r="F9132" s="297">
        <v>2908</v>
      </c>
    </row>
    <row r="9133" spans="1:6" x14ac:dyDescent="0.2">
      <c r="A9133" s="3" t="s">
        <v>2189</v>
      </c>
      <c r="B9133" s="297">
        <v>2908006</v>
      </c>
      <c r="C9133" s="297" t="s">
        <v>8736</v>
      </c>
      <c r="D9133" s="297" t="s">
        <v>8736</v>
      </c>
      <c r="F9133" s="297">
        <v>2908</v>
      </c>
    </row>
    <row r="9134" spans="1:6" x14ac:dyDescent="0.2">
      <c r="A9134" s="3" t="s">
        <v>2189</v>
      </c>
      <c r="B9134" s="297">
        <v>2908007</v>
      </c>
      <c r="C9134" s="297" t="s">
        <v>9333</v>
      </c>
      <c r="D9134" s="297" t="s">
        <v>9333</v>
      </c>
      <c r="F9134" s="297">
        <v>2908</v>
      </c>
    </row>
    <row r="9135" spans="1:6" x14ac:dyDescent="0.2">
      <c r="A9135" s="3" t="s">
        <v>2189</v>
      </c>
      <c r="B9135" s="297">
        <v>2908008</v>
      </c>
      <c r="C9135" s="297" t="s">
        <v>9334</v>
      </c>
      <c r="D9135" s="297" t="s">
        <v>9334</v>
      </c>
      <c r="F9135" s="297">
        <v>2908</v>
      </c>
    </row>
    <row r="9136" spans="1:6" x14ac:dyDescent="0.2">
      <c r="A9136" s="3" t="s">
        <v>2189</v>
      </c>
      <c r="B9136" s="297">
        <v>2908009</v>
      </c>
      <c r="C9136" s="297" t="s">
        <v>8857</v>
      </c>
      <c r="D9136" s="297" t="s">
        <v>8857</v>
      </c>
      <c r="F9136" s="297">
        <v>2908</v>
      </c>
    </row>
    <row r="9137" spans="1:6" x14ac:dyDescent="0.2">
      <c r="A9137" s="3" t="s">
        <v>2189</v>
      </c>
      <c r="B9137" s="297">
        <v>2908010</v>
      </c>
      <c r="C9137" s="297" t="s">
        <v>9335</v>
      </c>
      <c r="D9137" s="297" t="s">
        <v>9335</v>
      </c>
      <c r="F9137" s="297">
        <v>2908</v>
      </c>
    </row>
    <row r="9138" spans="1:6" x14ac:dyDescent="0.2">
      <c r="A9138" s="3" t="s">
        <v>2189</v>
      </c>
      <c r="B9138" s="297">
        <v>2908011</v>
      </c>
      <c r="C9138" s="297" t="s">
        <v>9336</v>
      </c>
      <c r="D9138" s="297" t="s">
        <v>9336</v>
      </c>
      <c r="F9138" s="297">
        <v>2908</v>
      </c>
    </row>
    <row r="9139" spans="1:6" x14ac:dyDescent="0.2">
      <c r="A9139" s="3" t="s">
        <v>2189</v>
      </c>
      <c r="B9139" s="297">
        <v>2908012</v>
      </c>
      <c r="C9139" s="297" t="s">
        <v>9337</v>
      </c>
      <c r="D9139" s="297" t="s">
        <v>9337</v>
      </c>
      <c r="F9139" s="297">
        <v>2908</v>
      </c>
    </row>
    <row r="9140" spans="1:6" x14ac:dyDescent="0.2">
      <c r="A9140" s="3" t="s">
        <v>2189</v>
      </c>
      <c r="B9140" s="297">
        <v>2908013</v>
      </c>
      <c r="C9140" s="297" t="s">
        <v>2836</v>
      </c>
      <c r="D9140" s="297" t="s">
        <v>2836</v>
      </c>
      <c r="F9140" s="297">
        <v>2908</v>
      </c>
    </row>
    <row r="9141" spans="1:6" x14ac:dyDescent="0.2">
      <c r="A9141" s="3" t="s">
        <v>2189</v>
      </c>
      <c r="B9141" s="297">
        <v>2908014</v>
      </c>
      <c r="C9141" s="297" t="s">
        <v>9338</v>
      </c>
      <c r="D9141" s="297" t="s">
        <v>9338</v>
      </c>
      <c r="F9141" s="297">
        <v>2908</v>
      </c>
    </row>
    <row r="9142" spans="1:6" x14ac:dyDescent="0.2">
      <c r="A9142" s="3" t="s">
        <v>2189</v>
      </c>
      <c r="B9142" s="297">
        <v>2908015</v>
      </c>
      <c r="C9142" s="297" t="s">
        <v>9339</v>
      </c>
      <c r="D9142" s="297" t="s">
        <v>9339</v>
      </c>
      <c r="F9142" s="297">
        <v>2908</v>
      </c>
    </row>
    <row r="9143" spans="1:6" x14ac:dyDescent="0.2">
      <c r="A9143" s="3" t="s">
        <v>2189</v>
      </c>
      <c r="B9143" s="297">
        <v>2908016</v>
      </c>
      <c r="C9143" s="297" t="s">
        <v>9340</v>
      </c>
      <c r="D9143" s="297" t="s">
        <v>9340</v>
      </c>
      <c r="F9143" s="297">
        <v>2908</v>
      </c>
    </row>
    <row r="9144" spans="1:6" x14ac:dyDescent="0.2">
      <c r="A9144" s="3" t="s">
        <v>2189</v>
      </c>
      <c r="B9144" s="297">
        <v>2908017</v>
      </c>
      <c r="C9144" s="297" t="s">
        <v>9341</v>
      </c>
      <c r="D9144" s="297" t="s">
        <v>9341</v>
      </c>
      <c r="F9144" s="297">
        <v>2908</v>
      </c>
    </row>
    <row r="9145" spans="1:6" x14ac:dyDescent="0.2">
      <c r="A9145" s="3" t="s">
        <v>2189</v>
      </c>
      <c r="B9145" s="297">
        <v>2908018</v>
      </c>
      <c r="C9145" s="297" t="s">
        <v>9342</v>
      </c>
      <c r="D9145" s="297" t="s">
        <v>9342</v>
      </c>
      <c r="F9145" s="297">
        <v>2908</v>
      </c>
    </row>
    <row r="9146" spans="1:6" x14ac:dyDescent="0.2">
      <c r="A9146" s="3" t="s">
        <v>2189</v>
      </c>
      <c r="B9146" s="297">
        <v>2908019</v>
      </c>
      <c r="C9146" s="297" t="s">
        <v>9343</v>
      </c>
      <c r="D9146" s="297" t="s">
        <v>9343</v>
      </c>
      <c r="F9146" s="297">
        <v>2908</v>
      </c>
    </row>
    <row r="9147" spans="1:6" x14ac:dyDescent="0.2">
      <c r="A9147" s="3" t="s">
        <v>2189</v>
      </c>
      <c r="B9147" s="297">
        <v>2908020</v>
      </c>
      <c r="C9147" s="297" t="s">
        <v>9344</v>
      </c>
      <c r="D9147" s="297" t="s">
        <v>9344</v>
      </c>
      <c r="F9147" s="297">
        <v>2908</v>
      </c>
    </row>
    <row r="9148" spans="1:6" x14ac:dyDescent="0.2">
      <c r="A9148" s="3" t="s">
        <v>2189</v>
      </c>
      <c r="B9148" s="297">
        <v>2908021</v>
      </c>
      <c r="C9148" s="297" t="s">
        <v>9345</v>
      </c>
      <c r="D9148" s="297" t="s">
        <v>9345</v>
      </c>
      <c r="F9148" s="297">
        <v>2908</v>
      </c>
    </row>
    <row r="9149" spans="1:6" x14ac:dyDescent="0.2">
      <c r="A9149" s="3" t="s">
        <v>2189</v>
      </c>
      <c r="B9149" s="297">
        <v>2908022</v>
      </c>
      <c r="C9149" s="297" t="s">
        <v>9346</v>
      </c>
      <c r="D9149" s="297" t="s">
        <v>9346</v>
      </c>
      <c r="F9149" s="297">
        <v>2908</v>
      </c>
    </row>
    <row r="9150" spans="1:6" x14ac:dyDescent="0.2">
      <c r="A9150" s="3" t="s">
        <v>2189</v>
      </c>
      <c r="B9150" s="297">
        <v>2908023</v>
      </c>
      <c r="C9150" s="297" t="s">
        <v>9347</v>
      </c>
      <c r="D9150" s="297" t="s">
        <v>9347</v>
      </c>
      <c r="F9150" s="297">
        <v>2908</v>
      </c>
    </row>
    <row r="9151" spans="1:6" x14ac:dyDescent="0.2">
      <c r="A9151" s="3" t="s">
        <v>2189</v>
      </c>
      <c r="B9151" s="297">
        <v>2908024</v>
      </c>
      <c r="C9151" s="297" t="s">
        <v>9348</v>
      </c>
      <c r="D9151" s="297" t="s">
        <v>9348</v>
      </c>
      <c r="F9151" s="297">
        <v>2908</v>
      </c>
    </row>
    <row r="9152" spans="1:6" x14ac:dyDescent="0.2">
      <c r="A9152" s="3" t="s">
        <v>2189</v>
      </c>
      <c r="B9152" s="297">
        <v>2908025</v>
      </c>
      <c r="C9152" s="297" t="s">
        <v>9349</v>
      </c>
      <c r="D9152" s="297" t="s">
        <v>9349</v>
      </c>
      <c r="F9152" s="297">
        <v>2908</v>
      </c>
    </row>
    <row r="9153" spans="1:6" x14ac:dyDescent="0.2">
      <c r="A9153" s="3" t="s">
        <v>2189</v>
      </c>
      <c r="B9153" s="297">
        <v>2908026</v>
      </c>
      <c r="C9153" s="297" t="s">
        <v>9350</v>
      </c>
      <c r="D9153" s="297" t="s">
        <v>9350</v>
      </c>
      <c r="F9153" s="297">
        <v>2908</v>
      </c>
    </row>
    <row r="9154" spans="1:6" x14ac:dyDescent="0.2">
      <c r="A9154" s="3" t="s">
        <v>2189</v>
      </c>
      <c r="B9154" s="297">
        <v>2908027</v>
      </c>
      <c r="C9154" s="297" t="s">
        <v>9351</v>
      </c>
      <c r="D9154" s="297" t="s">
        <v>9351</v>
      </c>
      <c r="F9154" s="297">
        <v>2908</v>
      </c>
    </row>
    <row r="9155" spans="1:6" x14ac:dyDescent="0.2">
      <c r="A9155" s="3" t="s">
        <v>2189</v>
      </c>
      <c r="B9155" s="297">
        <v>2908028</v>
      </c>
      <c r="C9155" s="297" t="s">
        <v>9352</v>
      </c>
      <c r="D9155" s="297" t="s">
        <v>9352</v>
      </c>
      <c r="F9155" s="297">
        <v>2908</v>
      </c>
    </row>
    <row r="9156" spans="1:6" x14ac:dyDescent="0.2">
      <c r="A9156" s="3" t="s">
        <v>2189</v>
      </c>
      <c r="B9156" s="297">
        <v>2908029</v>
      </c>
      <c r="C9156" s="297" t="s">
        <v>9353</v>
      </c>
      <c r="D9156" s="297" t="s">
        <v>9353</v>
      </c>
      <c r="F9156" s="297">
        <v>2908</v>
      </c>
    </row>
    <row r="9157" spans="1:6" x14ac:dyDescent="0.2">
      <c r="A9157" s="3" t="s">
        <v>2189</v>
      </c>
      <c r="B9157" s="297">
        <v>2908030</v>
      </c>
      <c r="C9157" s="297" t="s">
        <v>9354</v>
      </c>
      <c r="D9157" s="297" t="s">
        <v>9354</v>
      </c>
      <c r="F9157" s="297">
        <v>2908</v>
      </c>
    </row>
    <row r="9158" spans="1:6" x14ac:dyDescent="0.2">
      <c r="A9158" s="3" t="s">
        <v>2189</v>
      </c>
      <c r="B9158" s="297">
        <v>2908031</v>
      </c>
      <c r="C9158" s="297" t="s">
        <v>9355</v>
      </c>
      <c r="D9158" s="297" t="s">
        <v>9355</v>
      </c>
      <c r="F9158" s="297">
        <v>2908</v>
      </c>
    </row>
    <row r="9159" spans="1:6" x14ac:dyDescent="0.2">
      <c r="A9159" s="3" t="s">
        <v>2189</v>
      </c>
      <c r="B9159" s="297">
        <v>2908032</v>
      </c>
      <c r="C9159" s="297" t="s">
        <v>9356</v>
      </c>
      <c r="D9159" s="297" t="s">
        <v>9356</v>
      </c>
      <c r="F9159" s="297">
        <v>2908</v>
      </c>
    </row>
    <row r="9160" spans="1:6" x14ac:dyDescent="0.2">
      <c r="A9160" s="3" t="s">
        <v>2189</v>
      </c>
      <c r="B9160" s="297">
        <v>2908033</v>
      </c>
      <c r="C9160" s="297" t="s">
        <v>9357</v>
      </c>
      <c r="D9160" s="297" t="s">
        <v>9357</v>
      </c>
      <c r="F9160" s="297">
        <v>2908</v>
      </c>
    </row>
    <row r="9161" spans="1:6" x14ac:dyDescent="0.2">
      <c r="A9161" s="3" t="s">
        <v>2189</v>
      </c>
      <c r="B9161" s="297">
        <v>2908034</v>
      </c>
      <c r="C9161" s="297" t="s">
        <v>9358</v>
      </c>
      <c r="D9161" s="297" t="s">
        <v>9358</v>
      </c>
      <c r="F9161" s="297">
        <v>2908</v>
      </c>
    </row>
    <row r="9162" spans="1:6" x14ac:dyDescent="0.2">
      <c r="A9162" s="3" t="s">
        <v>2189</v>
      </c>
      <c r="B9162" s="297">
        <v>2908035</v>
      </c>
      <c r="C9162" s="297" t="s">
        <v>9359</v>
      </c>
      <c r="D9162" s="297" t="s">
        <v>9359</v>
      </c>
      <c r="F9162" s="297">
        <v>2908</v>
      </c>
    </row>
    <row r="9163" spans="1:6" x14ac:dyDescent="0.2">
      <c r="A9163" s="3" t="s">
        <v>2189</v>
      </c>
      <c r="B9163" s="297">
        <v>2908036</v>
      </c>
      <c r="C9163" s="297" t="s">
        <v>9360</v>
      </c>
      <c r="D9163" s="297" t="s">
        <v>9360</v>
      </c>
      <c r="F9163" s="297">
        <v>2908</v>
      </c>
    </row>
    <row r="9164" spans="1:6" x14ac:dyDescent="0.2">
      <c r="A9164" s="3" t="s">
        <v>2189</v>
      </c>
      <c r="B9164" s="297">
        <v>2908037</v>
      </c>
      <c r="C9164" s="297" t="s">
        <v>9361</v>
      </c>
      <c r="D9164" s="297" t="s">
        <v>9361</v>
      </c>
      <c r="F9164" s="297">
        <v>2908</v>
      </c>
    </row>
    <row r="9165" spans="1:6" x14ac:dyDescent="0.2">
      <c r="A9165" s="3" t="s">
        <v>2189</v>
      </c>
      <c r="B9165" s="297">
        <v>2908038</v>
      </c>
      <c r="C9165" s="297" t="s">
        <v>9362</v>
      </c>
      <c r="D9165" s="297" t="s">
        <v>9362</v>
      </c>
      <c r="F9165" s="297">
        <v>2908</v>
      </c>
    </row>
    <row r="9166" spans="1:6" x14ac:dyDescent="0.2">
      <c r="A9166" s="3" t="s">
        <v>2189</v>
      </c>
      <c r="B9166" s="297">
        <v>2908039</v>
      </c>
      <c r="C9166" s="297" t="s">
        <v>6409</v>
      </c>
      <c r="D9166" s="297" t="s">
        <v>6409</v>
      </c>
      <c r="F9166" s="297">
        <v>2908</v>
      </c>
    </row>
    <row r="9167" spans="1:6" x14ac:dyDescent="0.2">
      <c r="A9167" s="3" t="s">
        <v>2189</v>
      </c>
      <c r="B9167" s="297">
        <v>2908040</v>
      </c>
      <c r="C9167" s="297" t="s">
        <v>9363</v>
      </c>
      <c r="D9167" s="297" t="s">
        <v>9363</v>
      </c>
      <c r="F9167" s="297">
        <v>2908</v>
      </c>
    </row>
    <row r="9168" spans="1:6" x14ac:dyDescent="0.2">
      <c r="A9168" s="3" t="s">
        <v>2189</v>
      </c>
      <c r="B9168" s="297">
        <v>2908041</v>
      </c>
      <c r="C9168" s="297" t="s">
        <v>9364</v>
      </c>
      <c r="D9168" s="297" t="s">
        <v>9364</v>
      </c>
      <c r="F9168" s="297">
        <v>2908</v>
      </c>
    </row>
    <row r="9169" spans="1:6" x14ac:dyDescent="0.2">
      <c r="A9169" s="3" t="s">
        <v>2189</v>
      </c>
      <c r="B9169" s="297">
        <v>2908042</v>
      </c>
      <c r="C9169" s="297" t="s">
        <v>9365</v>
      </c>
      <c r="D9169" s="297" t="s">
        <v>9365</v>
      </c>
      <c r="F9169" s="297">
        <v>2908</v>
      </c>
    </row>
    <row r="9170" spans="1:6" x14ac:dyDescent="0.2">
      <c r="A9170" s="3" t="s">
        <v>2189</v>
      </c>
      <c r="B9170" s="297">
        <v>2908043</v>
      </c>
      <c r="C9170" s="297" t="s">
        <v>9366</v>
      </c>
      <c r="D9170" s="297" t="s">
        <v>9366</v>
      </c>
      <c r="F9170" s="297">
        <v>2908</v>
      </c>
    </row>
    <row r="9171" spans="1:6" x14ac:dyDescent="0.2">
      <c r="A9171" s="3" t="s">
        <v>2189</v>
      </c>
      <c r="B9171" s="297">
        <v>2908044</v>
      </c>
      <c r="C9171" s="297" t="s">
        <v>9367</v>
      </c>
      <c r="D9171" s="297" t="s">
        <v>9367</v>
      </c>
      <c r="F9171" s="297">
        <v>2908</v>
      </c>
    </row>
    <row r="9172" spans="1:6" x14ac:dyDescent="0.2">
      <c r="A9172" s="3" t="s">
        <v>2189</v>
      </c>
      <c r="B9172" s="297">
        <v>2908045</v>
      </c>
      <c r="C9172" s="297" t="s">
        <v>9368</v>
      </c>
      <c r="D9172" s="297" t="s">
        <v>9368</v>
      </c>
      <c r="F9172" s="297">
        <v>2908</v>
      </c>
    </row>
    <row r="9173" spans="1:6" x14ac:dyDescent="0.2">
      <c r="A9173" s="3" t="s">
        <v>2189</v>
      </c>
      <c r="B9173" s="297">
        <v>2908046</v>
      </c>
      <c r="C9173" s="297" t="s">
        <v>9369</v>
      </c>
      <c r="D9173" s="297" t="s">
        <v>9369</v>
      </c>
      <c r="F9173" s="297">
        <v>2908</v>
      </c>
    </row>
    <row r="9174" spans="1:6" x14ac:dyDescent="0.2">
      <c r="A9174" s="3" t="s">
        <v>2189</v>
      </c>
      <c r="B9174" s="297">
        <v>2908047</v>
      </c>
      <c r="C9174" s="297" t="s">
        <v>9370</v>
      </c>
      <c r="D9174" s="297" t="s">
        <v>9370</v>
      </c>
      <c r="F9174" s="297">
        <v>2908</v>
      </c>
    </row>
    <row r="9175" spans="1:6" x14ac:dyDescent="0.2">
      <c r="A9175" s="3" t="s">
        <v>2189</v>
      </c>
      <c r="B9175" s="297">
        <v>2908048</v>
      </c>
      <c r="C9175" s="297" t="s">
        <v>9371</v>
      </c>
      <c r="D9175" s="297" t="s">
        <v>9371</v>
      </c>
      <c r="F9175" s="297">
        <v>2908</v>
      </c>
    </row>
    <row r="9176" spans="1:6" x14ac:dyDescent="0.2">
      <c r="A9176" s="3" t="s">
        <v>2189</v>
      </c>
      <c r="B9176" s="297">
        <v>2908049</v>
      </c>
      <c r="C9176" s="297" t="s">
        <v>9372</v>
      </c>
      <c r="D9176" s="297" t="s">
        <v>9372</v>
      </c>
      <c r="F9176" s="297">
        <v>2908</v>
      </c>
    </row>
    <row r="9177" spans="1:6" x14ac:dyDescent="0.2">
      <c r="A9177" s="3" t="s">
        <v>2189</v>
      </c>
      <c r="B9177" s="297">
        <v>2908050</v>
      </c>
      <c r="C9177" s="297" t="s">
        <v>9373</v>
      </c>
      <c r="D9177" s="297" t="s">
        <v>9373</v>
      </c>
      <c r="F9177" s="297">
        <v>2908</v>
      </c>
    </row>
    <row r="9178" spans="1:6" x14ac:dyDescent="0.2">
      <c r="A9178" s="3" t="s">
        <v>2189</v>
      </c>
      <c r="B9178" s="297">
        <v>2908051</v>
      </c>
      <c r="C9178" s="297" t="s">
        <v>9374</v>
      </c>
      <c r="D9178" s="297" t="s">
        <v>9374</v>
      </c>
      <c r="F9178" s="297">
        <v>2908</v>
      </c>
    </row>
    <row r="9179" spans="1:6" x14ac:dyDescent="0.2">
      <c r="A9179" s="3" t="s">
        <v>2189</v>
      </c>
      <c r="B9179" s="297">
        <v>2908052</v>
      </c>
      <c r="C9179" s="297" t="s">
        <v>9375</v>
      </c>
      <c r="D9179" s="297" t="s">
        <v>9375</v>
      </c>
      <c r="F9179" s="297">
        <v>2908</v>
      </c>
    </row>
    <row r="9180" spans="1:6" x14ac:dyDescent="0.2">
      <c r="A9180" s="3" t="s">
        <v>2189</v>
      </c>
      <c r="B9180" s="297">
        <v>2908053</v>
      </c>
      <c r="C9180" s="297" t="s">
        <v>9376</v>
      </c>
      <c r="D9180" s="297" t="s">
        <v>9376</v>
      </c>
      <c r="F9180" s="297">
        <v>2908</v>
      </c>
    </row>
    <row r="9181" spans="1:6" x14ac:dyDescent="0.2">
      <c r="A9181" s="3" t="s">
        <v>2189</v>
      </c>
      <c r="B9181" s="297">
        <v>2908054</v>
      </c>
      <c r="C9181" s="297" t="s">
        <v>9377</v>
      </c>
      <c r="D9181" s="297" t="s">
        <v>9377</v>
      </c>
      <c r="F9181" s="297">
        <v>2908</v>
      </c>
    </row>
    <row r="9182" spans="1:6" x14ac:dyDescent="0.2">
      <c r="A9182" s="3" t="s">
        <v>2189</v>
      </c>
      <c r="B9182" s="297">
        <v>2908055</v>
      </c>
      <c r="C9182" s="297" t="s">
        <v>9378</v>
      </c>
      <c r="D9182" s="297" t="s">
        <v>9378</v>
      </c>
      <c r="F9182" s="297">
        <v>2908</v>
      </c>
    </row>
    <row r="9183" spans="1:6" x14ac:dyDescent="0.2">
      <c r="A9183" s="3" t="s">
        <v>2189</v>
      </c>
      <c r="B9183" s="297">
        <v>2908056</v>
      </c>
      <c r="C9183" s="297" t="s">
        <v>2782</v>
      </c>
      <c r="D9183" s="297" t="s">
        <v>2782</v>
      </c>
      <c r="F9183" s="297">
        <v>2908</v>
      </c>
    </row>
    <row r="9184" spans="1:6" x14ac:dyDescent="0.2">
      <c r="A9184" s="3" t="s">
        <v>2189</v>
      </c>
      <c r="B9184" s="297">
        <v>2908057</v>
      </c>
      <c r="C9184" s="297" t="s">
        <v>9379</v>
      </c>
      <c r="D9184" s="297" t="s">
        <v>9379</v>
      </c>
      <c r="F9184" s="297">
        <v>2908</v>
      </c>
    </row>
    <row r="9185" spans="1:6" x14ac:dyDescent="0.2">
      <c r="A9185" s="3" t="s">
        <v>2189</v>
      </c>
      <c r="B9185" s="297">
        <v>2908058</v>
      </c>
      <c r="C9185" s="297" t="s">
        <v>9380</v>
      </c>
      <c r="D9185" s="297" t="s">
        <v>9380</v>
      </c>
      <c r="F9185" s="297">
        <v>2908</v>
      </c>
    </row>
    <row r="9186" spans="1:6" x14ac:dyDescent="0.2">
      <c r="A9186" s="3" t="s">
        <v>2189</v>
      </c>
      <c r="B9186" s="297">
        <v>2908059</v>
      </c>
      <c r="C9186" s="297" t="s">
        <v>9381</v>
      </c>
      <c r="D9186" s="297" t="s">
        <v>9381</v>
      </c>
      <c r="F9186" s="297">
        <v>2908</v>
      </c>
    </row>
    <row r="9187" spans="1:6" x14ac:dyDescent="0.2">
      <c r="A9187" s="3" t="s">
        <v>2189</v>
      </c>
      <c r="B9187" s="297">
        <v>2908060</v>
      </c>
      <c r="C9187" s="297" t="s">
        <v>2916</v>
      </c>
      <c r="D9187" s="297" t="s">
        <v>2916</v>
      </c>
      <c r="F9187" s="297">
        <v>2908</v>
      </c>
    </row>
    <row r="9188" spans="1:6" x14ac:dyDescent="0.2">
      <c r="A9188" s="3" t="s">
        <v>2189</v>
      </c>
      <c r="B9188" s="297">
        <v>2909001</v>
      </c>
      <c r="C9188" s="297" t="s">
        <v>9382</v>
      </c>
      <c r="D9188" s="297" t="s">
        <v>9382</v>
      </c>
      <c r="F9188" s="297">
        <v>2909</v>
      </c>
    </row>
    <row r="9189" spans="1:6" x14ac:dyDescent="0.2">
      <c r="A9189" s="3" t="s">
        <v>2189</v>
      </c>
      <c r="B9189" s="297">
        <v>2909002</v>
      </c>
      <c r="C9189" s="297" t="s">
        <v>9383</v>
      </c>
      <c r="D9189" s="297" t="s">
        <v>9383</v>
      </c>
      <c r="F9189" s="297">
        <v>2909</v>
      </c>
    </row>
    <row r="9190" spans="1:6" x14ac:dyDescent="0.2">
      <c r="A9190" s="3" t="s">
        <v>2189</v>
      </c>
      <c r="B9190" s="297">
        <v>2909003</v>
      </c>
      <c r="C9190" s="297" t="s">
        <v>5175</v>
      </c>
      <c r="D9190" s="297" t="s">
        <v>5175</v>
      </c>
      <c r="F9190" s="297">
        <v>2909</v>
      </c>
    </row>
    <row r="9191" spans="1:6" x14ac:dyDescent="0.2">
      <c r="A9191" s="3" t="s">
        <v>2189</v>
      </c>
      <c r="B9191" s="297">
        <v>2909004</v>
      </c>
      <c r="C9191" s="297" t="s">
        <v>9384</v>
      </c>
      <c r="D9191" s="297" t="s">
        <v>9384</v>
      </c>
      <c r="F9191" s="297">
        <v>2909</v>
      </c>
    </row>
    <row r="9192" spans="1:6" x14ac:dyDescent="0.2">
      <c r="A9192" s="3" t="s">
        <v>2189</v>
      </c>
      <c r="B9192" s="297">
        <v>2909005</v>
      </c>
      <c r="C9192" s="297" t="s">
        <v>9385</v>
      </c>
      <c r="D9192" s="297" t="s">
        <v>9385</v>
      </c>
      <c r="F9192" s="297">
        <v>2909</v>
      </c>
    </row>
    <row r="9193" spans="1:6" x14ac:dyDescent="0.2">
      <c r="A9193" s="3" t="s">
        <v>2189</v>
      </c>
      <c r="B9193" s="297">
        <v>2909006</v>
      </c>
      <c r="C9193" s="297" t="s">
        <v>9386</v>
      </c>
      <c r="D9193" s="297" t="s">
        <v>9386</v>
      </c>
      <c r="F9193" s="297">
        <v>2909</v>
      </c>
    </row>
    <row r="9194" spans="1:6" x14ac:dyDescent="0.2">
      <c r="A9194" s="3" t="s">
        <v>2189</v>
      </c>
      <c r="B9194" s="297">
        <v>2909007</v>
      </c>
      <c r="C9194" s="297" t="s">
        <v>9387</v>
      </c>
      <c r="D9194" s="297" t="s">
        <v>9387</v>
      </c>
      <c r="F9194" s="297">
        <v>2909</v>
      </c>
    </row>
    <row r="9195" spans="1:6" x14ac:dyDescent="0.2">
      <c r="A9195" s="3" t="s">
        <v>2189</v>
      </c>
      <c r="B9195" s="297">
        <v>2909008</v>
      </c>
      <c r="C9195" s="297" t="s">
        <v>9388</v>
      </c>
      <c r="D9195" s="297" t="s">
        <v>9388</v>
      </c>
      <c r="F9195" s="297">
        <v>2909</v>
      </c>
    </row>
    <row r="9196" spans="1:6" x14ac:dyDescent="0.2">
      <c r="A9196" s="3" t="s">
        <v>2189</v>
      </c>
      <c r="B9196" s="297">
        <v>2909009</v>
      </c>
      <c r="C9196" s="297" t="s">
        <v>9389</v>
      </c>
      <c r="D9196" s="297" t="s">
        <v>9389</v>
      </c>
      <c r="F9196" s="297">
        <v>2909</v>
      </c>
    </row>
    <row r="9197" spans="1:6" x14ac:dyDescent="0.2">
      <c r="A9197" s="3" t="s">
        <v>2189</v>
      </c>
      <c r="B9197" s="297">
        <v>2909010</v>
      </c>
      <c r="C9197" s="297" t="s">
        <v>9390</v>
      </c>
      <c r="D9197" s="297" t="s">
        <v>9390</v>
      </c>
      <c r="F9197" s="297">
        <v>2909</v>
      </c>
    </row>
    <row r="9198" spans="1:6" x14ac:dyDescent="0.2">
      <c r="A9198" s="3" t="s">
        <v>2189</v>
      </c>
      <c r="B9198" s="297">
        <v>2909011</v>
      </c>
      <c r="C9198" s="297" t="s">
        <v>9391</v>
      </c>
      <c r="D9198" s="297" t="s">
        <v>9391</v>
      </c>
      <c r="F9198" s="297">
        <v>2909</v>
      </c>
    </row>
    <row r="9199" spans="1:6" x14ac:dyDescent="0.2">
      <c r="A9199" s="3" t="s">
        <v>2189</v>
      </c>
      <c r="B9199" s="297">
        <v>2909012</v>
      </c>
      <c r="C9199" s="297" t="s">
        <v>9392</v>
      </c>
      <c r="D9199" s="297" t="s">
        <v>9392</v>
      </c>
      <c r="F9199" s="297">
        <v>2909</v>
      </c>
    </row>
    <row r="9200" spans="1:6" x14ac:dyDescent="0.2">
      <c r="A9200" s="3" t="s">
        <v>2189</v>
      </c>
      <c r="B9200" s="297">
        <v>2909013</v>
      </c>
      <c r="C9200" s="297" t="s">
        <v>9393</v>
      </c>
      <c r="D9200" s="297" t="s">
        <v>9393</v>
      </c>
      <c r="F9200" s="297">
        <v>2909</v>
      </c>
    </row>
    <row r="9201" spans="1:6" x14ac:dyDescent="0.2">
      <c r="A9201" s="3" t="s">
        <v>2189</v>
      </c>
      <c r="B9201" s="297">
        <v>2909014</v>
      </c>
      <c r="C9201" s="297" t="s">
        <v>9394</v>
      </c>
      <c r="D9201" s="297" t="s">
        <v>9394</v>
      </c>
      <c r="F9201" s="297">
        <v>2909</v>
      </c>
    </row>
    <row r="9202" spans="1:6" x14ac:dyDescent="0.2">
      <c r="A9202" s="3" t="s">
        <v>2189</v>
      </c>
      <c r="B9202" s="297">
        <v>2909015</v>
      </c>
      <c r="C9202" s="297" t="s">
        <v>6249</v>
      </c>
      <c r="D9202" s="297" t="s">
        <v>6249</v>
      </c>
      <c r="F9202" s="297">
        <v>2909</v>
      </c>
    </row>
    <row r="9203" spans="1:6" x14ac:dyDescent="0.2">
      <c r="A9203" s="3" t="s">
        <v>2189</v>
      </c>
      <c r="B9203" s="297">
        <v>2909016</v>
      </c>
      <c r="C9203" s="297" t="s">
        <v>9395</v>
      </c>
      <c r="D9203" s="297" t="s">
        <v>9395</v>
      </c>
      <c r="F9203" s="297">
        <v>2909</v>
      </c>
    </row>
    <row r="9204" spans="1:6" x14ac:dyDescent="0.2">
      <c r="A9204" s="3" t="s">
        <v>2189</v>
      </c>
      <c r="B9204" s="297">
        <v>2909017</v>
      </c>
      <c r="C9204" s="297" t="s">
        <v>9396</v>
      </c>
      <c r="D9204" s="297" t="s">
        <v>9396</v>
      </c>
      <c r="F9204" s="297">
        <v>2909</v>
      </c>
    </row>
    <row r="9205" spans="1:6" x14ac:dyDescent="0.2">
      <c r="A9205" s="3" t="s">
        <v>2189</v>
      </c>
      <c r="B9205" s="297">
        <v>2909018</v>
      </c>
      <c r="C9205" s="297" t="s">
        <v>5301</v>
      </c>
      <c r="D9205" s="297" t="s">
        <v>5301</v>
      </c>
      <c r="F9205" s="297">
        <v>2909</v>
      </c>
    </row>
    <row r="9206" spans="1:6" x14ac:dyDescent="0.2">
      <c r="A9206" s="3" t="s">
        <v>2189</v>
      </c>
      <c r="B9206" s="297">
        <v>2909019</v>
      </c>
      <c r="C9206" s="297" t="s">
        <v>9397</v>
      </c>
      <c r="D9206" s="297" t="s">
        <v>9397</v>
      </c>
      <c r="F9206" s="297">
        <v>2909</v>
      </c>
    </row>
    <row r="9207" spans="1:6" x14ac:dyDescent="0.2">
      <c r="A9207" s="3" t="s">
        <v>2189</v>
      </c>
      <c r="B9207" s="297">
        <v>2909020</v>
      </c>
      <c r="C9207" s="297" t="s">
        <v>9398</v>
      </c>
      <c r="D9207" s="297" t="s">
        <v>9398</v>
      </c>
      <c r="F9207" s="297">
        <v>2909</v>
      </c>
    </row>
    <row r="9208" spans="1:6" x14ac:dyDescent="0.2">
      <c r="A9208" s="3" t="s">
        <v>2189</v>
      </c>
      <c r="B9208" s="297">
        <v>2909021</v>
      </c>
      <c r="C9208" s="297" t="s">
        <v>9399</v>
      </c>
      <c r="D9208" s="297" t="s">
        <v>9399</v>
      </c>
      <c r="F9208" s="297">
        <v>2909</v>
      </c>
    </row>
    <row r="9209" spans="1:6" x14ac:dyDescent="0.2">
      <c r="A9209" s="3" t="s">
        <v>2189</v>
      </c>
      <c r="B9209" s="297">
        <v>2910001</v>
      </c>
      <c r="C9209" s="297" t="s">
        <v>9400</v>
      </c>
      <c r="D9209" s="297" t="s">
        <v>9400</v>
      </c>
      <c r="F9209" s="297">
        <v>2910</v>
      </c>
    </row>
    <row r="9210" spans="1:6" x14ac:dyDescent="0.2">
      <c r="A9210" s="3" t="s">
        <v>2189</v>
      </c>
      <c r="B9210" s="297">
        <v>2910002</v>
      </c>
      <c r="C9210" s="297" t="s">
        <v>9401</v>
      </c>
      <c r="D9210" s="297" t="s">
        <v>9401</v>
      </c>
      <c r="F9210" s="297">
        <v>2910</v>
      </c>
    </row>
    <row r="9211" spans="1:6" x14ac:dyDescent="0.2">
      <c r="A9211" s="3" t="s">
        <v>2189</v>
      </c>
      <c r="B9211" s="297">
        <v>2910003</v>
      </c>
      <c r="C9211" s="297" t="s">
        <v>9402</v>
      </c>
      <c r="D9211" s="297" t="s">
        <v>9402</v>
      </c>
      <c r="F9211" s="297">
        <v>2910</v>
      </c>
    </row>
    <row r="9212" spans="1:6" x14ac:dyDescent="0.2">
      <c r="A9212" s="3" t="s">
        <v>2189</v>
      </c>
      <c r="B9212" s="297">
        <v>2910004</v>
      </c>
      <c r="C9212" s="297" t="s">
        <v>9403</v>
      </c>
      <c r="D9212" s="297" t="s">
        <v>9403</v>
      </c>
      <c r="F9212" s="297">
        <v>2910</v>
      </c>
    </row>
    <row r="9213" spans="1:6" x14ac:dyDescent="0.2">
      <c r="A9213" s="3" t="s">
        <v>2189</v>
      </c>
      <c r="B9213" s="297">
        <v>2910005</v>
      </c>
      <c r="C9213" s="297" t="s">
        <v>9404</v>
      </c>
      <c r="D9213" s="297" t="s">
        <v>9404</v>
      </c>
      <c r="F9213" s="297">
        <v>2910</v>
      </c>
    </row>
    <row r="9214" spans="1:6" x14ac:dyDescent="0.2">
      <c r="A9214" s="3" t="s">
        <v>2189</v>
      </c>
      <c r="B9214" s="297">
        <v>2910006</v>
      </c>
      <c r="C9214" s="297" t="s">
        <v>2764</v>
      </c>
      <c r="D9214" s="297" t="s">
        <v>2764</v>
      </c>
      <c r="F9214" s="297">
        <v>2910</v>
      </c>
    </row>
    <row r="9215" spans="1:6" x14ac:dyDescent="0.2">
      <c r="A9215" s="3" t="s">
        <v>2189</v>
      </c>
      <c r="B9215" s="297">
        <v>2910007</v>
      </c>
      <c r="C9215" s="297" t="s">
        <v>9405</v>
      </c>
      <c r="D9215" s="297" t="s">
        <v>9405</v>
      </c>
      <c r="F9215" s="297">
        <v>2910</v>
      </c>
    </row>
    <row r="9216" spans="1:6" x14ac:dyDescent="0.2">
      <c r="A9216" s="3" t="s">
        <v>2189</v>
      </c>
      <c r="B9216" s="297">
        <v>2910008</v>
      </c>
      <c r="C9216" s="297" t="s">
        <v>9406</v>
      </c>
      <c r="D9216" s="297" t="s">
        <v>9406</v>
      </c>
      <c r="F9216" s="297">
        <v>2910</v>
      </c>
    </row>
    <row r="9217" spans="1:6" x14ac:dyDescent="0.2">
      <c r="A9217" s="3" t="s">
        <v>2189</v>
      </c>
      <c r="B9217" s="297">
        <v>2910009</v>
      </c>
      <c r="C9217" s="297" t="s">
        <v>9407</v>
      </c>
      <c r="D9217" s="297" t="s">
        <v>9407</v>
      </c>
      <c r="F9217" s="297">
        <v>2910</v>
      </c>
    </row>
    <row r="9218" spans="1:6" x14ac:dyDescent="0.2">
      <c r="A9218" s="3" t="s">
        <v>2189</v>
      </c>
      <c r="B9218" s="297">
        <v>2910010</v>
      </c>
      <c r="C9218" s="297" t="s">
        <v>5699</v>
      </c>
      <c r="D9218" s="297" t="s">
        <v>5699</v>
      </c>
      <c r="F9218" s="297">
        <v>2910</v>
      </c>
    </row>
    <row r="9219" spans="1:6" x14ac:dyDescent="0.2">
      <c r="A9219" s="3" t="s">
        <v>2189</v>
      </c>
      <c r="B9219" s="297">
        <v>2910011</v>
      </c>
      <c r="C9219" s="297" t="s">
        <v>9408</v>
      </c>
      <c r="D9219" s="297" t="s">
        <v>9408</v>
      </c>
      <c r="F9219" s="297">
        <v>2910</v>
      </c>
    </row>
    <row r="9220" spans="1:6" x14ac:dyDescent="0.2">
      <c r="A9220" s="3" t="s">
        <v>2189</v>
      </c>
      <c r="B9220" s="297">
        <v>2910012</v>
      </c>
      <c r="C9220" s="297" t="s">
        <v>9409</v>
      </c>
      <c r="D9220" s="297" t="s">
        <v>9409</v>
      </c>
      <c r="F9220" s="297">
        <v>2910</v>
      </c>
    </row>
    <row r="9221" spans="1:6" x14ac:dyDescent="0.2">
      <c r="A9221" s="3" t="s">
        <v>2189</v>
      </c>
      <c r="B9221" s="297">
        <v>2910013</v>
      </c>
      <c r="C9221" s="297" t="s">
        <v>9410</v>
      </c>
      <c r="D9221" s="297" t="s">
        <v>9410</v>
      </c>
      <c r="F9221" s="297">
        <v>2910</v>
      </c>
    </row>
    <row r="9222" spans="1:6" x14ac:dyDescent="0.2">
      <c r="A9222" s="3" t="s">
        <v>2189</v>
      </c>
      <c r="B9222" s="297">
        <v>2910014</v>
      </c>
      <c r="C9222" s="297" t="s">
        <v>9411</v>
      </c>
      <c r="D9222" s="297" t="s">
        <v>9411</v>
      </c>
      <c r="F9222" s="297">
        <v>2910</v>
      </c>
    </row>
    <row r="9223" spans="1:6" x14ac:dyDescent="0.2">
      <c r="A9223" s="3" t="s">
        <v>2189</v>
      </c>
      <c r="B9223" s="297">
        <v>2910015</v>
      </c>
      <c r="C9223" s="297" t="s">
        <v>9412</v>
      </c>
      <c r="D9223" s="297" t="s">
        <v>9412</v>
      </c>
      <c r="F9223" s="297">
        <v>2910</v>
      </c>
    </row>
    <row r="9224" spans="1:6" x14ac:dyDescent="0.2">
      <c r="A9224" s="3" t="s">
        <v>2189</v>
      </c>
      <c r="B9224" s="297">
        <v>2910016</v>
      </c>
      <c r="C9224" s="297" t="s">
        <v>9413</v>
      </c>
      <c r="D9224" s="297" t="s">
        <v>9413</v>
      </c>
      <c r="F9224" s="297">
        <v>2910</v>
      </c>
    </row>
    <row r="9225" spans="1:6" x14ac:dyDescent="0.2">
      <c r="A9225" s="3" t="s">
        <v>2189</v>
      </c>
      <c r="B9225" s="297">
        <v>2910017</v>
      </c>
      <c r="C9225" s="297" t="s">
        <v>9414</v>
      </c>
      <c r="D9225" s="297" t="s">
        <v>9414</v>
      </c>
      <c r="F9225" s="297">
        <v>2910</v>
      </c>
    </row>
    <row r="9226" spans="1:6" x14ac:dyDescent="0.2">
      <c r="A9226" s="3" t="s">
        <v>2189</v>
      </c>
      <c r="B9226" s="297">
        <v>2910018</v>
      </c>
      <c r="C9226" s="297" t="s">
        <v>9415</v>
      </c>
      <c r="D9226" s="297" t="s">
        <v>9415</v>
      </c>
      <c r="F9226" s="297">
        <v>2910</v>
      </c>
    </row>
    <row r="9227" spans="1:6" x14ac:dyDescent="0.2">
      <c r="A9227" s="3" t="s">
        <v>2189</v>
      </c>
      <c r="B9227" s="297">
        <v>2910019</v>
      </c>
      <c r="C9227" s="297" t="s">
        <v>9416</v>
      </c>
      <c r="D9227" s="297" t="s">
        <v>9416</v>
      </c>
      <c r="F9227" s="297">
        <v>2910</v>
      </c>
    </row>
    <row r="9228" spans="1:6" x14ac:dyDescent="0.2">
      <c r="A9228" s="3" t="s">
        <v>2189</v>
      </c>
      <c r="B9228" s="297">
        <v>2910020</v>
      </c>
      <c r="C9228" s="297" t="s">
        <v>9417</v>
      </c>
      <c r="D9228" s="297" t="s">
        <v>9417</v>
      </c>
      <c r="F9228" s="297">
        <v>2910</v>
      </c>
    </row>
    <row r="9229" spans="1:6" x14ac:dyDescent="0.2">
      <c r="A9229" s="3" t="s">
        <v>2189</v>
      </c>
      <c r="B9229" s="297">
        <v>2910021</v>
      </c>
      <c r="C9229" s="297" t="s">
        <v>9418</v>
      </c>
      <c r="D9229" s="297" t="s">
        <v>9418</v>
      </c>
      <c r="F9229" s="297">
        <v>2910</v>
      </c>
    </row>
    <row r="9230" spans="1:6" x14ac:dyDescent="0.2">
      <c r="A9230" s="3" t="s">
        <v>2189</v>
      </c>
      <c r="B9230" s="297">
        <v>2910022</v>
      </c>
      <c r="C9230" s="297" t="s">
        <v>8358</v>
      </c>
      <c r="D9230" s="297" t="s">
        <v>8358</v>
      </c>
      <c r="F9230" s="297">
        <v>2910</v>
      </c>
    </row>
    <row r="9231" spans="1:6" x14ac:dyDescent="0.2">
      <c r="A9231" s="3" t="s">
        <v>2189</v>
      </c>
      <c r="B9231" s="297">
        <v>2910023</v>
      </c>
      <c r="C9231" s="297" t="s">
        <v>9419</v>
      </c>
      <c r="D9231" s="297" t="s">
        <v>9419</v>
      </c>
      <c r="F9231" s="297">
        <v>2910</v>
      </c>
    </row>
    <row r="9232" spans="1:6" x14ac:dyDescent="0.2">
      <c r="A9232" s="3" t="s">
        <v>2189</v>
      </c>
      <c r="B9232" s="297">
        <v>2910024</v>
      </c>
      <c r="C9232" s="297" t="s">
        <v>9420</v>
      </c>
      <c r="D9232" s="297" t="s">
        <v>9420</v>
      </c>
      <c r="F9232" s="297">
        <v>2910</v>
      </c>
    </row>
    <row r="9233" spans="1:6" x14ac:dyDescent="0.2">
      <c r="A9233" s="3" t="s">
        <v>2189</v>
      </c>
      <c r="B9233" s="297">
        <v>2910025</v>
      </c>
      <c r="C9233" s="297" t="s">
        <v>2908</v>
      </c>
      <c r="D9233" s="297" t="s">
        <v>2908</v>
      </c>
      <c r="F9233" s="297">
        <v>2910</v>
      </c>
    </row>
    <row r="9234" spans="1:6" x14ac:dyDescent="0.2">
      <c r="A9234" s="3" t="s">
        <v>2189</v>
      </c>
      <c r="B9234" s="297">
        <v>2910026</v>
      </c>
      <c r="C9234" s="297" t="s">
        <v>2730</v>
      </c>
      <c r="D9234" s="297" t="s">
        <v>2730</v>
      </c>
      <c r="F9234" s="297">
        <v>2910</v>
      </c>
    </row>
    <row r="9235" spans="1:6" x14ac:dyDescent="0.2">
      <c r="A9235" s="3" t="s">
        <v>2189</v>
      </c>
      <c r="B9235" s="297">
        <v>2910027</v>
      </c>
      <c r="C9235" s="297" t="s">
        <v>9421</v>
      </c>
      <c r="D9235" s="297" t="s">
        <v>9421</v>
      </c>
      <c r="F9235" s="297">
        <v>2910</v>
      </c>
    </row>
    <row r="9236" spans="1:6" x14ac:dyDescent="0.2">
      <c r="A9236" s="3" t="s">
        <v>2189</v>
      </c>
      <c r="B9236" s="297">
        <v>2910028</v>
      </c>
      <c r="C9236" s="297" t="s">
        <v>9422</v>
      </c>
      <c r="D9236" s="297" t="s">
        <v>9422</v>
      </c>
      <c r="F9236" s="297">
        <v>2910</v>
      </c>
    </row>
    <row r="9237" spans="1:6" x14ac:dyDescent="0.2">
      <c r="A9237" s="3" t="s">
        <v>2189</v>
      </c>
      <c r="B9237" s="297">
        <v>2910029</v>
      </c>
      <c r="C9237" s="297" t="s">
        <v>9423</v>
      </c>
      <c r="D9237" s="297" t="s">
        <v>9423</v>
      </c>
      <c r="F9237" s="297">
        <v>2910</v>
      </c>
    </row>
    <row r="9238" spans="1:6" x14ac:dyDescent="0.2">
      <c r="A9238" s="3" t="s">
        <v>2189</v>
      </c>
      <c r="B9238" s="297">
        <v>2910030</v>
      </c>
      <c r="C9238" s="297" t="s">
        <v>9424</v>
      </c>
      <c r="D9238" s="297" t="s">
        <v>9424</v>
      </c>
      <c r="F9238" s="297">
        <v>2910</v>
      </c>
    </row>
    <row r="9239" spans="1:6" x14ac:dyDescent="0.2">
      <c r="A9239" s="3" t="s">
        <v>2189</v>
      </c>
      <c r="B9239" s="297">
        <v>2910031</v>
      </c>
      <c r="C9239" s="297" t="s">
        <v>9425</v>
      </c>
      <c r="D9239" s="297" t="s">
        <v>9425</v>
      </c>
      <c r="F9239" s="297">
        <v>2910</v>
      </c>
    </row>
    <row r="9240" spans="1:6" x14ac:dyDescent="0.2">
      <c r="A9240" s="3" t="s">
        <v>2189</v>
      </c>
      <c r="B9240" s="297">
        <v>2910032</v>
      </c>
      <c r="C9240" s="297" t="s">
        <v>9426</v>
      </c>
      <c r="D9240" s="297" t="s">
        <v>9426</v>
      </c>
      <c r="F9240" s="297">
        <v>2910</v>
      </c>
    </row>
    <row r="9241" spans="1:6" x14ac:dyDescent="0.2">
      <c r="A9241" s="3" t="s">
        <v>2189</v>
      </c>
      <c r="B9241" s="297">
        <v>2910033</v>
      </c>
      <c r="C9241" s="297" t="s">
        <v>9427</v>
      </c>
      <c r="D9241" s="297" t="s">
        <v>9427</v>
      </c>
      <c r="F9241" s="297">
        <v>2910</v>
      </c>
    </row>
    <row r="9242" spans="1:6" x14ac:dyDescent="0.2">
      <c r="A9242" s="3" t="s">
        <v>2189</v>
      </c>
      <c r="B9242" s="297">
        <v>2910034</v>
      </c>
      <c r="C9242" s="297" t="s">
        <v>9428</v>
      </c>
      <c r="D9242" s="297" t="s">
        <v>9428</v>
      </c>
      <c r="F9242" s="297">
        <v>2910</v>
      </c>
    </row>
    <row r="9243" spans="1:6" x14ac:dyDescent="0.2">
      <c r="A9243" s="3" t="s">
        <v>2189</v>
      </c>
      <c r="B9243" s="297">
        <v>2910035</v>
      </c>
      <c r="C9243" s="297" t="s">
        <v>9429</v>
      </c>
      <c r="D9243" s="297" t="s">
        <v>9429</v>
      </c>
      <c r="F9243" s="297">
        <v>2910</v>
      </c>
    </row>
    <row r="9244" spans="1:6" x14ac:dyDescent="0.2">
      <c r="A9244" s="3" t="s">
        <v>2189</v>
      </c>
      <c r="B9244" s="297">
        <v>2910036</v>
      </c>
      <c r="C9244" s="297" t="s">
        <v>9430</v>
      </c>
      <c r="D9244" s="297" t="s">
        <v>9430</v>
      </c>
      <c r="F9244" s="297">
        <v>2910</v>
      </c>
    </row>
    <row r="9245" spans="1:6" x14ac:dyDescent="0.2">
      <c r="A9245" s="3" t="s">
        <v>2189</v>
      </c>
      <c r="B9245" s="297">
        <v>2910037</v>
      </c>
      <c r="C9245" s="297" t="s">
        <v>9431</v>
      </c>
      <c r="D9245" s="297" t="s">
        <v>9431</v>
      </c>
      <c r="F9245" s="297">
        <v>2910</v>
      </c>
    </row>
    <row r="9246" spans="1:6" x14ac:dyDescent="0.2">
      <c r="A9246" s="3" t="s">
        <v>2189</v>
      </c>
      <c r="B9246" s="297">
        <v>2910038</v>
      </c>
      <c r="C9246" s="297" t="s">
        <v>9432</v>
      </c>
      <c r="D9246" s="297" t="s">
        <v>9432</v>
      </c>
      <c r="F9246" s="297">
        <v>2910</v>
      </c>
    </row>
    <row r="9247" spans="1:6" x14ac:dyDescent="0.2">
      <c r="A9247" s="3" t="s">
        <v>2189</v>
      </c>
      <c r="B9247" s="297">
        <v>2910039</v>
      </c>
      <c r="C9247" s="297" t="s">
        <v>9433</v>
      </c>
      <c r="D9247" s="297" t="s">
        <v>9433</v>
      </c>
      <c r="F9247" s="297">
        <v>2910</v>
      </c>
    </row>
    <row r="9248" spans="1:6" x14ac:dyDescent="0.2">
      <c r="A9248" s="3" t="s">
        <v>2189</v>
      </c>
      <c r="B9248" s="297">
        <v>2910040</v>
      </c>
      <c r="C9248" s="297" t="s">
        <v>9434</v>
      </c>
      <c r="D9248" s="297" t="s">
        <v>9434</v>
      </c>
      <c r="F9248" s="297">
        <v>2910</v>
      </c>
    </row>
    <row r="9249" spans="1:6" x14ac:dyDescent="0.2">
      <c r="A9249" s="3" t="s">
        <v>2189</v>
      </c>
      <c r="B9249" s="297">
        <v>2910041</v>
      </c>
      <c r="C9249" s="297" t="s">
        <v>9435</v>
      </c>
      <c r="D9249" s="297" t="s">
        <v>9435</v>
      </c>
      <c r="F9249" s="297">
        <v>2910</v>
      </c>
    </row>
    <row r="9250" spans="1:6" x14ac:dyDescent="0.2">
      <c r="A9250" s="3" t="s">
        <v>2189</v>
      </c>
      <c r="B9250" s="297">
        <v>2910042</v>
      </c>
      <c r="C9250" s="297" t="s">
        <v>9436</v>
      </c>
      <c r="D9250" s="297" t="s">
        <v>9436</v>
      </c>
      <c r="F9250" s="297">
        <v>2910</v>
      </c>
    </row>
    <row r="9251" spans="1:6" x14ac:dyDescent="0.2">
      <c r="A9251" s="3" t="s">
        <v>2189</v>
      </c>
      <c r="B9251" s="297">
        <v>2910043</v>
      </c>
      <c r="C9251" s="297" t="s">
        <v>9437</v>
      </c>
      <c r="D9251" s="297" t="s">
        <v>9437</v>
      </c>
      <c r="F9251" s="297">
        <v>2910</v>
      </c>
    </row>
    <row r="9252" spans="1:6" x14ac:dyDescent="0.2">
      <c r="A9252" s="3" t="s">
        <v>2189</v>
      </c>
      <c r="B9252" s="297">
        <v>2910044</v>
      </c>
      <c r="C9252" s="297" t="s">
        <v>9438</v>
      </c>
      <c r="D9252" s="297" t="s">
        <v>9438</v>
      </c>
      <c r="F9252" s="297">
        <v>2910</v>
      </c>
    </row>
    <row r="9253" spans="1:6" x14ac:dyDescent="0.2">
      <c r="A9253" s="3" t="s">
        <v>2189</v>
      </c>
      <c r="B9253" s="297">
        <v>2910045</v>
      </c>
      <c r="C9253" s="297" t="s">
        <v>9439</v>
      </c>
      <c r="D9253" s="297" t="s">
        <v>9439</v>
      </c>
      <c r="F9253" s="297">
        <v>2910</v>
      </c>
    </row>
    <row r="9254" spans="1:6" x14ac:dyDescent="0.2">
      <c r="A9254" s="3" t="s">
        <v>2189</v>
      </c>
      <c r="B9254" s="297">
        <v>2910046</v>
      </c>
      <c r="C9254" s="297" t="s">
        <v>6224</v>
      </c>
      <c r="D9254" s="297" t="s">
        <v>6224</v>
      </c>
      <c r="F9254" s="297">
        <v>2910</v>
      </c>
    </row>
    <row r="9255" spans="1:6" x14ac:dyDescent="0.2">
      <c r="A9255" s="3" t="s">
        <v>2189</v>
      </c>
      <c r="B9255" s="297">
        <v>2910047</v>
      </c>
      <c r="C9255" s="297" t="s">
        <v>9440</v>
      </c>
      <c r="D9255" s="297" t="s">
        <v>9440</v>
      </c>
      <c r="F9255" s="297">
        <v>2910</v>
      </c>
    </row>
    <row r="9256" spans="1:6" x14ac:dyDescent="0.2">
      <c r="A9256" s="3" t="s">
        <v>2189</v>
      </c>
      <c r="B9256" s="297">
        <v>2910048</v>
      </c>
      <c r="C9256" s="297" t="s">
        <v>3376</v>
      </c>
      <c r="D9256" s="297" t="s">
        <v>3376</v>
      </c>
      <c r="F9256" s="297">
        <v>2910</v>
      </c>
    </row>
    <row r="9257" spans="1:6" x14ac:dyDescent="0.2">
      <c r="A9257" s="3" t="s">
        <v>2189</v>
      </c>
      <c r="B9257" s="297">
        <v>2910049</v>
      </c>
      <c r="C9257" s="297" t="s">
        <v>9441</v>
      </c>
      <c r="D9257" s="297" t="s">
        <v>9441</v>
      </c>
      <c r="F9257" s="297">
        <v>2910</v>
      </c>
    </row>
    <row r="9258" spans="1:6" x14ac:dyDescent="0.2">
      <c r="A9258" s="3" t="s">
        <v>2189</v>
      </c>
      <c r="B9258" s="297">
        <v>2910050</v>
      </c>
      <c r="C9258" s="297" t="s">
        <v>9442</v>
      </c>
      <c r="D9258" s="297" t="s">
        <v>9442</v>
      </c>
      <c r="F9258" s="297">
        <v>2910</v>
      </c>
    </row>
    <row r="9259" spans="1:6" x14ac:dyDescent="0.2">
      <c r="A9259" s="3" t="s">
        <v>2189</v>
      </c>
      <c r="B9259" s="297">
        <v>2910051</v>
      </c>
      <c r="C9259" s="297" t="s">
        <v>9443</v>
      </c>
      <c r="D9259" s="297" t="s">
        <v>9443</v>
      </c>
      <c r="F9259" s="297">
        <v>2910</v>
      </c>
    </row>
    <row r="9260" spans="1:6" x14ac:dyDescent="0.2">
      <c r="A9260" s="3" t="s">
        <v>2189</v>
      </c>
      <c r="B9260" s="297">
        <v>2910052</v>
      </c>
      <c r="C9260" s="297" t="s">
        <v>9444</v>
      </c>
      <c r="D9260" s="297" t="s">
        <v>9444</v>
      </c>
      <c r="F9260" s="297">
        <v>2910</v>
      </c>
    </row>
    <row r="9261" spans="1:6" x14ac:dyDescent="0.2">
      <c r="A9261" s="3" t="s">
        <v>2189</v>
      </c>
      <c r="B9261" s="297">
        <v>2910053</v>
      </c>
      <c r="C9261" s="297" t="s">
        <v>9445</v>
      </c>
      <c r="D9261" s="297" t="s">
        <v>9445</v>
      </c>
      <c r="F9261" s="297">
        <v>2910</v>
      </c>
    </row>
    <row r="9262" spans="1:6" x14ac:dyDescent="0.2">
      <c r="A9262" s="3" t="s">
        <v>2189</v>
      </c>
      <c r="B9262" s="297">
        <v>2910054</v>
      </c>
      <c r="C9262" s="297" t="s">
        <v>9446</v>
      </c>
      <c r="D9262" s="297" t="s">
        <v>9446</v>
      </c>
      <c r="F9262" s="297">
        <v>2910</v>
      </c>
    </row>
    <row r="9263" spans="1:6" x14ac:dyDescent="0.2">
      <c r="A9263" s="3" t="s">
        <v>2189</v>
      </c>
      <c r="B9263" s="297">
        <v>2911001</v>
      </c>
      <c r="C9263" s="297" t="s">
        <v>9447</v>
      </c>
      <c r="D9263" s="297" t="s">
        <v>9447</v>
      </c>
      <c r="F9263" s="297">
        <v>2911</v>
      </c>
    </row>
    <row r="9264" spans="1:6" x14ac:dyDescent="0.2">
      <c r="A9264" s="3" t="s">
        <v>2189</v>
      </c>
      <c r="B9264" s="297">
        <v>2911002</v>
      </c>
      <c r="C9264" s="297" t="s">
        <v>9448</v>
      </c>
      <c r="D9264" s="297" t="s">
        <v>9448</v>
      </c>
      <c r="F9264" s="297">
        <v>2911</v>
      </c>
    </row>
    <row r="9265" spans="1:6" x14ac:dyDescent="0.2">
      <c r="A9265" s="3" t="s">
        <v>2189</v>
      </c>
      <c r="B9265" s="297">
        <v>2911003</v>
      </c>
      <c r="C9265" s="297" t="s">
        <v>9449</v>
      </c>
      <c r="D9265" s="297" t="s">
        <v>9449</v>
      </c>
      <c r="F9265" s="297">
        <v>2911</v>
      </c>
    </row>
    <row r="9266" spans="1:6" x14ac:dyDescent="0.2">
      <c r="A9266" s="3" t="s">
        <v>2189</v>
      </c>
      <c r="B9266" s="297">
        <v>2911004</v>
      </c>
      <c r="C9266" s="297" t="s">
        <v>2945</v>
      </c>
      <c r="D9266" s="297" t="s">
        <v>2945</v>
      </c>
      <c r="F9266" s="297">
        <v>2911</v>
      </c>
    </row>
    <row r="9267" spans="1:6" x14ac:dyDescent="0.2">
      <c r="A9267" s="3" t="s">
        <v>2189</v>
      </c>
      <c r="B9267" s="297">
        <v>2911005</v>
      </c>
      <c r="C9267" s="297" t="s">
        <v>9450</v>
      </c>
      <c r="D9267" s="297" t="s">
        <v>9450</v>
      </c>
      <c r="F9267" s="297">
        <v>2911</v>
      </c>
    </row>
    <row r="9268" spans="1:6" x14ac:dyDescent="0.2">
      <c r="A9268" s="3" t="s">
        <v>2189</v>
      </c>
      <c r="B9268" s="297">
        <v>2911006</v>
      </c>
      <c r="C9268" s="297" t="s">
        <v>7984</v>
      </c>
      <c r="D9268" s="297" t="s">
        <v>7984</v>
      </c>
      <c r="F9268" s="297">
        <v>2911</v>
      </c>
    </row>
    <row r="9269" spans="1:6" x14ac:dyDescent="0.2">
      <c r="A9269" s="3" t="s">
        <v>2189</v>
      </c>
      <c r="B9269" s="297">
        <v>2911007</v>
      </c>
      <c r="C9269" s="297" t="s">
        <v>9451</v>
      </c>
      <c r="D9269" s="297" t="s">
        <v>9451</v>
      </c>
      <c r="F9269" s="297">
        <v>2911</v>
      </c>
    </row>
    <row r="9270" spans="1:6" x14ac:dyDescent="0.2">
      <c r="A9270" s="3" t="s">
        <v>2189</v>
      </c>
      <c r="B9270" s="297">
        <v>2911008</v>
      </c>
      <c r="C9270" s="297" t="s">
        <v>9452</v>
      </c>
      <c r="D9270" s="297" t="s">
        <v>9452</v>
      </c>
      <c r="F9270" s="297">
        <v>2911</v>
      </c>
    </row>
    <row r="9271" spans="1:6" x14ac:dyDescent="0.2">
      <c r="A9271" s="3" t="s">
        <v>2189</v>
      </c>
      <c r="B9271" s="297">
        <v>2911009</v>
      </c>
      <c r="C9271" s="297" t="s">
        <v>9453</v>
      </c>
      <c r="D9271" s="297" t="s">
        <v>9453</v>
      </c>
      <c r="F9271" s="297">
        <v>2911</v>
      </c>
    </row>
    <row r="9272" spans="1:6" x14ac:dyDescent="0.2">
      <c r="A9272" s="3" t="s">
        <v>2189</v>
      </c>
      <c r="B9272" s="297">
        <v>2911010</v>
      </c>
      <c r="C9272" s="297" t="s">
        <v>9454</v>
      </c>
      <c r="D9272" s="297" t="s">
        <v>9454</v>
      </c>
      <c r="F9272" s="297">
        <v>2911</v>
      </c>
    </row>
    <row r="9273" spans="1:6" x14ac:dyDescent="0.2">
      <c r="A9273" s="3" t="s">
        <v>2189</v>
      </c>
      <c r="B9273" s="297">
        <v>2911011</v>
      </c>
      <c r="C9273" s="297" t="s">
        <v>9455</v>
      </c>
      <c r="D9273" s="297" t="s">
        <v>9455</v>
      </c>
      <c r="F9273" s="297">
        <v>2911</v>
      </c>
    </row>
    <row r="9274" spans="1:6" x14ac:dyDescent="0.2">
      <c r="A9274" s="3" t="s">
        <v>2189</v>
      </c>
      <c r="B9274" s="297">
        <v>2911012</v>
      </c>
      <c r="C9274" s="297" t="s">
        <v>9413</v>
      </c>
      <c r="D9274" s="297" t="s">
        <v>9413</v>
      </c>
      <c r="F9274" s="297">
        <v>2911</v>
      </c>
    </row>
    <row r="9275" spans="1:6" x14ac:dyDescent="0.2">
      <c r="A9275" s="3" t="s">
        <v>2189</v>
      </c>
      <c r="B9275" s="297">
        <v>2911013</v>
      </c>
      <c r="C9275" s="297" t="s">
        <v>5115</v>
      </c>
      <c r="D9275" s="297" t="s">
        <v>5115</v>
      </c>
      <c r="F9275" s="297">
        <v>2911</v>
      </c>
    </row>
    <row r="9276" spans="1:6" x14ac:dyDescent="0.2">
      <c r="A9276" s="3" t="s">
        <v>2189</v>
      </c>
      <c r="B9276" s="297">
        <v>2911014</v>
      </c>
      <c r="C9276" s="297" t="s">
        <v>9456</v>
      </c>
      <c r="D9276" s="297" t="s">
        <v>9456</v>
      </c>
      <c r="F9276" s="297">
        <v>2911</v>
      </c>
    </row>
    <row r="9277" spans="1:6" x14ac:dyDescent="0.2">
      <c r="A9277" s="3" t="s">
        <v>2189</v>
      </c>
      <c r="B9277" s="297">
        <v>2911015</v>
      </c>
      <c r="C9277" s="297" t="s">
        <v>9457</v>
      </c>
      <c r="D9277" s="297" t="s">
        <v>9457</v>
      </c>
      <c r="F9277" s="297">
        <v>2911</v>
      </c>
    </row>
    <row r="9278" spans="1:6" x14ac:dyDescent="0.2">
      <c r="A9278" s="3" t="s">
        <v>2189</v>
      </c>
      <c r="B9278" s="297">
        <v>2911016</v>
      </c>
      <c r="C9278" s="297" t="s">
        <v>9458</v>
      </c>
      <c r="D9278" s="297" t="s">
        <v>9458</v>
      </c>
      <c r="F9278" s="297">
        <v>2911</v>
      </c>
    </row>
    <row r="9279" spans="1:6" x14ac:dyDescent="0.2">
      <c r="A9279" s="3" t="s">
        <v>2189</v>
      </c>
      <c r="B9279" s="297">
        <v>2911017</v>
      </c>
      <c r="C9279" s="297" t="s">
        <v>9459</v>
      </c>
      <c r="D9279" s="297" t="s">
        <v>9459</v>
      </c>
      <c r="F9279" s="297">
        <v>2911</v>
      </c>
    </row>
    <row r="9280" spans="1:6" x14ac:dyDescent="0.2">
      <c r="A9280" s="3" t="s">
        <v>2189</v>
      </c>
      <c r="B9280" s="297">
        <v>2911018</v>
      </c>
      <c r="C9280" s="297" t="s">
        <v>2686</v>
      </c>
      <c r="D9280" s="297" t="s">
        <v>2686</v>
      </c>
      <c r="F9280" s="297">
        <v>2911</v>
      </c>
    </row>
    <row r="9281" spans="1:6" x14ac:dyDescent="0.2">
      <c r="A9281" s="3" t="s">
        <v>2189</v>
      </c>
      <c r="B9281" s="297">
        <v>2911019</v>
      </c>
      <c r="C9281" s="297" t="s">
        <v>9460</v>
      </c>
      <c r="D9281" s="297" t="s">
        <v>9460</v>
      </c>
      <c r="F9281" s="297">
        <v>2911</v>
      </c>
    </row>
    <row r="9282" spans="1:6" x14ac:dyDescent="0.2">
      <c r="A9282" s="3" t="s">
        <v>2189</v>
      </c>
      <c r="B9282" s="297">
        <v>2911020</v>
      </c>
      <c r="C9282" s="297" t="s">
        <v>9461</v>
      </c>
      <c r="D9282" s="297" t="s">
        <v>9461</v>
      </c>
      <c r="F9282" s="297">
        <v>2911</v>
      </c>
    </row>
    <row r="9283" spans="1:6" x14ac:dyDescent="0.2">
      <c r="A9283" s="3" t="s">
        <v>2189</v>
      </c>
      <c r="B9283" s="297">
        <v>2911021</v>
      </c>
      <c r="C9283" s="297" t="s">
        <v>9462</v>
      </c>
      <c r="D9283" s="297" t="s">
        <v>9462</v>
      </c>
      <c r="F9283" s="297">
        <v>2911</v>
      </c>
    </row>
    <row r="9284" spans="1:6" x14ac:dyDescent="0.2">
      <c r="A9284" s="3" t="s">
        <v>2189</v>
      </c>
      <c r="B9284" s="297">
        <v>2911022</v>
      </c>
      <c r="C9284" s="297" t="s">
        <v>9463</v>
      </c>
      <c r="D9284" s="297" t="s">
        <v>9463</v>
      </c>
      <c r="F9284" s="297">
        <v>2911</v>
      </c>
    </row>
    <row r="9285" spans="1:6" x14ac:dyDescent="0.2">
      <c r="A9285" s="3" t="s">
        <v>2189</v>
      </c>
      <c r="B9285" s="297">
        <v>2911023</v>
      </c>
      <c r="C9285" s="297" t="s">
        <v>9464</v>
      </c>
      <c r="D9285" s="297" t="s">
        <v>9464</v>
      </c>
      <c r="F9285" s="297">
        <v>2911</v>
      </c>
    </row>
    <row r="9286" spans="1:6" x14ac:dyDescent="0.2">
      <c r="A9286" s="3" t="s">
        <v>2189</v>
      </c>
      <c r="B9286" s="297">
        <v>2911024</v>
      </c>
      <c r="C9286" s="297" t="s">
        <v>9465</v>
      </c>
      <c r="D9286" s="297" t="s">
        <v>9465</v>
      </c>
      <c r="F9286" s="297">
        <v>2911</v>
      </c>
    </row>
    <row r="9287" spans="1:6" x14ac:dyDescent="0.2">
      <c r="A9287" s="3" t="s">
        <v>2189</v>
      </c>
      <c r="B9287" s="297">
        <v>2911025</v>
      </c>
      <c r="C9287" s="297" t="s">
        <v>9466</v>
      </c>
      <c r="D9287" s="297" t="s">
        <v>9466</v>
      </c>
      <c r="F9287" s="297">
        <v>2911</v>
      </c>
    </row>
    <row r="9288" spans="1:6" x14ac:dyDescent="0.2">
      <c r="A9288" s="3" t="s">
        <v>2189</v>
      </c>
      <c r="B9288" s="297">
        <v>2911026</v>
      </c>
      <c r="C9288" s="297" t="s">
        <v>9467</v>
      </c>
      <c r="D9288" s="297" t="s">
        <v>9467</v>
      </c>
      <c r="F9288" s="297">
        <v>2911</v>
      </c>
    </row>
    <row r="9289" spans="1:6" x14ac:dyDescent="0.2">
      <c r="A9289" s="3" t="s">
        <v>2189</v>
      </c>
      <c r="B9289" s="297">
        <v>2911027</v>
      </c>
      <c r="C9289" s="297" t="s">
        <v>2747</v>
      </c>
      <c r="D9289" s="297" t="s">
        <v>2747</v>
      </c>
      <c r="F9289" s="297">
        <v>2911</v>
      </c>
    </row>
    <row r="9290" spans="1:6" x14ac:dyDescent="0.2">
      <c r="A9290" s="3" t="s">
        <v>2189</v>
      </c>
      <c r="B9290" s="297">
        <v>2911028</v>
      </c>
      <c r="C9290" s="297" t="s">
        <v>9468</v>
      </c>
      <c r="D9290" s="297" t="s">
        <v>9468</v>
      </c>
      <c r="F9290" s="297">
        <v>2911</v>
      </c>
    </row>
    <row r="9291" spans="1:6" x14ac:dyDescent="0.2">
      <c r="A9291" s="3" t="s">
        <v>2189</v>
      </c>
      <c r="B9291" s="297">
        <v>2911029</v>
      </c>
      <c r="C9291" s="297" t="s">
        <v>9469</v>
      </c>
      <c r="D9291" s="297" t="s">
        <v>9469</v>
      </c>
      <c r="F9291" s="297">
        <v>2911</v>
      </c>
    </row>
    <row r="9292" spans="1:6" x14ac:dyDescent="0.2">
      <c r="A9292" s="3" t="s">
        <v>2189</v>
      </c>
      <c r="B9292" s="297">
        <v>2911030</v>
      </c>
      <c r="C9292" s="297" t="s">
        <v>9470</v>
      </c>
      <c r="D9292" s="297" t="s">
        <v>9470</v>
      </c>
      <c r="F9292" s="297">
        <v>2911</v>
      </c>
    </row>
    <row r="9293" spans="1:6" x14ac:dyDescent="0.2">
      <c r="A9293" s="3" t="s">
        <v>2189</v>
      </c>
      <c r="B9293" s="297">
        <v>2911031</v>
      </c>
      <c r="C9293" s="297" t="s">
        <v>9471</v>
      </c>
      <c r="D9293" s="297" t="s">
        <v>9471</v>
      </c>
      <c r="F9293" s="297">
        <v>2911</v>
      </c>
    </row>
    <row r="9294" spans="1:6" x14ac:dyDescent="0.2">
      <c r="A9294" s="3" t="s">
        <v>2189</v>
      </c>
      <c r="B9294" s="297">
        <v>2911032</v>
      </c>
      <c r="C9294" s="297" t="s">
        <v>9472</v>
      </c>
      <c r="D9294" s="297" t="s">
        <v>9472</v>
      </c>
      <c r="F9294" s="297">
        <v>2911</v>
      </c>
    </row>
    <row r="9295" spans="1:6" x14ac:dyDescent="0.2">
      <c r="A9295" s="3" t="s">
        <v>2189</v>
      </c>
      <c r="B9295" s="297">
        <v>2911033</v>
      </c>
      <c r="C9295" s="297" t="s">
        <v>2755</v>
      </c>
      <c r="D9295" s="297" t="s">
        <v>2755</v>
      </c>
      <c r="F9295" s="297">
        <v>2911</v>
      </c>
    </row>
    <row r="9296" spans="1:6" x14ac:dyDescent="0.2">
      <c r="A9296" s="3" t="s">
        <v>2189</v>
      </c>
      <c r="B9296" s="297">
        <v>2911034</v>
      </c>
      <c r="C9296" s="297" t="s">
        <v>9473</v>
      </c>
      <c r="D9296" s="297" t="s">
        <v>9473</v>
      </c>
      <c r="F9296" s="297">
        <v>2911</v>
      </c>
    </row>
    <row r="9297" spans="1:6" x14ac:dyDescent="0.2">
      <c r="A9297" s="3" t="s">
        <v>2189</v>
      </c>
      <c r="B9297" s="297">
        <v>2911035</v>
      </c>
      <c r="C9297" s="297" t="s">
        <v>9474</v>
      </c>
      <c r="D9297" s="297" t="s">
        <v>9474</v>
      </c>
      <c r="F9297" s="297">
        <v>2911</v>
      </c>
    </row>
    <row r="9298" spans="1:6" x14ac:dyDescent="0.2">
      <c r="A9298" s="3" t="s">
        <v>2189</v>
      </c>
      <c r="B9298" s="297">
        <v>2912001</v>
      </c>
      <c r="C9298" s="297" t="s">
        <v>9475</v>
      </c>
      <c r="D9298" s="297" t="s">
        <v>9475</v>
      </c>
      <c r="F9298" s="297">
        <v>2912</v>
      </c>
    </row>
    <row r="9299" spans="1:6" x14ac:dyDescent="0.2">
      <c r="A9299" s="3" t="s">
        <v>2189</v>
      </c>
      <c r="B9299" s="297">
        <v>2912002</v>
      </c>
      <c r="C9299" s="297" t="s">
        <v>9476</v>
      </c>
      <c r="D9299" s="297" t="s">
        <v>9476</v>
      </c>
      <c r="F9299" s="297">
        <v>2912</v>
      </c>
    </row>
    <row r="9300" spans="1:6" x14ac:dyDescent="0.2">
      <c r="A9300" s="3" t="s">
        <v>2189</v>
      </c>
      <c r="B9300" s="297">
        <v>2912003</v>
      </c>
      <c r="C9300" s="297" t="s">
        <v>9477</v>
      </c>
      <c r="D9300" s="297" t="s">
        <v>9477</v>
      </c>
      <c r="F9300" s="297">
        <v>2912</v>
      </c>
    </row>
    <row r="9301" spans="1:6" x14ac:dyDescent="0.2">
      <c r="A9301" s="3" t="s">
        <v>2189</v>
      </c>
      <c r="B9301" s="297">
        <v>2912004</v>
      </c>
      <c r="C9301" s="297" t="s">
        <v>5175</v>
      </c>
      <c r="D9301" s="297" t="s">
        <v>5175</v>
      </c>
      <c r="F9301" s="297">
        <v>2912</v>
      </c>
    </row>
    <row r="9302" spans="1:6" x14ac:dyDescent="0.2">
      <c r="A9302" s="3" t="s">
        <v>2189</v>
      </c>
      <c r="B9302" s="297">
        <v>2912005</v>
      </c>
      <c r="C9302" s="297" t="s">
        <v>8736</v>
      </c>
      <c r="D9302" s="297" t="s">
        <v>8736</v>
      </c>
      <c r="F9302" s="297">
        <v>2912</v>
      </c>
    </row>
    <row r="9303" spans="1:6" x14ac:dyDescent="0.2">
      <c r="A9303" s="3" t="s">
        <v>2189</v>
      </c>
      <c r="B9303" s="297">
        <v>2912006</v>
      </c>
      <c r="C9303" s="297" t="s">
        <v>9478</v>
      </c>
      <c r="D9303" s="297" t="s">
        <v>9478</v>
      </c>
      <c r="F9303" s="297">
        <v>2912</v>
      </c>
    </row>
    <row r="9304" spans="1:6" x14ac:dyDescent="0.2">
      <c r="A9304" s="3" t="s">
        <v>2189</v>
      </c>
      <c r="B9304" s="297">
        <v>2912007</v>
      </c>
      <c r="C9304" s="297" t="s">
        <v>9479</v>
      </c>
      <c r="D9304" s="297" t="s">
        <v>9479</v>
      </c>
      <c r="F9304" s="297">
        <v>2912</v>
      </c>
    </row>
    <row r="9305" spans="1:6" x14ac:dyDescent="0.2">
      <c r="A9305" s="3" t="s">
        <v>2189</v>
      </c>
      <c r="B9305" s="297">
        <v>2912008</v>
      </c>
      <c r="C9305" s="297" t="s">
        <v>9480</v>
      </c>
      <c r="D9305" s="297" t="s">
        <v>9480</v>
      </c>
      <c r="F9305" s="297">
        <v>2912</v>
      </c>
    </row>
    <row r="9306" spans="1:6" x14ac:dyDescent="0.2">
      <c r="A9306" s="3" t="s">
        <v>2189</v>
      </c>
      <c r="B9306" s="297">
        <v>2912009</v>
      </c>
      <c r="C9306" s="297" t="s">
        <v>9481</v>
      </c>
      <c r="D9306" s="297" t="s">
        <v>9481</v>
      </c>
      <c r="F9306" s="297">
        <v>2912</v>
      </c>
    </row>
    <row r="9307" spans="1:6" x14ac:dyDescent="0.2">
      <c r="A9307" s="3" t="s">
        <v>2189</v>
      </c>
      <c r="B9307" s="297">
        <v>2912010</v>
      </c>
      <c r="C9307" s="297" t="s">
        <v>9482</v>
      </c>
      <c r="D9307" s="297" t="s">
        <v>9482</v>
      </c>
      <c r="F9307" s="297">
        <v>2912</v>
      </c>
    </row>
    <row r="9308" spans="1:6" x14ac:dyDescent="0.2">
      <c r="A9308" s="3" t="s">
        <v>2189</v>
      </c>
      <c r="B9308" s="297">
        <v>2912011</v>
      </c>
      <c r="C9308" s="297" t="s">
        <v>9483</v>
      </c>
      <c r="D9308" s="297" t="s">
        <v>9483</v>
      </c>
      <c r="F9308" s="297">
        <v>2912</v>
      </c>
    </row>
    <row r="9309" spans="1:6" x14ac:dyDescent="0.2">
      <c r="A9309" s="3" t="s">
        <v>2189</v>
      </c>
      <c r="B9309" s="297">
        <v>2912012</v>
      </c>
      <c r="C9309" s="297" t="s">
        <v>9484</v>
      </c>
      <c r="D9309" s="297" t="s">
        <v>9484</v>
      </c>
      <c r="F9309" s="297">
        <v>2912</v>
      </c>
    </row>
    <row r="9310" spans="1:6" x14ac:dyDescent="0.2">
      <c r="A9310" s="3" t="s">
        <v>2189</v>
      </c>
      <c r="B9310" s="297">
        <v>2912013</v>
      </c>
      <c r="C9310" s="297" t="s">
        <v>9485</v>
      </c>
      <c r="D9310" s="297" t="s">
        <v>9485</v>
      </c>
      <c r="F9310" s="297">
        <v>2912</v>
      </c>
    </row>
    <row r="9311" spans="1:6" x14ac:dyDescent="0.2">
      <c r="A9311" s="3" t="s">
        <v>2189</v>
      </c>
      <c r="B9311" s="297">
        <v>2912014</v>
      </c>
      <c r="C9311" s="297" t="s">
        <v>9486</v>
      </c>
      <c r="D9311" s="297" t="s">
        <v>9486</v>
      </c>
      <c r="F9311" s="297">
        <v>2912</v>
      </c>
    </row>
    <row r="9312" spans="1:6" x14ac:dyDescent="0.2">
      <c r="A9312" s="3" t="s">
        <v>2189</v>
      </c>
      <c r="B9312" s="297">
        <v>2912015</v>
      </c>
      <c r="C9312" s="297" t="s">
        <v>9487</v>
      </c>
      <c r="D9312" s="297" t="s">
        <v>9487</v>
      </c>
      <c r="F9312" s="297">
        <v>2912</v>
      </c>
    </row>
    <row r="9313" spans="1:6" x14ac:dyDescent="0.2">
      <c r="A9313" s="3" t="s">
        <v>2189</v>
      </c>
      <c r="B9313" s="297">
        <v>2912016</v>
      </c>
      <c r="C9313" s="297" t="s">
        <v>9488</v>
      </c>
      <c r="D9313" s="297" t="s">
        <v>9488</v>
      </c>
      <c r="F9313" s="297">
        <v>2912</v>
      </c>
    </row>
    <row r="9314" spans="1:6" x14ac:dyDescent="0.2">
      <c r="A9314" s="3" t="s">
        <v>2189</v>
      </c>
      <c r="B9314" s="297">
        <v>2912017</v>
      </c>
      <c r="C9314" s="297" t="s">
        <v>8280</v>
      </c>
      <c r="D9314" s="297" t="s">
        <v>8280</v>
      </c>
      <c r="F9314" s="297">
        <v>2912</v>
      </c>
    </row>
    <row r="9315" spans="1:6" x14ac:dyDescent="0.2">
      <c r="A9315" s="3" t="s">
        <v>2189</v>
      </c>
      <c r="B9315" s="297">
        <v>2912018</v>
      </c>
      <c r="C9315" s="297" t="s">
        <v>9489</v>
      </c>
      <c r="D9315" s="297" t="s">
        <v>9489</v>
      </c>
      <c r="F9315" s="297">
        <v>2912</v>
      </c>
    </row>
    <row r="9316" spans="1:6" x14ac:dyDescent="0.2">
      <c r="A9316" s="3" t="s">
        <v>2189</v>
      </c>
      <c r="B9316" s="297">
        <v>2912019</v>
      </c>
      <c r="C9316" s="297" t="s">
        <v>9490</v>
      </c>
      <c r="D9316" s="297" t="s">
        <v>9490</v>
      </c>
      <c r="F9316" s="297">
        <v>2912</v>
      </c>
    </row>
    <row r="9317" spans="1:6" x14ac:dyDescent="0.2">
      <c r="A9317" s="3" t="s">
        <v>2189</v>
      </c>
      <c r="B9317" s="297">
        <v>2912020</v>
      </c>
      <c r="C9317" s="297" t="s">
        <v>3768</v>
      </c>
      <c r="D9317" s="297" t="s">
        <v>3768</v>
      </c>
      <c r="F9317" s="297">
        <v>2912</v>
      </c>
    </row>
    <row r="9318" spans="1:6" x14ac:dyDescent="0.2">
      <c r="A9318" s="3" t="s">
        <v>2189</v>
      </c>
      <c r="B9318" s="297">
        <v>2913001</v>
      </c>
      <c r="C9318" s="297" t="s">
        <v>9491</v>
      </c>
      <c r="D9318" s="297" t="s">
        <v>9491</v>
      </c>
      <c r="F9318" s="297">
        <v>2913</v>
      </c>
    </row>
    <row r="9319" spans="1:6" x14ac:dyDescent="0.2">
      <c r="A9319" s="3" t="s">
        <v>2189</v>
      </c>
      <c r="B9319" s="297">
        <v>2913002</v>
      </c>
      <c r="C9319" s="297" t="s">
        <v>9492</v>
      </c>
      <c r="D9319" s="297" t="s">
        <v>9492</v>
      </c>
      <c r="F9319" s="297">
        <v>2913</v>
      </c>
    </row>
    <row r="9320" spans="1:6" x14ac:dyDescent="0.2">
      <c r="A9320" s="3" t="s">
        <v>2189</v>
      </c>
      <c r="B9320" s="297">
        <v>2913003</v>
      </c>
      <c r="C9320" s="297" t="s">
        <v>9453</v>
      </c>
      <c r="D9320" s="297" t="s">
        <v>9453</v>
      </c>
      <c r="F9320" s="297">
        <v>2913</v>
      </c>
    </row>
    <row r="9321" spans="1:6" x14ac:dyDescent="0.2">
      <c r="A9321" s="3" t="s">
        <v>2189</v>
      </c>
      <c r="B9321" s="297">
        <v>2913004</v>
      </c>
      <c r="C9321" s="297" t="s">
        <v>4701</v>
      </c>
      <c r="D9321" s="297" t="s">
        <v>4701</v>
      </c>
      <c r="F9321" s="297">
        <v>2913</v>
      </c>
    </row>
    <row r="9322" spans="1:6" x14ac:dyDescent="0.2">
      <c r="A9322" s="3" t="s">
        <v>2189</v>
      </c>
      <c r="B9322" s="297">
        <v>2913005</v>
      </c>
      <c r="C9322" s="297" t="s">
        <v>9493</v>
      </c>
      <c r="D9322" s="297" t="s">
        <v>9493</v>
      </c>
      <c r="F9322" s="297">
        <v>2913</v>
      </c>
    </row>
    <row r="9323" spans="1:6" x14ac:dyDescent="0.2">
      <c r="A9323" s="3" t="s">
        <v>2189</v>
      </c>
      <c r="B9323" s="297">
        <v>2913006</v>
      </c>
      <c r="C9323" s="297" t="s">
        <v>9494</v>
      </c>
      <c r="D9323" s="297" t="s">
        <v>9494</v>
      </c>
      <c r="F9323" s="297">
        <v>2913</v>
      </c>
    </row>
    <row r="9324" spans="1:6" x14ac:dyDescent="0.2">
      <c r="A9324" s="3" t="s">
        <v>2189</v>
      </c>
      <c r="B9324" s="297">
        <v>2913007</v>
      </c>
      <c r="C9324" s="297" t="s">
        <v>9495</v>
      </c>
      <c r="D9324" s="297" t="s">
        <v>9495</v>
      </c>
      <c r="F9324" s="297">
        <v>2913</v>
      </c>
    </row>
    <row r="9325" spans="1:6" x14ac:dyDescent="0.2">
      <c r="A9325" s="3" t="s">
        <v>2189</v>
      </c>
      <c r="B9325" s="297">
        <v>2913008</v>
      </c>
      <c r="C9325" s="297" t="s">
        <v>9496</v>
      </c>
      <c r="D9325" s="297" t="s">
        <v>9496</v>
      </c>
      <c r="F9325" s="297">
        <v>2913</v>
      </c>
    </row>
    <row r="9326" spans="1:6" x14ac:dyDescent="0.2">
      <c r="A9326" s="3" t="s">
        <v>2189</v>
      </c>
      <c r="B9326" s="297">
        <v>2913009</v>
      </c>
      <c r="C9326" s="297" t="s">
        <v>9497</v>
      </c>
      <c r="D9326" s="297" t="s">
        <v>9497</v>
      </c>
      <c r="F9326" s="297">
        <v>2913</v>
      </c>
    </row>
    <row r="9327" spans="1:6" x14ac:dyDescent="0.2">
      <c r="A9327" s="3" t="s">
        <v>2189</v>
      </c>
      <c r="B9327" s="297">
        <v>2913010</v>
      </c>
      <c r="C9327" s="297" t="s">
        <v>9498</v>
      </c>
      <c r="D9327" s="297" t="s">
        <v>9498</v>
      </c>
      <c r="F9327" s="297">
        <v>2913</v>
      </c>
    </row>
    <row r="9328" spans="1:6" x14ac:dyDescent="0.2">
      <c r="A9328" s="3" t="s">
        <v>2189</v>
      </c>
      <c r="B9328" s="297">
        <v>2913011</v>
      </c>
      <c r="C9328" s="297" t="s">
        <v>9499</v>
      </c>
      <c r="D9328" s="297" t="s">
        <v>9499</v>
      </c>
      <c r="F9328" s="297">
        <v>2913</v>
      </c>
    </row>
    <row r="9329" spans="1:6" x14ac:dyDescent="0.2">
      <c r="A9329" s="3" t="s">
        <v>2189</v>
      </c>
      <c r="B9329" s="297">
        <v>2913012</v>
      </c>
      <c r="C9329" s="297" t="s">
        <v>9500</v>
      </c>
      <c r="D9329" s="297" t="s">
        <v>9500</v>
      </c>
      <c r="F9329" s="297">
        <v>2913</v>
      </c>
    </row>
    <row r="9330" spans="1:6" x14ac:dyDescent="0.2">
      <c r="A9330" s="3" t="s">
        <v>2189</v>
      </c>
      <c r="B9330" s="297">
        <v>2913013</v>
      </c>
      <c r="C9330" s="297" t="s">
        <v>9501</v>
      </c>
      <c r="D9330" s="297" t="s">
        <v>9501</v>
      </c>
      <c r="F9330" s="297">
        <v>2913</v>
      </c>
    </row>
    <row r="9331" spans="1:6" x14ac:dyDescent="0.2">
      <c r="A9331" s="3" t="s">
        <v>2189</v>
      </c>
      <c r="B9331" s="297">
        <v>2913014</v>
      </c>
      <c r="C9331" s="297" t="s">
        <v>9502</v>
      </c>
      <c r="D9331" s="297" t="s">
        <v>9502</v>
      </c>
      <c r="F9331" s="297">
        <v>2913</v>
      </c>
    </row>
    <row r="9332" spans="1:6" x14ac:dyDescent="0.2">
      <c r="A9332" s="3" t="s">
        <v>2189</v>
      </c>
      <c r="B9332" s="297">
        <v>2913015</v>
      </c>
      <c r="C9332" s="297" t="s">
        <v>9503</v>
      </c>
      <c r="D9332" s="297" t="s">
        <v>9503</v>
      </c>
      <c r="F9332" s="297">
        <v>2913</v>
      </c>
    </row>
    <row r="9333" spans="1:6" x14ac:dyDescent="0.2">
      <c r="A9333" s="3" t="s">
        <v>2189</v>
      </c>
      <c r="B9333" s="297">
        <v>2913016</v>
      </c>
      <c r="C9333" s="297" t="s">
        <v>9504</v>
      </c>
      <c r="D9333" s="297" t="s">
        <v>9504</v>
      </c>
      <c r="F9333" s="297">
        <v>2913</v>
      </c>
    </row>
    <row r="9334" spans="1:6" x14ac:dyDescent="0.2">
      <c r="A9334" s="3" t="s">
        <v>2189</v>
      </c>
      <c r="B9334" s="297">
        <v>4401001</v>
      </c>
      <c r="C9334" s="297" t="s">
        <v>9505</v>
      </c>
      <c r="D9334" s="297" t="s">
        <v>9505</v>
      </c>
      <c r="F9334" s="297">
        <v>4401</v>
      </c>
    </row>
    <row r="9335" spans="1:6" x14ac:dyDescent="0.2">
      <c r="A9335" s="3" t="s">
        <v>2189</v>
      </c>
      <c r="B9335" s="297">
        <v>4401002</v>
      </c>
      <c r="C9335" s="297" t="s">
        <v>2654</v>
      </c>
      <c r="D9335" s="297" t="s">
        <v>2654</v>
      </c>
      <c r="F9335" s="297">
        <v>4401</v>
      </c>
    </row>
    <row r="9336" spans="1:6" x14ac:dyDescent="0.2">
      <c r="A9336" s="3" t="s">
        <v>2189</v>
      </c>
      <c r="B9336" s="297">
        <v>4401003</v>
      </c>
      <c r="C9336" s="297" t="s">
        <v>9506</v>
      </c>
      <c r="D9336" s="297" t="s">
        <v>9506</v>
      </c>
      <c r="F9336" s="297">
        <v>4401</v>
      </c>
    </row>
    <row r="9337" spans="1:6" x14ac:dyDescent="0.2">
      <c r="A9337" s="3" t="s">
        <v>2189</v>
      </c>
      <c r="B9337" s="297">
        <v>4401004</v>
      </c>
      <c r="C9337" s="297" t="s">
        <v>9507</v>
      </c>
      <c r="D9337" s="297" t="s">
        <v>9507</v>
      </c>
      <c r="F9337" s="297">
        <v>4401</v>
      </c>
    </row>
    <row r="9338" spans="1:6" x14ac:dyDescent="0.2">
      <c r="A9338" s="3" t="s">
        <v>2189</v>
      </c>
      <c r="B9338" s="297">
        <v>4401005</v>
      </c>
      <c r="C9338" s="297" t="s">
        <v>9508</v>
      </c>
      <c r="D9338" s="297" t="s">
        <v>9508</v>
      </c>
      <c r="F9338" s="297">
        <v>4401</v>
      </c>
    </row>
    <row r="9339" spans="1:6" x14ac:dyDescent="0.2">
      <c r="A9339" s="3" t="s">
        <v>2189</v>
      </c>
      <c r="B9339" s="297">
        <v>4401006</v>
      </c>
      <c r="C9339" s="297" t="s">
        <v>9509</v>
      </c>
      <c r="D9339" s="297" t="s">
        <v>9509</v>
      </c>
      <c r="F9339" s="297">
        <v>4401</v>
      </c>
    </row>
    <row r="9340" spans="1:6" x14ac:dyDescent="0.2">
      <c r="A9340" s="3" t="s">
        <v>2189</v>
      </c>
      <c r="B9340" s="297">
        <v>4401007</v>
      </c>
      <c r="C9340" s="297" t="s">
        <v>9510</v>
      </c>
      <c r="D9340" s="297" t="s">
        <v>9510</v>
      </c>
      <c r="F9340" s="297">
        <v>4401</v>
      </c>
    </row>
    <row r="9341" spans="1:6" x14ac:dyDescent="0.2">
      <c r="A9341" s="3" t="s">
        <v>2189</v>
      </c>
      <c r="B9341" s="297">
        <v>4401008</v>
      </c>
      <c r="C9341" s="297" t="s">
        <v>9511</v>
      </c>
      <c r="D9341" s="297" t="s">
        <v>9511</v>
      </c>
      <c r="F9341" s="297">
        <v>4401</v>
      </c>
    </row>
    <row r="9342" spans="1:6" x14ac:dyDescent="0.2">
      <c r="A9342" s="3" t="s">
        <v>2189</v>
      </c>
      <c r="B9342" s="297">
        <v>4401009</v>
      </c>
      <c r="C9342" s="297" t="s">
        <v>3472</v>
      </c>
      <c r="D9342" s="297" t="s">
        <v>3472</v>
      </c>
      <c r="F9342" s="297">
        <v>4401</v>
      </c>
    </row>
    <row r="9343" spans="1:6" x14ac:dyDescent="0.2">
      <c r="A9343" s="3" t="s">
        <v>2189</v>
      </c>
      <c r="B9343" s="297">
        <v>4401010</v>
      </c>
      <c r="C9343" s="297" t="s">
        <v>9512</v>
      </c>
      <c r="D9343" s="297" t="s">
        <v>9512</v>
      </c>
      <c r="F9343" s="297">
        <v>4401</v>
      </c>
    </row>
    <row r="9344" spans="1:6" x14ac:dyDescent="0.2">
      <c r="A9344" s="3" t="s">
        <v>2189</v>
      </c>
      <c r="B9344" s="297">
        <v>4401011</v>
      </c>
      <c r="C9344" s="297" t="s">
        <v>8093</v>
      </c>
      <c r="D9344" s="297" t="s">
        <v>8093</v>
      </c>
      <c r="F9344" s="297">
        <v>4401</v>
      </c>
    </row>
    <row r="9345" spans="1:6" x14ac:dyDescent="0.2">
      <c r="A9345" s="3" t="s">
        <v>2189</v>
      </c>
      <c r="B9345" s="297">
        <v>4401012</v>
      </c>
      <c r="C9345" s="297" t="s">
        <v>9513</v>
      </c>
      <c r="D9345" s="297" t="s">
        <v>9513</v>
      </c>
      <c r="F9345" s="297">
        <v>4401</v>
      </c>
    </row>
    <row r="9346" spans="1:6" x14ac:dyDescent="0.2">
      <c r="A9346" s="3" t="s">
        <v>2189</v>
      </c>
      <c r="B9346" s="297">
        <v>4401013</v>
      </c>
      <c r="C9346" s="297" t="s">
        <v>9514</v>
      </c>
      <c r="D9346" s="297" t="s">
        <v>9514</v>
      </c>
      <c r="F9346" s="297">
        <v>4401</v>
      </c>
    </row>
    <row r="9347" spans="1:6" x14ac:dyDescent="0.2">
      <c r="A9347" s="3" t="s">
        <v>2189</v>
      </c>
      <c r="B9347" s="297">
        <v>4401014</v>
      </c>
      <c r="C9347" s="297" t="s">
        <v>9515</v>
      </c>
      <c r="D9347" s="297" t="s">
        <v>9515</v>
      </c>
      <c r="F9347" s="297">
        <v>4401</v>
      </c>
    </row>
    <row r="9348" spans="1:6" x14ac:dyDescent="0.2">
      <c r="A9348" s="3" t="s">
        <v>2189</v>
      </c>
      <c r="B9348" s="297">
        <v>4402001</v>
      </c>
      <c r="C9348" s="297" t="s">
        <v>9516</v>
      </c>
      <c r="D9348" s="297" t="s">
        <v>9516</v>
      </c>
      <c r="F9348" s="297">
        <v>4402</v>
      </c>
    </row>
    <row r="9349" spans="1:6" x14ac:dyDescent="0.2">
      <c r="A9349" s="3" t="s">
        <v>2189</v>
      </c>
      <c r="B9349" s="297">
        <v>4402002</v>
      </c>
      <c r="C9349" s="297" t="s">
        <v>9517</v>
      </c>
      <c r="D9349" s="297" t="s">
        <v>9517</v>
      </c>
      <c r="F9349" s="297">
        <v>4402</v>
      </c>
    </row>
    <row r="9350" spans="1:6" x14ac:dyDescent="0.2">
      <c r="A9350" s="3" t="s">
        <v>2189</v>
      </c>
      <c r="B9350" s="297">
        <v>4402003</v>
      </c>
      <c r="C9350" s="297" t="s">
        <v>9518</v>
      </c>
      <c r="D9350" s="297" t="s">
        <v>9518</v>
      </c>
      <c r="F9350" s="297">
        <v>4402</v>
      </c>
    </row>
    <row r="9351" spans="1:6" x14ac:dyDescent="0.2">
      <c r="A9351" s="3" t="s">
        <v>2189</v>
      </c>
      <c r="B9351" s="297">
        <v>4402004</v>
      </c>
      <c r="C9351" s="297" t="s">
        <v>9519</v>
      </c>
      <c r="D9351" s="297" t="s">
        <v>9519</v>
      </c>
      <c r="F9351" s="297">
        <v>4402</v>
      </c>
    </row>
    <row r="9352" spans="1:6" x14ac:dyDescent="0.2">
      <c r="A9352" s="3" t="s">
        <v>2189</v>
      </c>
      <c r="B9352" s="297">
        <v>4402005</v>
      </c>
      <c r="C9352" s="297" t="s">
        <v>7386</v>
      </c>
      <c r="D9352" s="297" t="s">
        <v>7386</v>
      </c>
      <c r="F9352" s="297">
        <v>4402</v>
      </c>
    </row>
    <row r="9353" spans="1:6" x14ac:dyDescent="0.2">
      <c r="A9353" s="3" t="s">
        <v>2189</v>
      </c>
      <c r="B9353" s="297">
        <v>4402006</v>
      </c>
      <c r="C9353" s="297" t="s">
        <v>9520</v>
      </c>
      <c r="D9353" s="297" t="s">
        <v>9520</v>
      </c>
      <c r="F9353" s="297">
        <v>4402</v>
      </c>
    </row>
    <row r="9354" spans="1:6" x14ac:dyDescent="0.2">
      <c r="A9354" s="3" t="s">
        <v>2189</v>
      </c>
      <c r="B9354" s="297">
        <v>4402007</v>
      </c>
      <c r="C9354" s="297" t="s">
        <v>9521</v>
      </c>
      <c r="D9354" s="297" t="s">
        <v>9521</v>
      </c>
      <c r="F9354" s="297">
        <v>4402</v>
      </c>
    </row>
    <row r="9355" spans="1:6" x14ac:dyDescent="0.2">
      <c r="A9355" s="3" t="s">
        <v>2189</v>
      </c>
      <c r="B9355" s="297">
        <v>4402008</v>
      </c>
      <c r="C9355" s="297" t="s">
        <v>9522</v>
      </c>
      <c r="D9355" s="297" t="s">
        <v>9522</v>
      </c>
      <c r="F9355" s="297">
        <v>4402</v>
      </c>
    </row>
    <row r="9356" spans="1:6" x14ac:dyDescent="0.2">
      <c r="A9356" s="3" t="s">
        <v>2189</v>
      </c>
      <c r="B9356" s="297">
        <v>4402009</v>
      </c>
      <c r="C9356" s="297" t="s">
        <v>9523</v>
      </c>
      <c r="D9356" s="297" t="s">
        <v>9523</v>
      </c>
      <c r="F9356" s="297">
        <v>4402</v>
      </c>
    </row>
    <row r="9357" spans="1:6" x14ac:dyDescent="0.2">
      <c r="A9357" s="3" t="s">
        <v>2189</v>
      </c>
      <c r="B9357" s="297">
        <v>4402010</v>
      </c>
      <c r="C9357" s="297" t="s">
        <v>9524</v>
      </c>
      <c r="D9357" s="297" t="s">
        <v>9524</v>
      </c>
      <c r="F9357" s="297">
        <v>4402</v>
      </c>
    </row>
    <row r="9358" spans="1:6" x14ac:dyDescent="0.2">
      <c r="A9358" s="3" t="s">
        <v>2189</v>
      </c>
      <c r="B9358" s="297">
        <v>4402011</v>
      </c>
      <c r="C9358" s="297" t="s">
        <v>9525</v>
      </c>
      <c r="D9358" s="297" t="s">
        <v>9525</v>
      </c>
      <c r="F9358" s="297">
        <v>4402</v>
      </c>
    </row>
    <row r="9359" spans="1:6" x14ac:dyDescent="0.2">
      <c r="A9359" s="3" t="s">
        <v>2189</v>
      </c>
      <c r="B9359" s="297">
        <v>4402012</v>
      </c>
      <c r="C9359" s="297" t="s">
        <v>9526</v>
      </c>
      <c r="D9359" s="297" t="s">
        <v>9526</v>
      </c>
      <c r="F9359" s="297">
        <v>4402</v>
      </c>
    </row>
    <row r="9360" spans="1:6" x14ac:dyDescent="0.2">
      <c r="A9360" s="3" t="s">
        <v>2189</v>
      </c>
      <c r="B9360" s="297">
        <v>4402013</v>
      </c>
      <c r="C9360" s="297" t="s">
        <v>4867</v>
      </c>
      <c r="D9360" s="297" t="s">
        <v>4867</v>
      </c>
      <c r="F9360" s="297">
        <v>4402</v>
      </c>
    </row>
    <row r="9361" spans="1:6" x14ac:dyDescent="0.2">
      <c r="A9361" s="3" t="s">
        <v>2189</v>
      </c>
      <c r="B9361" s="297">
        <v>4402014</v>
      </c>
      <c r="C9361" s="297" t="s">
        <v>9527</v>
      </c>
      <c r="D9361" s="297" t="s">
        <v>9527</v>
      </c>
      <c r="F9361" s="297">
        <v>4402</v>
      </c>
    </row>
    <row r="9362" spans="1:6" x14ac:dyDescent="0.2">
      <c r="A9362" s="3" t="s">
        <v>2189</v>
      </c>
      <c r="B9362" s="297">
        <v>4402015</v>
      </c>
      <c r="C9362" s="297" t="s">
        <v>8679</v>
      </c>
      <c r="D9362" s="297" t="s">
        <v>8679</v>
      </c>
      <c r="F9362" s="297">
        <v>4402</v>
      </c>
    </row>
    <row r="9363" spans="1:6" x14ac:dyDescent="0.2">
      <c r="A9363" s="3" t="s">
        <v>2189</v>
      </c>
      <c r="B9363" s="297">
        <v>4402016</v>
      </c>
      <c r="C9363" s="297" t="s">
        <v>9528</v>
      </c>
      <c r="D9363" s="297" t="s">
        <v>9528</v>
      </c>
      <c r="F9363" s="297">
        <v>4402</v>
      </c>
    </row>
    <row r="9364" spans="1:6" x14ac:dyDescent="0.2">
      <c r="A9364" s="3" t="s">
        <v>2189</v>
      </c>
      <c r="B9364" s="297">
        <v>4402017</v>
      </c>
      <c r="C9364" s="297" t="s">
        <v>9529</v>
      </c>
      <c r="D9364" s="297" t="s">
        <v>9529</v>
      </c>
      <c r="F9364" s="297">
        <v>4402</v>
      </c>
    </row>
    <row r="9365" spans="1:6" x14ac:dyDescent="0.2">
      <c r="A9365" s="3" t="s">
        <v>2189</v>
      </c>
      <c r="B9365" s="297">
        <v>4402018</v>
      </c>
      <c r="C9365" s="297" t="s">
        <v>9530</v>
      </c>
      <c r="D9365" s="297" t="s">
        <v>9530</v>
      </c>
      <c r="F9365" s="297">
        <v>4402</v>
      </c>
    </row>
    <row r="9366" spans="1:6" x14ac:dyDescent="0.2">
      <c r="A9366" s="3" t="s">
        <v>2189</v>
      </c>
      <c r="B9366" s="297">
        <v>4402019</v>
      </c>
      <c r="C9366" s="297" t="s">
        <v>9531</v>
      </c>
      <c r="D9366" s="297" t="s">
        <v>9531</v>
      </c>
      <c r="F9366" s="297">
        <v>4402</v>
      </c>
    </row>
    <row r="9367" spans="1:6" x14ac:dyDescent="0.2">
      <c r="A9367" s="3" t="s">
        <v>2189</v>
      </c>
      <c r="B9367" s="297">
        <v>4402020</v>
      </c>
      <c r="C9367" s="297" t="s">
        <v>9532</v>
      </c>
      <c r="D9367" s="297" t="s">
        <v>9532</v>
      </c>
      <c r="F9367" s="297">
        <v>4402</v>
      </c>
    </row>
    <row r="9368" spans="1:6" x14ac:dyDescent="0.2">
      <c r="A9368" s="3" t="s">
        <v>2189</v>
      </c>
      <c r="B9368" s="297">
        <v>4403001</v>
      </c>
      <c r="C9368" s="297" t="s">
        <v>9533</v>
      </c>
      <c r="D9368" s="297" t="s">
        <v>9533</v>
      </c>
      <c r="F9368" s="297">
        <v>4403</v>
      </c>
    </row>
    <row r="9369" spans="1:6" x14ac:dyDescent="0.2">
      <c r="A9369" s="3" t="s">
        <v>2189</v>
      </c>
      <c r="B9369" s="297">
        <v>4403002</v>
      </c>
      <c r="C9369" s="297" t="s">
        <v>9534</v>
      </c>
      <c r="D9369" s="297" t="s">
        <v>9534</v>
      </c>
      <c r="F9369" s="297">
        <v>4403</v>
      </c>
    </row>
    <row r="9370" spans="1:6" x14ac:dyDescent="0.2">
      <c r="A9370" s="3" t="s">
        <v>2189</v>
      </c>
      <c r="B9370" s="297">
        <v>4403003</v>
      </c>
      <c r="C9370" s="297" t="s">
        <v>9535</v>
      </c>
      <c r="D9370" s="297" t="s">
        <v>9535</v>
      </c>
      <c r="F9370" s="297">
        <v>4403</v>
      </c>
    </row>
    <row r="9371" spans="1:6" x14ac:dyDescent="0.2">
      <c r="A9371" s="3" t="s">
        <v>2189</v>
      </c>
      <c r="B9371" s="297">
        <v>4403004</v>
      </c>
      <c r="C9371" s="297" t="s">
        <v>9536</v>
      </c>
      <c r="D9371" s="297" t="s">
        <v>9536</v>
      </c>
      <c r="F9371" s="297">
        <v>4403</v>
      </c>
    </row>
    <row r="9372" spans="1:6" x14ac:dyDescent="0.2">
      <c r="A9372" s="3" t="s">
        <v>2189</v>
      </c>
      <c r="B9372" s="297">
        <v>4403005</v>
      </c>
      <c r="C9372" s="297" t="s">
        <v>9537</v>
      </c>
      <c r="D9372" s="297" t="s">
        <v>9537</v>
      </c>
      <c r="F9372" s="297">
        <v>4403</v>
      </c>
    </row>
    <row r="9373" spans="1:6" x14ac:dyDescent="0.2">
      <c r="A9373" s="3" t="s">
        <v>2189</v>
      </c>
      <c r="B9373" s="297">
        <v>4403006</v>
      </c>
      <c r="C9373" s="297" t="s">
        <v>9538</v>
      </c>
      <c r="D9373" s="297" t="s">
        <v>9538</v>
      </c>
      <c r="F9373" s="297">
        <v>4403</v>
      </c>
    </row>
    <row r="9374" spans="1:6" x14ac:dyDescent="0.2">
      <c r="A9374" s="3" t="s">
        <v>2189</v>
      </c>
      <c r="B9374" s="297">
        <v>4403007</v>
      </c>
      <c r="C9374" s="297" t="s">
        <v>9539</v>
      </c>
      <c r="D9374" s="297" t="s">
        <v>9539</v>
      </c>
      <c r="F9374" s="297">
        <v>4403</v>
      </c>
    </row>
    <row r="9375" spans="1:6" x14ac:dyDescent="0.2">
      <c r="A9375" s="3" t="s">
        <v>2189</v>
      </c>
      <c r="B9375" s="297">
        <v>4403008</v>
      </c>
      <c r="C9375" s="297" t="s">
        <v>9540</v>
      </c>
      <c r="D9375" s="297" t="s">
        <v>9540</v>
      </c>
      <c r="F9375" s="297">
        <v>4403</v>
      </c>
    </row>
    <row r="9376" spans="1:6" x14ac:dyDescent="0.2">
      <c r="A9376" s="3" t="s">
        <v>2189</v>
      </c>
      <c r="B9376" s="297">
        <v>4403009</v>
      </c>
      <c r="C9376" s="297" t="s">
        <v>9541</v>
      </c>
      <c r="D9376" s="297" t="s">
        <v>9541</v>
      </c>
      <c r="F9376" s="297">
        <v>4403</v>
      </c>
    </row>
    <row r="9377" spans="1:6" x14ac:dyDescent="0.2">
      <c r="A9377" s="3" t="s">
        <v>2189</v>
      </c>
      <c r="B9377" s="297">
        <v>4403010</v>
      </c>
      <c r="C9377" s="297" t="s">
        <v>9542</v>
      </c>
      <c r="D9377" s="297" t="s">
        <v>9542</v>
      </c>
      <c r="F9377" s="297">
        <v>4403</v>
      </c>
    </row>
    <row r="9378" spans="1:6" x14ac:dyDescent="0.2">
      <c r="A9378" s="3" t="s">
        <v>2189</v>
      </c>
      <c r="B9378" s="297">
        <v>4403011</v>
      </c>
      <c r="C9378" s="297" t="s">
        <v>9543</v>
      </c>
      <c r="D9378" s="297" t="s">
        <v>9543</v>
      </c>
      <c r="F9378" s="297">
        <v>4403</v>
      </c>
    </row>
    <row r="9379" spans="1:6" x14ac:dyDescent="0.2">
      <c r="A9379" s="3" t="s">
        <v>2189</v>
      </c>
      <c r="B9379" s="297">
        <v>4403012</v>
      </c>
      <c r="C9379" s="297" t="s">
        <v>9544</v>
      </c>
      <c r="D9379" s="297" t="s">
        <v>9544</v>
      </c>
      <c r="F9379" s="297">
        <v>4403</v>
      </c>
    </row>
    <row r="9380" spans="1:6" x14ac:dyDescent="0.2">
      <c r="A9380" s="3" t="s">
        <v>2189</v>
      </c>
      <c r="B9380" s="297">
        <v>4403013</v>
      </c>
      <c r="C9380" s="297" t="s">
        <v>9545</v>
      </c>
      <c r="D9380" s="297" t="s">
        <v>9545</v>
      </c>
      <c r="F9380" s="297">
        <v>4403</v>
      </c>
    </row>
    <row r="9381" spans="1:6" x14ac:dyDescent="0.2">
      <c r="A9381" s="3" t="s">
        <v>2189</v>
      </c>
      <c r="B9381" s="297">
        <v>4403014</v>
      </c>
      <c r="C9381" s="297" t="s">
        <v>9546</v>
      </c>
      <c r="D9381" s="297" t="s">
        <v>9546</v>
      </c>
      <c r="F9381" s="297">
        <v>4403</v>
      </c>
    </row>
    <row r="9382" spans="1:6" x14ac:dyDescent="0.2">
      <c r="A9382" s="3" t="s">
        <v>2189</v>
      </c>
      <c r="B9382" s="297">
        <v>4403015</v>
      </c>
      <c r="C9382" s="297" t="s">
        <v>9547</v>
      </c>
      <c r="D9382" s="297" t="s">
        <v>9547</v>
      </c>
      <c r="F9382" s="297">
        <v>4403</v>
      </c>
    </row>
    <row r="9383" spans="1:6" x14ac:dyDescent="0.2">
      <c r="A9383" s="3" t="s">
        <v>2189</v>
      </c>
      <c r="B9383" s="297">
        <v>4403016</v>
      </c>
      <c r="C9383" s="297" t="s">
        <v>9548</v>
      </c>
      <c r="D9383" s="297" t="s">
        <v>9548</v>
      </c>
      <c r="F9383" s="297">
        <v>4403</v>
      </c>
    </row>
    <row r="9384" spans="1:6" x14ac:dyDescent="0.2">
      <c r="A9384" s="3" t="s">
        <v>2189</v>
      </c>
      <c r="B9384" s="297">
        <v>4403017</v>
      </c>
      <c r="C9384" s="297" t="s">
        <v>9549</v>
      </c>
      <c r="D9384" s="297" t="s">
        <v>9549</v>
      </c>
      <c r="F9384" s="297">
        <v>4403</v>
      </c>
    </row>
    <row r="9385" spans="1:6" x14ac:dyDescent="0.2">
      <c r="A9385" s="3" t="s">
        <v>2189</v>
      </c>
      <c r="B9385" s="297">
        <v>4403018</v>
      </c>
      <c r="C9385" s="297" t="s">
        <v>9550</v>
      </c>
      <c r="D9385" s="297" t="s">
        <v>9550</v>
      </c>
      <c r="F9385" s="297">
        <v>4403</v>
      </c>
    </row>
    <row r="9386" spans="1:6" x14ac:dyDescent="0.2">
      <c r="A9386" s="3" t="s">
        <v>2189</v>
      </c>
      <c r="B9386" s="297">
        <v>4403019</v>
      </c>
      <c r="C9386" s="297" t="s">
        <v>9551</v>
      </c>
      <c r="D9386" s="297" t="s">
        <v>9551</v>
      </c>
      <c r="F9386" s="297">
        <v>4403</v>
      </c>
    </row>
    <row r="9387" spans="1:6" x14ac:dyDescent="0.2">
      <c r="A9387" s="3" t="s">
        <v>2189</v>
      </c>
      <c r="B9387" s="297">
        <v>4403020</v>
      </c>
      <c r="C9387" s="297" t="s">
        <v>8566</v>
      </c>
      <c r="D9387" s="297" t="s">
        <v>8566</v>
      </c>
      <c r="F9387" s="297">
        <v>4403</v>
      </c>
    </row>
    <row r="9388" spans="1:6" x14ac:dyDescent="0.2">
      <c r="A9388" s="3" t="s">
        <v>2189</v>
      </c>
      <c r="B9388" s="297">
        <v>4403021</v>
      </c>
      <c r="C9388" s="297" t="s">
        <v>9552</v>
      </c>
      <c r="D9388" s="297" t="s">
        <v>9552</v>
      </c>
      <c r="F9388" s="297">
        <v>4403</v>
      </c>
    </row>
    <row r="9389" spans="1:6" x14ac:dyDescent="0.2">
      <c r="A9389" s="3" t="s">
        <v>2189</v>
      </c>
      <c r="B9389" s="297">
        <v>4403022</v>
      </c>
      <c r="C9389" s="297" t="s">
        <v>9553</v>
      </c>
      <c r="D9389" s="297" t="s">
        <v>9553</v>
      </c>
      <c r="F9389" s="297">
        <v>4403</v>
      </c>
    </row>
    <row r="9390" spans="1:6" x14ac:dyDescent="0.2">
      <c r="A9390" s="3" t="s">
        <v>2189</v>
      </c>
      <c r="B9390" s="297">
        <v>4403023</v>
      </c>
      <c r="C9390" s="297" t="s">
        <v>9554</v>
      </c>
      <c r="D9390" s="297" t="s">
        <v>9554</v>
      </c>
      <c r="F9390" s="297">
        <v>4403</v>
      </c>
    </row>
    <row r="9391" spans="1:6" x14ac:dyDescent="0.2">
      <c r="A9391" s="3" t="s">
        <v>2189</v>
      </c>
      <c r="B9391" s="297">
        <v>4403024</v>
      </c>
      <c r="C9391" s="297" t="s">
        <v>9555</v>
      </c>
      <c r="D9391" s="297" t="s">
        <v>9555</v>
      </c>
      <c r="F9391" s="297">
        <v>4403</v>
      </c>
    </row>
    <row r="9392" spans="1:6" x14ac:dyDescent="0.2">
      <c r="A9392" s="3" t="s">
        <v>2189</v>
      </c>
      <c r="B9392" s="297">
        <v>4403025</v>
      </c>
      <c r="C9392" s="297" t="s">
        <v>2004</v>
      </c>
      <c r="D9392" s="297" t="s">
        <v>2004</v>
      </c>
      <c r="F9392" s="297">
        <v>4403</v>
      </c>
    </row>
    <row r="9393" spans="1:6" x14ac:dyDescent="0.2">
      <c r="A9393" s="3" t="s">
        <v>2189</v>
      </c>
      <c r="B9393" s="297">
        <v>4403026</v>
      </c>
      <c r="C9393" s="297" t="s">
        <v>9556</v>
      </c>
      <c r="D9393" s="297" t="s">
        <v>9556</v>
      </c>
      <c r="F9393" s="297">
        <v>4403</v>
      </c>
    </row>
    <row r="9394" spans="1:6" x14ac:dyDescent="0.2">
      <c r="A9394" s="3" t="s">
        <v>2189</v>
      </c>
      <c r="B9394" s="297">
        <v>4403027</v>
      </c>
      <c r="C9394" s="297" t="s">
        <v>9557</v>
      </c>
      <c r="D9394" s="297" t="s">
        <v>9557</v>
      </c>
      <c r="F9394" s="297">
        <v>4403</v>
      </c>
    </row>
    <row r="9395" spans="1:6" x14ac:dyDescent="0.2">
      <c r="A9395" s="3" t="s">
        <v>2189</v>
      </c>
      <c r="B9395" s="297">
        <v>4403028</v>
      </c>
      <c r="C9395" s="297" t="s">
        <v>9558</v>
      </c>
      <c r="D9395" s="297" t="s">
        <v>9558</v>
      </c>
      <c r="F9395" s="297">
        <v>4403</v>
      </c>
    </row>
    <row r="9396" spans="1:6" x14ac:dyDescent="0.2">
      <c r="A9396" s="3" t="s">
        <v>2189</v>
      </c>
      <c r="B9396" s="297">
        <v>4403029</v>
      </c>
      <c r="C9396" s="297" t="s">
        <v>9559</v>
      </c>
      <c r="D9396" s="297" t="s">
        <v>9559</v>
      </c>
      <c r="F9396" s="297">
        <v>4403</v>
      </c>
    </row>
    <row r="9397" spans="1:6" x14ac:dyDescent="0.2">
      <c r="A9397" s="3" t="s">
        <v>2189</v>
      </c>
      <c r="B9397" s="297">
        <v>4403030</v>
      </c>
      <c r="C9397" s="297" t="s">
        <v>9560</v>
      </c>
      <c r="D9397" s="297" t="s">
        <v>9560</v>
      </c>
      <c r="F9397" s="297">
        <v>4403</v>
      </c>
    </row>
    <row r="9398" spans="1:6" x14ac:dyDescent="0.2">
      <c r="A9398" s="3" t="s">
        <v>2189</v>
      </c>
      <c r="B9398" s="297">
        <v>4404001</v>
      </c>
      <c r="C9398" s="297" t="s">
        <v>9561</v>
      </c>
      <c r="D9398" s="297" t="s">
        <v>9561</v>
      </c>
      <c r="F9398" s="297">
        <v>4404</v>
      </c>
    </row>
    <row r="9399" spans="1:6" x14ac:dyDescent="0.2">
      <c r="A9399" s="3" t="s">
        <v>2189</v>
      </c>
      <c r="B9399" s="297">
        <v>4404002</v>
      </c>
      <c r="C9399" s="297" t="s">
        <v>8859</v>
      </c>
      <c r="D9399" s="297" t="s">
        <v>8859</v>
      </c>
      <c r="F9399" s="297">
        <v>4404</v>
      </c>
    </row>
    <row r="9400" spans="1:6" x14ac:dyDescent="0.2">
      <c r="A9400" s="3" t="s">
        <v>2189</v>
      </c>
      <c r="B9400" s="297">
        <v>4404003</v>
      </c>
      <c r="C9400" s="297" t="s">
        <v>9562</v>
      </c>
      <c r="D9400" s="297" t="s">
        <v>9562</v>
      </c>
      <c r="F9400" s="297">
        <v>4404</v>
      </c>
    </row>
    <row r="9401" spans="1:6" x14ac:dyDescent="0.2">
      <c r="A9401" s="3" t="s">
        <v>2189</v>
      </c>
      <c r="B9401" s="297">
        <v>4404004</v>
      </c>
      <c r="C9401" s="297" t="s">
        <v>9563</v>
      </c>
      <c r="D9401" s="297" t="s">
        <v>9563</v>
      </c>
      <c r="F9401" s="297">
        <v>4404</v>
      </c>
    </row>
    <row r="9402" spans="1:6" x14ac:dyDescent="0.2">
      <c r="A9402" s="3" t="s">
        <v>2189</v>
      </c>
      <c r="B9402" s="297">
        <v>4404005</v>
      </c>
      <c r="C9402" s="297" t="s">
        <v>9564</v>
      </c>
      <c r="D9402" s="297" t="s">
        <v>9564</v>
      </c>
      <c r="F9402" s="297">
        <v>4404</v>
      </c>
    </row>
    <row r="9403" spans="1:6" x14ac:dyDescent="0.2">
      <c r="A9403" s="3" t="s">
        <v>2189</v>
      </c>
      <c r="B9403" s="297">
        <v>4404006</v>
      </c>
      <c r="C9403" s="297" t="s">
        <v>9565</v>
      </c>
      <c r="D9403" s="297" t="s">
        <v>9565</v>
      </c>
      <c r="F9403" s="297">
        <v>4404</v>
      </c>
    </row>
    <row r="9404" spans="1:6" x14ac:dyDescent="0.2">
      <c r="A9404" s="3" t="s">
        <v>2189</v>
      </c>
      <c r="B9404" s="297">
        <v>4405001</v>
      </c>
      <c r="C9404" s="297" t="s">
        <v>9566</v>
      </c>
      <c r="D9404" s="297" t="s">
        <v>9566</v>
      </c>
      <c r="F9404" s="297">
        <v>4405</v>
      </c>
    </row>
    <row r="9405" spans="1:6" x14ac:dyDescent="0.2">
      <c r="A9405" s="3" t="s">
        <v>2189</v>
      </c>
      <c r="B9405" s="297">
        <v>4405002</v>
      </c>
      <c r="C9405" s="297" t="s">
        <v>9567</v>
      </c>
      <c r="D9405" s="297" t="s">
        <v>9567</v>
      </c>
      <c r="F9405" s="297">
        <v>4405</v>
      </c>
    </row>
    <row r="9406" spans="1:6" x14ac:dyDescent="0.2">
      <c r="A9406" s="3" t="s">
        <v>2189</v>
      </c>
      <c r="B9406" s="297">
        <v>4405003</v>
      </c>
      <c r="C9406" s="297" t="s">
        <v>9568</v>
      </c>
      <c r="D9406" s="297" t="s">
        <v>9568</v>
      </c>
      <c r="F9406" s="297">
        <v>4405</v>
      </c>
    </row>
    <row r="9407" spans="1:6" x14ac:dyDescent="0.2">
      <c r="A9407" s="3" t="s">
        <v>2189</v>
      </c>
      <c r="B9407" s="297">
        <v>4405004</v>
      </c>
      <c r="C9407" s="297" t="s">
        <v>9569</v>
      </c>
      <c r="D9407" s="297" t="s">
        <v>9569</v>
      </c>
      <c r="F9407" s="297">
        <v>4405</v>
      </c>
    </row>
    <row r="9408" spans="1:6" x14ac:dyDescent="0.2">
      <c r="A9408" s="3" t="s">
        <v>2189</v>
      </c>
      <c r="B9408" s="297">
        <v>4405005</v>
      </c>
      <c r="C9408" s="297" t="s">
        <v>9570</v>
      </c>
      <c r="D9408" s="297" t="s">
        <v>9570</v>
      </c>
      <c r="F9408" s="297">
        <v>4405</v>
      </c>
    </row>
    <row r="9409" spans="1:6" x14ac:dyDescent="0.2">
      <c r="A9409" s="3" t="s">
        <v>2189</v>
      </c>
      <c r="B9409" s="297">
        <v>4405006</v>
      </c>
      <c r="C9409" s="297" t="s">
        <v>9571</v>
      </c>
      <c r="D9409" s="297" t="s">
        <v>9571</v>
      </c>
      <c r="F9409" s="297">
        <v>4405</v>
      </c>
    </row>
    <row r="9410" spans="1:6" x14ac:dyDescent="0.2">
      <c r="A9410" s="3" t="s">
        <v>2189</v>
      </c>
      <c r="B9410" s="297">
        <v>4405007</v>
      </c>
      <c r="C9410" s="297" t="s">
        <v>9572</v>
      </c>
      <c r="D9410" s="297" t="s">
        <v>9572</v>
      </c>
      <c r="F9410" s="297">
        <v>4405</v>
      </c>
    </row>
    <row r="9411" spans="1:6" x14ac:dyDescent="0.2">
      <c r="A9411" s="3" t="s">
        <v>2189</v>
      </c>
      <c r="B9411" s="297">
        <v>4405008</v>
      </c>
      <c r="C9411" s="297" t="s">
        <v>9573</v>
      </c>
      <c r="D9411" s="297" t="s">
        <v>9573</v>
      </c>
      <c r="F9411" s="297">
        <v>4405</v>
      </c>
    </row>
    <row r="9412" spans="1:6" x14ac:dyDescent="0.2">
      <c r="A9412" s="3" t="s">
        <v>2189</v>
      </c>
      <c r="B9412" s="297">
        <v>4405009</v>
      </c>
      <c r="C9412" s="297" t="s">
        <v>9574</v>
      </c>
      <c r="D9412" s="297" t="s">
        <v>9574</v>
      </c>
      <c r="F9412" s="297">
        <v>4405</v>
      </c>
    </row>
    <row r="9413" spans="1:6" x14ac:dyDescent="0.2">
      <c r="A9413" s="3" t="s">
        <v>2189</v>
      </c>
      <c r="B9413" s="297">
        <v>4406001</v>
      </c>
      <c r="C9413" s="297" t="s">
        <v>9575</v>
      </c>
      <c r="D9413" s="297" t="s">
        <v>9575</v>
      </c>
      <c r="F9413" s="297">
        <v>4406</v>
      </c>
    </row>
    <row r="9414" spans="1:6" x14ac:dyDescent="0.2">
      <c r="A9414" s="3" t="s">
        <v>2189</v>
      </c>
      <c r="B9414" s="297">
        <v>4406002</v>
      </c>
      <c r="C9414" s="297" t="s">
        <v>9576</v>
      </c>
      <c r="D9414" s="297" t="s">
        <v>9576</v>
      </c>
      <c r="F9414" s="297">
        <v>4406</v>
      </c>
    </row>
    <row r="9415" spans="1:6" x14ac:dyDescent="0.2">
      <c r="A9415" s="3" t="s">
        <v>2189</v>
      </c>
      <c r="B9415" s="297">
        <v>4406003</v>
      </c>
      <c r="C9415" s="297" t="s">
        <v>9577</v>
      </c>
      <c r="D9415" s="297" t="s">
        <v>9577</v>
      </c>
      <c r="F9415" s="297">
        <v>4406</v>
      </c>
    </row>
    <row r="9416" spans="1:6" x14ac:dyDescent="0.2">
      <c r="A9416" s="3" t="s">
        <v>2189</v>
      </c>
      <c r="B9416" s="297">
        <v>4406004</v>
      </c>
      <c r="C9416" s="297" t="s">
        <v>9578</v>
      </c>
      <c r="D9416" s="297" t="s">
        <v>9578</v>
      </c>
      <c r="F9416" s="297">
        <v>4406</v>
      </c>
    </row>
    <row r="9417" spans="1:6" x14ac:dyDescent="0.2">
      <c r="A9417" s="3" t="s">
        <v>2189</v>
      </c>
      <c r="B9417" s="297">
        <v>4406005</v>
      </c>
      <c r="C9417" s="297" t="s">
        <v>2637</v>
      </c>
      <c r="D9417" s="297" t="s">
        <v>2637</v>
      </c>
      <c r="F9417" s="297">
        <v>4406</v>
      </c>
    </row>
    <row r="9418" spans="1:6" x14ac:dyDescent="0.2">
      <c r="A9418" s="3" t="s">
        <v>2189</v>
      </c>
      <c r="B9418" s="297">
        <v>4406006</v>
      </c>
      <c r="C9418" s="297" t="s">
        <v>9579</v>
      </c>
      <c r="D9418" s="297" t="s">
        <v>9579</v>
      </c>
      <c r="F9418" s="297">
        <v>4406</v>
      </c>
    </row>
    <row r="9419" spans="1:6" x14ac:dyDescent="0.2">
      <c r="A9419" s="3" t="s">
        <v>2189</v>
      </c>
      <c r="B9419" s="297">
        <v>4406007</v>
      </c>
      <c r="C9419" s="297" t="s">
        <v>9580</v>
      </c>
      <c r="D9419" s="297" t="s">
        <v>9580</v>
      </c>
      <c r="F9419" s="297">
        <v>4406</v>
      </c>
    </row>
    <row r="9420" spans="1:6" x14ac:dyDescent="0.2">
      <c r="A9420" s="3" t="s">
        <v>2189</v>
      </c>
      <c r="B9420" s="297">
        <v>4406008</v>
      </c>
      <c r="C9420" s="297" t="s">
        <v>9581</v>
      </c>
      <c r="D9420" s="297" t="s">
        <v>9581</v>
      </c>
      <c r="F9420" s="297">
        <v>4406</v>
      </c>
    </row>
    <row r="9421" spans="1:6" x14ac:dyDescent="0.2">
      <c r="A9421" s="3" t="s">
        <v>2189</v>
      </c>
      <c r="B9421" s="297">
        <v>4406009</v>
      </c>
      <c r="C9421" s="297" t="s">
        <v>9582</v>
      </c>
      <c r="D9421" s="297" t="s">
        <v>9582</v>
      </c>
      <c r="F9421" s="297">
        <v>4406</v>
      </c>
    </row>
    <row r="9422" spans="1:6" x14ac:dyDescent="0.2">
      <c r="A9422" s="3" t="s">
        <v>2189</v>
      </c>
      <c r="B9422" s="297">
        <v>4406010</v>
      </c>
      <c r="C9422" s="297" t="s">
        <v>9583</v>
      </c>
      <c r="D9422" s="297" t="s">
        <v>9583</v>
      </c>
      <c r="F9422" s="297">
        <v>4406</v>
      </c>
    </row>
    <row r="9423" spans="1:6" x14ac:dyDescent="0.2">
      <c r="A9423" s="3" t="s">
        <v>2189</v>
      </c>
      <c r="B9423" s="297">
        <v>4406011</v>
      </c>
      <c r="C9423" s="297" t="s">
        <v>9584</v>
      </c>
      <c r="D9423" s="297" t="s">
        <v>9584</v>
      </c>
      <c r="F9423" s="297">
        <v>4406</v>
      </c>
    </row>
    <row r="9424" spans="1:6" x14ac:dyDescent="0.2">
      <c r="A9424" s="3" t="s">
        <v>2189</v>
      </c>
      <c r="B9424" s="297">
        <v>4406012</v>
      </c>
      <c r="C9424" s="297" t="s">
        <v>9585</v>
      </c>
      <c r="D9424" s="297" t="s">
        <v>9585</v>
      </c>
      <c r="F9424" s="297">
        <v>4406</v>
      </c>
    </row>
    <row r="9425" spans="1:6" x14ac:dyDescent="0.2">
      <c r="A9425" s="3" t="s">
        <v>2189</v>
      </c>
      <c r="B9425" s="297">
        <v>4406013</v>
      </c>
      <c r="C9425" s="297" t="s">
        <v>9586</v>
      </c>
      <c r="D9425" s="297" t="s">
        <v>9586</v>
      </c>
      <c r="F9425" s="297">
        <v>4406</v>
      </c>
    </row>
    <row r="9426" spans="1:6" x14ac:dyDescent="0.2">
      <c r="A9426" s="3" t="s">
        <v>2189</v>
      </c>
      <c r="B9426" s="297">
        <v>4406014</v>
      </c>
      <c r="C9426" s="297" t="s">
        <v>9587</v>
      </c>
      <c r="D9426" s="297" t="s">
        <v>9587</v>
      </c>
      <c r="F9426" s="297">
        <v>4406</v>
      </c>
    </row>
    <row r="9427" spans="1:6" x14ac:dyDescent="0.2">
      <c r="A9427" s="3" t="s">
        <v>2189</v>
      </c>
      <c r="B9427" s="297">
        <v>4406015</v>
      </c>
      <c r="C9427" s="297" t="s">
        <v>9588</v>
      </c>
      <c r="D9427" s="297" t="s">
        <v>9588</v>
      </c>
      <c r="F9427" s="297">
        <v>4406</v>
      </c>
    </row>
    <row r="9428" spans="1:6" x14ac:dyDescent="0.2">
      <c r="A9428" s="3" t="s">
        <v>2189</v>
      </c>
      <c r="B9428" s="297">
        <v>4406016</v>
      </c>
      <c r="C9428" s="297" t="s">
        <v>9589</v>
      </c>
      <c r="D9428" s="297" t="s">
        <v>9589</v>
      </c>
      <c r="F9428" s="297">
        <v>4406</v>
      </c>
    </row>
    <row r="9429" spans="1:6" x14ac:dyDescent="0.2">
      <c r="A9429" s="3" t="s">
        <v>2189</v>
      </c>
      <c r="B9429" s="297">
        <v>4406017</v>
      </c>
      <c r="C9429" s="297" t="s">
        <v>9590</v>
      </c>
      <c r="D9429" s="297" t="s">
        <v>9590</v>
      </c>
      <c r="F9429" s="297">
        <v>4406</v>
      </c>
    </row>
    <row r="9430" spans="1:6" x14ac:dyDescent="0.2">
      <c r="A9430" s="3" t="s">
        <v>2189</v>
      </c>
      <c r="B9430" s="297">
        <v>4406018</v>
      </c>
      <c r="C9430" s="297" t="s">
        <v>9591</v>
      </c>
      <c r="D9430" s="297" t="s">
        <v>9591</v>
      </c>
      <c r="F9430" s="297">
        <v>4406</v>
      </c>
    </row>
    <row r="9431" spans="1:6" x14ac:dyDescent="0.2">
      <c r="A9431" s="3" t="s">
        <v>2189</v>
      </c>
      <c r="B9431" s="297">
        <v>4406019</v>
      </c>
      <c r="C9431" s="297" t="s">
        <v>8648</v>
      </c>
      <c r="D9431" s="297" t="s">
        <v>8648</v>
      </c>
      <c r="F9431" s="297">
        <v>4406</v>
      </c>
    </row>
    <row r="9432" spans="1:6" x14ac:dyDescent="0.2">
      <c r="A9432" s="3" t="s">
        <v>2189</v>
      </c>
      <c r="B9432" s="297">
        <v>4406020</v>
      </c>
      <c r="C9432" s="297" t="s">
        <v>9592</v>
      </c>
      <c r="D9432" s="297" t="s">
        <v>9592</v>
      </c>
      <c r="F9432" s="297">
        <v>4406</v>
      </c>
    </row>
    <row r="9433" spans="1:6" x14ac:dyDescent="0.2">
      <c r="A9433" s="3" t="s">
        <v>2189</v>
      </c>
      <c r="B9433" s="297">
        <v>4406021</v>
      </c>
      <c r="C9433" s="297" t="s">
        <v>9593</v>
      </c>
      <c r="D9433" s="297" t="s">
        <v>9593</v>
      </c>
      <c r="F9433" s="297">
        <v>4406</v>
      </c>
    </row>
    <row r="9434" spans="1:6" x14ac:dyDescent="0.2">
      <c r="A9434" s="3" t="s">
        <v>2189</v>
      </c>
      <c r="B9434" s="297">
        <v>4406022</v>
      </c>
      <c r="C9434" s="297" t="s">
        <v>9594</v>
      </c>
      <c r="D9434" s="297" t="s">
        <v>9594</v>
      </c>
      <c r="F9434" s="297">
        <v>4406</v>
      </c>
    </row>
    <row r="9435" spans="1:6" x14ac:dyDescent="0.2">
      <c r="A9435" s="3" t="s">
        <v>2189</v>
      </c>
      <c r="B9435" s="297">
        <v>4406023</v>
      </c>
      <c r="C9435" s="297" t="s">
        <v>7606</v>
      </c>
      <c r="D9435" s="297" t="s">
        <v>7606</v>
      </c>
      <c r="F9435" s="297">
        <v>4406</v>
      </c>
    </row>
    <row r="9436" spans="1:6" x14ac:dyDescent="0.2">
      <c r="A9436" s="3" t="s">
        <v>2189</v>
      </c>
      <c r="B9436" s="297">
        <v>4406024</v>
      </c>
      <c r="C9436" s="297" t="s">
        <v>9595</v>
      </c>
      <c r="D9436" s="297" t="s">
        <v>9595</v>
      </c>
      <c r="F9436" s="297">
        <v>4406</v>
      </c>
    </row>
    <row r="9437" spans="1:6" x14ac:dyDescent="0.2">
      <c r="A9437" s="3" t="s">
        <v>2189</v>
      </c>
      <c r="B9437" s="297">
        <v>4406025</v>
      </c>
      <c r="C9437" s="297" t="s">
        <v>9596</v>
      </c>
      <c r="D9437" s="297" t="s">
        <v>9596</v>
      </c>
      <c r="F9437" s="297">
        <v>4406</v>
      </c>
    </row>
    <row r="9438" spans="1:6" x14ac:dyDescent="0.2">
      <c r="A9438" s="3" t="s">
        <v>2189</v>
      </c>
      <c r="B9438" s="297">
        <v>4406026</v>
      </c>
      <c r="C9438" s="297" t="s">
        <v>9597</v>
      </c>
      <c r="D9438" s="297" t="s">
        <v>9597</v>
      </c>
      <c r="F9438" s="297">
        <v>4406</v>
      </c>
    </row>
    <row r="9439" spans="1:6" x14ac:dyDescent="0.2">
      <c r="A9439" s="3" t="s">
        <v>2189</v>
      </c>
      <c r="B9439" s="297">
        <v>4406027</v>
      </c>
      <c r="C9439" s="297" t="s">
        <v>9598</v>
      </c>
      <c r="D9439" s="297" t="s">
        <v>9598</v>
      </c>
      <c r="F9439" s="297">
        <v>4406</v>
      </c>
    </row>
    <row r="9440" spans="1:6" x14ac:dyDescent="0.2">
      <c r="A9440" s="3" t="s">
        <v>2189</v>
      </c>
      <c r="B9440" s="297">
        <v>4406028</v>
      </c>
      <c r="C9440" s="297" t="s">
        <v>9599</v>
      </c>
      <c r="D9440" s="297" t="s">
        <v>9599</v>
      </c>
      <c r="F9440" s="297">
        <v>4406</v>
      </c>
    </row>
    <row r="9441" spans="1:6" x14ac:dyDescent="0.2">
      <c r="A9441" s="3" t="s">
        <v>2189</v>
      </c>
      <c r="B9441" s="297">
        <v>4406029</v>
      </c>
      <c r="C9441" s="297" t="s">
        <v>9600</v>
      </c>
      <c r="D9441" s="297" t="s">
        <v>9600</v>
      </c>
      <c r="F9441" s="297">
        <v>4406</v>
      </c>
    </row>
    <row r="9442" spans="1:6" x14ac:dyDescent="0.2">
      <c r="A9442" s="3" t="s">
        <v>2189</v>
      </c>
      <c r="B9442" s="297">
        <v>4406030</v>
      </c>
      <c r="C9442" s="297" t="s">
        <v>9601</v>
      </c>
      <c r="D9442" s="297" t="s">
        <v>9601</v>
      </c>
      <c r="F9442" s="297">
        <v>4406</v>
      </c>
    </row>
    <row r="9443" spans="1:6" x14ac:dyDescent="0.2">
      <c r="A9443" s="3" t="s">
        <v>2189</v>
      </c>
      <c r="B9443" s="297">
        <v>4406031</v>
      </c>
      <c r="C9443" s="297" t="s">
        <v>9602</v>
      </c>
      <c r="D9443" s="297" t="s">
        <v>9602</v>
      </c>
      <c r="F9443" s="297">
        <v>4406</v>
      </c>
    </row>
    <row r="9444" spans="1:6" x14ac:dyDescent="0.2">
      <c r="A9444" s="3" t="s">
        <v>2189</v>
      </c>
      <c r="B9444" s="297">
        <v>4406032</v>
      </c>
      <c r="C9444" s="297" t="s">
        <v>8068</v>
      </c>
      <c r="D9444" s="297" t="s">
        <v>8068</v>
      </c>
      <c r="F9444" s="297">
        <v>4406</v>
      </c>
    </row>
    <row r="9445" spans="1:6" x14ac:dyDescent="0.2">
      <c r="A9445" s="3" t="s">
        <v>2189</v>
      </c>
      <c r="B9445" s="297">
        <v>4406033</v>
      </c>
      <c r="C9445" s="297" t="s">
        <v>9603</v>
      </c>
      <c r="D9445" s="297" t="s">
        <v>9603</v>
      </c>
      <c r="F9445" s="297">
        <v>4406</v>
      </c>
    </row>
    <row r="9446" spans="1:6" x14ac:dyDescent="0.2">
      <c r="A9446" s="3" t="s">
        <v>2189</v>
      </c>
      <c r="B9446" s="297">
        <v>4406034</v>
      </c>
      <c r="C9446" s="297" t="s">
        <v>2589</v>
      </c>
      <c r="D9446" s="297" t="s">
        <v>2589</v>
      </c>
      <c r="F9446" s="297">
        <v>4406</v>
      </c>
    </row>
    <row r="9447" spans="1:6" x14ac:dyDescent="0.2">
      <c r="A9447" s="3" t="s">
        <v>2189</v>
      </c>
      <c r="B9447" s="297">
        <v>4406035</v>
      </c>
      <c r="C9447" s="297" t="s">
        <v>2590</v>
      </c>
      <c r="D9447" s="297" t="s">
        <v>2590</v>
      </c>
      <c r="F9447" s="297">
        <v>4406</v>
      </c>
    </row>
    <row r="9448" spans="1:6" x14ac:dyDescent="0.2">
      <c r="A9448" s="3" t="s">
        <v>2189</v>
      </c>
      <c r="B9448" s="297">
        <v>4406036</v>
      </c>
      <c r="C9448" s="297" t="s">
        <v>2591</v>
      </c>
      <c r="D9448" s="297" t="s">
        <v>2591</v>
      </c>
      <c r="F9448" s="297">
        <v>4406</v>
      </c>
    </row>
    <row r="9449" spans="1:6" x14ac:dyDescent="0.2">
      <c r="A9449" s="3" t="s">
        <v>2189</v>
      </c>
      <c r="B9449" s="297">
        <v>4406037</v>
      </c>
      <c r="C9449" s="297" t="s">
        <v>2592</v>
      </c>
      <c r="D9449" s="297" t="s">
        <v>2592</v>
      </c>
      <c r="F9449" s="297">
        <v>4406</v>
      </c>
    </row>
    <row r="9450" spans="1:6" x14ac:dyDescent="0.2">
      <c r="A9450" s="3" t="s">
        <v>2189</v>
      </c>
      <c r="B9450" s="297">
        <v>4406038</v>
      </c>
      <c r="C9450" s="297" t="s">
        <v>2740</v>
      </c>
      <c r="D9450" s="297" t="s">
        <v>2740</v>
      </c>
      <c r="F9450" s="297">
        <v>4406</v>
      </c>
    </row>
    <row r="9451" spans="1:6" x14ac:dyDescent="0.2">
      <c r="A9451" s="3" t="s">
        <v>2189</v>
      </c>
      <c r="B9451" s="297">
        <v>4406039</v>
      </c>
      <c r="C9451" s="297" t="s">
        <v>6433</v>
      </c>
      <c r="D9451" s="297" t="s">
        <v>6433</v>
      </c>
      <c r="F9451" s="297">
        <v>4406</v>
      </c>
    </row>
    <row r="9452" spans="1:6" x14ac:dyDescent="0.2">
      <c r="A9452" s="3" t="s">
        <v>2189</v>
      </c>
      <c r="B9452" s="297">
        <v>4406040</v>
      </c>
      <c r="C9452" s="297" t="s">
        <v>9604</v>
      </c>
      <c r="D9452" s="297" t="s">
        <v>9604</v>
      </c>
      <c r="F9452" s="297">
        <v>4406</v>
      </c>
    </row>
    <row r="9453" spans="1:6" x14ac:dyDescent="0.2">
      <c r="A9453" s="3" t="s">
        <v>2189</v>
      </c>
      <c r="B9453" s="297">
        <v>4406041</v>
      </c>
      <c r="C9453" s="297" t="s">
        <v>9605</v>
      </c>
      <c r="D9453" s="297" t="s">
        <v>9605</v>
      </c>
      <c r="F9453" s="297">
        <v>4406</v>
      </c>
    </row>
    <row r="9454" spans="1:6" x14ac:dyDescent="0.2">
      <c r="A9454" s="3" t="s">
        <v>2189</v>
      </c>
      <c r="B9454" s="297">
        <v>4406042</v>
      </c>
      <c r="C9454" s="297" t="s">
        <v>9606</v>
      </c>
      <c r="D9454" s="297" t="s">
        <v>9606</v>
      </c>
      <c r="F9454" s="297">
        <v>4406</v>
      </c>
    </row>
    <row r="9455" spans="1:6" x14ac:dyDescent="0.2">
      <c r="A9455" s="3" t="s">
        <v>2189</v>
      </c>
      <c r="B9455" s="297">
        <v>4406043</v>
      </c>
      <c r="C9455" s="297" t="s">
        <v>9607</v>
      </c>
      <c r="D9455" s="297" t="s">
        <v>9607</v>
      </c>
      <c r="F9455" s="297">
        <v>4406</v>
      </c>
    </row>
    <row r="9456" spans="1:6" x14ac:dyDescent="0.2">
      <c r="A9456" s="3" t="s">
        <v>2189</v>
      </c>
      <c r="B9456" s="297">
        <v>4406044</v>
      </c>
      <c r="C9456" s="297" t="s">
        <v>9608</v>
      </c>
      <c r="D9456" s="297" t="s">
        <v>9608</v>
      </c>
      <c r="F9456" s="297">
        <v>4406</v>
      </c>
    </row>
    <row r="9457" spans="1:6" x14ac:dyDescent="0.2">
      <c r="A9457" s="3" t="s">
        <v>2189</v>
      </c>
      <c r="B9457" s="297">
        <v>4406045</v>
      </c>
      <c r="C9457" s="297" t="s">
        <v>9609</v>
      </c>
      <c r="D9457" s="297" t="s">
        <v>9609</v>
      </c>
      <c r="F9457" s="297">
        <v>4406</v>
      </c>
    </row>
    <row r="9458" spans="1:6" x14ac:dyDescent="0.2">
      <c r="A9458" s="3" t="s">
        <v>2189</v>
      </c>
      <c r="B9458" s="297">
        <v>4406046</v>
      </c>
      <c r="C9458" s="297" t="s">
        <v>9610</v>
      </c>
      <c r="D9458" s="297" t="s">
        <v>9610</v>
      </c>
      <c r="F9458" s="297">
        <v>4406</v>
      </c>
    </row>
    <row r="9459" spans="1:6" x14ac:dyDescent="0.2">
      <c r="A9459" s="3" t="s">
        <v>2189</v>
      </c>
      <c r="B9459" s="297">
        <v>4406047</v>
      </c>
      <c r="C9459" s="297" t="s">
        <v>9611</v>
      </c>
      <c r="D9459" s="297" t="s">
        <v>9611</v>
      </c>
      <c r="F9459" s="297">
        <v>4406</v>
      </c>
    </row>
    <row r="9460" spans="1:6" x14ac:dyDescent="0.2">
      <c r="A9460" s="3" t="s">
        <v>2189</v>
      </c>
      <c r="B9460" s="297">
        <v>4406048</v>
      </c>
      <c r="C9460" s="297" t="s">
        <v>9612</v>
      </c>
      <c r="D9460" s="297" t="s">
        <v>9612</v>
      </c>
      <c r="F9460" s="297">
        <v>4406</v>
      </c>
    </row>
    <row r="9461" spans="1:6" x14ac:dyDescent="0.2">
      <c r="A9461" s="3" t="s">
        <v>2189</v>
      </c>
      <c r="B9461" s="297">
        <v>4406049</v>
      </c>
      <c r="C9461" s="297" t="s">
        <v>9565</v>
      </c>
      <c r="D9461" s="297" t="s">
        <v>9565</v>
      </c>
      <c r="F9461" s="297">
        <v>4406</v>
      </c>
    </row>
    <row r="9462" spans="1:6" x14ac:dyDescent="0.2">
      <c r="A9462" s="3" t="s">
        <v>2189</v>
      </c>
      <c r="B9462" s="297">
        <v>4406050</v>
      </c>
      <c r="C9462" s="297" t="s">
        <v>2700</v>
      </c>
      <c r="D9462" s="297" t="s">
        <v>2700</v>
      </c>
      <c r="F9462" s="297">
        <v>4406</v>
      </c>
    </row>
    <row r="9463" spans="1:6" x14ac:dyDescent="0.2">
      <c r="A9463" s="3" t="s">
        <v>2189</v>
      </c>
      <c r="B9463" s="297">
        <v>4406051</v>
      </c>
      <c r="C9463" s="297" t="s">
        <v>9613</v>
      </c>
      <c r="D9463" s="297" t="s">
        <v>9613</v>
      </c>
      <c r="F9463" s="297">
        <v>4406</v>
      </c>
    </row>
    <row r="9464" spans="1:6" x14ac:dyDescent="0.2">
      <c r="A9464" s="3" t="s">
        <v>2189</v>
      </c>
      <c r="B9464" s="297">
        <v>4501001</v>
      </c>
      <c r="C9464" s="297" t="s">
        <v>9614</v>
      </c>
      <c r="D9464" s="297" t="s">
        <v>9614</v>
      </c>
      <c r="F9464" s="297">
        <v>4501</v>
      </c>
    </row>
    <row r="9465" spans="1:6" x14ac:dyDescent="0.2">
      <c r="A9465" s="3" t="s">
        <v>2189</v>
      </c>
      <c r="B9465" s="297">
        <v>4501002</v>
      </c>
      <c r="C9465" s="297" t="s">
        <v>9615</v>
      </c>
      <c r="D9465" s="297" t="s">
        <v>9615</v>
      </c>
      <c r="F9465" s="297">
        <v>4501</v>
      </c>
    </row>
    <row r="9466" spans="1:6" x14ac:dyDescent="0.2">
      <c r="A9466" s="3" t="s">
        <v>2189</v>
      </c>
      <c r="B9466" s="297">
        <v>4501003</v>
      </c>
      <c r="C9466" s="297" t="s">
        <v>6271</v>
      </c>
      <c r="D9466" s="297" t="s">
        <v>6271</v>
      </c>
      <c r="F9466" s="297">
        <v>4501</v>
      </c>
    </row>
    <row r="9467" spans="1:6" x14ac:dyDescent="0.2">
      <c r="A9467" s="3" t="s">
        <v>2189</v>
      </c>
      <c r="B9467" s="297">
        <v>4501004</v>
      </c>
      <c r="C9467" s="297" t="s">
        <v>9616</v>
      </c>
      <c r="D9467" s="297" t="s">
        <v>9616</v>
      </c>
      <c r="F9467" s="297">
        <v>4501</v>
      </c>
    </row>
    <row r="9468" spans="1:6" x14ac:dyDescent="0.2">
      <c r="A9468" s="3" t="s">
        <v>2189</v>
      </c>
      <c r="B9468" s="297">
        <v>4501005</v>
      </c>
      <c r="C9468" s="297" t="s">
        <v>9617</v>
      </c>
      <c r="D9468" s="297" t="s">
        <v>9617</v>
      </c>
      <c r="F9468" s="297">
        <v>4501</v>
      </c>
    </row>
    <row r="9469" spans="1:6" x14ac:dyDescent="0.2">
      <c r="A9469" s="3" t="s">
        <v>2189</v>
      </c>
      <c r="B9469" s="297">
        <v>4501006</v>
      </c>
      <c r="C9469" s="297" t="s">
        <v>9618</v>
      </c>
      <c r="D9469" s="297" t="s">
        <v>9618</v>
      </c>
      <c r="F9469" s="297">
        <v>4501</v>
      </c>
    </row>
    <row r="9470" spans="1:6" x14ac:dyDescent="0.2">
      <c r="A9470" s="3" t="s">
        <v>2189</v>
      </c>
      <c r="B9470" s="297">
        <v>4501007</v>
      </c>
      <c r="C9470" s="297" t="s">
        <v>3699</v>
      </c>
      <c r="D9470" s="297" t="s">
        <v>3699</v>
      </c>
      <c r="F9470" s="297">
        <v>4501</v>
      </c>
    </row>
    <row r="9471" spans="1:6" x14ac:dyDescent="0.2">
      <c r="A9471" s="3" t="s">
        <v>2189</v>
      </c>
      <c r="B9471" s="297">
        <v>4501008</v>
      </c>
      <c r="C9471" s="297" t="s">
        <v>9619</v>
      </c>
      <c r="D9471" s="297" t="s">
        <v>9619</v>
      </c>
      <c r="F9471" s="297">
        <v>4501</v>
      </c>
    </row>
    <row r="9472" spans="1:6" x14ac:dyDescent="0.2">
      <c r="A9472" s="3" t="s">
        <v>2189</v>
      </c>
      <c r="B9472" s="297">
        <v>4501009</v>
      </c>
      <c r="C9472" s="297" t="s">
        <v>9620</v>
      </c>
      <c r="D9472" s="297" t="s">
        <v>9620</v>
      </c>
      <c r="F9472" s="297">
        <v>4501</v>
      </c>
    </row>
    <row r="9473" spans="1:6" x14ac:dyDescent="0.2">
      <c r="A9473" s="3" t="s">
        <v>2189</v>
      </c>
      <c r="B9473" s="297">
        <v>4501010</v>
      </c>
      <c r="C9473" s="297" t="s">
        <v>9621</v>
      </c>
      <c r="D9473" s="297" t="s">
        <v>9621</v>
      </c>
      <c r="F9473" s="297">
        <v>4501</v>
      </c>
    </row>
    <row r="9474" spans="1:6" x14ac:dyDescent="0.2">
      <c r="A9474" s="3" t="s">
        <v>2189</v>
      </c>
      <c r="B9474" s="297">
        <v>4501011</v>
      </c>
      <c r="C9474" s="297" t="s">
        <v>9320</v>
      </c>
      <c r="D9474" s="297" t="s">
        <v>9320</v>
      </c>
      <c r="F9474" s="297">
        <v>4501</v>
      </c>
    </row>
    <row r="9475" spans="1:6" x14ac:dyDescent="0.2">
      <c r="A9475" s="3" t="s">
        <v>2189</v>
      </c>
      <c r="B9475" s="297">
        <v>4501012</v>
      </c>
      <c r="C9475" s="297" t="s">
        <v>9622</v>
      </c>
      <c r="D9475" s="297" t="s">
        <v>9622</v>
      </c>
      <c r="F9475" s="297">
        <v>4501</v>
      </c>
    </row>
    <row r="9476" spans="1:6" x14ac:dyDescent="0.2">
      <c r="A9476" s="3" t="s">
        <v>2189</v>
      </c>
      <c r="B9476" s="297">
        <v>4501013</v>
      </c>
      <c r="C9476" s="297" t="s">
        <v>8139</v>
      </c>
      <c r="D9476" s="297" t="s">
        <v>8139</v>
      </c>
      <c r="F9476" s="297">
        <v>4501</v>
      </c>
    </row>
    <row r="9477" spans="1:6" x14ac:dyDescent="0.2">
      <c r="A9477" s="3" t="s">
        <v>2189</v>
      </c>
      <c r="B9477" s="297">
        <v>4501014</v>
      </c>
      <c r="C9477" s="297" t="s">
        <v>8194</v>
      </c>
      <c r="D9477" s="297" t="s">
        <v>8194</v>
      </c>
      <c r="F9477" s="297">
        <v>4501</v>
      </c>
    </row>
    <row r="9478" spans="1:6" x14ac:dyDescent="0.2">
      <c r="A9478" s="3" t="s">
        <v>2189</v>
      </c>
      <c r="B9478" s="297">
        <v>4501015</v>
      </c>
      <c r="C9478" s="297" t="s">
        <v>9623</v>
      </c>
      <c r="D9478" s="297" t="s">
        <v>9623</v>
      </c>
      <c r="F9478" s="297">
        <v>4501</v>
      </c>
    </row>
    <row r="9479" spans="1:6" x14ac:dyDescent="0.2">
      <c r="A9479" s="3" t="s">
        <v>2189</v>
      </c>
      <c r="B9479" s="297">
        <v>4501016</v>
      </c>
      <c r="C9479" s="297" t="s">
        <v>9624</v>
      </c>
      <c r="D9479" s="297" t="s">
        <v>9624</v>
      </c>
      <c r="F9479" s="297">
        <v>4501</v>
      </c>
    </row>
    <row r="9480" spans="1:6" x14ac:dyDescent="0.2">
      <c r="A9480" s="3" t="s">
        <v>2189</v>
      </c>
      <c r="B9480" s="297">
        <v>4501017</v>
      </c>
      <c r="C9480" s="297" t="s">
        <v>9625</v>
      </c>
      <c r="D9480" s="297" t="s">
        <v>9625</v>
      </c>
      <c r="F9480" s="297">
        <v>4501</v>
      </c>
    </row>
    <row r="9481" spans="1:6" x14ac:dyDescent="0.2">
      <c r="A9481" s="3" t="s">
        <v>2189</v>
      </c>
      <c r="B9481" s="297">
        <v>4502001</v>
      </c>
      <c r="C9481" s="297" t="s">
        <v>9626</v>
      </c>
      <c r="D9481" s="297" t="s">
        <v>9626</v>
      </c>
      <c r="F9481" s="297">
        <v>4502</v>
      </c>
    </row>
    <row r="9482" spans="1:6" x14ac:dyDescent="0.2">
      <c r="A9482" s="3" t="s">
        <v>2189</v>
      </c>
      <c r="B9482" s="297">
        <v>4502002</v>
      </c>
      <c r="C9482" s="297" t="s">
        <v>9627</v>
      </c>
      <c r="D9482" s="297" t="s">
        <v>9627</v>
      </c>
      <c r="F9482" s="297">
        <v>4502</v>
      </c>
    </row>
    <row r="9483" spans="1:6" x14ac:dyDescent="0.2">
      <c r="A9483" s="3" t="s">
        <v>2189</v>
      </c>
      <c r="B9483" s="297">
        <v>4502003</v>
      </c>
      <c r="C9483" s="297" t="s">
        <v>9628</v>
      </c>
      <c r="D9483" s="297" t="s">
        <v>9628</v>
      </c>
      <c r="F9483" s="297">
        <v>4502</v>
      </c>
    </row>
    <row r="9484" spans="1:6" x14ac:dyDescent="0.2">
      <c r="A9484" s="3" t="s">
        <v>2189</v>
      </c>
      <c r="B9484" s="297">
        <v>4502004</v>
      </c>
      <c r="C9484" s="297" t="s">
        <v>9629</v>
      </c>
      <c r="D9484" s="297" t="s">
        <v>9629</v>
      </c>
      <c r="F9484" s="297">
        <v>4502</v>
      </c>
    </row>
    <row r="9485" spans="1:6" x14ac:dyDescent="0.2">
      <c r="A9485" s="3" t="s">
        <v>2189</v>
      </c>
      <c r="B9485" s="297">
        <v>4502005</v>
      </c>
      <c r="C9485" s="297" t="s">
        <v>9630</v>
      </c>
      <c r="D9485" s="297" t="s">
        <v>9630</v>
      </c>
      <c r="F9485" s="297">
        <v>4502</v>
      </c>
    </row>
    <row r="9486" spans="1:6" x14ac:dyDescent="0.2">
      <c r="A9486" s="3" t="s">
        <v>2189</v>
      </c>
      <c r="B9486" s="297">
        <v>4502006</v>
      </c>
      <c r="C9486" s="297" t="s">
        <v>9631</v>
      </c>
      <c r="D9486" s="297" t="s">
        <v>9631</v>
      </c>
      <c r="F9486" s="297">
        <v>4502</v>
      </c>
    </row>
    <row r="9487" spans="1:6" x14ac:dyDescent="0.2">
      <c r="A9487" s="3" t="s">
        <v>2189</v>
      </c>
      <c r="B9487" s="297">
        <v>4502007</v>
      </c>
      <c r="C9487" s="297" t="s">
        <v>9632</v>
      </c>
      <c r="D9487" s="297" t="s">
        <v>9632</v>
      </c>
      <c r="F9487" s="297">
        <v>4502</v>
      </c>
    </row>
    <row r="9488" spans="1:6" x14ac:dyDescent="0.2">
      <c r="A9488" s="3" t="s">
        <v>2189</v>
      </c>
      <c r="B9488" s="297">
        <v>4502008</v>
      </c>
      <c r="C9488" s="297" t="s">
        <v>9413</v>
      </c>
      <c r="D9488" s="297" t="s">
        <v>9413</v>
      </c>
      <c r="F9488" s="297">
        <v>4502</v>
      </c>
    </row>
    <row r="9489" spans="1:6" x14ac:dyDescent="0.2">
      <c r="A9489" s="3" t="s">
        <v>2189</v>
      </c>
      <c r="B9489" s="297">
        <v>4502009</v>
      </c>
      <c r="C9489" s="297" t="s">
        <v>9633</v>
      </c>
      <c r="D9489" s="297" t="s">
        <v>9633</v>
      </c>
      <c r="F9489" s="297">
        <v>4502</v>
      </c>
    </row>
    <row r="9490" spans="1:6" x14ac:dyDescent="0.2">
      <c r="A9490" s="3" t="s">
        <v>2189</v>
      </c>
      <c r="B9490" s="297">
        <v>4502010</v>
      </c>
      <c r="C9490" s="297" t="s">
        <v>9634</v>
      </c>
      <c r="D9490" s="297" t="s">
        <v>9634</v>
      </c>
      <c r="F9490" s="297">
        <v>4502</v>
      </c>
    </row>
    <row r="9491" spans="1:6" x14ac:dyDescent="0.2">
      <c r="A9491" s="3" t="s">
        <v>2189</v>
      </c>
      <c r="B9491" s="297">
        <v>4502011</v>
      </c>
      <c r="C9491" s="297" t="s">
        <v>9635</v>
      </c>
      <c r="D9491" s="297" t="s">
        <v>9635</v>
      </c>
      <c r="F9491" s="297">
        <v>4502</v>
      </c>
    </row>
    <row r="9492" spans="1:6" x14ac:dyDescent="0.2">
      <c r="A9492" s="3" t="s">
        <v>2189</v>
      </c>
      <c r="B9492" s="297">
        <v>4502012</v>
      </c>
      <c r="C9492" s="297" t="s">
        <v>9636</v>
      </c>
      <c r="D9492" s="297" t="s">
        <v>9636</v>
      </c>
      <c r="F9492" s="297">
        <v>4502</v>
      </c>
    </row>
    <row r="9493" spans="1:6" x14ac:dyDescent="0.2">
      <c r="A9493" s="3" t="s">
        <v>2189</v>
      </c>
      <c r="B9493" s="297">
        <v>4502013</v>
      </c>
      <c r="C9493" s="297" t="s">
        <v>6248</v>
      </c>
      <c r="D9493" s="297" t="s">
        <v>6248</v>
      </c>
      <c r="F9493" s="297">
        <v>4502</v>
      </c>
    </row>
    <row r="9494" spans="1:6" x14ac:dyDescent="0.2">
      <c r="A9494" s="3" t="s">
        <v>2189</v>
      </c>
      <c r="B9494" s="297">
        <v>4502014</v>
      </c>
      <c r="C9494" s="297" t="s">
        <v>9637</v>
      </c>
      <c r="D9494" s="297" t="s">
        <v>9637</v>
      </c>
      <c r="F9494" s="297">
        <v>4502</v>
      </c>
    </row>
    <row r="9495" spans="1:6" x14ac:dyDescent="0.2">
      <c r="A9495" s="3" t="s">
        <v>2189</v>
      </c>
      <c r="B9495" s="297">
        <v>4502015</v>
      </c>
      <c r="C9495" s="297" t="s">
        <v>2747</v>
      </c>
      <c r="D9495" s="297" t="s">
        <v>2747</v>
      </c>
      <c r="F9495" s="297">
        <v>4502</v>
      </c>
    </row>
    <row r="9496" spans="1:6" x14ac:dyDescent="0.2">
      <c r="A9496" s="3" t="s">
        <v>2189</v>
      </c>
      <c r="B9496" s="297">
        <v>4502016</v>
      </c>
      <c r="C9496" s="297" t="s">
        <v>9638</v>
      </c>
      <c r="D9496" s="297" t="s">
        <v>9638</v>
      </c>
      <c r="F9496" s="297">
        <v>4502</v>
      </c>
    </row>
    <row r="9497" spans="1:6" x14ac:dyDescent="0.2">
      <c r="A9497" s="3" t="s">
        <v>2189</v>
      </c>
      <c r="B9497" s="297">
        <v>4503001</v>
      </c>
      <c r="C9497" s="297" t="s">
        <v>9639</v>
      </c>
      <c r="D9497" s="297" t="s">
        <v>9639</v>
      </c>
      <c r="F9497" s="297">
        <v>4503</v>
      </c>
    </row>
    <row r="9498" spans="1:6" x14ac:dyDescent="0.2">
      <c r="A9498" s="3" t="s">
        <v>2189</v>
      </c>
      <c r="B9498" s="297">
        <v>4503002</v>
      </c>
      <c r="C9498" s="297" t="s">
        <v>9640</v>
      </c>
      <c r="D9498" s="297" t="s">
        <v>9640</v>
      </c>
      <c r="F9498" s="297">
        <v>4503</v>
      </c>
    </row>
    <row r="9499" spans="1:6" x14ac:dyDescent="0.2">
      <c r="A9499" s="3" t="s">
        <v>2189</v>
      </c>
      <c r="B9499" s="297">
        <v>4503003</v>
      </c>
      <c r="C9499" s="297" t="s">
        <v>5446</v>
      </c>
      <c r="D9499" s="297" t="s">
        <v>5446</v>
      </c>
      <c r="F9499" s="297">
        <v>4503</v>
      </c>
    </row>
    <row r="9500" spans="1:6" x14ac:dyDescent="0.2">
      <c r="A9500" s="3" t="s">
        <v>2189</v>
      </c>
      <c r="B9500" s="297">
        <v>4503004</v>
      </c>
      <c r="C9500" s="297" t="s">
        <v>9641</v>
      </c>
      <c r="D9500" s="297" t="s">
        <v>9641</v>
      </c>
      <c r="F9500" s="297">
        <v>4503</v>
      </c>
    </row>
    <row r="9501" spans="1:6" x14ac:dyDescent="0.2">
      <c r="A9501" s="3" t="s">
        <v>2189</v>
      </c>
      <c r="B9501" s="297">
        <v>4503005</v>
      </c>
      <c r="C9501" s="297" t="s">
        <v>9642</v>
      </c>
      <c r="D9501" s="297" t="s">
        <v>9642</v>
      </c>
      <c r="F9501" s="297">
        <v>4503</v>
      </c>
    </row>
    <row r="9502" spans="1:6" x14ac:dyDescent="0.2">
      <c r="A9502" s="3" t="s">
        <v>2189</v>
      </c>
      <c r="B9502" s="297">
        <v>4503006</v>
      </c>
      <c r="C9502" s="297" t="s">
        <v>3458</v>
      </c>
      <c r="D9502" s="297" t="s">
        <v>3458</v>
      </c>
      <c r="F9502" s="297">
        <v>4503</v>
      </c>
    </row>
    <row r="9503" spans="1:6" x14ac:dyDescent="0.2">
      <c r="A9503" s="3" t="s">
        <v>2189</v>
      </c>
      <c r="B9503" s="297">
        <v>4503007</v>
      </c>
      <c r="C9503" s="297" t="s">
        <v>9643</v>
      </c>
      <c r="D9503" s="297" t="s">
        <v>9643</v>
      </c>
      <c r="F9503" s="297">
        <v>4503</v>
      </c>
    </row>
    <row r="9504" spans="1:6" x14ac:dyDescent="0.2">
      <c r="A9504" s="3" t="s">
        <v>2189</v>
      </c>
      <c r="B9504" s="297">
        <v>4503008</v>
      </c>
      <c r="C9504" s="297" t="s">
        <v>9644</v>
      </c>
      <c r="D9504" s="297" t="s">
        <v>9644</v>
      </c>
      <c r="F9504" s="297">
        <v>4503</v>
      </c>
    </row>
    <row r="9505" spans="1:6" x14ac:dyDescent="0.2">
      <c r="A9505" s="3" t="s">
        <v>2189</v>
      </c>
      <c r="B9505" s="297">
        <v>4503009</v>
      </c>
      <c r="C9505" s="297" t="s">
        <v>9645</v>
      </c>
      <c r="D9505" s="297" t="s">
        <v>9645</v>
      </c>
      <c r="F9505" s="297">
        <v>4503</v>
      </c>
    </row>
    <row r="9506" spans="1:6" x14ac:dyDescent="0.2">
      <c r="A9506" s="3" t="s">
        <v>2189</v>
      </c>
      <c r="B9506" s="297">
        <v>4503010</v>
      </c>
      <c r="C9506" s="297" t="s">
        <v>9646</v>
      </c>
      <c r="D9506" s="297" t="s">
        <v>9646</v>
      </c>
      <c r="F9506" s="297">
        <v>4503</v>
      </c>
    </row>
    <row r="9507" spans="1:6" x14ac:dyDescent="0.2">
      <c r="A9507" s="3" t="s">
        <v>2189</v>
      </c>
      <c r="B9507" s="297">
        <v>4503011</v>
      </c>
      <c r="C9507" s="297" t="s">
        <v>9647</v>
      </c>
      <c r="D9507" s="297" t="s">
        <v>9647</v>
      </c>
      <c r="F9507" s="297">
        <v>4503</v>
      </c>
    </row>
    <row r="9508" spans="1:6" x14ac:dyDescent="0.2">
      <c r="A9508" s="3" t="s">
        <v>2189</v>
      </c>
      <c r="B9508" s="297">
        <v>4503012</v>
      </c>
      <c r="C9508" s="297" t="s">
        <v>9648</v>
      </c>
      <c r="D9508" s="297" t="s">
        <v>9648</v>
      </c>
      <c r="F9508" s="297">
        <v>4503</v>
      </c>
    </row>
    <row r="9509" spans="1:6" x14ac:dyDescent="0.2">
      <c r="A9509" s="3" t="s">
        <v>2189</v>
      </c>
      <c r="B9509" s="297">
        <v>4503013</v>
      </c>
      <c r="C9509" s="297" t="s">
        <v>9649</v>
      </c>
      <c r="D9509" s="297" t="s">
        <v>9649</v>
      </c>
      <c r="F9509" s="297">
        <v>4503</v>
      </c>
    </row>
    <row r="9510" spans="1:6" x14ac:dyDescent="0.2">
      <c r="A9510" s="3" t="s">
        <v>2189</v>
      </c>
      <c r="B9510" s="297">
        <v>4503014</v>
      </c>
      <c r="C9510" s="297" t="s">
        <v>9413</v>
      </c>
      <c r="D9510" s="297" t="s">
        <v>9413</v>
      </c>
      <c r="F9510" s="297">
        <v>4503</v>
      </c>
    </row>
    <row r="9511" spans="1:6" x14ac:dyDescent="0.2">
      <c r="A9511" s="3" t="s">
        <v>2189</v>
      </c>
      <c r="B9511" s="297">
        <v>4503015</v>
      </c>
      <c r="C9511" s="297" t="s">
        <v>9650</v>
      </c>
      <c r="D9511" s="297" t="s">
        <v>9650</v>
      </c>
      <c r="F9511" s="297">
        <v>4503</v>
      </c>
    </row>
    <row r="9512" spans="1:6" x14ac:dyDescent="0.2">
      <c r="A9512" s="3" t="s">
        <v>2189</v>
      </c>
      <c r="B9512" s="297">
        <v>4503016</v>
      </c>
      <c r="C9512" s="297" t="s">
        <v>9651</v>
      </c>
      <c r="D9512" s="297" t="s">
        <v>9651</v>
      </c>
      <c r="F9512" s="297">
        <v>4503</v>
      </c>
    </row>
    <row r="9513" spans="1:6" x14ac:dyDescent="0.2">
      <c r="A9513" s="3" t="s">
        <v>2189</v>
      </c>
      <c r="B9513" s="297">
        <v>4503017</v>
      </c>
      <c r="C9513" s="297" t="s">
        <v>5115</v>
      </c>
      <c r="D9513" s="297" t="s">
        <v>5115</v>
      </c>
      <c r="F9513" s="297">
        <v>4503</v>
      </c>
    </row>
    <row r="9514" spans="1:6" x14ac:dyDescent="0.2">
      <c r="A9514" s="3" t="s">
        <v>2189</v>
      </c>
      <c r="B9514" s="297">
        <v>4503018</v>
      </c>
      <c r="C9514" s="297" t="s">
        <v>9652</v>
      </c>
      <c r="D9514" s="297" t="s">
        <v>9652</v>
      </c>
      <c r="F9514" s="297">
        <v>4503</v>
      </c>
    </row>
    <row r="9515" spans="1:6" x14ac:dyDescent="0.2">
      <c r="A9515" s="3" t="s">
        <v>2189</v>
      </c>
      <c r="B9515" s="297">
        <v>4503019</v>
      </c>
      <c r="C9515" s="297" t="s">
        <v>9653</v>
      </c>
      <c r="D9515" s="297" t="s">
        <v>9653</v>
      </c>
      <c r="F9515" s="297">
        <v>4503</v>
      </c>
    </row>
    <row r="9516" spans="1:6" x14ac:dyDescent="0.2">
      <c r="A9516" s="3" t="s">
        <v>2189</v>
      </c>
      <c r="B9516" s="297">
        <v>4503020</v>
      </c>
      <c r="C9516" s="297" t="s">
        <v>9654</v>
      </c>
      <c r="D9516" s="297" t="s">
        <v>9654</v>
      </c>
      <c r="F9516" s="297">
        <v>4503</v>
      </c>
    </row>
    <row r="9517" spans="1:6" x14ac:dyDescent="0.2">
      <c r="A9517" s="3" t="s">
        <v>2189</v>
      </c>
      <c r="B9517" s="297">
        <v>4503021</v>
      </c>
      <c r="C9517" s="297" t="s">
        <v>9655</v>
      </c>
      <c r="D9517" s="297" t="s">
        <v>9655</v>
      </c>
      <c r="F9517" s="297">
        <v>4503</v>
      </c>
    </row>
    <row r="9518" spans="1:6" x14ac:dyDescent="0.2">
      <c r="A9518" s="3" t="s">
        <v>2189</v>
      </c>
      <c r="B9518" s="297">
        <v>4503022</v>
      </c>
      <c r="C9518" s="297" t="s">
        <v>9656</v>
      </c>
      <c r="D9518" s="297" t="s">
        <v>9656</v>
      </c>
      <c r="F9518" s="297">
        <v>4503</v>
      </c>
    </row>
    <row r="9519" spans="1:6" x14ac:dyDescent="0.2">
      <c r="A9519" s="3" t="s">
        <v>2189</v>
      </c>
      <c r="B9519" s="297">
        <v>4503023</v>
      </c>
      <c r="C9519" s="297" t="s">
        <v>9657</v>
      </c>
      <c r="D9519" s="297" t="s">
        <v>9657</v>
      </c>
      <c r="F9519" s="297">
        <v>4503</v>
      </c>
    </row>
    <row r="9520" spans="1:6" x14ac:dyDescent="0.2">
      <c r="A9520" s="3" t="s">
        <v>2189</v>
      </c>
      <c r="B9520" s="297">
        <v>4503024</v>
      </c>
      <c r="C9520" s="297" t="s">
        <v>9658</v>
      </c>
      <c r="D9520" s="297" t="s">
        <v>9658</v>
      </c>
      <c r="F9520" s="297">
        <v>4503</v>
      </c>
    </row>
    <row r="9521" spans="1:6" x14ac:dyDescent="0.2">
      <c r="A9521" s="3" t="s">
        <v>2189</v>
      </c>
      <c r="B9521" s="297">
        <v>4503025</v>
      </c>
      <c r="C9521" s="297" t="s">
        <v>9659</v>
      </c>
      <c r="D9521" s="297" t="s">
        <v>9659</v>
      </c>
      <c r="F9521" s="297">
        <v>4503</v>
      </c>
    </row>
    <row r="9522" spans="1:6" x14ac:dyDescent="0.2">
      <c r="A9522" s="3" t="s">
        <v>2189</v>
      </c>
      <c r="B9522" s="297">
        <v>4503026</v>
      </c>
      <c r="C9522" s="297" t="s">
        <v>9660</v>
      </c>
      <c r="D9522" s="297" t="s">
        <v>9660</v>
      </c>
      <c r="F9522" s="297">
        <v>4503</v>
      </c>
    </row>
    <row r="9523" spans="1:6" x14ac:dyDescent="0.2">
      <c r="A9523" s="3" t="s">
        <v>2189</v>
      </c>
      <c r="B9523" s="297">
        <v>4503027</v>
      </c>
      <c r="C9523" s="297" t="s">
        <v>9661</v>
      </c>
      <c r="D9523" s="297" t="s">
        <v>9661</v>
      </c>
      <c r="F9523" s="297">
        <v>4503</v>
      </c>
    </row>
    <row r="9524" spans="1:6" x14ac:dyDescent="0.2">
      <c r="A9524" s="3" t="s">
        <v>2189</v>
      </c>
      <c r="B9524" s="297">
        <v>4503028</v>
      </c>
      <c r="C9524" s="297" t="s">
        <v>9662</v>
      </c>
      <c r="D9524" s="297" t="s">
        <v>9662</v>
      </c>
      <c r="F9524" s="297">
        <v>4503</v>
      </c>
    </row>
    <row r="9525" spans="1:6" x14ac:dyDescent="0.2">
      <c r="A9525" s="3" t="s">
        <v>2189</v>
      </c>
      <c r="B9525" s="297">
        <v>4503029</v>
      </c>
      <c r="C9525" s="297" t="s">
        <v>9663</v>
      </c>
      <c r="D9525" s="297" t="s">
        <v>9663</v>
      </c>
      <c r="F9525" s="297">
        <v>4503</v>
      </c>
    </row>
    <row r="9526" spans="1:6" x14ac:dyDescent="0.2">
      <c r="A9526" s="3" t="s">
        <v>2189</v>
      </c>
      <c r="B9526" s="297">
        <v>4503030</v>
      </c>
      <c r="C9526" s="297" t="s">
        <v>9664</v>
      </c>
      <c r="D9526" s="297" t="s">
        <v>9664</v>
      </c>
      <c r="F9526" s="297">
        <v>4503</v>
      </c>
    </row>
    <row r="9527" spans="1:6" x14ac:dyDescent="0.2">
      <c r="A9527" s="3" t="s">
        <v>2189</v>
      </c>
      <c r="B9527" s="297">
        <v>4503031</v>
      </c>
      <c r="C9527" s="297" t="s">
        <v>9665</v>
      </c>
      <c r="D9527" s="297" t="s">
        <v>9665</v>
      </c>
      <c r="F9527" s="297">
        <v>4503</v>
      </c>
    </row>
    <row r="9528" spans="1:6" x14ac:dyDescent="0.2">
      <c r="A9528" s="3" t="s">
        <v>2189</v>
      </c>
      <c r="B9528" s="297">
        <v>4503032</v>
      </c>
      <c r="C9528" s="297" t="s">
        <v>9666</v>
      </c>
      <c r="D9528" s="297" t="s">
        <v>9666</v>
      </c>
      <c r="F9528" s="297">
        <v>4503</v>
      </c>
    </row>
    <row r="9529" spans="1:6" x14ac:dyDescent="0.2">
      <c r="A9529" s="3" t="s">
        <v>2189</v>
      </c>
      <c r="B9529" s="297">
        <v>4503033</v>
      </c>
      <c r="C9529" s="297" t="s">
        <v>2589</v>
      </c>
      <c r="D9529" s="297" t="s">
        <v>2589</v>
      </c>
      <c r="F9529" s="297">
        <v>4503</v>
      </c>
    </row>
    <row r="9530" spans="1:6" x14ac:dyDescent="0.2">
      <c r="A9530" s="3" t="s">
        <v>2189</v>
      </c>
      <c r="B9530" s="297">
        <v>4503034</v>
      </c>
      <c r="C9530" s="297" t="s">
        <v>2590</v>
      </c>
      <c r="D9530" s="297" t="s">
        <v>2590</v>
      </c>
      <c r="F9530" s="297">
        <v>4503</v>
      </c>
    </row>
    <row r="9531" spans="1:6" x14ac:dyDescent="0.2">
      <c r="A9531" s="3" t="s">
        <v>2189</v>
      </c>
      <c r="B9531" s="297">
        <v>4503035</v>
      </c>
      <c r="C9531" s="297" t="s">
        <v>2591</v>
      </c>
      <c r="D9531" s="297" t="s">
        <v>2591</v>
      </c>
      <c r="F9531" s="297">
        <v>4503</v>
      </c>
    </row>
    <row r="9532" spans="1:6" x14ac:dyDescent="0.2">
      <c r="A9532" s="3" t="s">
        <v>2189</v>
      </c>
      <c r="B9532" s="297">
        <v>4503036</v>
      </c>
      <c r="C9532" s="297" t="s">
        <v>2592</v>
      </c>
      <c r="D9532" s="297" t="s">
        <v>2592</v>
      </c>
      <c r="F9532" s="297">
        <v>4503</v>
      </c>
    </row>
    <row r="9533" spans="1:6" x14ac:dyDescent="0.2">
      <c r="A9533" s="3" t="s">
        <v>2189</v>
      </c>
      <c r="B9533" s="297">
        <v>4503037</v>
      </c>
      <c r="C9533" s="297" t="s">
        <v>2740</v>
      </c>
      <c r="D9533" s="297" t="s">
        <v>2740</v>
      </c>
      <c r="F9533" s="297">
        <v>4503</v>
      </c>
    </row>
    <row r="9534" spans="1:6" x14ac:dyDescent="0.2">
      <c r="A9534" s="3" t="s">
        <v>2189</v>
      </c>
      <c r="B9534" s="297">
        <v>4503038</v>
      </c>
      <c r="C9534" s="297" t="s">
        <v>9667</v>
      </c>
      <c r="D9534" s="297" t="s">
        <v>9667</v>
      </c>
      <c r="F9534" s="297">
        <v>4503</v>
      </c>
    </row>
    <row r="9535" spans="1:6" x14ac:dyDescent="0.2">
      <c r="A9535" s="3" t="s">
        <v>2189</v>
      </c>
      <c r="B9535" s="297">
        <v>4503039</v>
      </c>
      <c r="C9535" s="297" t="s">
        <v>2747</v>
      </c>
      <c r="D9535" s="297" t="s">
        <v>2747</v>
      </c>
      <c r="F9535" s="297">
        <v>4503</v>
      </c>
    </row>
    <row r="9536" spans="1:6" x14ac:dyDescent="0.2">
      <c r="A9536" s="3" t="s">
        <v>2189</v>
      </c>
      <c r="B9536" s="297">
        <v>4503040</v>
      </c>
      <c r="C9536" s="297" t="s">
        <v>6746</v>
      </c>
      <c r="D9536" s="297" t="s">
        <v>6746</v>
      </c>
      <c r="F9536" s="297">
        <v>4503</v>
      </c>
    </row>
    <row r="9537" spans="1:6" x14ac:dyDescent="0.2">
      <c r="A9537" s="3" t="s">
        <v>2189</v>
      </c>
      <c r="B9537" s="297">
        <v>4503041</v>
      </c>
      <c r="C9537" s="297" t="s">
        <v>9668</v>
      </c>
      <c r="D9537" s="297" t="s">
        <v>9668</v>
      </c>
      <c r="F9537" s="297">
        <v>4503</v>
      </c>
    </row>
    <row r="9538" spans="1:6" x14ac:dyDescent="0.2">
      <c r="A9538" s="3" t="s">
        <v>2189</v>
      </c>
      <c r="B9538" s="297">
        <v>4503042</v>
      </c>
      <c r="C9538" s="297" t="s">
        <v>5612</v>
      </c>
      <c r="D9538" s="297" t="s">
        <v>5612</v>
      </c>
      <c r="F9538" s="297">
        <v>4503</v>
      </c>
    </row>
    <row r="9539" spans="1:6" x14ac:dyDescent="0.2">
      <c r="A9539" s="3" t="s">
        <v>2189</v>
      </c>
      <c r="B9539" s="297">
        <v>4503043</v>
      </c>
      <c r="C9539" s="297" t="s">
        <v>9669</v>
      </c>
      <c r="D9539" s="297" t="s">
        <v>9669</v>
      </c>
      <c r="F9539" s="297">
        <v>4503</v>
      </c>
    </row>
    <row r="9540" spans="1:6" x14ac:dyDescent="0.2">
      <c r="A9540" s="3" t="s">
        <v>2189</v>
      </c>
      <c r="B9540" s="297">
        <v>4503044</v>
      </c>
      <c r="C9540" s="297" t="s">
        <v>9670</v>
      </c>
      <c r="D9540" s="297" t="s">
        <v>9670</v>
      </c>
      <c r="F9540" s="297">
        <v>4503</v>
      </c>
    </row>
    <row r="9541" spans="1:6" x14ac:dyDescent="0.2">
      <c r="A9541" s="3" t="s">
        <v>2189</v>
      </c>
      <c r="B9541" s="297">
        <v>4503045</v>
      </c>
      <c r="C9541" s="297" t="s">
        <v>9671</v>
      </c>
      <c r="D9541" s="297" t="s">
        <v>9671</v>
      </c>
      <c r="F9541" s="297">
        <v>4503</v>
      </c>
    </row>
    <row r="9542" spans="1:6" x14ac:dyDescent="0.2">
      <c r="A9542" s="3" t="s">
        <v>2189</v>
      </c>
      <c r="B9542" s="297">
        <v>4504001</v>
      </c>
      <c r="C9542" s="297" t="s">
        <v>9672</v>
      </c>
      <c r="D9542" s="297" t="s">
        <v>9672</v>
      </c>
      <c r="F9542" s="297">
        <v>4504</v>
      </c>
    </row>
    <row r="9543" spans="1:6" x14ac:dyDescent="0.2">
      <c r="A9543" s="3" t="s">
        <v>2189</v>
      </c>
      <c r="B9543" s="297">
        <v>4504002</v>
      </c>
      <c r="C9543" s="297" t="s">
        <v>4492</v>
      </c>
      <c r="D9543" s="297" t="s">
        <v>4492</v>
      </c>
      <c r="F9543" s="297">
        <v>4504</v>
      </c>
    </row>
    <row r="9544" spans="1:6" x14ac:dyDescent="0.2">
      <c r="A9544" s="3" t="s">
        <v>2189</v>
      </c>
      <c r="B9544" s="297">
        <v>4504003</v>
      </c>
      <c r="C9544" s="297" t="s">
        <v>9673</v>
      </c>
      <c r="D9544" s="297" t="s">
        <v>9673</v>
      </c>
      <c r="F9544" s="297">
        <v>4504</v>
      </c>
    </row>
    <row r="9545" spans="1:6" x14ac:dyDescent="0.2">
      <c r="A9545" s="3" t="s">
        <v>2189</v>
      </c>
      <c r="B9545" s="297">
        <v>4504004</v>
      </c>
      <c r="C9545" s="297" t="s">
        <v>9674</v>
      </c>
      <c r="D9545" s="297" t="s">
        <v>9674</v>
      </c>
      <c r="F9545" s="297">
        <v>4504</v>
      </c>
    </row>
    <row r="9546" spans="1:6" x14ac:dyDescent="0.2">
      <c r="A9546" s="3" t="s">
        <v>2189</v>
      </c>
      <c r="B9546" s="297">
        <v>4504005</v>
      </c>
      <c r="C9546" s="297" t="s">
        <v>9675</v>
      </c>
      <c r="D9546" s="297" t="s">
        <v>9675</v>
      </c>
      <c r="F9546" s="297">
        <v>4504</v>
      </c>
    </row>
    <row r="9547" spans="1:6" x14ac:dyDescent="0.2">
      <c r="A9547" s="3" t="s">
        <v>2189</v>
      </c>
      <c r="B9547" s="297">
        <v>4504006</v>
      </c>
      <c r="C9547" s="297" t="s">
        <v>9676</v>
      </c>
      <c r="D9547" s="297" t="s">
        <v>9676</v>
      </c>
      <c r="F9547" s="297">
        <v>4504</v>
      </c>
    </row>
    <row r="9548" spans="1:6" x14ac:dyDescent="0.2">
      <c r="A9548" s="3" t="s">
        <v>2189</v>
      </c>
      <c r="B9548" s="297">
        <v>4504007</v>
      </c>
      <c r="C9548" s="297" t="s">
        <v>9677</v>
      </c>
      <c r="D9548" s="297" t="s">
        <v>9677</v>
      </c>
      <c r="F9548" s="297">
        <v>4504</v>
      </c>
    </row>
    <row r="9549" spans="1:6" x14ac:dyDescent="0.2">
      <c r="A9549" s="3" t="s">
        <v>2189</v>
      </c>
      <c r="B9549" s="297">
        <v>4504008</v>
      </c>
      <c r="C9549" s="297" t="s">
        <v>9678</v>
      </c>
      <c r="D9549" s="297" t="s">
        <v>9678</v>
      </c>
      <c r="F9549" s="297">
        <v>4504</v>
      </c>
    </row>
    <row r="9550" spans="1:6" x14ac:dyDescent="0.2">
      <c r="A9550" s="3" t="s">
        <v>2189</v>
      </c>
      <c r="B9550" s="297">
        <v>4504009</v>
      </c>
      <c r="C9550" s="297" t="s">
        <v>4047</v>
      </c>
      <c r="D9550" s="297" t="s">
        <v>4047</v>
      </c>
      <c r="F9550" s="297">
        <v>4504</v>
      </c>
    </row>
    <row r="9551" spans="1:6" x14ac:dyDescent="0.2">
      <c r="A9551" s="3" t="s">
        <v>2189</v>
      </c>
      <c r="B9551" s="297">
        <v>4504010</v>
      </c>
      <c r="C9551" s="297" t="s">
        <v>9679</v>
      </c>
      <c r="D9551" s="297" t="s">
        <v>9679</v>
      </c>
      <c r="F9551" s="297">
        <v>4504</v>
      </c>
    </row>
    <row r="9552" spans="1:6" x14ac:dyDescent="0.2">
      <c r="A9552" s="3" t="s">
        <v>2189</v>
      </c>
      <c r="B9552" s="297">
        <v>4505001</v>
      </c>
      <c r="C9552" s="297" t="s">
        <v>9680</v>
      </c>
      <c r="D9552" s="297" t="s">
        <v>9680</v>
      </c>
      <c r="F9552" s="297">
        <v>4505</v>
      </c>
    </row>
    <row r="9553" spans="1:6" x14ac:dyDescent="0.2">
      <c r="A9553" s="3" t="s">
        <v>2189</v>
      </c>
      <c r="B9553" s="297">
        <v>4505002</v>
      </c>
      <c r="C9553" s="297" t="s">
        <v>9681</v>
      </c>
      <c r="D9553" s="297" t="s">
        <v>9681</v>
      </c>
      <c r="F9553" s="297">
        <v>4505</v>
      </c>
    </row>
    <row r="9554" spans="1:6" x14ac:dyDescent="0.2">
      <c r="A9554" s="3" t="s">
        <v>2189</v>
      </c>
      <c r="B9554" s="297">
        <v>4505003</v>
      </c>
      <c r="C9554" s="297" t="s">
        <v>9682</v>
      </c>
      <c r="D9554" s="297" t="s">
        <v>9682</v>
      </c>
      <c r="F9554" s="297">
        <v>4505</v>
      </c>
    </row>
    <row r="9555" spans="1:6" x14ac:dyDescent="0.2">
      <c r="A9555" s="3" t="s">
        <v>2189</v>
      </c>
      <c r="B9555" s="297">
        <v>4505004</v>
      </c>
      <c r="C9555" s="297" t="s">
        <v>9642</v>
      </c>
      <c r="D9555" s="297" t="s">
        <v>9642</v>
      </c>
      <c r="F9555" s="297">
        <v>4505</v>
      </c>
    </row>
    <row r="9556" spans="1:6" x14ac:dyDescent="0.2">
      <c r="A9556" s="3" t="s">
        <v>2189</v>
      </c>
      <c r="B9556" s="297">
        <v>4505005</v>
      </c>
      <c r="C9556" s="297" t="s">
        <v>9683</v>
      </c>
      <c r="D9556" s="297" t="s">
        <v>9683</v>
      </c>
      <c r="F9556" s="297">
        <v>4505</v>
      </c>
    </row>
    <row r="9557" spans="1:6" x14ac:dyDescent="0.2">
      <c r="A9557" s="3" t="s">
        <v>2189</v>
      </c>
      <c r="B9557" s="297">
        <v>4505006</v>
      </c>
      <c r="C9557" s="297" t="s">
        <v>9684</v>
      </c>
      <c r="D9557" s="297" t="s">
        <v>9684</v>
      </c>
      <c r="F9557" s="297">
        <v>4505</v>
      </c>
    </row>
    <row r="9558" spans="1:6" x14ac:dyDescent="0.2">
      <c r="A9558" s="3" t="s">
        <v>2189</v>
      </c>
      <c r="B9558" s="297">
        <v>4505007</v>
      </c>
      <c r="C9558" s="297" t="s">
        <v>9685</v>
      </c>
      <c r="D9558" s="297" t="s">
        <v>9685</v>
      </c>
      <c r="F9558" s="297">
        <v>4505</v>
      </c>
    </row>
    <row r="9559" spans="1:6" x14ac:dyDescent="0.2">
      <c r="A9559" s="3" t="s">
        <v>2189</v>
      </c>
      <c r="B9559" s="297">
        <v>4505008</v>
      </c>
      <c r="C9559" s="297" t="s">
        <v>9686</v>
      </c>
      <c r="D9559" s="297" t="s">
        <v>9686</v>
      </c>
      <c r="F9559" s="297">
        <v>4505</v>
      </c>
    </row>
    <row r="9560" spans="1:6" x14ac:dyDescent="0.2">
      <c r="A9560" s="3" t="s">
        <v>2189</v>
      </c>
      <c r="B9560" s="297">
        <v>4505009</v>
      </c>
      <c r="C9560" s="297" t="s">
        <v>9687</v>
      </c>
      <c r="D9560" s="297" t="s">
        <v>9687</v>
      </c>
      <c r="F9560" s="297">
        <v>4505</v>
      </c>
    </row>
    <row r="9561" spans="1:6" x14ac:dyDescent="0.2">
      <c r="A9561" s="3" t="s">
        <v>2189</v>
      </c>
      <c r="B9561" s="297">
        <v>4505010</v>
      </c>
      <c r="C9561" s="297" t="s">
        <v>2730</v>
      </c>
      <c r="D9561" s="297" t="s">
        <v>2730</v>
      </c>
      <c r="F9561" s="297">
        <v>4505</v>
      </c>
    </row>
    <row r="9562" spans="1:6" x14ac:dyDescent="0.2">
      <c r="A9562" s="3" t="s">
        <v>2189</v>
      </c>
      <c r="B9562" s="297">
        <v>4505011</v>
      </c>
      <c r="C9562" s="297" t="s">
        <v>9688</v>
      </c>
      <c r="D9562" s="297" t="s">
        <v>9688</v>
      </c>
      <c r="F9562" s="297">
        <v>4505</v>
      </c>
    </row>
    <row r="9563" spans="1:6" x14ac:dyDescent="0.2">
      <c r="A9563" s="3" t="s">
        <v>2189</v>
      </c>
      <c r="B9563" s="297">
        <v>4505012</v>
      </c>
      <c r="C9563" s="297" t="s">
        <v>9689</v>
      </c>
      <c r="D9563" s="297" t="s">
        <v>9689</v>
      </c>
      <c r="F9563" s="297">
        <v>4505</v>
      </c>
    </row>
    <row r="9564" spans="1:6" x14ac:dyDescent="0.2">
      <c r="A9564" s="3" t="s">
        <v>2189</v>
      </c>
      <c r="B9564" s="297">
        <v>4505013</v>
      </c>
      <c r="C9564" s="297" t="s">
        <v>9369</v>
      </c>
      <c r="D9564" s="297" t="s">
        <v>9369</v>
      </c>
      <c r="F9564" s="297">
        <v>4505</v>
      </c>
    </row>
    <row r="9565" spans="1:6" x14ac:dyDescent="0.2">
      <c r="A9565" s="3" t="s">
        <v>2189</v>
      </c>
      <c r="B9565" s="297">
        <v>4505014</v>
      </c>
      <c r="C9565" s="297" t="s">
        <v>9690</v>
      </c>
      <c r="D9565" s="297" t="s">
        <v>9690</v>
      </c>
      <c r="F9565" s="297">
        <v>4505</v>
      </c>
    </row>
    <row r="9566" spans="1:6" x14ac:dyDescent="0.2">
      <c r="A9566" s="3" t="s">
        <v>2189</v>
      </c>
      <c r="B9566" s="297">
        <v>4505015</v>
      </c>
      <c r="C9566" s="297" t="s">
        <v>9691</v>
      </c>
      <c r="D9566" s="297" t="s">
        <v>9691</v>
      </c>
      <c r="F9566" s="297">
        <v>4505</v>
      </c>
    </row>
    <row r="9567" spans="1:6" x14ac:dyDescent="0.2">
      <c r="A9567" s="3" t="s">
        <v>2189</v>
      </c>
      <c r="B9567" s="297">
        <v>4505016</v>
      </c>
      <c r="C9567" s="297" t="s">
        <v>9319</v>
      </c>
      <c r="D9567" s="297" t="s">
        <v>9319</v>
      </c>
      <c r="F9567" s="297">
        <v>4505</v>
      </c>
    </row>
    <row r="9568" spans="1:6" x14ac:dyDescent="0.2">
      <c r="A9568" s="3" t="s">
        <v>2189</v>
      </c>
      <c r="B9568" s="297">
        <v>4505017</v>
      </c>
      <c r="C9568" s="297" t="s">
        <v>9692</v>
      </c>
      <c r="D9568" s="297" t="s">
        <v>9692</v>
      </c>
      <c r="F9568" s="297">
        <v>4505</v>
      </c>
    </row>
    <row r="9569" spans="1:6" x14ac:dyDescent="0.2">
      <c r="A9569" s="3" t="s">
        <v>2189</v>
      </c>
      <c r="B9569" s="297">
        <v>4505018</v>
      </c>
      <c r="C9569" s="297" t="s">
        <v>9693</v>
      </c>
      <c r="D9569" s="297" t="s">
        <v>9693</v>
      </c>
      <c r="F9569" s="297">
        <v>4505</v>
      </c>
    </row>
    <row r="9570" spans="1:6" x14ac:dyDescent="0.2">
      <c r="A9570" s="3" t="s">
        <v>2189</v>
      </c>
      <c r="B9570" s="297">
        <v>4505019</v>
      </c>
      <c r="C9570" s="297" t="s">
        <v>9694</v>
      </c>
      <c r="D9570" s="297" t="s">
        <v>9694</v>
      </c>
      <c r="F9570" s="297">
        <v>4505</v>
      </c>
    </row>
    <row r="9571" spans="1:6" x14ac:dyDescent="0.2">
      <c r="A9571" s="3" t="s">
        <v>2189</v>
      </c>
      <c r="B9571" s="297">
        <v>4505020</v>
      </c>
      <c r="C9571" s="297" t="s">
        <v>9695</v>
      </c>
      <c r="D9571" s="297" t="s">
        <v>9695</v>
      </c>
      <c r="F9571" s="297">
        <v>4505</v>
      </c>
    </row>
    <row r="9572" spans="1:6" x14ac:dyDescent="0.2">
      <c r="A9572" s="3" t="s">
        <v>2189</v>
      </c>
      <c r="B9572" s="297">
        <v>4505021</v>
      </c>
      <c r="C9572" s="297" t="s">
        <v>2058</v>
      </c>
      <c r="D9572" s="297" t="s">
        <v>2058</v>
      </c>
      <c r="F9572" s="297">
        <v>4505</v>
      </c>
    </row>
    <row r="9573" spans="1:6" x14ac:dyDescent="0.2">
      <c r="A9573" s="3" t="s">
        <v>2189</v>
      </c>
      <c r="B9573" s="297">
        <v>3001001</v>
      </c>
      <c r="C9573" s="297" t="s">
        <v>9696</v>
      </c>
      <c r="D9573" s="297" t="s">
        <v>9696</v>
      </c>
      <c r="F9573" s="297">
        <v>3001</v>
      </c>
    </row>
    <row r="9574" spans="1:6" x14ac:dyDescent="0.2">
      <c r="A9574" s="3" t="s">
        <v>2189</v>
      </c>
      <c r="B9574" s="297">
        <v>3001002</v>
      </c>
      <c r="C9574" s="297" t="s">
        <v>9697</v>
      </c>
      <c r="D9574" s="297" t="s">
        <v>9697</v>
      </c>
      <c r="F9574" s="297">
        <v>3001</v>
      </c>
    </row>
    <row r="9575" spans="1:6" x14ac:dyDescent="0.2">
      <c r="A9575" s="3" t="s">
        <v>2189</v>
      </c>
      <c r="B9575" s="297">
        <v>3001003</v>
      </c>
      <c r="C9575" s="297" t="s">
        <v>9698</v>
      </c>
      <c r="D9575" s="297" t="s">
        <v>9698</v>
      </c>
      <c r="F9575" s="297">
        <v>3001</v>
      </c>
    </row>
    <row r="9576" spans="1:6" x14ac:dyDescent="0.2">
      <c r="A9576" s="3" t="s">
        <v>2189</v>
      </c>
      <c r="B9576" s="297">
        <v>3001004</v>
      </c>
      <c r="C9576" s="297" t="s">
        <v>9699</v>
      </c>
      <c r="D9576" s="297" t="s">
        <v>9699</v>
      </c>
      <c r="F9576" s="297">
        <v>3001</v>
      </c>
    </row>
    <row r="9577" spans="1:6" x14ac:dyDescent="0.2">
      <c r="A9577" s="3" t="s">
        <v>2189</v>
      </c>
      <c r="B9577" s="297">
        <v>3001005</v>
      </c>
      <c r="C9577" s="297" t="s">
        <v>9700</v>
      </c>
      <c r="D9577" s="297" t="s">
        <v>9700</v>
      </c>
      <c r="F9577" s="297">
        <v>3001</v>
      </c>
    </row>
    <row r="9578" spans="1:6" x14ac:dyDescent="0.2">
      <c r="A9578" s="3" t="s">
        <v>2189</v>
      </c>
      <c r="B9578" s="297">
        <v>3001006</v>
      </c>
      <c r="C9578" s="297" t="s">
        <v>2972</v>
      </c>
      <c r="D9578" s="297" t="s">
        <v>2972</v>
      </c>
      <c r="F9578" s="297">
        <v>3001</v>
      </c>
    </row>
    <row r="9579" spans="1:6" x14ac:dyDescent="0.2">
      <c r="A9579" s="3" t="s">
        <v>2189</v>
      </c>
      <c r="B9579" s="297">
        <v>3001007</v>
      </c>
      <c r="C9579" s="297" t="s">
        <v>3059</v>
      </c>
      <c r="D9579" s="297" t="s">
        <v>3059</v>
      </c>
      <c r="F9579" s="297">
        <v>3001</v>
      </c>
    </row>
    <row r="9580" spans="1:6" x14ac:dyDescent="0.2">
      <c r="A9580" s="3" t="s">
        <v>2189</v>
      </c>
      <c r="B9580" s="297">
        <v>3001008</v>
      </c>
      <c r="C9580" s="297" t="s">
        <v>2710</v>
      </c>
      <c r="D9580" s="297" t="s">
        <v>2710</v>
      </c>
      <c r="F9580" s="297">
        <v>3001</v>
      </c>
    </row>
    <row r="9581" spans="1:6" x14ac:dyDescent="0.2">
      <c r="A9581" s="3" t="s">
        <v>2189</v>
      </c>
      <c r="B9581" s="297">
        <v>3001009</v>
      </c>
      <c r="C9581" s="297" t="s">
        <v>9701</v>
      </c>
      <c r="D9581" s="297" t="s">
        <v>9701</v>
      </c>
      <c r="F9581" s="297">
        <v>3001</v>
      </c>
    </row>
    <row r="9582" spans="1:6" x14ac:dyDescent="0.2">
      <c r="A9582" s="3" t="s">
        <v>2189</v>
      </c>
      <c r="B9582" s="297">
        <v>3001010</v>
      </c>
      <c r="C9582" s="297" t="s">
        <v>6008</v>
      </c>
      <c r="D9582" s="297" t="s">
        <v>6008</v>
      </c>
      <c r="F9582" s="297">
        <v>3001</v>
      </c>
    </row>
    <row r="9583" spans="1:6" x14ac:dyDescent="0.2">
      <c r="A9583" s="3" t="s">
        <v>2189</v>
      </c>
      <c r="B9583" s="297">
        <v>3001011</v>
      </c>
      <c r="C9583" s="297" t="s">
        <v>9702</v>
      </c>
      <c r="D9583" s="297" t="s">
        <v>9702</v>
      </c>
      <c r="F9583" s="297">
        <v>3001</v>
      </c>
    </row>
    <row r="9584" spans="1:6" x14ac:dyDescent="0.2">
      <c r="A9584" s="3" t="s">
        <v>2189</v>
      </c>
      <c r="B9584" s="297">
        <v>3001012</v>
      </c>
      <c r="C9584" s="297" t="s">
        <v>9703</v>
      </c>
      <c r="D9584" s="297" t="s">
        <v>9703</v>
      </c>
      <c r="F9584" s="297">
        <v>3001</v>
      </c>
    </row>
    <row r="9585" spans="1:6" x14ac:dyDescent="0.2">
      <c r="A9585" s="3" t="s">
        <v>2189</v>
      </c>
      <c r="B9585" s="297">
        <v>3001013</v>
      </c>
      <c r="C9585" s="297" t="s">
        <v>9704</v>
      </c>
      <c r="D9585" s="297" t="s">
        <v>9704</v>
      </c>
      <c r="F9585" s="297">
        <v>3001</v>
      </c>
    </row>
    <row r="9586" spans="1:6" x14ac:dyDescent="0.2">
      <c r="A9586" s="3" t="s">
        <v>2189</v>
      </c>
      <c r="B9586" s="297">
        <v>3001014</v>
      </c>
      <c r="C9586" s="297" t="s">
        <v>3019</v>
      </c>
      <c r="D9586" s="297" t="s">
        <v>3019</v>
      </c>
      <c r="F9586" s="297">
        <v>3001</v>
      </c>
    </row>
    <row r="9587" spans="1:6" x14ac:dyDescent="0.2">
      <c r="A9587" s="3" t="s">
        <v>2189</v>
      </c>
      <c r="B9587" s="297">
        <v>3001015</v>
      </c>
      <c r="C9587" s="297" t="s">
        <v>9705</v>
      </c>
      <c r="D9587" s="297" t="s">
        <v>9705</v>
      </c>
      <c r="F9587" s="297">
        <v>3001</v>
      </c>
    </row>
    <row r="9588" spans="1:6" x14ac:dyDescent="0.2">
      <c r="A9588" s="3" t="s">
        <v>2189</v>
      </c>
      <c r="B9588" s="297">
        <v>3001016</v>
      </c>
      <c r="C9588" s="297" t="s">
        <v>9706</v>
      </c>
      <c r="D9588" s="297" t="s">
        <v>9706</v>
      </c>
      <c r="F9588" s="297">
        <v>3001</v>
      </c>
    </row>
    <row r="9589" spans="1:6" x14ac:dyDescent="0.2">
      <c r="A9589" s="3" t="s">
        <v>2189</v>
      </c>
      <c r="B9589" s="297">
        <v>3001017</v>
      </c>
      <c r="C9589" s="297" t="s">
        <v>9707</v>
      </c>
      <c r="D9589" s="297" t="s">
        <v>9707</v>
      </c>
      <c r="F9589" s="297">
        <v>3001</v>
      </c>
    </row>
    <row r="9590" spans="1:6" x14ac:dyDescent="0.2">
      <c r="A9590" s="3" t="s">
        <v>2189</v>
      </c>
      <c r="B9590" s="297">
        <v>3001018</v>
      </c>
      <c r="C9590" s="297" t="s">
        <v>2820</v>
      </c>
      <c r="D9590" s="297" t="s">
        <v>2820</v>
      </c>
      <c r="F9590" s="297">
        <v>3001</v>
      </c>
    </row>
    <row r="9591" spans="1:6" x14ac:dyDescent="0.2">
      <c r="A9591" s="3" t="s">
        <v>2189</v>
      </c>
      <c r="B9591" s="297">
        <v>3001019</v>
      </c>
      <c r="C9591" s="297" t="s">
        <v>3043</v>
      </c>
      <c r="D9591" s="297" t="s">
        <v>3043</v>
      </c>
      <c r="F9591" s="297">
        <v>3001</v>
      </c>
    </row>
    <row r="9592" spans="1:6" x14ac:dyDescent="0.2">
      <c r="A9592" s="3" t="s">
        <v>2189</v>
      </c>
      <c r="B9592" s="297">
        <v>3001020</v>
      </c>
      <c r="C9592" s="297" t="s">
        <v>9708</v>
      </c>
      <c r="D9592" s="297" t="s">
        <v>9708</v>
      </c>
      <c r="F9592" s="297">
        <v>3001</v>
      </c>
    </row>
    <row r="9593" spans="1:6" x14ac:dyDescent="0.2">
      <c r="A9593" s="3" t="s">
        <v>2189</v>
      </c>
      <c r="B9593" s="297">
        <v>3001021</v>
      </c>
      <c r="C9593" s="297" t="s">
        <v>6544</v>
      </c>
      <c r="D9593" s="297" t="s">
        <v>6544</v>
      </c>
      <c r="F9593" s="297">
        <v>3001</v>
      </c>
    </row>
    <row r="9594" spans="1:6" x14ac:dyDescent="0.2">
      <c r="A9594" s="3" t="s">
        <v>2189</v>
      </c>
      <c r="B9594" s="297">
        <v>3002001</v>
      </c>
      <c r="C9594" s="297" t="s">
        <v>2573</v>
      </c>
      <c r="D9594" s="297" t="s">
        <v>2573</v>
      </c>
      <c r="F9594" s="297">
        <v>3002</v>
      </c>
    </row>
    <row r="9595" spans="1:6" x14ac:dyDescent="0.2">
      <c r="A9595" s="3" t="s">
        <v>2189</v>
      </c>
      <c r="B9595" s="297">
        <v>3002002</v>
      </c>
      <c r="C9595" s="297" t="s">
        <v>9709</v>
      </c>
      <c r="D9595" s="297" t="s">
        <v>9709</v>
      </c>
      <c r="F9595" s="297">
        <v>3002</v>
      </c>
    </row>
    <row r="9596" spans="1:6" x14ac:dyDescent="0.2">
      <c r="A9596" s="3" t="s">
        <v>2189</v>
      </c>
      <c r="B9596" s="297">
        <v>3002003</v>
      </c>
      <c r="C9596" s="297" t="s">
        <v>9710</v>
      </c>
      <c r="D9596" s="297" t="s">
        <v>9710</v>
      </c>
      <c r="F9596" s="297">
        <v>3002</v>
      </c>
    </row>
    <row r="9597" spans="1:6" x14ac:dyDescent="0.2">
      <c r="A9597" s="3" t="s">
        <v>2189</v>
      </c>
      <c r="B9597" s="297">
        <v>3002004</v>
      </c>
      <c r="C9597" s="297" t="s">
        <v>3144</v>
      </c>
      <c r="D9597" s="297" t="s">
        <v>3144</v>
      </c>
      <c r="F9597" s="297">
        <v>3002</v>
      </c>
    </row>
    <row r="9598" spans="1:6" x14ac:dyDescent="0.2">
      <c r="A9598" s="3" t="s">
        <v>2189</v>
      </c>
      <c r="B9598" s="297">
        <v>3002005</v>
      </c>
      <c r="C9598" s="297" t="s">
        <v>9711</v>
      </c>
      <c r="D9598" s="297" t="s">
        <v>9711</v>
      </c>
      <c r="F9598" s="297">
        <v>3002</v>
      </c>
    </row>
    <row r="9599" spans="1:6" x14ac:dyDescent="0.2">
      <c r="A9599" s="3" t="s">
        <v>2189</v>
      </c>
      <c r="B9599" s="297">
        <v>3002006</v>
      </c>
      <c r="C9599" s="297" t="s">
        <v>9712</v>
      </c>
      <c r="D9599" s="297" t="s">
        <v>9712</v>
      </c>
      <c r="F9599" s="297">
        <v>3002</v>
      </c>
    </row>
    <row r="9600" spans="1:6" x14ac:dyDescent="0.2">
      <c r="A9600" s="3" t="s">
        <v>2189</v>
      </c>
      <c r="B9600" s="297">
        <v>3002007</v>
      </c>
      <c r="C9600" s="297" t="s">
        <v>9713</v>
      </c>
      <c r="D9600" s="297" t="s">
        <v>9713</v>
      </c>
      <c r="F9600" s="297">
        <v>3002</v>
      </c>
    </row>
    <row r="9601" spans="1:6" x14ac:dyDescent="0.2">
      <c r="A9601" s="3" t="s">
        <v>2189</v>
      </c>
      <c r="B9601" s="297">
        <v>3002008</v>
      </c>
      <c r="C9601" s="297" t="s">
        <v>9714</v>
      </c>
      <c r="D9601" s="297" t="s">
        <v>9714</v>
      </c>
      <c r="F9601" s="297">
        <v>3002</v>
      </c>
    </row>
    <row r="9602" spans="1:6" x14ac:dyDescent="0.2">
      <c r="A9602" s="3" t="s">
        <v>2189</v>
      </c>
      <c r="B9602" s="297">
        <v>3002009</v>
      </c>
      <c r="C9602" s="297" t="s">
        <v>9715</v>
      </c>
      <c r="D9602" s="297" t="s">
        <v>9715</v>
      </c>
      <c r="F9602" s="297">
        <v>3002</v>
      </c>
    </row>
    <row r="9603" spans="1:6" x14ac:dyDescent="0.2">
      <c r="A9603" s="3" t="s">
        <v>2189</v>
      </c>
      <c r="B9603" s="297">
        <v>3002010</v>
      </c>
      <c r="C9603" s="297" t="s">
        <v>9716</v>
      </c>
      <c r="D9603" s="297" t="s">
        <v>9716</v>
      </c>
      <c r="F9603" s="297">
        <v>3002</v>
      </c>
    </row>
    <row r="9604" spans="1:6" x14ac:dyDescent="0.2">
      <c r="A9604" s="3" t="s">
        <v>2189</v>
      </c>
      <c r="B9604" s="297">
        <v>3002011</v>
      </c>
      <c r="C9604" s="297" t="s">
        <v>9717</v>
      </c>
      <c r="D9604" s="297" t="s">
        <v>9717</v>
      </c>
      <c r="F9604" s="297">
        <v>3002</v>
      </c>
    </row>
    <row r="9605" spans="1:6" x14ac:dyDescent="0.2">
      <c r="A9605" s="3" t="s">
        <v>2189</v>
      </c>
      <c r="B9605" s="297">
        <v>3002012</v>
      </c>
      <c r="C9605" s="297" t="s">
        <v>9718</v>
      </c>
      <c r="D9605" s="297" t="s">
        <v>9718</v>
      </c>
      <c r="F9605" s="297">
        <v>3002</v>
      </c>
    </row>
    <row r="9606" spans="1:6" x14ac:dyDescent="0.2">
      <c r="A9606" s="3" t="s">
        <v>2189</v>
      </c>
      <c r="B9606" s="297">
        <v>3002013</v>
      </c>
      <c r="C9606" s="297" t="s">
        <v>9719</v>
      </c>
      <c r="D9606" s="297" t="s">
        <v>9719</v>
      </c>
      <c r="F9606" s="297">
        <v>3002</v>
      </c>
    </row>
    <row r="9607" spans="1:6" x14ac:dyDescent="0.2">
      <c r="A9607" s="3" t="s">
        <v>2189</v>
      </c>
      <c r="B9607" s="297">
        <v>3002014</v>
      </c>
      <c r="C9607" s="297" t="s">
        <v>9720</v>
      </c>
      <c r="D9607" s="297" t="s">
        <v>9720</v>
      </c>
      <c r="F9607" s="297">
        <v>3002</v>
      </c>
    </row>
    <row r="9608" spans="1:6" x14ac:dyDescent="0.2">
      <c r="A9608" s="3" t="s">
        <v>2189</v>
      </c>
      <c r="B9608" s="297">
        <v>3002015</v>
      </c>
      <c r="C9608" s="297" t="s">
        <v>9721</v>
      </c>
      <c r="D9608" s="297" t="s">
        <v>9721</v>
      </c>
      <c r="F9608" s="297">
        <v>3002</v>
      </c>
    </row>
    <row r="9609" spans="1:6" x14ac:dyDescent="0.2">
      <c r="A9609" s="3" t="s">
        <v>2189</v>
      </c>
      <c r="B9609" s="297">
        <v>3002016</v>
      </c>
      <c r="C9609" s="297" t="s">
        <v>9722</v>
      </c>
      <c r="D9609" s="297" t="s">
        <v>9722</v>
      </c>
      <c r="F9609" s="297">
        <v>3002</v>
      </c>
    </row>
    <row r="9610" spans="1:6" x14ac:dyDescent="0.2">
      <c r="A9610" s="3" t="s">
        <v>2189</v>
      </c>
      <c r="B9610" s="297">
        <v>3002017</v>
      </c>
      <c r="C9610" s="297" t="s">
        <v>9723</v>
      </c>
      <c r="D9610" s="297" t="s">
        <v>9723</v>
      </c>
      <c r="F9610" s="297">
        <v>3002</v>
      </c>
    </row>
    <row r="9611" spans="1:6" x14ac:dyDescent="0.2">
      <c r="A9611" s="3" t="s">
        <v>2189</v>
      </c>
      <c r="B9611" s="297">
        <v>3002018</v>
      </c>
      <c r="C9611" s="297" t="s">
        <v>9724</v>
      </c>
      <c r="D9611" s="297" t="s">
        <v>9724</v>
      </c>
      <c r="F9611" s="297">
        <v>3002</v>
      </c>
    </row>
    <row r="9612" spans="1:6" x14ac:dyDescent="0.2">
      <c r="A9612" s="3" t="s">
        <v>2189</v>
      </c>
      <c r="B9612" s="297">
        <v>3002019</v>
      </c>
      <c r="C9612" s="297" t="s">
        <v>9725</v>
      </c>
      <c r="D9612" s="297" t="s">
        <v>9725</v>
      </c>
      <c r="F9612" s="297">
        <v>3002</v>
      </c>
    </row>
    <row r="9613" spans="1:6" x14ac:dyDescent="0.2">
      <c r="A9613" s="3" t="s">
        <v>2189</v>
      </c>
      <c r="B9613" s="297">
        <v>3002020</v>
      </c>
      <c r="C9613" s="297" t="s">
        <v>9726</v>
      </c>
      <c r="D9613" s="297" t="s">
        <v>9726</v>
      </c>
      <c r="F9613" s="297">
        <v>3002</v>
      </c>
    </row>
    <row r="9614" spans="1:6" x14ac:dyDescent="0.2">
      <c r="A9614" s="3" t="s">
        <v>2189</v>
      </c>
      <c r="B9614" s="297">
        <v>3002021</v>
      </c>
      <c r="C9614" s="297" t="s">
        <v>5864</v>
      </c>
      <c r="D9614" s="297" t="s">
        <v>5864</v>
      </c>
      <c r="F9614" s="297">
        <v>3002</v>
      </c>
    </row>
    <row r="9615" spans="1:6" x14ac:dyDescent="0.2">
      <c r="A9615" s="3" t="s">
        <v>2189</v>
      </c>
      <c r="B9615" s="297">
        <v>3002022</v>
      </c>
      <c r="C9615" s="297" t="s">
        <v>9727</v>
      </c>
      <c r="D9615" s="297" t="s">
        <v>9727</v>
      </c>
      <c r="F9615" s="297">
        <v>3002</v>
      </c>
    </row>
    <row r="9616" spans="1:6" x14ac:dyDescent="0.2">
      <c r="A9616" s="3" t="s">
        <v>2189</v>
      </c>
      <c r="B9616" s="297">
        <v>3002023</v>
      </c>
      <c r="C9616" s="297" t="s">
        <v>9728</v>
      </c>
      <c r="D9616" s="297" t="s">
        <v>9728</v>
      </c>
      <c r="F9616" s="297">
        <v>3002</v>
      </c>
    </row>
    <row r="9617" spans="1:6" x14ac:dyDescent="0.2">
      <c r="A9617" s="3" t="s">
        <v>2189</v>
      </c>
      <c r="B9617" s="297">
        <v>3002024</v>
      </c>
      <c r="C9617" s="297" t="s">
        <v>9729</v>
      </c>
      <c r="D9617" s="297" t="s">
        <v>9729</v>
      </c>
      <c r="F9617" s="297">
        <v>3002</v>
      </c>
    </row>
    <row r="9618" spans="1:6" x14ac:dyDescent="0.2">
      <c r="A9618" s="3" t="s">
        <v>2189</v>
      </c>
      <c r="B9618" s="297">
        <v>3002025</v>
      </c>
      <c r="C9618" s="297" t="s">
        <v>9730</v>
      </c>
      <c r="D9618" s="297" t="s">
        <v>9730</v>
      </c>
      <c r="F9618" s="297">
        <v>3002</v>
      </c>
    </row>
    <row r="9619" spans="1:6" x14ac:dyDescent="0.2">
      <c r="A9619" s="3" t="s">
        <v>2189</v>
      </c>
      <c r="B9619" s="297">
        <v>3002026</v>
      </c>
      <c r="C9619" s="297" t="s">
        <v>9731</v>
      </c>
      <c r="D9619" s="297" t="s">
        <v>9731</v>
      </c>
      <c r="F9619" s="297">
        <v>3002</v>
      </c>
    </row>
    <row r="9620" spans="1:6" x14ac:dyDescent="0.2">
      <c r="A9620" s="3" t="s">
        <v>2189</v>
      </c>
      <c r="B9620" s="297">
        <v>3002027</v>
      </c>
      <c r="C9620" s="297" t="s">
        <v>3133</v>
      </c>
      <c r="D9620" s="297" t="s">
        <v>3133</v>
      </c>
      <c r="F9620" s="297">
        <v>3002</v>
      </c>
    </row>
    <row r="9621" spans="1:6" x14ac:dyDescent="0.2">
      <c r="A9621" s="3" t="s">
        <v>2189</v>
      </c>
      <c r="B9621" s="297">
        <v>3002028</v>
      </c>
      <c r="C9621" s="297" t="s">
        <v>9732</v>
      </c>
      <c r="D9621" s="297" t="s">
        <v>9732</v>
      </c>
      <c r="F9621" s="297">
        <v>3002</v>
      </c>
    </row>
    <row r="9622" spans="1:6" x14ac:dyDescent="0.2">
      <c r="A9622" s="3" t="s">
        <v>2189</v>
      </c>
      <c r="B9622" s="297">
        <v>3002029</v>
      </c>
      <c r="C9622" s="297" t="s">
        <v>9733</v>
      </c>
      <c r="D9622" s="297" t="s">
        <v>9733</v>
      </c>
      <c r="F9622" s="297">
        <v>3002</v>
      </c>
    </row>
    <row r="9623" spans="1:6" x14ac:dyDescent="0.2">
      <c r="A9623" s="3" t="s">
        <v>2189</v>
      </c>
      <c r="B9623" s="297">
        <v>3003001</v>
      </c>
      <c r="C9623" s="297" t="s">
        <v>7426</v>
      </c>
      <c r="D9623" s="297" t="s">
        <v>7426</v>
      </c>
      <c r="F9623" s="297">
        <v>3003</v>
      </c>
    </row>
    <row r="9624" spans="1:6" x14ac:dyDescent="0.2">
      <c r="A9624" s="3" t="s">
        <v>2189</v>
      </c>
      <c r="B9624" s="297">
        <v>3003002</v>
      </c>
      <c r="C9624" s="297" t="s">
        <v>9734</v>
      </c>
      <c r="D9624" s="297" t="s">
        <v>9734</v>
      </c>
      <c r="F9624" s="297">
        <v>3003</v>
      </c>
    </row>
    <row r="9625" spans="1:6" x14ac:dyDescent="0.2">
      <c r="A9625" s="3" t="s">
        <v>2189</v>
      </c>
      <c r="B9625" s="297">
        <v>3003003</v>
      </c>
      <c r="C9625" s="297" t="s">
        <v>3701</v>
      </c>
      <c r="D9625" s="297" t="s">
        <v>3701</v>
      </c>
      <c r="F9625" s="297">
        <v>3003</v>
      </c>
    </row>
    <row r="9626" spans="1:6" x14ac:dyDescent="0.2">
      <c r="A9626" s="3" t="s">
        <v>2189</v>
      </c>
      <c r="B9626" s="297">
        <v>3003004</v>
      </c>
      <c r="C9626" s="297" t="s">
        <v>2836</v>
      </c>
      <c r="D9626" s="297" t="s">
        <v>2836</v>
      </c>
      <c r="F9626" s="297">
        <v>3003</v>
      </c>
    </row>
    <row r="9627" spans="1:6" x14ac:dyDescent="0.2">
      <c r="A9627" s="3" t="s">
        <v>2189</v>
      </c>
      <c r="B9627" s="297">
        <v>3003005</v>
      </c>
      <c r="C9627" s="297" t="s">
        <v>9735</v>
      </c>
      <c r="D9627" s="297" t="s">
        <v>9735</v>
      </c>
      <c r="F9627" s="297">
        <v>3003</v>
      </c>
    </row>
    <row r="9628" spans="1:6" x14ac:dyDescent="0.2">
      <c r="A9628" s="3" t="s">
        <v>2189</v>
      </c>
      <c r="B9628" s="297">
        <v>3003006</v>
      </c>
      <c r="C9628" s="297" t="s">
        <v>9736</v>
      </c>
      <c r="D9628" s="297" t="s">
        <v>9736</v>
      </c>
      <c r="F9628" s="297">
        <v>3003</v>
      </c>
    </row>
    <row r="9629" spans="1:6" x14ac:dyDescent="0.2">
      <c r="A9629" s="3" t="s">
        <v>2189</v>
      </c>
      <c r="B9629" s="297">
        <v>3003007</v>
      </c>
      <c r="C9629" s="297" t="s">
        <v>9737</v>
      </c>
      <c r="D9629" s="297" t="s">
        <v>9737</v>
      </c>
      <c r="F9629" s="297">
        <v>3003</v>
      </c>
    </row>
    <row r="9630" spans="1:6" x14ac:dyDescent="0.2">
      <c r="A9630" s="3" t="s">
        <v>2189</v>
      </c>
      <c r="B9630" s="297">
        <v>3003008</v>
      </c>
      <c r="C9630" s="297" t="s">
        <v>9738</v>
      </c>
      <c r="D9630" s="297" t="s">
        <v>9738</v>
      </c>
      <c r="F9630" s="297">
        <v>3003</v>
      </c>
    </row>
    <row r="9631" spans="1:6" x14ac:dyDescent="0.2">
      <c r="A9631" s="3" t="s">
        <v>2189</v>
      </c>
      <c r="B9631" s="297">
        <v>3003009</v>
      </c>
      <c r="C9631" s="297" t="s">
        <v>9739</v>
      </c>
      <c r="D9631" s="297" t="s">
        <v>9739</v>
      </c>
      <c r="F9631" s="297">
        <v>3003</v>
      </c>
    </row>
    <row r="9632" spans="1:6" x14ac:dyDescent="0.2">
      <c r="A9632" s="3" t="s">
        <v>2189</v>
      </c>
      <c r="B9632" s="297">
        <v>3003010</v>
      </c>
      <c r="C9632" s="297" t="s">
        <v>9740</v>
      </c>
      <c r="D9632" s="297" t="s">
        <v>9740</v>
      </c>
      <c r="F9632" s="297">
        <v>3003</v>
      </c>
    </row>
    <row r="9633" spans="1:6" x14ac:dyDescent="0.2">
      <c r="A9633" s="3" t="s">
        <v>2189</v>
      </c>
      <c r="B9633" s="297">
        <v>3003011</v>
      </c>
      <c r="C9633" s="297" t="s">
        <v>9741</v>
      </c>
      <c r="D9633" s="297" t="s">
        <v>9741</v>
      </c>
      <c r="F9633" s="297">
        <v>3003</v>
      </c>
    </row>
    <row r="9634" spans="1:6" x14ac:dyDescent="0.2">
      <c r="A9634" s="3" t="s">
        <v>2189</v>
      </c>
      <c r="B9634" s="297">
        <v>3003012</v>
      </c>
      <c r="C9634" s="297" t="s">
        <v>9742</v>
      </c>
      <c r="D9634" s="297" t="s">
        <v>9742</v>
      </c>
      <c r="F9634" s="297">
        <v>3003</v>
      </c>
    </row>
    <row r="9635" spans="1:6" x14ac:dyDescent="0.2">
      <c r="A9635" s="3" t="s">
        <v>2189</v>
      </c>
      <c r="B9635" s="297">
        <v>3003013</v>
      </c>
      <c r="C9635" s="297" t="s">
        <v>9743</v>
      </c>
      <c r="D9635" s="297" t="s">
        <v>9743</v>
      </c>
      <c r="F9635" s="297">
        <v>3003</v>
      </c>
    </row>
    <row r="9636" spans="1:6" x14ac:dyDescent="0.2">
      <c r="A9636" s="3" t="s">
        <v>2189</v>
      </c>
      <c r="B9636" s="297">
        <v>3003014</v>
      </c>
      <c r="C9636" s="297" t="s">
        <v>9744</v>
      </c>
      <c r="D9636" s="297" t="s">
        <v>9744</v>
      </c>
      <c r="F9636" s="297">
        <v>3003</v>
      </c>
    </row>
    <row r="9637" spans="1:6" x14ac:dyDescent="0.2">
      <c r="A9637" s="3" t="s">
        <v>2189</v>
      </c>
      <c r="B9637" s="297">
        <v>3003015</v>
      </c>
      <c r="C9637" s="297" t="s">
        <v>9745</v>
      </c>
      <c r="D9637" s="297" t="s">
        <v>9745</v>
      </c>
      <c r="F9637" s="297">
        <v>3003</v>
      </c>
    </row>
    <row r="9638" spans="1:6" x14ac:dyDescent="0.2">
      <c r="A9638" s="3" t="s">
        <v>2189</v>
      </c>
      <c r="B9638" s="297">
        <v>3003016</v>
      </c>
      <c r="C9638" s="297" t="s">
        <v>9746</v>
      </c>
      <c r="D9638" s="297" t="s">
        <v>9746</v>
      </c>
      <c r="F9638" s="297">
        <v>3003</v>
      </c>
    </row>
    <row r="9639" spans="1:6" x14ac:dyDescent="0.2">
      <c r="A9639" s="3" t="s">
        <v>2189</v>
      </c>
      <c r="B9639" s="297">
        <v>3003017</v>
      </c>
      <c r="C9639" s="297" t="s">
        <v>3087</v>
      </c>
      <c r="D9639" s="297" t="s">
        <v>3087</v>
      </c>
      <c r="F9639" s="297">
        <v>3003</v>
      </c>
    </row>
    <row r="9640" spans="1:6" x14ac:dyDescent="0.2">
      <c r="A9640" s="3" t="s">
        <v>2189</v>
      </c>
      <c r="B9640" s="297">
        <v>3003018</v>
      </c>
      <c r="C9640" s="297" t="s">
        <v>9747</v>
      </c>
      <c r="D9640" s="297" t="s">
        <v>9747</v>
      </c>
      <c r="F9640" s="297">
        <v>3003</v>
      </c>
    </row>
    <row r="9641" spans="1:6" x14ac:dyDescent="0.2">
      <c r="A9641" s="3" t="s">
        <v>2189</v>
      </c>
      <c r="B9641" s="297">
        <v>3003019</v>
      </c>
      <c r="C9641" s="297" t="s">
        <v>9748</v>
      </c>
      <c r="D9641" s="297" t="s">
        <v>9748</v>
      </c>
      <c r="F9641" s="297">
        <v>3003</v>
      </c>
    </row>
    <row r="9642" spans="1:6" x14ac:dyDescent="0.2">
      <c r="A9642" s="3" t="s">
        <v>2189</v>
      </c>
      <c r="B9642" s="297">
        <v>3003020</v>
      </c>
      <c r="C9642" s="297" t="s">
        <v>7149</v>
      </c>
      <c r="D9642" s="297" t="s">
        <v>7149</v>
      </c>
      <c r="F9642" s="297">
        <v>3003</v>
      </c>
    </row>
    <row r="9643" spans="1:6" x14ac:dyDescent="0.2">
      <c r="A9643" s="3" t="s">
        <v>2189</v>
      </c>
      <c r="B9643" s="297">
        <v>3003021</v>
      </c>
      <c r="C9643" s="297" t="s">
        <v>9749</v>
      </c>
      <c r="D9643" s="297" t="s">
        <v>9749</v>
      </c>
      <c r="F9643" s="297">
        <v>3003</v>
      </c>
    </row>
    <row r="9644" spans="1:6" x14ac:dyDescent="0.2">
      <c r="A9644" s="3" t="s">
        <v>2189</v>
      </c>
      <c r="B9644" s="297">
        <v>3003022</v>
      </c>
      <c r="C9644" s="297" t="s">
        <v>9750</v>
      </c>
      <c r="D9644" s="297" t="s">
        <v>9750</v>
      </c>
      <c r="F9644" s="297">
        <v>3003</v>
      </c>
    </row>
    <row r="9645" spans="1:6" x14ac:dyDescent="0.2">
      <c r="A9645" s="3" t="s">
        <v>2189</v>
      </c>
      <c r="B9645" s="297">
        <v>3003023</v>
      </c>
      <c r="C9645" s="297" t="s">
        <v>9751</v>
      </c>
      <c r="D9645" s="297" t="s">
        <v>9751</v>
      </c>
      <c r="F9645" s="297">
        <v>3003</v>
      </c>
    </row>
    <row r="9646" spans="1:6" x14ac:dyDescent="0.2">
      <c r="A9646" s="3" t="s">
        <v>2189</v>
      </c>
      <c r="B9646" s="297">
        <v>3003024</v>
      </c>
      <c r="C9646" s="297" t="s">
        <v>9752</v>
      </c>
      <c r="D9646" s="297" t="s">
        <v>9752</v>
      </c>
      <c r="F9646" s="297">
        <v>3003</v>
      </c>
    </row>
    <row r="9647" spans="1:6" x14ac:dyDescent="0.2">
      <c r="A9647" s="3" t="s">
        <v>2189</v>
      </c>
      <c r="B9647" s="297">
        <v>3003025</v>
      </c>
      <c r="C9647" s="297" t="s">
        <v>4186</v>
      </c>
      <c r="D9647" s="297" t="s">
        <v>4186</v>
      </c>
      <c r="F9647" s="297">
        <v>3003</v>
      </c>
    </row>
    <row r="9648" spans="1:6" x14ac:dyDescent="0.2">
      <c r="A9648" s="3" t="s">
        <v>2189</v>
      </c>
      <c r="B9648" s="297">
        <v>3004001</v>
      </c>
      <c r="C9648" s="297" t="s">
        <v>9753</v>
      </c>
      <c r="D9648" s="297" t="s">
        <v>9753</v>
      </c>
      <c r="F9648" s="297">
        <v>3004</v>
      </c>
    </row>
    <row r="9649" spans="1:6" x14ac:dyDescent="0.2">
      <c r="A9649" s="3" t="s">
        <v>2189</v>
      </c>
      <c r="B9649" s="297">
        <v>3004002</v>
      </c>
      <c r="C9649" s="297" t="s">
        <v>9754</v>
      </c>
      <c r="D9649" s="297" t="s">
        <v>9754</v>
      </c>
      <c r="F9649" s="297">
        <v>3004</v>
      </c>
    </row>
    <row r="9650" spans="1:6" x14ac:dyDescent="0.2">
      <c r="A9650" s="3" t="s">
        <v>2189</v>
      </c>
      <c r="B9650" s="297">
        <v>3004003</v>
      </c>
      <c r="C9650" s="297" t="s">
        <v>9755</v>
      </c>
      <c r="D9650" s="297" t="s">
        <v>9755</v>
      </c>
      <c r="F9650" s="297">
        <v>3004</v>
      </c>
    </row>
    <row r="9651" spans="1:6" x14ac:dyDescent="0.2">
      <c r="A9651" s="3" t="s">
        <v>2189</v>
      </c>
      <c r="B9651" s="297">
        <v>3004004</v>
      </c>
      <c r="C9651" s="297" t="s">
        <v>3057</v>
      </c>
      <c r="D9651" s="297" t="s">
        <v>3057</v>
      </c>
      <c r="F9651" s="297">
        <v>3004</v>
      </c>
    </row>
    <row r="9652" spans="1:6" x14ac:dyDescent="0.2">
      <c r="A9652" s="3" t="s">
        <v>2189</v>
      </c>
      <c r="B9652" s="297">
        <v>3004005</v>
      </c>
      <c r="C9652" s="297" t="s">
        <v>9756</v>
      </c>
      <c r="D9652" s="297" t="s">
        <v>9756</v>
      </c>
      <c r="F9652" s="297">
        <v>3004</v>
      </c>
    </row>
    <row r="9653" spans="1:6" x14ac:dyDescent="0.2">
      <c r="A9653" s="3" t="s">
        <v>2189</v>
      </c>
      <c r="B9653" s="297">
        <v>3004006</v>
      </c>
      <c r="C9653" s="297" t="s">
        <v>9757</v>
      </c>
      <c r="D9653" s="297" t="s">
        <v>9757</v>
      </c>
      <c r="F9653" s="297">
        <v>3004</v>
      </c>
    </row>
    <row r="9654" spans="1:6" x14ac:dyDescent="0.2">
      <c r="A9654" s="3" t="s">
        <v>2189</v>
      </c>
      <c r="B9654" s="297">
        <v>3004007</v>
      </c>
      <c r="C9654" s="297" t="s">
        <v>9758</v>
      </c>
      <c r="D9654" s="297" t="s">
        <v>9758</v>
      </c>
      <c r="F9654" s="297">
        <v>3004</v>
      </c>
    </row>
    <row r="9655" spans="1:6" x14ac:dyDescent="0.2">
      <c r="A9655" s="3" t="s">
        <v>2189</v>
      </c>
      <c r="B9655" s="297">
        <v>3004008</v>
      </c>
      <c r="C9655" s="297" t="s">
        <v>9759</v>
      </c>
      <c r="D9655" s="297" t="s">
        <v>9759</v>
      </c>
      <c r="F9655" s="297">
        <v>3004</v>
      </c>
    </row>
    <row r="9656" spans="1:6" x14ac:dyDescent="0.2">
      <c r="A9656" s="3" t="s">
        <v>2189</v>
      </c>
      <c r="B9656" s="297">
        <v>3004009</v>
      </c>
      <c r="C9656" s="297" t="s">
        <v>9760</v>
      </c>
      <c r="D9656" s="297" t="s">
        <v>9760</v>
      </c>
      <c r="F9656" s="297">
        <v>3004</v>
      </c>
    </row>
    <row r="9657" spans="1:6" x14ac:dyDescent="0.2">
      <c r="A9657" s="3" t="s">
        <v>2189</v>
      </c>
      <c r="B9657" s="297">
        <v>3004010</v>
      </c>
      <c r="C9657" s="297" t="s">
        <v>9761</v>
      </c>
      <c r="D9657" s="297" t="s">
        <v>9761</v>
      </c>
      <c r="F9657" s="297">
        <v>3004</v>
      </c>
    </row>
    <row r="9658" spans="1:6" x14ac:dyDescent="0.2">
      <c r="A9658" s="3" t="s">
        <v>2189</v>
      </c>
      <c r="B9658" s="297">
        <v>3004011</v>
      </c>
      <c r="C9658" s="297" t="s">
        <v>9762</v>
      </c>
      <c r="D9658" s="297" t="s">
        <v>9762</v>
      </c>
      <c r="F9658" s="297">
        <v>3004</v>
      </c>
    </row>
    <row r="9659" spans="1:6" x14ac:dyDescent="0.2">
      <c r="A9659" s="3" t="s">
        <v>2189</v>
      </c>
      <c r="B9659" s="297">
        <v>3004012</v>
      </c>
      <c r="C9659" s="297" t="s">
        <v>9763</v>
      </c>
      <c r="D9659" s="297" t="s">
        <v>9763</v>
      </c>
      <c r="F9659" s="297">
        <v>3004</v>
      </c>
    </row>
    <row r="9660" spans="1:6" x14ac:dyDescent="0.2">
      <c r="A9660" s="3" t="s">
        <v>2189</v>
      </c>
      <c r="B9660" s="297">
        <v>3004013</v>
      </c>
      <c r="C9660" s="297" t="s">
        <v>9764</v>
      </c>
      <c r="D9660" s="297" t="s">
        <v>9764</v>
      </c>
      <c r="F9660" s="297">
        <v>3004</v>
      </c>
    </row>
    <row r="9661" spans="1:6" x14ac:dyDescent="0.2">
      <c r="A9661" s="3" t="s">
        <v>2189</v>
      </c>
      <c r="B9661" s="297">
        <v>3004014</v>
      </c>
      <c r="C9661" s="297" t="s">
        <v>9765</v>
      </c>
      <c r="D9661" s="297" t="s">
        <v>9765</v>
      </c>
      <c r="F9661" s="297">
        <v>3004</v>
      </c>
    </row>
    <row r="9662" spans="1:6" x14ac:dyDescent="0.2">
      <c r="A9662" s="3" t="s">
        <v>2189</v>
      </c>
      <c r="B9662" s="297">
        <v>3004015</v>
      </c>
      <c r="C9662" s="297" t="s">
        <v>9766</v>
      </c>
      <c r="D9662" s="297" t="s">
        <v>9766</v>
      </c>
      <c r="F9662" s="297">
        <v>3004</v>
      </c>
    </row>
    <row r="9663" spans="1:6" x14ac:dyDescent="0.2">
      <c r="A9663" s="3" t="s">
        <v>2189</v>
      </c>
      <c r="B9663" s="297">
        <v>3004016</v>
      </c>
      <c r="C9663" s="297" t="s">
        <v>9767</v>
      </c>
      <c r="D9663" s="297" t="s">
        <v>9767</v>
      </c>
      <c r="F9663" s="297">
        <v>3004</v>
      </c>
    </row>
    <row r="9664" spans="1:6" x14ac:dyDescent="0.2">
      <c r="A9664" s="3" t="s">
        <v>2189</v>
      </c>
      <c r="B9664" s="297">
        <v>3004017</v>
      </c>
      <c r="C9664" s="297" t="s">
        <v>9768</v>
      </c>
      <c r="D9664" s="297" t="s">
        <v>9768</v>
      </c>
      <c r="F9664" s="297">
        <v>3004</v>
      </c>
    </row>
    <row r="9665" spans="1:6" x14ac:dyDescent="0.2">
      <c r="A9665" s="3" t="s">
        <v>2189</v>
      </c>
      <c r="B9665" s="297">
        <v>3004018</v>
      </c>
      <c r="C9665" s="297" t="s">
        <v>9769</v>
      </c>
      <c r="D9665" s="297" t="s">
        <v>9769</v>
      </c>
      <c r="F9665" s="297">
        <v>3004</v>
      </c>
    </row>
    <row r="9666" spans="1:6" x14ac:dyDescent="0.2">
      <c r="A9666" s="3" t="s">
        <v>2189</v>
      </c>
      <c r="B9666" s="297">
        <v>3004019</v>
      </c>
      <c r="C9666" s="297" t="s">
        <v>9770</v>
      </c>
      <c r="D9666" s="297" t="s">
        <v>9770</v>
      </c>
      <c r="F9666" s="297">
        <v>3004</v>
      </c>
    </row>
    <row r="9667" spans="1:6" x14ac:dyDescent="0.2">
      <c r="A9667" s="3" t="s">
        <v>2189</v>
      </c>
      <c r="B9667" s="297">
        <v>3004020</v>
      </c>
      <c r="C9667" s="297" t="s">
        <v>9771</v>
      </c>
      <c r="D9667" s="297" t="s">
        <v>9771</v>
      </c>
      <c r="F9667" s="297">
        <v>3004</v>
      </c>
    </row>
    <row r="9668" spans="1:6" x14ac:dyDescent="0.2">
      <c r="A9668" s="3" t="s">
        <v>2189</v>
      </c>
      <c r="B9668" s="297">
        <v>3004021</v>
      </c>
      <c r="C9668" s="297" t="s">
        <v>9772</v>
      </c>
      <c r="D9668" s="297" t="s">
        <v>9772</v>
      </c>
      <c r="F9668" s="297">
        <v>3004</v>
      </c>
    </row>
    <row r="9669" spans="1:6" x14ac:dyDescent="0.2">
      <c r="A9669" s="3" t="s">
        <v>2189</v>
      </c>
      <c r="B9669" s="297">
        <v>3004022</v>
      </c>
      <c r="C9669" s="297" t="s">
        <v>9773</v>
      </c>
      <c r="D9669" s="297" t="s">
        <v>9773</v>
      </c>
      <c r="F9669" s="297">
        <v>3004</v>
      </c>
    </row>
    <row r="9670" spans="1:6" x14ac:dyDescent="0.2">
      <c r="A9670" s="3" t="s">
        <v>2189</v>
      </c>
      <c r="B9670" s="297">
        <v>3004023</v>
      </c>
      <c r="C9670" s="297" t="s">
        <v>9774</v>
      </c>
      <c r="D9670" s="297" t="s">
        <v>9774</v>
      </c>
      <c r="F9670" s="297">
        <v>3004</v>
      </c>
    </row>
    <row r="9671" spans="1:6" x14ac:dyDescent="0.2">
      <c r="A9671" s="3" t="s">
        <v>2189</v>
      </c>
      <c r="B9671" s="297">
        <v>3004024</v>
      </c>
      <c r="C9671" s="297" t="s">
        <v>9775</v>
      </c>
      <c r="D9671" s="297" t="s">
        <v>9775</v>
      </c>
      <c r="F9671" s="297">
        <v>3004</v>
      </c>
    </row>
    <row r="9672" spans="1:6" x14ac:dyDescent="0.2">
      <c r="A9672" s="3" t="s">
        <v>2189</v>
      </c>
      <c r="B9672" s="297">
        <v>3004025</v>
      </c>
      <c r="C9672" s="297" t="s">
        <v>9776</v>
      </c>
      <c r="D9672" s="297" t="s">
        <v>9776</v>
      </c>
      <c r="F9672" s="297">
        <v>3004</v>
      </c>
    </row>
    <row r="9673" spans="1:6" x14ac:dyDescent="0.2">
      <c r="A9673" s="3" t="s">
        <v>2189</v>
      </c>
      <c r="B9673" s="297">
        <v>3004026</v>
      </c>
      <c r="C9673" s="297" t="s">
        <v>9777</v>
      </c>
      <c r="D9673" s="297" t="s">
        <v>9777</v>
      </c>
      <c r="F9673" s="297">
        <v>3004</v>
      </c>
    </row>
    <row r="9674" spans="1:6" x14ac:dyDescent="0.2">
      <c r="A9674" s="3" t="s">
        <v>2189</v>
      </c>
      <c r="B9674" s="297">
        <v>3004027</v>
      </c>
      <c r="C9674" s="297" t="s">
        <v>2754</v>
      </c>
      <c r="D9674" s="297" t="s">
        <v>2754</v>
      </c>
      <c r="F9674" s="297">
        <v>3004</v>
      </c>
    </row>
    <row r="9675" spans="1:6" x14ac:dyDescent="0.2">
      <c r="A9675" s="3" t="s">
        <v>2189</v>
      </c>
      <c r="B9675" s="297">
        <v>3004028</v>
      </c>
      <c r="C9675" s="297" t="s">
        <v>9778</v>
      </c>
      <c r="D9675" s="297" t="s">
        <v>9778</v>
      </c>
      <c r="F9675" s="297">
        <v>3004</v>
      </c>
    </row>
    <row r="9676" spans="1:6" x14ac:dyDescent="0.2">
      <c r="A9676" s="3" t="s">
        <v>2189</v>
      </c>
      <c r="B9676" s="297">
        <v>3004029</v>
      </c>
      <c r="C9676" s="297" t="s">
        <v>9779</v>
      </c>
      <c r="D9676" s="297" t="s">
        <v>9779</v>
      </c>
      <c r="F9676" s="297">
        <v>3004</v>
      </c>
    </row>
    <row r="9677" spans="1:6" x14ac:dyDescent="0.2">
      <c r="A9677" s="3" t="s">
        <v>2189</v>
      </c>
      <c r="B9677" s="297">
        <v>3005001</v>
      </c>
      <c r="C9677" s="297" t="s">
        <v>8251</v>
      </c>
      <c r="D9677" s="297" t="s">
        <v>8251</v>
      </c>
      <c r="F9677" s="297">
        <v>3005</v>
      </c>
    </row>
    <row r="9678" spans="1:6" x14ac:dyDescent="0.2">
      <c r="A9678" s="3" t="s">
        <v>2189</v>
      </c>
      <c r="B9678" s="297">
        <v>3005002</v>
      </c>
      <c r="C9678" s="297" t="s">
        <v>9780</v>
      </c>
      <c r="D9678" s="297" t="s">
        <v>9780</v>
      </c>
      <c r="F9678" s="297">
        <v>3005</v>
      </c>
    </row>
    <row r="9679" spans="1:6" x14ac:dyDescent="0.2">
      <c r="A9679" s="3" t="s">
        <v>2189</v>
      </c>
      <c r="B9679" s="297">
        <v>3005003</v>
      </c>
      <c r="C9679" s="297" t="s">
        <v>3452</v>
      </c>
      <c r="D9679" s="297" t="s">
        <v>3452</v>
      </c>
      <c r="F9679" s="297">
        <v>3005</v>
      </c>
    </row>
    <row r="9680" spans="1:6" x14ac:dyDescent="0.2">
      <c r="A9680" s="3" t="s">
        <v>2189</v>
      </c>
      <c r="B9680" s="297">
        <v>3005004</v>
      </c>
      <c r="C9680" s="297" t="s">
        <v>9781</v>
      </c>
      <c r="D9680" s="297" t="s">
        <v>9781</v>
      </c>
      <c r="F9680" s="297">
        <v>3005</v>
      </c>
    </row>
    <row r="9681" spans="1:6" x14ac:dyDescent="0.2">
      <c r="A9681" s="3" t="s">
        <v>2189</v>
      </c>
      <c r="B9681" s="297">
        <v>3005005</v>
      </c>
      <c r="C9681" s="297" t="s">
        <v>9782</v>
      </c>
      <c r="D9681" s="297" t="s">
        <v>9782</v>
      </c>
      <c r="F9681" s="297">
        <v>3005</v>
      </c>
    </row>
    <row r="9682" spans="1:6" x14ac:dyDescent="0.2">
      <c r="A9682" s="3" t="s">
        <v>2189</v>
      </c>
      <c r="B9682" s="297">
        <v>3005006</v>
      </c>
      <c r="C9682" s="297" t="s">
        <v>7347</v>
      </c>
      <c r="D9682" s="297" t="s">
        <v>7347</v>
      </c>
      <c r="F9682" s="297">
        <v>3005</v>
      </c>
    </row>
    <row r="9683" spans="1:6" x14ac:dyDescent="0.2">
      <c r="A9683" s="3" t="s">
        <v>2189</v>
      </c>
      <c r="B9683" s="297">
        <v>3005007</v>
      </c>
      <c r="C9683" s="297" t="s">
        <v>9783</v>
      </c>
      <c r="D9683" s="297" t="s">
        <v>9783</v>
      </c>
      <c r="F9683" s="297">
        <v>3005</v>
      </c>
    </row>
    <row r="9684" spans="1:6" x14ac:dyDescent="0.2">
      <c r="A9684" s="3" t="s">
        <v>2189</v>
      </c>
      <c r="B9684" s="297">
        <v>3005008</v>
      </c>
      <c r="C9684" s="297" t="s">
        <v>9784</v>
      </c>
      <c r="D9684" s="297" t="s">
        <v>9784</v>
      </c>
      <c r="F9684" s="297">
        <v>3005</v>
      </c>
    </row>
    <row r="9685" spans="1:6" x14ac:dyDescent="0.2">
      <c r="A9685" s="3" t="s">
        <v>2189</v>
      </c>
      <c r="B9685" s="297">
        <v>3005009</v>
      </c>
      <c r="C9685" s="297" t="s">
        <v>9785</v>
      </c>
      <c r="D9685" s="297" t="s">
        <v>9785</v>
      </c>
      <c r="F9685" s="297">
        <v>3005</v>
      </c>
    </row>
    <row r="9686" spans="1:6" x14ac:dyDescent="0.2">
      <c r="A9686" s="3" t="s">
        <v>2189</v>
      </c>
      <c r="B9686" s="297">
        <v>3005010</v>
      </c>
      <c r="C9686" s="297" t="s">
        <v>9786</v>
      </c>
      <c r="D9686" s="297" t="s">
        <v>9786</v>
      </c>
      <c r="F9686" s="297">
        <v>3005</v>
      </c>
    </row>
    <row r="9687" spans="1:6" x14ac:dyDescent="0.2">
      <c r="A9687" s="3" t="s">
        <v>2189</v>
      </c>
      <c r="B9687" s="297">
        <v>3005011</v>
      </c>
      <c r="C9687" s="297" t="s">
        <v>3067</v>
      </c>
      <c r="D9687" s="297" t="s">
        <v>3067</v>
      </c>
      <c r="F9687" s="297">
        <v>3005</v>
      </c>
    </row>
    <row r="9688" spans="1:6" x14ac:dyDescent="0.2">
      <c r="A9688" s="3" t="s">
        <v>2189</v>
      </c>
      <c r="B9688" s="297">
        <v>3005012</v>
      </c>
      <c r="C9688" s="297" t="s">
        <v>9787</v>
      </c>
      <c r="D9688" s="297" t="s">
        <v>9787</v>
      </c>
      <c r="F9688" s="297">
        <v>3005</v>
      </c>
    </row>
    <row r="9689" spans="1:6" x14ac:dyDescent="0.2">
      <c r="A9689" s="3" t="s">
        <v>2189</v>
      </c>
      <c r="B9689" s="297">
        <v>3005013</v>
      </c>
      <c r="C9689" s="297" t="s">
        <v>9788</v>
      </c>
      <c r="D9689" s="297" t="s">
        <v>9788</v>
      </c>
      <c r="F9689" s="297">
        <v>3005</v>
      </c>
    </row>
    <row r="9690" spans="1:6" x14ac:dyDescent="0.2">
      <c r="A9690" s="3" t="s">
        <v>2189</v>
      </c>
      <c r="B9690" s="297">
        <v>3005014</v>
      </c>
      <c r="C9690" s="297" t="s">
        <v>9789</v>
      </c>
      <c r="D9690" s="297" t="s">
        <v>9789</v>
      </c>
      <c r="F9690" s="297">
        <v>3005</v>
      </c>
    </row>
    <row r="9691" spans="1:6" x14ac:dyDescent="0.2">
      <c r="A9691" s="3" t="s">
        <v>2189</v>
      </c>
      <c r="B9691" s="297">
        <v>3005015</v>
      </c>
      <c r="C9691" s="297" t="s">
        <v>9790</v>
      </c>
      <c r="D9691" s="297" t="s">
        <v>9790</v>
      </c>
      <c r="F9691" s="297">
        <v>3005</v>
      </c>
    </row>
    <row r="9692" spans="1:6" x14ac:dyDescent="0.2">
      <c r="A9692" s="3" t="s">
        <v>2189</v>
      </c>
      <c r="B9692" s="297">
        <v>3005016</v>
      </c>
      <c r="C9692" s="297" t="s">
        <v>9791</v>
      </c>
      <c r="D9692" s="297" t="s">
        <v>9791</v>
      </c>
      <c r="F9692" s="297">
        <v>3005</v>
      </c>
    </row>
    <row r="9693" spans="1:6" x14ac:dyDescent="0.2">
      <c r="A9693" s="3" t="s">
        <v>2189</v>
      </c>
      <c r="B9693" s="297">
        <v>3005017</v>
      </c>
      <c r="C9693" s="297" t="s">
        <v>3133</v>
      </c>
      <c r="D9693" s="297" t="s">
        <v>3133</v>
      </c>
      <c r="F9693" s="297">
        <v>3005</v>
      </c>
    </row>
    <row r="9694" spans="1:6" x14ac:dyDescent="0.2">
      <c r="A9694" s="3" t="s">
        <v>2189</v>
      </c>
      <c r="B9694" s="297">
        <v>3005018</v>
      </c>
      <c r="C9694" s="297" t="s">
        <v>9792</v>
      </c>
      <c r="D9694" s="297" t="s">
        <v>9792</v>
      </c>
      <c r="F9694" s="297">
        <v>3005</v>
      </c>
    </row>
    <row r="9695" spans="1:6" x14ac:dyDescent="0.2">
      <c r="A9695" s="3" t="s">
        <v>2189</v>
      </c>
      <c r="B9695" s="297">
        <v>3005019</v>
      </c>
      <c r="C9695" s="297" t="s">
        <v>9793</v>
      </c>
      <c r="D9695" s="297" t="s">
        <v>9793</v>
      </c>
      <c r="F9695" s="297">
        <v>3005</v>
      </c>
    </row>
    <row r="9696" spans="1:6" x14ac:dyDescent="0.2">
      <c r="A9696" s="3" t="s">
        <v>2189</v>
      </c>
      <c r="B9696" s="297">
        <v>3005020</v>
      </c>
      <c r="C9696" s="297" t="s">
        <v>9794</v>
      </c>
      <c r="D9696" s="297" t="s">
        <v>9794</v>
      </c>
      <c r="F9696" s="297">
        <v>3005</v>
      </c>
    </row>
    <row r="9697" spans="1:6" x14ac:dyDescent="0.2">
      <c r="A9697" s="3" t="s">
        <v>2189</v>
      </c>
      <c r="B9697" s="297">
        <v>3005021</v>
      </c>
      <c r="C9697" s="297" t="s">
        <v>9795</v>
      </c>
      <c r="D9697" s="297" t="s">
        <v>9795</v>
      </c>
      <c r="F9697" s="297">
        <v>3005</v>
      </c>
    </row>
    <row r="9698" spans="1:6" x14ac:dyDescent="0.2">
      <c r="A9698" s="3" t="s">
        <v>2189</v>
      </c>
      <c r="B9698" s="297">
        <v>3006001</v>
      </c>
      <c r="C9698" s="297" t="s">
        <v>5048</v>
      </c>
      <c r="D9698" s="297" t="s">
        <v>5048</v>
      </c>
      <c r="F9698" s="297">
        <v>3006</v>
      </c>
    </row>
    <row r="9699" spans="1:6" x14ac:dyDescent="0.2">
      <c r="A9699" s="3" t="s">
        <v>2189</v>
      </c>
      <c r="B9699" s="297">
        <v>3006002</v>
      </c>
      <c r="C9699" s="297" t="s">
        <v>9796</v>
      </c>
      <c r="D9699" s="297" t="s">
        <v>9796</v>
      </c>
      <c r="F9699" s="297">
        <v>3006</v>
      </c>
    </row>
    <row r="9700" spans="1:6" x14ac:dyDescent="0.2">
      <c r="A9700" s="3" t="s">
        <v>2189</v>
      </c>
      <c r="B9700" s="297">
        <v>3006003</v>
      </c>
      <c r="C9700" s="297" t="s">
        <v>9797</v>
      </c>
      <c r="D9700" s="297" t="s">
        <v>9797</v>
      </c>
      <c r="F9700" s="297">
        <v>3006</v>
      </c>
    </row>
    <row r="9701" spans="1:6" x14ac:dyDescent="0.2">
      <c r="A9701" s="3" t="s">
        <v>2189</v>
      </c>
      <c r="B9701" s="297">
        <v>3006004</v>
      </c>
      <c r="C9701" s="297" t="s">
        <v>2950</v>
      </c>
      <c r="D9701" s="297" t="s">
        <v>2950</v>
      </c>
      <c r="F9701" s="297">
        <v>3006</v>
      </c>
    </row>
    <row r="9702" spans="1:6" x14ac:dyDescent="0.2">
      <c r="A9702" s="3" t="s">
        <v>2189</v>
      </c>
      <c r="B9702" s="297">
        <v>3006005</v>
      </c>
      <c r="C9702" s="297" t="s">
        <v>5049</v>
      </c>
      <c r="D9702" s="297" t="s">
        <v>5049</v>
      </c>
      <c r="F9702" s="297">
        <v>3006</v>
      </c>
    </row>
    <row r="9703" spans="1:6" x14ac:dyDescent="0.2">
      <c r="A9703" s="3" t="s">
        <v>2189</v>
      </c>
      <c r="B9703" s="297">
        <v>3006006</v>
      </c>
      <c r="C9703" s="297" t="s">
        <v>9798</v>
      </c>
      <c r="D9703" s="297" t="s">
        <v>9798</v>
      </c>
      <c r="F9703" s="297">
        <v>3006</v>
      </c>
    </row>
    <row r="9704" spans="1:6" x14ac:dyDescent="0.2">
      <c r="A9704" s="3" t="s">
        <v>2189</v>
      </c>
      <c r="B9704" s="297">
        <v>3006007</v>
      </c>
      <c r="C9704" s="297" t="s">
        <v>9799</v>
      </c>
      <c r="D9704" s="297" t="s">
        <v>9799</v>
      </c>
      <c r="F9704" s="297">
        <v>3006</v>
      </c>
    </row>
    <row r="9705" spans="1:6" x14ac:dyDescent="0.2">
      <c r="A9705" s="3" t="s">
        <v>2189</v>
      </c>
      <c r="B9705" s="297">
        <v>3006008</v>
      </c>
      <c r="C9705" s="297" t="s">
        <v>9800</v>
      </c>
      <c r="D9705" s="297" t="s">
        <v>9800</v>
      </c>
      <c r="F9705" s="297">
        <v>3006</v>
      </c>
    </row>
    <row r="9706" spans="1:6" x14ac:dyDescent="0.2">
      <c r="A9706" s="3" t="s">
        <v>2189</v>
      </c>
      <c r="B9706" s="297">
        <v>3006009</v>
      </c>
      <c r="C9706" s="297" t="s">
        <v>9801</v>
      </c>
      <c r="D9706" s="297" t="s">
        <v>9801</v>
      </c>
      <c r="F9706" s="297">
        <v>3006</v>
      </c>
    </row>
    <row r="9707" spans="1:6" x14ac:dyDescent="0.2">
      <c r="A9707" s="3" t="s">
        <v>2189</v>
      </c>
      <c r="B9707" s="297">
        <v>3006010</v>
      </c>
      <c r="C9707" s="297" t="s">
        <v>9802</v>
      </c>
      <c r="D9707" s="297" t="s">
        <v>9802</v>
      </c>
      <c r="F9707" s="297">
        <v>3006</v>
      </c>
    </row>
    <row r="9708" spans="1:6" x14ac:dyDescent="0.2">
      <c r="A9708" s="3" t="s">
        <v>2189</v>
      </c>
      <c r="B9708" s="297">
        <v>3006011</v>
      </c>
      <c r="C9708" s="297" t="s">
        <v>2589</v>
      </c>
      <c r="D9708" s="297" t="s">
        <v>2589</v>
      </c>
      <c r="F9708" s="297">
        <v>3006</v>
      </c>
    </row>
    <row r="9709" spans="1:6" x14ac:dyDescent="0.2">
      <c r="A9709" s="3" t="s">
        <v>2189</v>
      </c>
      <c r="B9709" s="297">
        <v>3006012</v>
      </c>
      <c r="C9709" s="297" t="s">
        <v>2590</v>
      </c>
      <c r="D9709" s="297" t="s">
        <v>2590</v>
      </c>
      <c r="F9709" s="297">
        <v>3006</v>
      </c>
    </row>
    <row r="9710" spans="1:6" x14ac:dyDescent="0.2">
      <c r="A9710" s="3" t="s">
        <v>2189</v>
      </c>
      <c r="B9710" s="297">
        <v>3006013</v>
      </c>
      <c r="C9710" s="297" t="s">
        <v>2591</v>
      </c>
      <c r="D9710" s="297" t="s">
        <v>2591</v>
      </c>
      <c r="F9710" s="297">
        <v>3006</v>
      </c>
    </row>
    <row r="9711" spans="1:6" x14ac:dyDescent="0.2">
      <c r="A9711" s="3" t="s">
        <v>2189</v>
      </c>
      <c r="B9711" s="297">
        <v>3006014</v>
      </c>
      <c r="C9711" s="297" t="s">
        <v>2592</v>
      </c>
      <c r="D9711" s="297" t="s">
        <v>2592</v>
      </c>
      <c r="F9711" s="297">
        <v>3006</v>
      </c>
    </row>
    <row r="9712" spans="1:6" x14ac:dyDescent="0.2">
      <c r="A9712" s="3" t="s">
        <v>2189</v>
      </c>
      <c r="B9712" s="297">
        <v>3006015</v>
      </c>
      <c r="C9712" s="297" t="s">
        <v>2740</v>
      </c>
      <c r="D9712" s="297" t="s">
        <v>2740</v>
      </c>
      <c r="F9712" s="297">
        <v>3006</v>
      </c>
    </row>
    <row r="9713" spans="1:6" x14ac:dyDescent="0.2">
      <c r="A9713" s="3" t="s">
        <v>2189</v>
      </c>
      <c r="B9713" s="297">
        <v>3006016</v>
      </c>
      <c r="C9713" s="297" t="s">
        <v>9803</v>
      </c>
      <c r="D9713" s="297" t="s">
        <v>9803</v>
      </c>
      <c r="F9713" s="297">
        <v>3006</v>
      </c>
    </row>
    <row r="9714" spans="1:6" x14ac:dyDescent="0.2">
      <c r="A9714" s="3" t="s">
        <v>2189</v>
      </c>
      <c r="B9714" s="297">
        <v>3006017</v>
      </c>
      <c r="C9714" s="297" t="s">
        <v>2964</v>
      </c>
      <c r="D9714" s="297" t="s">
        <v>2964</v>
      </c>
      <c r="F9714" s="297">
        <v>3006</v>
      </c>
    </row>
    <row r="9715" spans="1:6" x14ac:dyDescent="0.2">
      <c r="A9715" s="3" t="s">
        <v>2189</v>
      </c>
      <c r="B9715" s="297">
        <v>3006018</v>
      </c>
      <c r="C9715" s="297" t="s">
        <v>2859</v>
      </c>
      <c r="D9715" s="297" t="s">
        <v>2859</v>
      </c>
      <c r="F9715" s="297">
        <v>3006</v>
      </c>
    </row>
    <row r="9716" spans="1:6" x14ac:dyDescent="0.2">
      <c r="A9716" s="3" t="s">
        <v>2189</v>
      </c>
      <c r="B9716" s="297">
        <v>3006019</v>
      </c>
      <c r="C9716" s="297" t="s">
        <v>9804</v>
      </c>
      <c r="D9716" s="297" t="s">
        <v>9804</v>
      </c>
      <c r="F9716" s="297">
        <v>3006</v>
      </c>
    </row>
    <row r="9717" spans="1:6" x14ac:dyDescent="0.2">
      <c r="A9717" s="3" t="s">
        <v>2189</v>
      </c>
      <c r="B9717" s="297">
        <v>3006020</v>
      </c>
      <c r="C9717" s="297" t="s">
        <v>9805</v>
      </c>
      <c r="D9717" s="297" t="s">
        <v>9805</v>
      </c>
      <c r="F9717" s="297">
        <v>3006</v>
      </c>
    </row>
    <row r="9718" spans="1:6" x14ac:dyDescent="0.2">
      <c r="A9718" s="3" t="s">
        <v>2189</v>
      </c>
      <c r="B9718" s="297">
        <v>3007001</v>
      </c>
      <c r="C9718" s="297" t="s">
        <v>9806</v>
      </c>
      <c r="D9718" s="297" t="s">
        <v>9806</v>
      </c>
      <c r="F9718" s="297">
        <v>3007</v>
      </c>
    </row>
    <row r="9719" spans="1:6" x14ac:dyDescent="0.2">
      <c r="A9719" s="3" t="s">
        <v>2189</v>
      </c>
      <c r="B9719" s="297">
        <v>3007002</v>
      </c>
      <c r="C9719" s="297" t="s">
        <v>9807</v>
      </c>
      <c r="D9719" s="297" t="s">
        <v>9807</v>
      </c>
      <c r="F9719" s="297">
        <v>3007</v>
      </c>
    </row>
    <row r="9720" spans="1:6" x14ac:dyDescent="0.2">
      <c r="A9720" s="3" t="s">
        <v>2189</v>
      </c>
      <c r="B9720" s="297">
        <v>3007003</v>
      </c>
      <c r="C9720" s="297" t="s">
        <v>9808</v>
      </c>
      <c r="D9720" s="297" t="s">
        <v>9808</v>
      </c>
      <c r="F9720" s="297">
        <v>3007</v>
      </c>
    </row>
    <row r="9721" spans="1:6" x14ac:dyDescent="0.2">
      <c r="A9721" s="3" t="s">
        <v>2189</v>
      </c>
      <c r="B9721" s="297">
        <v>3007004</v>
      </c>
      <c r="C9721" s="297" t="s">
        <v>9809</v>
      </c>
      <c r="D9721" s="297" t="s">
        <v>9809</v>
      </c>
      <c r="F9721" s="297">
        <v>3007</v>
      </c>
    </row>
    <row r="9722" spans="1:6" x14ac:dyDescent="0.2">
      <c r="A9722" s="3" t="s">
        <v>2189</v>
      </c>
      <c r="B9722" s="297">
        <v>3007005</v>
      </c>
      <c r="C9722" s="297" t="s">
        <v>9810</v>
      </c>
      <c r="D9722" s="297" t="s">
        <v>9810</v>
      </c>
      <c r="F9722" s="297">
        <v>3007</v>
      </c>
    </row>
    <row r="9723" spans="1:6" x14ac:dyDescent="0.2">
      <c r="A9723" s="3" t="s">
        <v>2189</v>
      </c>
      <c r="B9723" s="297">
        <v>3007006</v>
      </c>
      <c r="C9723" s="297" t="s">
        <v>3339</v>
      </c>
      <c r="D9723" s="297" t="s">
        <v>3339</v>
      </c>
      <c r="F9723" s="297">
        <v>3007</v>
      </c>
    </row>
    <row r="9724" spans="1:6" x14ac:dyDescent="0.2">
      <c r="A9724" s="3" t="s">
        <v>2189</v>
      </c>
      <c r="B9724" s="297">
        <v>3007007</v>
      </c>
      <c r="C9724" s="297" t="s">
        <v>9811</v>
      </c>
      <c r="D9724" s="297" t="s">
        <v>9811</v>
      </c>
      <c r="F9724" s="297">
        <v>3007</v>
      </c>
    </row>
    <row r="9725" spans="1:6" x14ac:dyDescent="0.2">
      <c r="A9725" s="3" t="s">
        <v>2189</v>
      </c>
      <c r="B9725" s="297">
        <v>3007008</v>
      </c>
      <c r="C9725" s="297" t="s">
        <v>9812</v>
      </c>
      <c r="D9725" s="297" t="s">
        <v>9812</v>
      </c>
      <c r="F9725" s="297">
        <v>3007</v>
      </c>
    </row>
    <row r="9726" spans="1:6" x14ac:dyDescent="0.2">
      <c r="A9726" s="3" t="s">
        <v>2189</v>
      </c>
      <c r="B9726" s="297">
        <v>3007009</v>
      </c>
      <c r="C9726" s="297" t="s">
        <v>9813</v>
      </c>
      <c r="D9726" s="297" t="s">
        <v>9813</v>
      </c>
      <c r="F9726" s="297">
        <v>3007</v>
      </c>
    </row>
    <row r="9727" spans="1:6" x14ac:dyDescent="0.2">
      <c r="A9727" s="3" t="s">
        <v>2189</v>
      </c>
      <c r="B9727" s="297">
        <v>3007010</v>
      </c>
      <c r="C9727" s="297" t="s">
        <v>9814</v>
      </c>
      <c r="D9727" s="297" t="s">
        <v>9814</v>
      </c>
      <c r="F9727" s="297">
        <v>3007</v>
      </c>
    </row>
    <row r="9728" spans="1:6" x14ac:dyDescent="0.2">
      <c r="A9728" s="3" t="s">
        <v>2189</v>
      </c>
      <c r="B9728" s="297">
        <v>3007011</v>
      </c>
      <c r="C9728" s="297" t="s">
        <v>9815</v>
      </c>
      <c r="D9728" s="297" t="s">
        <v>9815</v>
      </c>
      <c r="F9728" s="297">
        <v>3007</v>
      </c>
    </row>
    <row r="9729" spans="1:6" x14ac:dyDescent="0.2">
      <c r="A9729" s="3" t="s">
        <v>2189</v>
      </c>
      <c r="B9729" s="297">
        <v>3007012</v>
      </c>
      <c r="C9729" s="297" t="s">
        <v>9816</v>
      </c>
      <c r="D9729" s="297" t="s">
        <v>9816</v>
      </c>
      <c r="F9729" s="297">
        <v>3007</v>
      </c>
    </row>
    <row r="9730" spans="1:6" x14ac:dyDescent="0.2">
      <c r="A9730" s="3" t="s">
        <v>2189</v>
      </c>
      <c r="B9730" s="297">
        <v>3007013</v>
      </c>
      <c r="C9730" s="297" t="s">
        <v>9817</v>
      </c>
      <c r="D9730" s="297" t="s">
        <v>9817</v>
      </c>
      <c r="F9730" s="297">
        <v>3007</v>
      </c>
    </row>
    <row r="9731" spans="1:6" x14ac:dyDescent="0.2">
      <c r="A9731" s="3" t="s">
        <v>2189</v>
      </c>
      <c r="B9731" s="297">
        <v>3007014</v>
      </c>
      <c r="C9731" s="297" t="s">
        <v>9818</v>
      </c>
      <c r="D9731" s="297" t="s">
        <v>9818</v>
      </c>
      <c r="F9731" s="297">
        <v>3007</v>
      </c>
    </row>
    <row r="9732" spans="1:6" x14ac:dyDescent="0.2">
      <c r="A9732" s="3" t="s">
        <v>2189</v>
      </c>
      <c r="B9732" s="297">
        <v>3007015</v>
      </c>
      <c r="C9732" s="297" t="s">
        <v>9819</v>
      </c>
      <c r="D9732" s="297" t="s">
        <v>9819</v>
      </c>
      <c r="F9732" s="297">
        <v>3007</v>
      </c>
    </row>
    <row r="9733" spans="1:6" x14ac:dyDescent="0.2">
      <c r="A9733" s="3" t="s">
        <v>2189</v>
      </c>
      <c r="B9733" s="297">
        <v>3007016</v>
      </c>
      <c r="C9733" s="297" t="s">
        <v>9820</v>
      </c>
      <c r="D9733" s="297" t="s">
        <v>9820</v>
      </c>
      <c r="F9733" s="297">
        <v>3007</v>
      </c>
    </row>
    <row r="9734" spans="1:6" x14ac:dyDescent="0.2">
      <c r="A9734" s="3" t="s">
        <v>2189</v>
      </c>
      <c r="B9734" s="297">
        <v>3007017</v>
      </c>
      <c r="C9734" s="297" t="s">
        <v>3087</v>
      </c>
      <c r="D9734" s="297" t="s">
        <v>3087</v>
      </c>
      <c r="F9734" s="297">
        <v>3007</v>
      </c>
    </row>
    <row r="9735" spans="1:6" x14ac:dyDescent="0.2">
      <c r="A9735" s="3" t="s">
        <v>2189</v>
      </c>
      <c r="B9735" s="297">
        <v>3007018</v>
      </c>
      <c r="C9735" s="297" t="s">
        <v>9821</v>
      </c>
      <c r="D9735" s="297" t="s">
        <v>9821</v>
      </c>
      <c r="F9735" s="297">
        <v>3007</v>
      </c>
    </row>
    <row r="9736" spans="1:6" x14ac:dyDescent="0.2">
      <c r="A9736" s="3" t="s">
        <v>2189</v>
      </c>
      <c r="B9736" s="297">
        <v>3007019</v>
      </c>
      <c r="C9736" s="297" t="s">
        <v>7062</v>
      </c>
      <c r="D9736" s="297" t="s">
        <v>7062</v>
      </c>
      <c r="F9736" s="297">
        <v>3007</v>
      </c>
    </row>
    <row r="9737" spans="1:6" x14ac:dyDescent="0.2">
      <c r="A9737" s="3" t="s">
        <v>2189</v>
      </c>
      <c r="B9737" s="297">
        <v>3007020</v>
      </c>
      <c r="C9737" s="297" t="s">
        <v>9822</v>
      </c>
      <c r="D9737" s="297" t="s">
        <v>9822</v>
      </c>
      <c r="F9737" s="297">
        <v>3007</v>
      </c>
    </row>
    <row r="9738" spans="1:6" x14ac:dyDescent="0.2">
      <c r="A9738" s="3" t="s">
        <v>2189</v>
      </c>
      <c r="B9738" s="297">
        <v>3007021</v>
      </c>
      <c r="C9738" s="297" t="s">
        <v>9823</v>
      </c>
      <c r="D9738" s="297" t="s">
        <v>9823</v>
      </c>
      <c r="F9738" s="297">
        <v>3007</v>
      </c>
    </row>
    <row r="9739" spans="1:6" x14ac:dyDescent="0.2">
      <c r="A9739" s="3" t="s">
        <v>2189</v>
      </c>
      <c r="B9739" s="297">
        <v>3007022</v>
      </c>
      <c r="C9739" s="297" t="s">
        <v>2992</v>
      </c>
      <c r="D9739" s="297" t="s">
        <v>2992</v>
      </c>
      <c r="F9739" s="297">
        <v>3007</v>
      </c>
    </row>
    <row r="9740" spans="1:6" x14ac:dyDescent="0.2">
      <c r="A9740" s="3" t="s">
        <v>2189</v>
      </c>
      <c r="B9740" s="297">
        <v>3007023</v>
      </c>
      <c r="C9740" s="297" t="s">
        <v>3164</v>
      </c>
      <c r="D9740" s="297" t="s">
        <v>3164</v>
      </c>
      <c r="F9740" s="297">
        <v>3007</v>
      </c>
    </row>
    <row r="9741" spans="1:6" x14ac:dyDescent="0.2">
      <c r="A9741" s="3" t="s">
        <v>2189</v>
      </c>
      <c r="B9741" s="297">
        <v>3007024</v>
      </c>
      <c r="C9741" s="297" t="s">
        <v>9824</v>
      </c>
      <c r="D9741" s="297" t="s">
        <v>9824</v>
      </c>
      <c r="F9741" s="297">
        <v>3007</v>
      </c>
    </row>
    <row r="9742" spans="1:6" x14ac:dyDescent="0.2">
      <c r="A9742" s="3" t="s">
        <v>2189</v>
      </c>
      <c r="B9742" s="297">
        <v>3007025</v>
      </c>
      <c r="C9742" s="297" t="s">
        <v>9825</v>
      </c>
      <c r="D9742" s="297" t="s">
        <v>9825</v>
      </c>
      <c r="F9742" s="297">
        <v>3007</v>
      </c>
    </row>
    <row r="9743" spans="1:6" x14ac:dyDescent="0.2">
      <c r="A9743" s="3" t="s">
        <v>2189</v>
      </c>
      <c r="B9743" s="297">
        <v>3007026</v>
      </c>
      <c r="C9743" s="297" t="s">
        <v>9826</v>
      </c>
      <c r="D9743" s="297" t="s">
        <v>9826</v>
      </c>
      <c r="F9743" s="297">
        <v>3007</v>
      </c>
    </row>
    <row r="9744" spans="1:6" x14ac:dyDescent="0.2">
      <c r="A9744" s="3" t="s">
        <v>2189</v>
      </c>
      <c r="B9744" s="297">
        <v>3007027</v>
      </c>
      <c r="C9744" s="297" t="s">
        <v>9827</v>
      </c>
      <c r="D9744" s="297" t="s">
        <v>9827</v>
      </c>
      <c r="F9744" s="297">
        <v>3007</v>
      </c>
    </row>
  </sheetData>
  <sheetProtection algorithmName="SHA-512" hashValue="eZ4EtzTYDE1XGji7xaP4UJEvUb625KQ1KSqklALPFr893CVPCYI5RTORIFS25gxOYF8EAplZppu+R//NQ+tkSA==" saltValue="ps720e1op+OJm9fjpFDKPQ==" spinCount="100000" sheet="1" formatCells="0" formatColumns="0" formatRows="0" insertColumns="0" insertRows="0" deleteColumns="0" deleteRows="0"/>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election activeCell="C5" sqref="C5"/>
    </sheetView>
  </sheetViews>
  <sheetFormatPr baseColWidth="10" defaultColWidth="8.83203125" defaultRowHeight="15" x14ac:dyDescent="0.2"/>
  <cols>
    <col min="1" max="5" width="28.1640625" style="3" customWidth="1"/>
    <col min="6" max="6" width="8.83203125" style="3" customWidth="1"/>
    <col min="7" max="16384" width="8.83203125" style="3"/>
  </cols>
  <sheetData>
    <row r="1" spans="1:5" s="2" customFormat="1" x14ac:dyDescent="0.2">
      <c r="A1" s="6" t="s">
        <v>2081</v>
      </c>
      <c r="B1" s="6" t="s">
        <v>2082</v>
      </c>
      <c r="C1" s="6" t="s">
        <v>9895</v>
      </c>
      <c r="D1" s="6" t="s">
        <v>2083</v>
      </c>
      <c r="E1" s="6" t="s">
        <v>2084</v>
      </c>
    </row>
    <row r="2" spans="1:5" x14ac:dyDescent="0.2">
      <c r="A2" s="3" t="s">
        <v>2085</v>
      </c>
      <c r="B2" s="4" t="s">
        <v>2086</v>
      </c>
      <c r="C2" s="4" t="s">
        <v>9896</v>
      </c>
      <c r="D2" t="s">
        <v>42</v>
      </c>
      <c r="E2" s="3" t="s">
        <v>2087</v>
      </c>
    </row>
  </sheetData>
  <sheetProtection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6" sqref="C6"/>
    </sheetView>
  </sheetViews>
  <sheetFormatPr baseColWidth="10" defaultColWidth="10.83203125" defaultRowHeight="15" x14ac:dyDescent="0.2"/>
  <cols>
    <col min="1" max="2" width="10.83203125" style="135" customWidth="1"/>
    <col min="3" max="3" width="15.1640625" style="149" customWidth="1"/>
    <col min="4" max="4" width="10.83203125" style="150" customWidth="1"/>
    <col min="5" max="5" width="28.6640625" style="151" customWidth="1"/>
    <col min="6" max="6" width="32" style="151" customWidth="1"/>
    <col min="7" max="7" width="10.83203125" style="135" customWidth="1"/>
    <col min="8" max="16384" width="10.83203125" style="135"/>
  </cols>
  <sheetData>
    <row r="2" spans="2:6" x14ac:dyDescent="0.2">
      <c r="C2" s="136"/>
      <c r="D2" s="137"/>
      <c r="E2" s="138"/>
      <c r="F2" s="138"/>
    </row>
    <row r="3" spans="2:6" ht="32" customHeight="1" x14ac:dyDescent="0.2">
      <c r="B3" s="139"/>
      <c r="C3" s="140" t="s">
        <v>2088</v>
      </c>
      <c r="D3" s="141" t="s">
        <v>2089</v>
      </c>
      <c r="E3" s="142" t="s">
        <v>2090</v>
      </c>
      <c r="F3" s="142" t="s">
        <v>2091</v>
      </c>
    </row>
    <row r="4" spans="2:6" ht="16" customHeight="1" x14ac:dyDescent="0.2">
      <c r="B4" s="139"/>
      <c r="C4" s="9"/>
      <c r="D4" s="143" t="s">
        <v>1720</v>
      </c>
      <c r="E4" s="144" t="s">
        <v>1721</v>
      </c>
      <c r="F4" s="144" t="s">
        <v>1722</v>
      </c>
    </row>
    <row r="5" spans="2:6" ht="16" customHeight="1" x14ac:dyDescent="0.2">
      <c r="B5" s="139"/>
      <c r="C5" s="9"/>
      <c r="D5" s="143" t="s">
        <v>1723</v>
      </c>
      <c r="E5" s="144" t="s">
        <v>1724</v>
      </c>
      <c r="F5" s="144" t="s">
        <v>1725</v>
      </c>
    </row>
    <row r="6" spans="2:6" ht="16" customHeight="1" x14ac:dyDescent="0.2">
      <c r="B6" s="139"/>
      <c r="C6" s="9" t="s">
        <v>2092</v>
      </c>
      <c r="D6" s="143" t="s">
        <v>1693</v>
      </c>
      <c r="E6" s="144" t="s">
        <v>1694</v>
      </c>
      <c r="F6" s="144" t="s">
        <v>1695</v>
      </c>
    </row>
    <row r="7" spans="2:6" ht="16" customHeight="1" x14ac:dyDescent="0.2">
      <c r="B7" s="139"/>
      <c r="C7" s="9" t="s">
        <v>2092</v>
      </c>
      <c r="D7" s="143" t="s">
        <v>1696</v>
      </c>
      <c r="E7" s="144" t="s">
        <v>1697</v>
      </c>
      <c r="F7" s="144" t="s">
        <v>1698</v>
      </c>
    </row>
    <row r="8" spans="2:6" ht="16" customHeight="1" x14ac:dyDescent="0.2">
      <c r="B8" s="139"/>
      <c r="C8" s="9" t="s">
        <v>2092</v>
      </c>
      <c r="D8" s="143" t="s">
        <v>1699</v>
      </c>
      <c r="E8" s="144" t="s">
        <v>1700</v>
      </c>
      <c r="F8" s="144" t="s">
        <v>1701</v>
      </c>
    </row>
    <row r="9" spans="2:6" ht="16" customHeight="1" x14ac:dyDescent="0.2">
      <c r="B9" s="139"/>
      <c r="C9" s="9"/>
      <c r="D9" s="143" t="s">
        <v>1726</v>
      </c>
      <c r="E9" s="144" t="s">
        <v>1727</v>
      </c>
      <c r="F9" s="144" t="s">
        <v>1728</v>
      </c>
    </row>
    <row r="10" spans="2:6" ht="16" customHeight="1" x14ac:dyDescent="0.2">
      <c r="B10" s="139"/>
      <c r="C10" s="179"/>
      <c r="D10" s="143" t="s">
        <v>1729</v>
      </c>
      <c r="E10" s="145" t="s">
        <v>1730</v>
      </c>
      <c r="F10" s="145" t="s">
        <v>1731</v>
      </c>
    </row>
    <row r="11" spans="2:6" ht="16" customHeight="1" x14ac:dyDescent="0.2">
      <c r="B11" s="139"/>
      <c r="C11" s="9"/>
      <c r="D11" s="143" t="s">
        <v>1732</v>
      </c>
      <c r="E11" s="144" t="s">
        <v>1733</v>
      </c>
      <c r="F11" s="144" t="s">
        <v>1734</v>
      </c>
    </row>
    <row r="12" spans="2:6" ht="16" customHeight="1" x14ac:dyDescent="0.2">
      <c r="B12" s="139"/>
      <c r="C12" s="9"/>
      <c r="D12" s="143" t="s">
        <v>1735</v>
      </c>
      <c r="E12" s="144" t="s">
        <v>1736</v>
      </c>
      <c r="F12" s="144" t="s">
        <v>1737</v>
      </c>
    </row>
    <row r="13" spans="2:6" ht="16" customHeight="1" x14ac:dyDescent="0.2">
      <c r="B13" s="139"/>
      <c r="C13" s="9" t="s">
        <v>2092</v>
      </c>
      <c r="D13" s="143" t="s">
        <v>1702</v>
      </c>
      <c r="E13" s="144" t="s">
        <v>1703</v>
      </c>
      <c r="F13" s="144" t="s">
        <v>1704</v>
      </c>
    </row>
    <row r="14" spans="2:6" ht="16" customHeight="1" x14ac:dyDescent="0.2">
      <c r="B14" s="139"/>
      <c r="C14" s="9" t="s">
        <v>2092</v>
      </c>
      <c r="D14" s="143" t="s">
        <v>1705</v>
      </c>
      <c r="E14" s="144" t="s">
        <v>1706</v>
      </c>
      <c r="F14" s="144" t="s">
        <v>1707</v>
      </c>
    </row>
    <row r="15" spans="2:6" ht="16" customHeight="1" x14ac:dyDescent="0.2">
      <c r="B15" s="139"/>
      <c r="C15" s="9"/>
      <c r="D15" s="143" t="s">
        <v>1738</v>
      </c>
      <c r="E15" s="144" t="s">
        <v>1739</v>
      </c>
      <c r="F15" s="144" t="s">
        <v>1740</v>
      </c>
    </row>
    <row r="16" spans="2:6" ht="16" customHeight="1" x14ac:dyDescent="0.2">
      <c r="B16" s="139"/>
      <c r="C16" s="9"/>
      <c r="D16" s="143" t="s">
        <v>1741</v>
      </c>
      <c r="E16" s="144" t="s">
        <v>1742</v>
      </c>
      <c r="F16" s="144" t="s">
        <v>1743</v>
      </c>
    </row>
    <row r="17" spans="2:6" ht="16" customHeight="1" x14ac:dyDescent="0.2">
      <c r="B17" s="139"/>
      <c r="C17" s="179"/>
      <c r="D17" s="143" t="s">
        <v>1744</v>
      </c>
      <c r="E17" s="145" t="s">
        <v>1745</v>
      </c>
      <c r="F17" s="145" t="s">
        <v>1746</v>
      </c>
    </row>
    <row r="18" spans="2:6" ht="16" customHeight="1" x14ac:dyDescent="0.2">
      <c r="B18" s="139"/>
      <c r="C18" s="9" t="s">
        <v>2092</v>
      </c>
      <c r="D18" s="143" t="s">
        <v>1708</v>
      </c>
      <c r="E18" s="144" t="s">
        <v>1709</v>
      </c>
      <c r="F18" s="144" t="s">
        <v>1710</v>
      </c>
    </row>
    <row r="19" spans="2:6" ht="16" customHeight="1" x14ac:dyDescent="0.2">
      <c r="B19" s="139"/>
      <c r="C19" s="9"/>
      <c r="D19" s="143" t="s">
        <v>1747</v>
      </c>
      <c r="E19" s="144" t="s">
        <v>1748</v>
      </c>
      <c r="F19" s="144" t="s">
        <v>1749</v>
      </c>
    </row>
    <row r="20" spans="2:6" ht="16" customHeight="1" x14ac:dyDescent="0.2">
      <c r="B20" s="139"/>
      <c r="C20" s="9"/>
      <c r="D20" s="143" t="s">
        <v>1750</v>
      </c>
      <c r="E20" s="144" t="s">
        <v>1751</v>
      </c>
      <c r="F20" s="144" t="s">
        <v>1752</v>
      </c>
    </row>
    <row r="21" spans="2:6" ht="16" customHeight="1" x14ac:dyDescent="0.2">
      <c r="B21" s="139"/>
      <c r="C21" s="9"/>
      <c r="D21" s="143" t="s">
        <v>1753</v>
      </c>
      <c r="E21" s="144" t="s">
        <v>1754</v>
      </c>
      <c r="F21" s="144" t="s">
        <v>1755</v>
      </c>
    </row>
    <row r="22" spans="2:6" ht="16" customHeight="1" x14ac:dyDescent="0.2">
      <c r="B22" s="139"/>
      <c r="C22" s="9"/>
      <c r="D22" s="143" t="s">
        <v>1756</v>
      </c>
      <c r="E22" s="144" t="s">
        <v>1757</v>
      </c>
      <c r="F22" s="144" t="s">
        <v>1758</v>
      </c>
    </row>
    <row r="23" spans="2:6" ht="16" customHeight="1" x14ac:dyDescent="0.2">
      <c r="B23" s="139"/>
      <c r="C23" s="9"/>
      <c r="D23" s="143" t="s">
        <v>1759</v>
      </c>
      <c r="E23" s="144" t="s">
        <v>1760</v>
      </c>
      <c r="F23" s="144" t="s">
        <v>1761</v>
      </c>
    </row>
    <row r="24" spans="2:6" ht="16" customHeight="1" x14ac:dyDescent="0.2">
      <c r="B24" s="139"/>
      <c r="C24" s="9"/>
      <c r="D24" s="143" t="s">
        <v>1762</v>
      </c>
      <c r="E24" s="144" t="s">
        <v>1763</v>
      </c>
      <c r="F24" s="144" t="s">
        <v>1764</v>
      </c>
    </row>
    <row r="25" spans="2:6" ht="16" customHeight="1" x14ac:dyDescent="0.2">
      <c r="B25" s="139"/>
      <c r="C25" s="179"/>
      <c r="D25" s="143" t="s">
        <v>1765</v>
      </c>
      <c r="E25" s="145" t="s">
        <v>1766</v>
      </c>
      <c r="F25" s="145" t="s">
        <v>1767</v>
      </c>
    </row>
    <row r="26" spans="2:6" ht="16" customHeight="1" x14ac:dyDescent="0.2">
      <c r="B26" s="139"/>
      <c r="C26" s="9"/>
      <c r="D26" s="143" t="s">
        <v>1768</v>
      </c>
      <c r="E26" s="144" t="s">
        <v>1769</v>
      </c>
      <c r="F26" s="144" t="s">
        <v>1770</v>
      </c>
    </row>
    <row r="27" spans="2:6" ht="16" customHeight="1" x14ac:dyDescent="0.2">
      <c r="B27" s="139"/>
      <c r="C27" s="9"/>
      <c r="D27" s="143" t="s">
        <v>1774</v>
      </c>
      <c r="E27" s="144" t="s">
        <v>1775</v>
      </c>
      <c r="F27" s="144" t="s">
        <v>1776</v>
      </c>
    </row>
    <row r="28" spans="2:6" ht="16" customHeight="1" x14ac:dyDescent="0.2">
      <c r="B28" s="139"/>
      <c r="C28" s="9"/>
      <c r="D28" s="143" t="s">
        <v>1777</v>
      </c>
      <c r="E28" s="144" t="s">
        <v>1778</v>
      </c>
      <c r="F28" s="144" t="s">
        <v>1779</v>
      </c>
    </row>
    <row r="29" spans="2:6" ht="16" customHeight="1" x14ac:dyDescent="0.2">
      <c r="B29" s="139"/>
      <c r="C29" s="9"/>
      <c r="D29" s="143" t="s">
        <v>1780</v>
      </c>
      <c r="E29" s="144" t="s">
        <v>1781</v>
      </c>
      <c r="F29" s="144" t="s">
        <v>1782</v>
      </c>
    </row>
    <row r="30" spans="2:6" ht="16" customHeight="1" x14ac:dyDescent="0.2">
      <c r="B30" s="139"/>
      <c r="C30" s="9"/>
      <c r="D30" s="143" t="s">
        <v>1783</v>
      </c>
      <c r="E30" s="144" t="s">
        <v>1784</v>
      </c>
      <c r="F30" s="144" t="s">
        <v>1785</v>
      </c>
    </row>
    <row r="31" spans="2:6" ht="16" customHeight="1" x14ac:dyDescent="0.2">
      <c r="B31" s="139"/>
      <c r="C31" s="9"/>
      <c r="D31" s="143" t="s">
        <v>1786</v>
      </c>
      <c r="E31" s="144" t="s">
        <v>1787</v>
      </c>
      <c r="F31" s="144" t="s">
        <v>1787</v>
      </c>
    </row>
    <row r="32" spans="2:6" ht="16" customHeight="1" x14ac:dyDescent="0.2">
      <c r="B32" s="139"/>
      <c r="C32" s="9"/>
      <c r="D32" s="143" t="s">
        <v>1788</v>
      </c>
      <c r="E32" s="144" t="s">
        <v>1789</v>
      </c>
      <c r="F32" s="144" t="s">
        <v>1790</v>
      </c>
    </row>
    <row r="33" spans="2:6" ht="32" customHeight="1" x14ac:dyDescent="0.2">
      <c r="B33" s="139"/>
      <c r="C33" s="9"/>
      <c r="D33" s="143" t="s">
        <v>1791</v>
      </c>
      <c r="E33" s="144" t="s">
        <v>1792</v>
      </c>
      <c r="F33" s="144" t="s">
        <v>1793</v>
      </c>
    </row>
    <row r="34" spans="2:6" ht="16" customHeight="1" x14ac:dyDescent="0.2">
      <c r="B34" s="139"/>
      <c r="C34" s="9"/>
      <c r="D34" s="143" t="s">
        <v>1771</v>
      </c>
      <c r="E34" s="144" t="s">
        <v>1772</v>
      </c>
      <c r="F34" s="144" t="s">
        <v>1773</v>
      </c>
    </row>
    <row r="35" spans="2:6" ht="16" customHeight="1" x14ac:dyDescent="0.2">
      <c r="B35" s="139"/>
      <c r="C35" s="179"/>
      <c r="D35" s="143" t="s">
        <v>1794</v>
      </c>
      <c r="E35" s="145" t="s">
        <v>1795</v>
      </c>
      <c r="F35" s="145" t="s">
        <v>1796</v>
      </c>
    </row>
    <row r="36" spans="2:6" ht="16" customHeight="1" x14ac:dyDescent="0.2">
      <c r="B36" s="139"/>
      <c r="C36" s="9"/>
      <c r="D36" s="143" t="s">
        <v>1797</v>
      </c>
      <c r="E36" s="144" t="s">
        <v>1798</v>
      </c>
      <c r="F36" s="144" t="s">
        <v>1799</v>
      </c>
    </row>
    <row r="37" spans="2:6" ht="16" customHeight="1" x14ac:dyDescent="0.2">
      <c r="B37" s="139"/>
      <c r="C37" s="9"/>
      <c r="D37" s="143" t="s">
        <v>1806</v>
      </c>
      <c r="E37" s="144" t="s">
        <v>1807</v>
      </c>
      <c r="F37" s="144" t="s">
        <v>1808</v>
      </c>
    </row>
    <row r="38" spans="2:6" ht="16" customHeight="1" x14ac:dyDescent="0.2">
      <c r="B38" s="139"/>
      <c r="C38" s="9"/>
      <c r="D38" s="143" t="s">
        <v>1809</v>
      </c>
      <c r="E38" s="144" t="s">
        <v>1810</v>
      </c>
      <c r="F38" s="144" t="s">
        <v>1811</v>
      </c>
    </row>
    <row r="39" spans="2:6" ht="16" customHeight="1" x14ac:dyDescent="0.2">
      <c r="B39" s="139"/>
      <c r="C39" s="9"/>
      <c r="D39" s="143" t="s">
        <v>1812</v>
      </c>
      <c r="E39" s="144" t="s">
        <v>1813</v>
      </c>
      <c r="F39" s="144" t="s">
        <v>1814</v>
      </c>
    </row>
    <row r="40" spans="2:6" ht="16" customHeight="1" x14ac:dyDescent="0.2">
      <c r="B40" s="139"/>
      <c r="C40" s="9"/>
      <c r="D40" s="143" t="s">
        <v>1815</v>
      </c>
      <c r="E40" s="144" t="s">
        <v>1816</v>
      </c>
      <c r="F40" s="144" t="s">
        <v>1817</v>
      </c>
    </row>
    <row r="41" spans="2:6" ht="16" customHeight="1" x14ac:dyDescent="0.2">
      <c r="B41" s="139"/>
      <c r="C41" s="9"/>
      <c r="D41" s="143" t="s">
        <v>1818</v>
      </c>
      <c r="E41" s="144" t="s">
        <v>1819</v>
      </c>
      <c r="F41" s="144" t="s">
        <v>1819</v>
      </c>
    </row>
    <row r="42" spans="2:6" ht="16" customHeight="1" x14ac:dyDescent="0.2">
      <c r="B42" s="139"/>
      <c r="C42" s="9"/>
      <c r="D42" s="143" t="s">
        <v>1820</v>
      </c>
      <c r="E42" s="144" t="s">
        <v>1821</v>
      </c>
      <c r="F42" s="144" t="s">
        <v>1822</v>
      </c>
    </row>
    <row r="43" spans="2:6" ht="16" customHeight="1" x14ac:dyDescent="0.2">
      <c r="B43" s="139"/>
      <c r="C43" s="9"/>
      <c r="D43" s="143" t="s">
        <v>1823</v>
      </c>
      <c r="E43" s="144" t="s">
        <v>1824</v>
      </c>
      <c r="F43" s="144" t="s">
        <v>1825</v>
      </c>
    </row>
    <row r="44" spans="2:6" ht="16" customHeight="1" x14ac:dyDescent="0.2">
      <c r="B44" s="139"/>
      <c r="C44" s="9"/>
      <c r="D44" s="143" t="s">
        <v>1826</v>
      </c>
      <c r="E44" s="144" t="s">
        <v>1827</v>
      </c>
      <c r="F44" s="144" t="s">
        <v>1828</v>
      </c>
    </row>
    <row r="45" spans="2:6" ht="16" customHeight="1" x14ac:dyDescent="0.2">
      <c r="B45" s="139"/>
      <c r="C45" s="9"/>
      <c r="D45" s="143" t="s">
        <v>1800</v>
      </c>
      <c r="E45" s="144" t="s">
        <v>1801</v>
      </c>
      <c r="F45" s="144" t="s">
        <v>1802</v>
      </c>
    </row>
    <row r="46" spans="2:6" ht="16" customHeight="1" x14ac:dyDescent="0.2">
      <c r="B46" s="139"/>
      <c r="C46" s="9"/>
      <c r="D46" s="143" t="s">
        <v>1803</v>
      </c>
      <c r="E46" s="144" t="s">
        <v>1804</v>
      </c>
      <c r="F46" s="144" t="s">
        <v>1805</v>
      </c>
    </row>
    <row r="47" spans="2:6" ht="16" customHeight="1" x14ac:dyDescent="0.2">
      <c r="B47" s="139"/>
      <c r="C47" s="179"/>
      <c r="D47" s="143" t="s">
        <v>1829</v>
      </c>
      <c r="E47" s="145" t="s">
        <v>1830</v>
      </c>
      <c r="F47" s="145" t="s">
        <v>1831</v>
      </c>
    </row>
    <row r="48" spans="2:6" ht="16" customHeight="1" x14ac:dyDescent="0.2">
      <c r="B48" s="139"/>
      <c r="C48" s="9"/>
      <c r="D48" s="143" t="s">
        <v>1832</v>
      </c>
      <c r="E48" s="144" t="s">
        <v>1833</v>
      </c>
      <c r="F48" s="144" t="s">
        <v>1833</v>
      </c>
    </row>
    <row r="49" spans="2:6" ht="16" customHeight="1" x14ac:dyDescent="0.2">
      <c r="B49" s="139"/>
      <c r="C49" s="9"/>
      <c r="D49" s="143" t="s">
        <v>1834</v>
      </c>
      <c r="E49" s="144" t="s">
        <v>1835</v>
      </c>
      <c r="F49" s="144" t="s">
        <v>1836</v>
      </c>
    </row>
    <row r="50" spans="2:6" ht="16" customHeight="1" x14ac:dyDescent="0.2">
      <c r="B50" s="139"/>
      <c r="C50" s="9"/>
      <c r="D50" s="143" t="s">
        <v>1837</v>
      </c>
      <c r="E50" s="144" t="s">
        <v>1838</v>
      </c>
      <c r="F50" s="144" t="s">
        <v>1839</v>
      </c>
    </row>
    <row r="51" spans="2:6" ht="16" customHeight="1" x14ac:dyDescent="0.2">
      <c r="B51" s="139"/>
      <c r="C51" s="9"/>
      <c r="D51" s="143" t="s">
        <v>1840</v>
      </c>
      <c r="E51" s="144" t="s">
        <v>1841</v>
      </c>
      <c r="F51" s="144" t="s">
        <v>1842</v>
      </c>
    </row>
    <row r="52" spans="2:6" ht="16" customHeight="1" x14ac:dyDescent="0.2">
      <c r="B52" s="139"/>
      <c r="C52" s="179"/>
      <c r="D52" s="143" t="s">
        <v>1843</v>
      </c>
      <c r="E52" s="145" t="s">
        <v>1844</v>
      </c>
      <c r="F52" s="145" t="s">
        <v>1845</v>
      </c>
    </row>
    <row r="53" spans="2:6" ht="16" customHeight="1" x14ac:dyDescent="0.2">
      <c r="B53" s="139"/>
      <c r="C53" s="9"/>
      <c r="D53" s="143" t="s">
        <v>1846</v>
      </c>
      <c r="E53" s="144" t="s">
        <v>1847</v>
      </c>
      <c r="F53" s="144" t="s">
        <v>1848</v>
      </c>
    </row>
    <row r="54" spans="2:6" ht="16" customHeight="1" x14ac:dyDescent="0.2">
      <c r="B54" s="139"/>
      <c r="C54" s="9"/>
      <c r="D54" s="143" t="s">
        <v>1875</v>
      </c>
      <c r="E54" s="144" t="s">
        <v>1876</v>
      </c>
      <c r="F54" s="144" t="s">
        <v>1877</v>
      </c>
    </row>
    <row r="55" spans="2:6" ht="16" customHeight="1" x14ac:dyDescent="0.2">
      <c r="B55" s="139"/>
      <c r="C55" s="9"/>
      <c r="D55" s="143" t="s">
        <v>1878</v>
      </c>
      <c r="E55" s="144" t="s">
        <v>1879</v>
      </c>
      <c r="F55" s="144" t="s">
        <v>1880</v>
      </c>
    </row>
    <row r="56" spans="2:6" ht="16" customHeight="1" x14ac:dyDescent="0.2">
      <c r="B56" s="139"/>
      <c r="C56" s="9"/>
      <c r="D56" s="143" t="s">
        <v>1881</v>
      </c>
      <c r="E56" s="144" t="s">
        <v>1882</v>
      </c>
      <c r="F56" s="144" t="s">
        <v>1883</v>
      </c>
    </row>
    <row r="57" spans="2:6" ht="16" customHeight="1" x14ac:dyDescent="0.2">
      <c r="B57" s="139"/>
      <c r="C57" s="9"/>
      <c r="D57" s="143" t="s">
        <v>1884</v>
      </c>
      <c r="E57" s="144" t="s">
        <v>1885</v>
      </c>
      <c r="F57" s="144" t="s">
        <v>1886</v>
      </c>
    </row>
    <row r="58" spans="2:6" ht="16" customHeight="1" x14ac:dyDescent="0.2">
      <c r="B58" s="139"/>
      <c r="C58" s="9"/>
      <c r="D58" s="143" t="s">
        <v>1887</v>
      </c>
      <c r="E58" s="144" t="s">
        <v>1888</v>
      </c>
      <c r="F58" s="144" t="s">
        <v>1889</v>
      </c>
    </row>
    <row r="59" spans="2:6" ht="16" customHeight="1" x14ac:dyDescent="0.2">
      <c r="B59" s="139"/>
      <c r="C59" s="9"/>
      <c r="D59" s="143" t="s">
        <v>1890</v>
      </c>
      <c r="E59" s="144" t="s">
        <v>1891</v>
      </c>
      <c r="F59" s="144" t="s">
        <v>1892</v>
      </c>
    </row>
    <row r="60" spans="2:6" ht="16" customHeight="1" x14ac:dyDescent="0.2">
      <c r="B60" s="139"/>
      <c r="C60" s="9"/>
      <c r="D60" s="143" t="s">
        <v>1893</v>
      </c>
      <c r="E60" s="144" t="s">
        <v>1894</v>
      </c>
      <c r="F60" s="144" t="s">
        <v>1895</v>
      </c>
    </row>
    <row r="61" spans="2:6" ht="16" customHeight="1" x14ac:dyDescent="0.2">
      <c r="B61" s="139"/>
      <c r="C61" s="9"/>
      <c r="D61" s="143" t="s">
        <v>1896</v>
      </c>
      <c r="E61" s="144" t="s">
        <v>1897</v>
      </c>
      <c r="F61" s="144" t="s">
        <v>1898</v>
      </c>
    </row>
    <row r="62" spans="2:6" ht="16" customHeight="1" x14ac:dyDescent="0.2">
      <c r="B62" s="139"/>
      <c r="C62" s="9"/>
      <c r="D62" s="143" t="s">
        <v>1849</v>
      </c>
      <c r="E62" s="144" t="s">
        <v>1850</v>
      </c>
      <c r="F62" s="144" t="s">
        <v>1851</v>
      </c>
    </row>
    <row r="63" spans="2:6" ht="16" customHeight="1" x14ac:dyDescent="0.2">
      <c r="B63" s="139"/>
      <c r="C63" s="9"/>
      <c r="D63" s="143" t="s">
        <v>1852</v>
      </c>
      <c r="E63" s="144" t="s">
        <v>1853</v>
      </c>
      <c r="F63" s="144" t="s">
        <v>1854</v>
      </c>
    </row>
    <row r="64" spans="2:6" ht="16" customHeight="1" x14ac:dyDescent="0.2">
      <c r="B64" s="139"/>
      <c r="C64" s="9"/>
      <c r="D64" s="143" t="s">
        <v>1855</v>
      </c>
      <c r="E64" s="144" t="s">
        <v>1856</v>
      </c>
      <c r="F64" s="144" t="s">
        <v>1856</v>
      </c>
    </row>
    <row r="65" spans="2:6" ht="16" customHeight="1" x14ac:dyDescent="0.2">
      <c r="B65" s="139"/>
      <c r="C65" s="9"/>
      <c r="D65" s="143" t="s">
        <v>1857</v>
      </c>
      <c r="E65" s="144" t="s">
        <v>1858</v>
      </c>
      <c r="F65" s="144" t="s">
        <v>1859</v>
      </c>
    </row>
    <row r="66" spans="2:6" ht="16" customHeight="1" x14ac:dyDescent="0.2">
      <c r="B66" s="139"/>
      <c r="C66" s="9"/>
      <c r="D66" s="143" t="s">
        <v>1860</v>
      </c>
      <c r="E66" s="144" t="s">
        <v>1861</v>
      </c>
      <c r="F66" s="144" t="s">
        <v>1862</v>
      </c>
    </row>
    <row r="67" spans="2:6" ht="16" customHeight="1" x14ac:dyDescent="0.2">
      <c r="B67" s="139"/>
      <c r="C67" s="9"/>
      <c r="D67" s="143" t="s">
        <v>1863</v>
      </c>
      <c r="E67" s="144" t="s">
        <v>1864</v>
      </c>
      <c r="F67" s="144" t="s">
        <v>1865</v>
      </c>
    </row>
    <row r="68" spans="2:6" ht="16" customHeight="1" x14ac:dyDescent="0.2">
      <c r="B68" s="139"/>
      <c r="C68" s="9"/>
      <c r="D68" s="143" t="s">
        <v>1866</v>
      </c>
      <c r="E68" s="144" t="s">
        <v>1867</v>
      </c>
      <c r="F68" s="144" t="s">
        <v>1868</v>
      </c>
    </row>
    <row r="69" spans="2:6" ht="16" customHeight="1" x14ac:dyDescent="0.2">
      <c r="B69" s="139"/>
      <c r="C69" s="9"/>
      <c r="D69" s="143" t="s">
        <v>1869</v>
      </c>
      <c r="E69" s="144" t="s">
        <v>1870</v>
      </c>
      <c r="F69" s="144" t="s">
        <v>1871</v>
      </c>
    </row>
    <row r="70" spans="2:6" ht="16" customHeight="1" x14ac:dyDescent="0.2">
      <c r="B70" s="139"/>
      <c r="C70" s="9"/>
      <c r="D70" s="143" t="s">
        <v>1872</v>
      </c>
      <c r="E70" s="144" t="s">
        <v>1873</v>
      </c>
      <c r="F70" s="144" t="s">
        <v>1874</v>
      </c>
    </row>
    <row r="71" spans="2:6" ht="16" customHeight="1" x14ac:dyDescent="0.2">
      <c r="B71" s="139"/>
      <c r="C71" s="179"/>
      <c r="D71" s="143" t="s">
        <v>1899</v>
      </c>
      <c r="E71" s="145" t="s">
        <v>1900</v>
      </c>
      <c r="F71" s="145" t="s">
        <v>1901</v>
      </c>
    </row>
    <row r="72" spans="2:6" ht="16" customHeight="1" x14ac:dyDescent="0.2">
      <c r="B72" s="139"/>
      <c r="C72" s="9"/>
      <c r="D72" s="143" t="s">
        <v>1902</v>
      </c>
      <c r="E72" s="144" t="s">
        <v>1903</v>
      </c>
      <c r="F72" s="144" t="s">
        <v>1904</v>
      </c>
    </row>
    <row r="73" spans="2:6" ht="16" customHeight="1" x14ac:dyDescent="0.2">
      <c r="B73" s="139"/>
      <c r="C73" s="9" t="s">
        <v>2092</v>
      </c>
      <c r="D73" s="143" t="s">
        <v>1711</v>
      </c>
      <c r="E73" s="144" t="s">
        <v>1712</v>
      </c>
      <c r="F73" s="144" t="s">
        <v>1713</v>
      </c>
    </row>
    <row r="74" spans="2:6" ht="16" customHeight="1" x14ac:dyDescent="0.2">
      <c r="B74" s="139"/>
      <c r="C74" s="9"/>
      <c r="D74" s="143" t="s">
        <v>1905</v>
      </c>
      <c r="E74" s="144" t="s">
        <v>1906</v>
      </c>
      <c r="F74" s="144" t="s">
        <v>1907</v>
      </c>
    </row>
    <row r="75" spans="2:6" ht="16" customHeight="1" x14ac:dyDescent="0.2">
      <c r="B75" s="139"/>
      <c r="C75" s="9"/>
      <c r="D75" s="143" t="s">
        <v>1908</v>
      </c>
      <c r="E75" s="144" t="s">
        <v>1909</v>
      </c>
      <c r="F75" s="144" t="s">
        <v>1910</v>
      </c>
    </row>
    <row r="76" spans="2:6" ht="16" customHeight="1" x14ac:dyDescent="0.2">
      <c r="B76" s="139"/>
      <c r="C76" s="9" t="s">
        <v>2092</v>
      </c>
      <c r="D76" s="143" t="s">
        <v>1714</v>
      </c>
      <c r="E76" s="144" t="s">
        <v>1715</v>
      </c>
      <c r="F76" s="144" t="s">
        <v>1716</v>
      </c>
    </row>
    <row r="77" spans="2:6" ht="16" customHeight="1" x14ac:dyDescent="0.2">
      <c r="B77" s="139"/>
      <c r="C77" s="9"/>
      <c r="D77" s="143" t="s">
        <v>1911</v>
      </c>
      <c r="E77" s="144" t="s">
        <v>1912</v>
      </c>
      <c r="F77" s="144" t="s">
        <v>1913</v>
      </c>
    </row>
    <row r="78" spans="2:6" ht="16" customHeight="1" x14ac:dyDescent="0.2">
      <c r="B78" s="139"/>
      <c r="C78" s="9"/>
      <c r="D78" s="143" t="s">
        <v>1914</v>
      </c>
      <c r="E78" s="144" t="s">
        <v>1915</v>
      </c>
      <c r="F78" s="144" t="s">
        <v>1916</v>
      </c>
    </row>
    <row r="79" spans="2:6" ht="16" customHeight="1" x14ac:dyDescent="0.2">
      <c r="B79" s="139"/>
      <c r="C79" s="9"/>
      <c r="D79" s="143" t="s">
        <v>1917</v>
      </c>
      <c r="E79" s="144" t="s">
        <v>1918</v>
      </c>
      <c r="F79" s="144" t="s">
        <v>1919</v>
      </c>
    </row>
    <row r="80" spans="2:6" ht="16" customHeight="1" x14ac:dyDescent="0.2">
      <c r="B80" s="139"/>
      <c r="C80" s="179"/>
      <c r="D80" s="143" t="s">
        <v>1920</v>
      </c>
      <c r="E80" s="145" t="s">
        <v>1921</v>
      </c>
      <c r="F80" s="145" t="s">
        <v>1922</v>
      </c>
    </row>
    <row r="81" spans="2:6" ht="16" customHeight="1" x14ac:dyDescent="0.2">
      <c r="B81" s="139"/>
      <c r="C81" s="9"/>
      <c r="D81" s="143" t="s">
        <v>1923</v>
      </c>
      <c r="E81" s="144" t="s">
        <v>1924</v>
      </c>
      <c r="F81" s="144" t="s">
        <v>1925</v>
      </c>
    </row>
    <row r="82" spans="2:6" ht="16" customHeight="1" x14ac:dyDescent="0.2">
      <c r="B82" s="139"/>
      <c r="C82" s="9"/>
      <c r="D82" s="143" t="s">
        <v>1926</v>
      </c>
      <c r="E82" s="144" t="s">
        <v>1927</v>
      </c>
      <c r="F82" s="144" t="s">
        <v>1928</v>
      </c>
    </row>
    <row r="83" spans="2:6" ht="16" customHeight="1" x14ac:dyDescent="0.2">
      <c r="B83" s="139"/>
      <c r="C83" s="9"/>
      <c r="D83" s="143" t="s">
        <v>1929</v>
      </c>
      <c r="E83" s="144" t="s">
        <v>1930</v>
      </c>
      <c r="F83" s="144" t="s">
        <v>1931</v>
      </c>
    </row>
    <row r="84" spans="2:6" ht="16" customHeight="1" x14ac:dyDescent="0.2">
      <c r="B84" s="139"/>
      <c r="C84" s="9"/>
      <c r="D84" s="143" t="s">
        <v>1932</v>
      </c>
      <c r="E84" s="144" t="s">
        <v>1933</v>
      </c>
      <c r="F84" s="144" t="s">
        <v>1934</v>
      </c>
    </row>
    <row r="85" spans="2:6" ht="16" customHeight="1" x14ac:dyDescent="0.2">
      <c r="B85" s="139"/>
      <c r="C85" s="9"/>
      <c r="D85" s="143" t="s">
        <v>1935</v>
      </c>
      <c r="E85" s="144" t="s">
        <v>1936</v>
      </c>
      <c r="F85" s="144" t="s">
        <v>1937</v>
      </c>
    </row>
    <row r="86" spans="2:6" ht="16" customHeight="1" x14ac:dyDescent="0.2">
      <c r="B86" s="139"/>
      <c r="C86" s="179"/>
      <c r="D86" s="143" t="s">
        <v>1938</v>
      </c>
      <c r="E86" s="145" t="s">
        <v>1939</v>
      </c>
      <c r="F86" s="145" t="s">
        <v>1940</v>
      </c>
    </row>
    <row r="87" spans="2:6" ht="16" customHeight="1" x14ac:dyDescent="0.2">
      <c r="B87" s="139"/>
      <c r="C87" s="9" t="s">
        <v>2092</v>
      </c>
      <c r="D87" s="143" t="s">
        <v>1717</v>
      </c>
      <c r="E87" s="144" t="s">
        <v>1718</v>
      </c>
      <c r="F87" s="144" t="s">
        <v>1719</v>
      </c>
    </row>
    <row r="88" spans="2:6" ht="16" customHeight="1" x14ac:dyDescent="0.2">
      <c r="B88" s="139"/>
      <c r="C88" s="9"/>
      <c r="D88" s="143" t="s">
        <v>1941</v>
      </c>
      <c r="E88" s="144" t="s">
        <v>1942</v>
      </c>
      <c r="F88" s="144" t="s">
        <v>1943</v>
      </c>
    </row>
    <row r="89" spans="2:6" ht="16" customHeight="1" x14ac:dyDescent="0.2">
      <c r="B89" s="139"/>
      <c r="C89" s="9"/>
      <c r="D89" s="143" t="s">
        <v>1944</v>
      </c>
      <c r="E89" s="144" t="s">
        <v>1945</v>
      </c>
      <c r="F89" s="144" t="s">
        <v>1945</v>
      </c>
    </row>
    <row r="90" spans="2:6" ht="16" customHeight="1" x14ac:dyDescent="0.2">
      <c r="B90" s="139"/>
      <c r="C90" s="9"/>
      <c r="D90" s="143" t="s">
        <v>1946</v>
      </c>
      <c r="E90" s="144" t="s">
        <v>1947</v>
      </c>
      <c r="F90" s="144" t="s">
        <v>1948</v>
      </c>
    </row>
    <row r="91" spans="2:6" ht="16" customHeight="1" x14ac:dyDescent="0.2">
      <c r="B91" s="139"/>
      <c r="C91" s="9"/>
      <c r="D91" s="143" t="s">
        <v>1949</v>
      </c>
      <c r="E91" s="144" t="s">
        <v>1950</v>
      </c>
      <c r="F91" s="144" t="s">
        <v>1951</v>
      </c>
    </row>
    <row r="92" spans="2:6" ht="16" customHeight="1" x14ac:dyDescent="0.2">
      <c r="B92" s="139"/>
      <c r="C92" s="9"/>
      <c r="D92" s="143" t="s">
        <v>1952</v>
      </c>
      <c r="E92" s="144" t="s">
        <v>1953</v>
      </c>
      <c r="F92" s="144" t="s">
        <v>1953</v>
      </c>
    </row>
    <row r="93" spans="2:6" ht="16" customHeight="1" x14ac:dyDescent="0.2">
      <c r="B93" s="139"/>
      <c r="C93" s="179"/>
      <c r="D93" s="143" t="s">
        <v>1954</v>
      </c>
      <c r="E93" s="145" t="s">
        <v>1955</v>
      </c>
      <c r="F93" s="145" t="s">
        <v>1956</v>
      </c>
    </row>
    <row r="94" spans="2:6" x14ac:dyDescent="0.2">
      <c r="C94" s="146"/>
      <c r="D94" s="147"/>
      <c r="E94" s="148"/>
      <c r="F94" s="148"/>
    </row>
  </sheetData>
  <sheetProtection algorithmName="SHA-512" hashValue="2UPrnJvsGcft/GJTZXaKNjx8DPI7GQr9yYIKZKJjV0y/JNhJNsqQ9eZP9Xl4MYCl0m7DKUFjvB1azkWE+gXWpA==" saltValue="ERjlw+drhOAcTmHMpa+mIA==" spinCount="100000" sheet="1" selectLockedCells="1"/>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tabSelected="1" zoomScale="125" zoomScaleNormal="70" workbookViewId="0">
      <selection activeCell="E8" sqref="E8"/>
    </sheetView>
  </sheetViews>
  <sheetFormatPr baseColWidth="10" defaultColWidth="10.83203125" defaultRowHeight="16" x14ac:dyDescent="0.2"/>
  <cols>
    <col min="1" max="1" width="10.83203125" style="19" customWidth="1"/>
    <col min="2" max="2" width="8.83203125" style="19" customWidth="1"/>
    <col min="3" max="3" width="28.1640625" style="19" bestFit="1" customWidth="1"/>
    <col min="4" max="5" width="20.83203125" style="19" customWidth="1"/>
    <col min="6" max="7" width="46.5" style="40" customWidth="1"/>
    <col min="8" max="8" width="20.83203125" style="240" customWidth="1"/>
    <col min="9" max="9" width="20.83203125" style="19" customWidth="1"/>
    <col min="10" max="10" width="10.83203125" style="19" customWidth="1"/>
    <col min="11" max="16384" width="10.83203125" style="19"/>
  </cols>
  <sheetData>
    <row r="1" spans="1:11" ht="17" customHeight="1" thickBot="1" x14ac:dyDescent="0.25">
      <c r="C1" s="20"/>
      <c r="D1" s="20"/>
      <c r="E1" s="20"/>
      <c r="F1" s="36"/>
      <c r="G1" s="36"/>
      <c r="H1" s="238"/>
      <c r="I1" s="20"/>
    </row>
    <row r="2" spans="1:11" s="40" customFormat="1" ht="17" customHeight="1" thickBot="1" x14ac:dyDescent="0.25">
      <c r="A2" s="59"/>
      <c r="B2" s="60"/>
      <c r="C2" s="61" t="s">
        <v>2093</v>
      </c>
      <c r="D2" s="62" t="s">
        <v>2094</v>
      </c>
      <c r="E2" s="226" t="s">
        <v>2095</v>
      </c>
      <c r="F2" s="228" t="s">
        <v>2096</v>
      </c>
      <c r="G2" s="37" t="s">
        <v>2097</v>
      </c>
      <c r="H2" s="241" t="s">
        <v>2098</v>
      </c>
      <c r="I2" s="63" t="s">
        <v>2099</v>
      </c>
      <c r="J2" s="64"/>
    </row>
    <row r="3" spans="1:11" ht="62.5" customHeight="1" x14ac:dyDescent="0.2">
      <c r="A3" s="21"/>
      <c r="B3" s="307" t="s">
        <v>2100</v>
      </c>
      <c r="C3" s="46" t="s">
        <v>2101</v>
      </c>
      <c r="D3" s="276" t="s">
        <v>2102</v>
      </c>
      <c r="E3" s="252" t="s">
        <v>2102</v>
      </c>
      <c r="F3" s="229" t="s">
        <v>2103</v>
      </c>
      <c r="G3" s="173" t="s">
        <v>2104</v>
      </c>
      <c r="H3" s="242" t="s">
        <v>2105</v>
      </c>
      <c r="I3" s="269" t="s">
        <v>2105</v>
      </c>
      <c r="J3" s="22"/>
    </row>
    <row r="4" spans="1:11" ht="31.75" customHeight="1" x14ac:dyDescent="0.2">
      <c r="A4" s="21"/>
      <c r="B4" s="304"/>
      <c r="C4" s="28" t="s">
        <v>2106</v>
      </c>
      <c r="D4" s="169">
        <v>18</v>
      </c>
      <c r="E4" s="253">
        <v>18</v>
      </c>
      <c r="F4" s="175" t="s">
        <v>2107</v>
      </c>
      <c r="G4" s="174" t="s">
        <v>2108</v>
      </c>
      <c r="H4" s="243">
        <v>18</v>
      </c>
      <c r="I4" s="270">
        <v>18</v>
      </c>
      <c r="J4" s="22"/>
    </row>
    <row r="5" spans="1:11" ht="43.5" customHeight="1" x14ac:dyDescent="0.2">
      <c r="A5" s="21"/>
      <c r="B5" s="304"/>
      <c r="C5" s="29" t="s">
        <v>2109</v>
      </c>
      <c r="D5" s="277" t="s">
        <v>1971</v>
      </c>
      <c r="E5" s="253" t="s">
        <v>1971</v>
      </c>
      <c r="F5" s="175" t="s">
        <v>2110</v>
      </c>
      <c r="G5" s="174" t="s">
        <v>2111</v>
      </c>
      <c r="H5" s="244" t="s">
        <v>2112</v>
      </c>
      <c r="I5" s="271" t="s">
        <v>2112</v>
      </c>
      <c r="J5" s="22"/>
    </row>
    <row r="6" spans="1:11" ht="48" customHeight="1" x14ac:dyDescent="0.2">
      <c r="A6" s="21"/>
      <c r="B6" s="304"/>
      <c r="C6" s="30" t="s">
        <v>2113</v>
      </c>
      <c r="D6" s="277" t="s">
        <v>1990</v>
      </c>
      <c r="E6" s="253" t="s">
        <v>1990</v>
      </c>
      <c r="F6" s="175" t="s">
        <v>2114</v>
      </c>
      <c r="G6" s="175" t="s">
        <v>2115</v>
      </c>
      <c r="H6" s="245" t="s">
        <v>2116</v>
      </c>
      <c r="I6" s="267" t="s">
        <v>2116</v>
      </c>
      <c r="J6" s="22"/>
    </row>
    <row r="7" spans="1:11" s="195" customFormat="1" ht="96" customHeight="1" x14ac:dyDescent="0.2">
      <c r="A7" s="191"/>
      <c r="B7" s="304"/>
      <c r="C7" s="192" t="s">
        <v>2117</v>
      </c>
      <c r="D7" s="255" t="s">
        <v>2118</v>
      </c>
      <c r="E7" s="254" t="s">
        <v>2119</v>
      </c>
      <c r="F7" s="175" t="s">
        <v>2120</v>
      </c>
      <c r="G7" s="193" t="s">
        <v>2121</v>
      </c>
      <c r="H7" s="245" t="s">
        <v>2122</v>
      </c>
      <c r="I7" s="268" t="s">
        <v>2123</v>
      </c>
      <c r="J7" s="194"/>
    </row>
    <row r="8" spans="1:11" ht="80" customHeight="1" x14ac:dyDescent="0.2">
      <c r="A8" s="21"/>
      <c r="B8" s="304"/>
      <c r="C8" s="30" t="s">
        <v>2124</v>
      </c>
      <c r="D8" s="301" t="s">
        <v>2126</v>
      </c>
      <c r="E8" s="302" t="s">
        <v>2125</v>
      </c>
      <c r="F8" s="176" t="s">
        <v>2127</v>
      </c>
      <c r="G8" s="176" t="s">
        <v>2128</v>
      </c>
      <c r="H8" s="246" t="s">
        <v>2129</v>
      </c>
      <c r="I8" s="23" t="s">
        <v>2130</v>
      </c>
      <c r="J8" s="22"/>
      <c r="K8" s="272"/>
    </row>
    <row r="9" spans="1:11" ht="96" customHeight="1" x14ac:dyDescent="0.2">
      <c r="A9" s="21"/>
      <c r="B9" s="304"/>
      <c r="C9" s="30" t="s">
        <v>2131</v>
      </c>
      <c r="D9" s="256" t="s">
        <v>2132</v>
      </c>
      <c r="E9" s="278" t="s">
        <v>2133</v>
      </c>
      <c r="F9" s="176" t="s">
        <v>2134</v>
      </c>
      <c r="G9" s="176" t="s">
        <v>2135</v>
      </c>
      <c r="H9" s="246" t="s">
        <v>2136</v>
      </c>
      <c r="I9" s="267" t="s">
        <v>2137</v>
      </c>
      <c r="J9" s="22"/>
    </row>
    <row r="10" spans="1:11" s="195" customFormat="1" ht="58" customHeight="1" thickBot="1" x14ac:dyDescent="0.25">
      <c r="A10" s="191"/>
      <c r="B10" s="304"/>
      <c r="C10" s="201" t="s">
        <v>2138</v>
      </c>
      <c r="D10" s="279"/>
      <c r="E10" s="257"/>
      <c r="F10" s="230" t="s">
        <v>2139</v>
      </c>
      <c r="G10" s="25" t="s">
        <v>2140</v>
      </c>
      <c r="H10" s="246" t="s">
        <v>2141</v>
      </c>
      <c r="I10" s="200" t="s">
        <v>2141</v>
      </c>
      <c r="J10" s="194"/>
    </row>
    <row r="11" spans="1:11" s="195" customFormat="1" ht="50.25" customHeight="1" thickBot="1" x14ac:dyDescent="0.25">
      <c r="A11" s="191"/>
      <c r="B11" s="305"/>
      <c r="C11" s="202" t="s">
        <v>2142</v>
      </c>
      <c r="D11" s="273"/>
      <c r="E11" s="257"/>
      <c r="F11" s="231" t="s">
        <v>2143</v>
      </c>
      <c r="G11" s="24" t="s">
        <v>2144</v>
      </c>
      <c r="H11" s="247">
        <v>0.2</v>
      </c>
      <c r="I11" s="266">
        <v>0.2</v>
      </c>
      <c r="J11" s="194"/>
    </row>
    <row r="12" spans="1:11" ht="32" customHeight="1" x14ac:dyDescent="0.2">
      <c r="A12" s="21"/>
      <c r="B12" s="303" t="s">
        <v>2145</v>
      </c>
      <c r="C12" s="31" t="s">
        <v>2146</v>
      </c>
      <c r="D12" s="282" t="s">
        <v>2147</v>
      </c>
      <c r="E12" s="280" t="s">
        <v>2147</v>
      </c>
      <c r="F12" s="250" t="s">
        <v>2148</v>
      </c>
      <c r="G12" s="38" t="s">
        <v>2149</v>
      </c>
      <c r="H12" s="244" t="s">
        <v>2150</v>
      </c>
      <c r="I12" s="264" t="s">
        <v>2150</v>
      </c>
      <c r="J12" s="22"/>
    </row>
    <row r="13" spans="1:11" ht="112" customHeight="1" x14ac:dyDescent="0.2">
      <c r="A13" s="21"/>
      <c r="B13" s="304"/>
      <c r="C13" s="131" t="s">
        <v>2151</v>
      </c>
      <c r="D13" s="274">
        <v>5</v>
      </c>
      <c r="E13" s="281">
        <v>5</v>
      </c>
      <c r="F13" s="251" t="s">
        <v>2152</v>
      </c>
      <c r="G13" s="132" t="s">
        <v>2153</v>
      </c>
      <c r="H13" s="246">
        <v>5</v>
      </c>
      <c r="I13" s="265">
        <v>5</v>
      </c>
      <c r="J13" s="35"/>
      <c r="K13" s="56"/>
    </row>
    <row r="14" spans="1:11" ht="149.5" customHeight="1" x14ac:dyDescent="0.2">
      <c r="A14" s="21"/>
      <c r="B14" s="304"/>
      <c r="C14" s="131" t="s">
        <v>2154</v>
      </c>
      <c r="D14" s="281">
        <v>11400000</v>
      </c>
      <c r="E14" s="281">
        <v>11400000</v>
      </c>
      <c r="F14" s="251" t="s">
        <v>2155</v>
      </c>
      <c r="G14" s="25" t="s">
        <v>2156</v>
      </c>
      <c r="H14" s="246">
        <v>1200000</v>
      </c>
      <c r="I14" s="265">
        <v>1200000</v>
      </c>
      <c r="J14" s="22"/>
    </row>
    <row r="15" spans="1:11" ht="48" customHeight="1" x14ac:dyDescent="0.2">
      <c r="A15" s="21"/>
      <c r="B15" s="304"/>
      <c r="C15" s="58" t="s">
        <v>2157</v>
      </c>
      <c r="D15" s="274" t="s">
        <v>2158</v>
      </c>
      <c r="E15" s="41" t="s">
        <v>2159</v>
      </c>
      <c r="F15" s="232" t="s">
        <v>2160</v>
      </c>
      <c r="G15" s="25" t="s">
        <v>2161</v>
      </c>
      <c r="H15" s="246" t="s">
        <v>2162</v>
      </c>
      <c r="I15" s="23" t="s">
        <v>2163</v>
      </c>
      <c r="J15" s="22"/>
    </row>
    <row r="16" spans="1:11" ht="49" customHeight="1" thickBot="1" x14ac:dyDescent="0.25">
      <c r="A16" s="21"/>
      <c r="B16" s="305"/>
      <c r="C16" s="130" t="s">
        <v>2164</v>
      </c>
      <c r="D16" s="274" t="s">
        <v>2165</v>
      </c>
      <c r="E16" s="41" t="s">
        <v>2165</v>
      </c>
      <c r="F16" s="233" t="s">
        <v>2166</v>
      </c>
      <c r="G16" s="26" t="s">
        <v>2167</v>
      </c>
      <c r="H16" s="248" t="s">
        <v>2168</v>
      </c>
      <c r="I16" s="134" t="s">
        <v>2169</v>
      </c>
      <c r="J16" s="22"/>
    </row>
    <row r="17" spans="1:10" s="57" customFormat="1" ht="5.5" customHeight="1" thickBot="1" x14ac:dyDescent="0.25">
      <c r="A17" s="51"/>
      <c r="B17" s="52"/>
      <c r="C17" s="53"/>
      <c r="D17" s="133"/>
      <c r="E17" s="227"/>
      <c r="F17" s="234"/>
      <c r="G17" s="54"/>
      <c r="H17" s="249"/>
      <c r="I17" s="55"/>
      <c r="J17" s="56"/>
    </row>
    <row r="18" spans="1:10" ht="192" customHeight="1" x14ac:dyDescent="0.2">
      <c r="A18" s="21"/>
      <c r="B18" s="306" t="s">
        <v>2170</v>
      </c>
      <c r="C18" s="47" t="s">
        <v>2171</v>
      </c>
      <c r="D18" s="274">
        <v>0.89900000000000002</v>
      </c>
      <c r="E18" s="41">
        <v>0.89900000000000002</v>
      </c>
      <c r="F18" s="235" t="s">
        <v>2172</v>
      </c>
      <c r="G18" s="48" t="s">
        <v>2173</v>
      </c>
      <c r="H18" s="258">
        <v>0.91</v>
      </c>
      <c r="I18" s="259">
        <v>0.91</v>
      </c>
      <c r="J18" s="22"/>
    </row>
    <row r="19" spans="1:10" ht="176" customHeight="1" x14ac:dyDescent="0.2">
      <c r="A19" s="21"/>
      <c r="B19" s="304"/>
      <c r="C19" s="32" t="s">
        <v>2174</v>
      </c>
      <c r="D19" s="274">
        <v>0.69399999999999995</v>
      </c>
      <c r="E19" s="41">
        <v>0.69399999999999995</v>
      </c>
      <c r="F19" s="236" t="s">
        <v>2175</v>
      </c>
      <c r="G19" s="49" t="s">
        <v>2176</v>
      </c>
      <c r="H19" s="260">
        <v>0.91</v>
      </c>
      <c r="I19" s="261">
        <v>0.91</v>
      </c>
      <c r="J19" s="22"/>
    </row>
    <row r="20" spans="1:10" ht="141" customHeight="1" thickBot="1" x14ac:dyDescent="0.25">
      <c r="A20" s="21"/>
      <c r="B20" s="305"/>
      <c r="C20" s="33" t="s">
        <v>2177</v>
      </c>
      <c r="D20" s="274">
        <v>1.0999999999999999E-2</v>
      </c>
      <c r="E20" s="41">
        <v>1.0999999999999999E-2</v>
      </c>
      <c r="F20" s="237" t="s">
        <v>2178</v>
      </c>
      <c r="G20" s="50" t="s">
        <v>2179</v>
      </c>
      <c r="H20" s="262">
        <v>0.05</v>
      </c>
      <c r="I20" s="263">
        <v>0.05</v>
      </c>
      <c r="J20" s="22"/>
    </row>
    <row r="21" spans="1:10" x14ac:dyDescent="0.2">
      <c r="B21" s="27"/>
      <c r="C21" s="27"/>
      <c r="D21" s="27"/>
      <c r="E21" s="27"/>
      <c r="F21" s="39"/>
      <c r="G21" s="39"/>
      <c r="H21" s="239"/>
      <c r="I21" s="27"/>
    </row>
  </sheetData>
  <sheetProtection algorithmName="SHA-512" hashValue="ZU3iMD+MstzuNSvrG8/cWZfrqbTnxvg2vmAU1CBOpFvF9579Tde3IfZHlom2QN0eCfSH/X6ftyuu78B4OIUi4w==" saltValue="2t0izs8lpu6PCB/NMKJ/ug==" spinCount="100000" sheet="1" objects="1" scenarios="1"/>
  <mergeCells count="3">
    <mergeCell ref="B12:B16"/>
    <mergeCell ref="B18:B20"/>
    <mergeCell ref="B3:B11"/>
  </mergeCells>
  <dataValidations count="3">
    <dataValidation type="list" showInputMessage="1" showErrorMessage="1" sqref="E7" xr:uid="{00000000-0002-0000-0400-000000000000}">
      <formula1>"last year,a normal year"</formula1>
    </dataValidation>
    <dataValidation type="list" showInputMessage="1" showErrorMessage="1" sqref="D7" xr:uid="{00000000-0002-0000-0400-000001000000}">
      <formula1>"une année normale, l'année dernière"</formula1>
    </dataValidation>
    <dataValidation type="list" showInputMessage="1" showErrorMessage="1" sqref="D9" xr:uid="{00000000-0002-0000-0400-000002000000}">
      <formula1>"Pas encore en saison,Préparation du terrain,Semis / plantation,Début de la croissance,Croissance,Proche de la récolte,Récolte,Post-récolte"</formula1>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Microsoft Office User</cp:lastModifiedBy>
  <dcterms:created xsi:type="dcterms:W3CDTF">2021-01-05T14:16:30Z</dcterms:created>
  <dcterms:modified xsi:type="dcterms:W3CDTF">2023-09-08T12:25:35Z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2023-07-11T09:18:29Z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dfab3676-d4e3-47e0-9749-6340afd1f1d9</vt:lpwstr>
  </property>
  <property fmtid="{D5CDD505-2E9C-101B-9397-08002B2CF9AE}" pid="8" name="MSIP_Label_46ec50b2-b191-4ad7-ba82-7deb0436e358_ContentBits">
    <vt:lpwstr>0</vt:lpwstr>
  </property>
</Properties>
</file>